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2"/>
  <workbookPr/>
  <mc:AlternateContent xmlns:mc="http://schemas.openxmlformats.org/markup-compatibility/2006">
    <mc:Choice Requires="x15">
      <x15ac:absPath xmlns:x15ac="http://schemas.microsoft.com/office/spreadsheetml/2010/11/ac" url="/Users/harryaustin/R/Dissertation/input/"/>
    </mc:Choice>
  </mc:AlternateContent>
  <xr:revisionPtr revIDLastSave="0" documentId="8_{89FB705D-D2C3-0E47-B280-C8B2A862FFAF}" xr6:coauthVersionLast="47" xr6:coauthVersionMax="47" xr10:uidLastSave="{00000000-0000-0000-0000-000000000000}"/>
  <bookViews>
    <workbookView xWindow="0" yWindow="500" windowWidth="28800" windowHeight="16240" activeTab="1" xr2:uid="{00000000-000D-0000-FFFF-FFFF00000000}"/>
  </bookViews>
  <sheets>
    <sheet name="controls" sheetId="1" r:id="rId1"/>
    <sheet name="controls (values)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6" i="1" l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P3060" i="1" s="1"/>
  <c r="Z3061" i="1"/>
  <c r="Z3062" i="1"/>
  <c r="Z3063" i="1"/>
  <c r="Z3064" i="1"/>
  <c r="Z3065" i="1"/>
  <c r="Z3066" i="1"/>
  <c r="Z3067" i="1"/>
  <c r="Z3068" i="1"/>
  <c r="P3068" i="1" s="1"/>
  <c r="Z3069" i="1"/>
  <c r="Z3070" i="1"/>
  <c r="Z3071" i="1"/>
  <c r="Z3072" i="1"/>
  <c r="Z3073" i="1"/>
  <c r="Z3074" i="1"/>
  <c r="Z3075" i="1"/>
  <c r="Z3076" i="1"/>
  <c r="P3076" i="1" s="1"/>
  <c r="Z3077" i="1"/>
  <c r="Z3078" i="1"/>
  <c r="Z3079" i="1"/>
  <c r="Z3080" i="1"/>
  <c r="P3080" i="1" s="1"/>
  <c r="Z3081" i="1"/>
  <c r="Z3082" i="1"/>
  <c r="Z3083" i="1"/>
  <c r="Z3084" i="1"/>
  <c r="P3084" i="1" s="1"/>
  <c r="Z3085" i="1"/>
  <c r="Z3086" i="1"/>
  <c r="Z3087" i="1"/>
  <c r="Z3088" i="1"/>
  <c r="P3088" i="1" s="1"/>
  <c r="Z3089" i="1"/>
  <c r="Z3090" i="1"/>
  <c r="Z3091" i="1"/>
  <c r="Z3092" i="1"/>
  <c r="P3092" i="1" s="1"/>
  <c r="Z3093" i="1"/>
  <c r="Z3094" i="1"/>
  <c r="Z3095" i="1"/>
  <c r="Z3096" i="1"/>
  <c r="P3096" i="1" s="1"/>
  <c r="Z3097" i="1"/>
  <c r="Z3098" i="1"/>
  <c r="Z3099" i="1"/>
  <c r="Z3100" i="1"/>
  <c r="P3100" i="1" s="1"/>
  <c r="Z3101" i="1"/>
  <c r="Z3102" i="1"/>
  <c r="Z3103" i="1"/>
  <c r="Z3104" i="1"/>
  <c r="P3104" i="1" s="1"/>
  <c r="Z3105" i="1"/>
  <c r="Z3106" i="1"/>
  <c r="Z3107" i="1"/>
  <c r="Z3108" i="1"/>
  <c r="P3108" i="1" s="1"/>
  <c r="Z3109" i="1"/>
  <c r="Z3110" i="1"/>
  <c r="Z3111" i="1"/>
  <c r="Z3112" i="1"/>
  <c r="P3112" i="1" s="1"/>
  <c r="Z3113" i="1"/>
  <c r="Z3114" i="1"/>
  <c r="Z3115" i="1"/>
  <c r="Z3116" i="1"/>
  <c r="P3116" i="1" s="1"/>
  <c r="Z3117" i="1"/>
  <c r="Z3118" i="1"/>
  <c r="Z3119" i="1"/>
  <c r="Z3120" i="1"/>
  <c r="P3120" i="1" s="1"/>
  <c r="Z3121" i="1"/>
  <c r="Z3122" i="1"/>
  <c r="Z3123" i="1"/>
  <c r="Z3124" i="1"/>
  <c r="P3124" i="1" s="1"/>
  <c r="Z3125" i="1"/>
  <c r="Z3126" i="1"/>
  <c r="Z3127" i="1"/>
  <c r="Z3128" i="1"/>
  <c r="P3128" i="1" s="1"/>
  <c r="Z3129" i="1"/>
  <c r="Z3130" i="1"/>
  <c r="Z3131" i="1"/>
  <c r="Z3132" i="1"/>
  <c r="P3132" i="1" s="1"/>
  <c r="Z3133" i="1"/>
  <c r="Z3134" i="1"/>
  <c r="Z3135" i="1"/>
  <c r="Z3136" i="1"/>
  <c r="P3136" i="1" s="1"/>
  <c r="Z3137" i="1"/>
  <c r="Z3138" i="1"/>
  <c r="Z3139" i="1"/>
  <c r="Z3140" i="1"/>
  <c r="P3140" i="1" s="1"/>
  <c r="Z3141" i="1"/>
  <c r="Z3142" i="1"/>
  <c r="Z3143" i="1"/>
  <c r="Z3144" i="1"/>
  <c r="P3144" i="1" s="1"/>
  <c r="Z3145" i="1"/>
  <c r="Z3146" i="1"/>
  <c r="Z3147" i="1"/>
  <c r="Z3148" i="1"/>
  <c r="P3148" i="1" s="1"/>
  <c r="Z3149" i="1"/>
  <c r="Z3150" i="1"/>
  <c r="Z3151" i="1"/>
  <c r="Z3152" i="1"/>
  <c r="P3152" i="1" s="1"/>
  <c r="Z3153" i="1"/>
  <c r="Z3154" i="1"/>
  <c r="Z3155" i="1"/>
  <c r="Z3156" i="1"/>
  <c r="P3156" i="1" s="1"/>
  <c r="Z3157" i="1"/>
  <c r="Z3158" i="1"/>
  <c r="Z3159" i="1"/>
  <c r="Z3160" i="1"/>
  <c r="P3160" i="1" s="1"/>
  <c r="Z3161" i="1"/>
  <c r="Z3162" i="1"/>
  <c r="Z3163" i="1"/>
  <c r="Z3164" i="1"/>
  <c r="P3164" i="1" s="1"/>
  <c r="Z3165" i="1"/>
  <c r="Z3166" i="1"/>
  <c r="Z3167" i="1"/>
  <c r="Z3168" i="1"/>
  <c r="P3168" i="1" s="1"/>
  <c r="Z3169" i="1"/>
  <c r="Z3170" i="1"/>
  <c r="Z3171" i="1"/>
  <c r="Z3172" i="1"/>
  <c r="P3172" i="1" s="1"/>
  <c r="Z3173" i="1"/>
  <c r="Z3174" i="1"/>
  <c r="Z3175" i="1"/>
  <c r="Z3176" i="1"/>
  <c r="P3176" i="1" s="1"/>
  <c r="Z3177" i="1"/>
  <c r="Z3178" i="1"/>
  <c r="Z3179" i="1"/>
  <c r="Z3180" i="1"/>
  <c r="P3180" i="1" s="1"/>
  <c r="Z3181" i="1"/>
  <c r="Z3182" i="1"/>
  <c r="Z3183" i="1"/>
  <c r="Z3184" i="1"/>
  <c r="P3184" i="1" s="1"/>
  <c r="Z3185" i="1"/>
  <c r="Z3186" i="1"/>
  <c r="Z3187" i="1"/>
  <c r="Z3188" i="1"/>
  <c r="P3188" i="1" s="1"/>
  <c r="Z3189" i="1"/>
  <c r="Z3190" i="1"/>
  <c r="Z3191" i="1"/>
  <c r="Z3192" i="1"/>
  <c r="P3192" i="1" s="1"/>
  <c r="Z3193" i="1"/>
  <c r="Z3194" i="1"/>
  <c r="Z3195" i="1"/>
  <c r="Z3196" i="1"/>
  <c r="P3196" i="1" s="1"/>
  <c r="Z3197" i="1"/>
  <c r="Z3198" i="1"/>
  <c r="Z3199" i="1"/>
  <c r="Z3200" i="1"/>
  <c r="P3200" i="1" s="1"/>
  <c r="Z3201" i="1"/>
  <c r="Z3202" i="1"/>
  <c r="Z3203" i="1"/>
  <c r="Z3204" i="1"/>
  <c r="P3204" i="1" s="1"/>
  <c r="Z3205" i="1"/>
  <c r="Z3206" i="1"/>
  <c r="Z3207" i="1"/>
  <c r="Z3208" i="1"/>
  <c r="P3208" i="1" s="1"/>
  <c r="Z3209" i="1"/>
  <c r="Z3210" i="1"/>
  <c r="Z3211" i="1"/>
  <c r="Z3212" i="1"/>
  <c r="P3212" i="1" s="1"/>
  <c r="Z3213" i="1"/>
  <c r="Z3214" i="1"/>
  <c r="Z3215" i="1"/>
  <c r="Z3216" i="1"/>
  <c r="P3216" i="1" s="1"/>
  <c r="Z3217" i="1"/>
  <c r="Z3218" i="1"/>
  <c r="Z3219" i="1"/>
  <c r="Z3220" i="1"/>
  <c r="P3220" i="1" s="1"/>
  <c r="Z3221" i="1"/>
  <c r="Z3222" i="1"/>
  <c r="Z3223" i="1"/>
  <c r="Z3224" i="1"/>
  <c r="P3224" i="1" s="1"/>
  <c r="Z3225" i="1"/>
  <c r="Z3226" i="1"/>
  <c r="Z3227" i="1"/>
  <c r="Z3228" i="1"/>
  <c r="P3228" i="1" s="1"/>
  <c r="Z3229" i="1"/>
  <c r="Z3230" i="1"/>
  <c r="Z3231" i="1"/>
  <c r="Z3232" i="1"/>
  <c r="P3232" i="1" s="1"/>
  <c r="Z3233" i="1"/>
  <c r="Z3234" i="1"/>
  <c r="Z3235" i="1"/>
  <c r="Z3236" i="1"/>
  <c r="P3236" i="1" s="1"/>
  <c r="Z3237" i="1"/>
  <c r="Z3238" i="1"/>
  <c r="Z3239" i="1"/>
  <c r="Z3240" i="1"/>
  <c r="P3240" i="1" s="1"/>
  <c r="Z3241" i="1"/>
  <c r="Z3242" i="1"/>
  <c r="Z3243" i="1"/>
  <c r="Z3244" i="1"/>
  <c r="P3244" i="1" s="1"/>
  <c r="Z3245" i="1"/>
  <c r="Z3246" i="1"/>
  <c r="Z3247" i="1"/>
  <c r="Z3248" i="1"/>
  <c r="P3248" i="1" s="1"/>
  <c r="Z3249" i="1"/>
  <c r="Z3250" i="1"/>
  <c r="Z3251" i="1"/>
  <c r="Z3252" i="1"/>
  <c r="P3252" i="1" s="1"/>
  <c r="Z3253" i="1"/>
  <c r="Z3254" i="1"/>
  <c r="Z3255" i="1"/>
  <c r="Z3256" i="1"/>
  <c r="P3256" i="1" s="1"/>
  <c r="Z3257" i="1"/>
  <c r="Z3258" i="1"/>
  <c r="Z3259" i="1"/>
  <c r="Z3260" i="1"/>
  <c r="P3260" i="1" s="1"/>
  <c r="Z3261" i="1"/>
  <c r="Z3262" i="1"/>
  <c r="Z3263" i="1"/>
  <c r="Z3264" i="1"/>
  <c r="P3264" i="1" s="1"/>
  <c r="Z3265" i="1"/>
  <c r="Z3266" i="1"/>
  <c r="Z3267" i="1"/>
  <c r="Z3268" i="1"/>
  <c r="P3268" i="1" s="1"/>
  <c r="Z3269" i="1"/>
  <c r="Z3270" i="1"/>
  <c r="Z3271" i="1"/>
  <c r="Z3272" i="1"/>
  <c r="P3272" i="1" s="1"/>
  <c r="Z3273" i="1"/>
  <c r="Z3274" i="1"/>
  <c r="Z3275" i="1"/>
  <c r="Z3276" i="1"/>
  <c r="P3276" i="1" s="1"/>
  <c r="Z3277" i="1"/>
  <c r="Z3278" i="1"/>
  <c r="Z3279" i="1"/>
  <c r="Z3280" i="1"/>
  <c r="P3280" i="1" s="1"/>
  <c r="Z3281" i="1"/>
  <c r="Z3282" i="1"/>
  <c r="Z3283" i="1"/>
  <c r="Z3284" i="1"/>
  <c r="P3284" i="1" s="1"/>
  <c r="Z3285" i="1"/>
  <c r="Z3286" i="1"/>
  <c r="Z3287" i="1"/>
  <c r="Z3288" i="1"/>
  <c r="P3288" i="1" s="1"/>
  <c r="Z3289" i="1"/>
  <c r="Z3290" i="1"/>
  <c r="Z3291" i="1"/>
  <c r="Z3292" i="1"/>
  <c r="P3292" i="1" s="1"/>
  <c r="Z3293" i="1"/>
  <c r="Z3294" i="1"/>
  <c r="Z3295" i="1"/>
  <c r="Z3296" i="1"/>
  <c r="P3296" i="1" s="1"/>
  <c r="Z3297" i="1"/>
  <c r="Z3298" i="1"/>
  <c r="Z3299" i="1"/>
  <c r="Z3300" i="1"/>
  <c r="P3300" i="1" s="1"/>
  <c r="Z3301" i="1"/>
  <c r="Z3302" i="1"/>
  <c r="Z3303" i="1"/>
  <c r="Z3304" i="1"/>
  <c r="P3304" i="1" s="1"/>
  <c r="Z3305" i="1"/>
  <c r="Z3306" i="1"/>
  <c r="Z3307" i="1"/>
  <c r="Z3308" i="1"/>
  <c r="P3308" i="1" s="1"/>
  <c r="Z3309" i="1"/>
  <c r="Z3310" i="1"/>
  <c r="Z3311" i="1"/>
  <c r="Z3312" i="1"/>
  <c r="P3312" i="1" s="1"/>
  <c r="Z3313" i="1"/>
  <c r="Z3314" i="1"/>
  <c r="Z3315" i="1"/>
  <c r="Z3316" i="1"/>
  <c r="P3316" i="1" s="1"/>
  <c r="Z3317" i="1"/>
  <c r="Z3318" i="1"/>
  <c r="Z3319" i="1"/>
  <c r="Z3320" i="1"/>
  <c r="P3320" i="1" s="1"/>
  <c r="Z3321" i="1"/>
  <c r="Z3322" i="1"/>
  <c r="Z3323" i="1"/>
  <c r="Z3324" i="1"/>
  <c r="P3324" i="1" s="1"/>
  <c r="Z3325" i="1"/>
  <c r="Z3326" i="1"/>
  <c r="Z3327" i="1"/>
  <c r="Z3328" i="1"/>
  <c r="P3328" i="1" s="1"/>
  <c r="Z3329" i="1"/>
  <c r="Z3330" i="1"/>
  <c r="Z3331" i="1"/>
  <c r="Z3332" i="1"/>
  <c r="P3332" i="1" s="1"/>
  <c r="Z3333" i="1"/>
  <c r="Z3334" i="1"/>
  <c r="Z3335" i="1"/>
  <c r="Z3336" i="1"/>
  <c r="P3336" i="1" s="1"/>
  <c r="Z3337" i="1"/>
  <c r="Z3338" i="1"/>
  <c r="Z3339" i="1"/>
  <c r="Z3340" i="1"/>
  <c r="P3340" i="1" s="1"/>
  <c r="Z3341" i="1"/>
  <c r="Z3342" i="1"/>
  <c r="Z3343" i="1"/>
  <c r="Z3344" i="1"/>
  <c r="P3344" i="1" s="1"/>
  <c r="Z3345" i="1"/>
  <c r="Z3346" i="1"/>
  <c r="Z3347" i="1"/>
  <c r="Z3348" i="1"/>
  <c r="P3348" i="1" s="1"/>
  <c r="Z3349" i="1"/>
  <c r="Z3350" i="1"/>
  <c r="Z3351" i="1"/>
  <c r="Z3352" i="1"/>
  <c r="P3352" i="1" s="1"/>
  <c r="Z3353" i="1"/>
  <c r="Z3354" i="1"/>
  <c r="Z3355" i="1"/>
  <c r="Z3356" i="1"/>
  <c r="P3356" i="1" s="1"/>
  <c r="Z3357" i="1"/>
  <c r="Z3358" i="1"/>
  <c r="Z3359" i="1"/>
  <c r="Z3360" i="1"/>
  <c r="P3360" i="1" s="1"/>
  <c r="Z3361" i="1"/>
  <c r="Z3362" i="1"/>
  <c r="Z3363" i="1"/>
  <c r="Z3364" i="1"/>
  <c r="P3364" i="1" s="1"/>
  <c r="Z3365" i="1"/>
  <c r="Z3366" i="1"/>
  <c r="Z3367" i="1"/>
  <c r="Z3368" i="1"/>
  <c r="P3368" i="1" s="1"/>
  <c r="Z3369" i="1"/>
  <c r="Z3370" i="1"/>
  <c r="Z3371" i="1"/>
  <c r="Z3372" i="1"/>
  <c r="P3372" i="1" s="1"/>
  <c r="Z3373" i="1"/>
  <c r="Z3374" i="1"/>
  <c r="Z3375" i="1"/>
  <c r="Z3376" i="1"/>
  <c r="P3376" i="1" s="1"/>
  <c r="Z3377" i="1"/>
  <c r="Z3378" i="1"/>
  <c r="Z3379" i="1"/>
  <c r="Z3380" i="1"/>
  <c r="P3380" i="1" s="1"/>
  <c r="Z3381" i="1"/>
  <c r="Z3382" i="1"/>
  <c r="Z3383" i="1"/>
  <c r="Z3384" i="1"/>
  <c r="P3384" i="1" s="1"/>
  <c r="Z3385" i="1"/>
  <c r="Z3386" i="1"/>
  <c r="Z3387" i="1"/>
  <c r="Z3388" i="1"/>
  <c r="P3388" i="1" s="1"/>
  <c r="Z3389" i="1"/>
  <c r="Z3390" i="1"/>
  <c r="Z3391" i="1"/>
  <c r="Z3392" i="1"/>
  <c r="P3392" i="1" s="1"/>
  <c r="Z3393" i="1"/>
  <c r="Z3394" i="1"/>
  <c r="Z3395" i="1"/>
  <c r="Z3396" i="1"/>
  <c r="P3396" i="1" s="1"/>
  <c r="Z5" i="1"/>
  <c r="X5" i="1"/>
  <c r="AA5" i="1"/>
  <c r="D5" i="1"/>
  <c r="V5" i="1"/>
  <c r="P2920" i="1" s="1"/>
  <c r="T5" i="1"/>
  <c r="B5" i="1"/>
  <c r="P5" i="1" s="1"/>
  <c r="G5" i="1"/>
  <c r="I5" i="1"/>
  <c r="H5" i="1"/>
  <c r="E5" i="1"/>
  <c r="K5" i="1"/>
  <c r="F5" i="1"/>
  <c r="J5" i="1"/>
  <c r="R5" i="1"/>
  <c r="P3072" i="1" l="1"/>
  <c r="P3064" i="1"/>
  <c r="P3056" i="1"/>
  <c r="P3052" i="1"/>
  <c r="P3048" i="1"/>
  <c r="P3044" i="1"/>
  <c r="P3040" i="1"/>
  <c r="P3036" i="1"/>
  <c r="P3032" i="1"/>
  <c r="P3028" i="1"/>
  <c r="P3024" i="1"/>
  <c r="P3020" i="1"/>
  <c r="P3016" i="1"/>
  <c r="P3012" i="1"/>
  <c r="P3004" i="1"/>
  <c r="P2996" i="1"/>
  <c r="P2988" i="1"/>
  <c r="P2980" i="1"/>
  <c r="P2972" i="1"/>
  <c r="P2964" i="1"/>
  <c r="P2956" i="1"/>
  <c r="P2948" i="1"/>
  <c r="P2940" i="1"/>
  <c r="P2932" i="1"/>
  <c r="P2924" i="1"/>
  <c r="P3395" i="1"/>
  <c r="P3391" i="1"/>
  <c r="P3387" i="1"/>
  <c r="P3383" i="1"/>
  <c r="P3379" i="1"/>
  <c r="P3375" i="1"/>
  <c r="P3371" i="1"/>
  <c r="P3367" i="1"/>
  <c r="P3363" i="1"/>
  <c r="P3359" i="1"/>
  <c r="P3355" i="1"/>
  <c r="P3351" i="1"/>
  <c r="P3347" i="1"/>
  <c r="P3343" i="1"/>
  <c r="P3339" i="1"/>
  <c r="P3335" i="1"/>
  <c r="P3331" i="1"/>
  <c r="P3327" i="1"/>
  <c r="P3323" i="1"/>
  <c r="P3319" i="1"/>
  <c r="P3315" i="1"/>
  <c r="P3311" i="1"/>
  <c r="P3307" i="1"/>
  <c r="P3303" i="1"/>
  <c r="P3299" i="1"/>
  <c r="P3295" i="1"/>
  <c r="P3291" i="1"/>
  <c r="P3287" i="1"/>
  <c r="P3283" i="1"/>
  <c r="P3279" i="1"/>
  <c r="P3275" i="1"/>
  <c r="P3271" i="1"/>
  <c r="P3267" i="1"/>
  <c r="P3263" i="1"/>
  <c r="P3259" i="1"/>
  <c r="P3255" i="1"/>
  <c r="P3251" i="1"/>
  <c r="P3247" i="1"/>
  <c r="P3243" i="1"/>
  <c r="P3239" i="1"/>
  <c r="P3235" i="1"/>
  <c r="P3231" i="1"/>
  <c r="P3227" i="1"/>
  <c r="P3223" i="1"/>
  <c r="P3219" i="1"/>
  <c r="P3215" i="1"/>
  <c r="P3211" i="1"/>
  <c r="P3207" i="1"/>
  <c r="P3203" i="1"/>
  <c r="P3199" i="1"/>
  <c r="P3195" i="1"/>
  <c r="P3191" i="1"/>
  <c r="P3187" i="1"/>
  <c r="P3183" i="1"/>
  <c r="P3179" i="1"/>
  <c r="P3175" i="1"/>
  <c r="P3171" i="1"/>
  <c r="P3167" i="1"/>
  <c r="P3163" i="1"/>
  <c r="P3159" i="1"/>
  <c r="P3155" i="1"/>
  <c r="P3151" i="1"/>
  <c r="P3147" i="1"/>
  <c r="P3143" i="1"/>
  <c r="P3139" i="1"/>
  <c r="P3135" i="1"/>
  <c r="P3131" i="1"/>
  <c r="P3127" i="1"/>
  <c r="P3123" i="1"/>
  <c r="P3119" i="1"/>
  <c r="P3115" i="1"/>
  <c r="P3111" i="1"/>
  <c r="P3107" i="1"/>
  <c r="P3103" i="1"/>
  <c r="P3099" i="1"/>
  <c r="P3095" i="1"/>
  <c r="P3091" i="1"/>
  <c r="P3087" i="1"/>
  <c r="P3083" i="1"/>
  <c r="P3079" i="1"/>
  <c r="P3075" i="1"/>
  <c r="P3071" i="1"/>
  <c r="P3067" i="1"/>
  <c r="P3063" i="1"/>
  <c r="P3059" i="1"/>
  <c r="P3055" i="1"/>
  <c r="P3051" i="1"/>
  <c r="P3047" i="1"/>
  <c r="P3043" i="1"/>
  <c r="P3039" i="1"/>
  <c r="P3035" i="1"/>
  <c r="P3031" i="1"/>
  <c r="P3027" i="1"/>
  <c r="P3023" i="1"/>
  <c r="P3019" i="1"/>
  <c r="P3015" i="1"/>
  <c r="P3011" i="1"/>
  <c r="P3003" i="1"/>
  <c r="P2995" i="1"/>
  <c r="P2987" i="1"/>
  <c r="P2979" i="1"/>
  <c r="P2971" i="1"/>
  <c r="P2963" i="1"/>
  <c r="P2955" i="1"/>
  <c r="P2947" i="1"/>
  <c r="P2939" i="1"/>
  <c r="P2931" i="1"/>
  <c r="P2923" i="1"/>
  <c r="P3394" i="1"/>
  <c r="P3390" i="1"/>
  <c r="P3386" i="1"/>
  <c r="P3382" i="1"/>
  <c r="P3378" i="1"/>
  <c r="P3374" i="1"/>
  <c r="P3370" i="1"/>
  <c r="P3366" i="1"/>
  <c r="P3362" i="1"/>
  <c r="P3358" i="1"/>
  <c r="P3354" i="1"/>
  <c r="P3350" i="1"/>
  <c r="P3346" i="1"/>
  <c r="P3342" i="1"/>
  <c r="P3338" i="1"/>
  <c r="P3334" i="1"/>
  <c r="P3330" i="1"/>
  <c r="P3326" i="1"/>
  <c r="P3322" i="1"/>
  <c r="P3318" i="1"/>
  <c r="P3314" i="1"/>
  <c r="P3310" i="1"/>
  <c r="P3306" i="1"/>
  <c r="P3302" i="1"/>
  <c r="P3298" i="1"/>
  <c r="P3294" i="1"/>
  <c r="P3290" i="1"/>
  <c r="P3286" i="1"/>
  <c r="P3282" i="1"/>
  <c r="P3278" i="1"/>
  <c r="P3274" i="1"/>
  <c r="P3270" i="1"/>
  <c r="P3266" i="1"/>
  <c r="P3262" i="1"/>
  <c r="P3258" i="1"/>
  <c r="P3254" i="1"/>
  <c r="P3250" i="1"/>
  <c r="P3246" i="1"/>
  <c r="P3242" i="1"/>
  <c r="P3238" i="1"/>
  <c r="P3234" i="1"/>
  <c r="P3230" i="1"/>
  <c r="P3226" i="1"/>
  <c r="P3222" i="1"/>
  <c r="P3218" i="1"/>
  <c r="P3214" i="1"/>
  <c r="P3210" i="1"/>
  <c r="P3206" i="1"/>
  <c r="P3202" i="1"/>
  <c r="P3198" i="1"/>
  <c r="P3194" i="1"/>
  <c r="P3190" i="1"/>
  <c r="P3186" i="1"/>
  <c r="P3182" i="1"/>
  <c r="P3178" i="1"/>
  <c r="P3174" i="1"/>
  <c r="P3170" i="1"/>
  <c r="P3166" i="1"/>
  <c r="P3162" i="1"/>
  <c r="P3158" i="1"/>
  <c r="P3154" i="1"/>
  <c r="P3150" i="1"/>
  <c r="P3146" i="1"/>
  <c r="P3142" i="1"/>
  <c r="P3138" i="1"/>
  <c r="P3134" i="1"/>
  <c r="P3130" i="1"/>
  <c r="P3126" i="1"/>
  <c r="P3122" i="1"/>
  <c r="P3118" i="1"/>
  <c r="P3114" i="1"/>
  <c r="P3110" i="1"/>
  <c r="P3106" i="1"/>
  <c r="P3102" i="1"/>
  <c r="P3098" i="1"/>
  <c r="P3094" i="1"/>
  <c r="P3090" i="1"/>
  <c r="P3086" i="1"/>
  <c r="P3082" i="1"/>
  <c r="P3078" i="1"/>
  <c r="P3074" i="1"/>
  <c r="P3070" i="1"/>
  <c r="P3066" i="1"/>
  <c r="P3062" i="1"/>
  <c r="P3058" i="1"/>
  <c r="P3054" i="1"/>
  <c r="P3050" i="1"/>
  <c r="P3046" i="1"/>
  <c r="P3042" i="1"/>
  <c r="P3038" i="1"/>
  <c r="P3034" i="1"/>
  <c r="P3030" i="1"/>
  <c r="P3026" i="1"/>
  <c r="P3022" i="1"/>
  <c r="P3018" i="1"/>
  <c r="P3014" i="1"/>
  <c r="P3008" i="1"/>
  <c r="P3000" i="1"/>
  <c r="P2992" i="1"/>
  <c r="P2984" i="1"/>
  <c r="P2976" i="1"/>
  <c r="P2968" i="1"/>
  <c r="P2960" i="1"/>
  <c r="P2952" i="1"/>
  <c r="P2944" i="1"/>
  <c r="P2936" i="1"/>
  <c r="P2928" i="1"/>
  <c r="P6" i="1"/>
  <c r="P10" i="1"/>
  <c r="P14" i="1"/>
  <c r="P18" i="1"/>
  <c r="P22" i="1"/>
  <c r="P26" i="1"/>
  <c r="P30" i="1"/>
  <c r="P34" i="1"/>
  <c r="P38" i="1"/>
  <c r="P42" i="1"/>
  <c r="P46" i="1"/>
  <c r="P50" i="1"/>
  <c r="P54" i="1"/>
  <c r="P58" i="1"/>
  <c r="P62" i="1"/>
  <c r="P66" i="1"/>
  <c r="P70" i="1"/>
  <c r="P74" i="1"/>
  <c r="P78" i="1"/>
  <c r="P82" i="1"/>
  <c r="P86" i="1"/>
  <c r="P90" i="1"/>
  <c r="P94" i="1"/>
  <c r="P98" i="1"/>
  <c r="P102" i="1"/>
  <c r="P106" i="1"/>
  <c r="P110" i="1"/>
  <c r="P114" i="1"/>
  <c r="P118" i="1"/>
  <c r="P122" i="1"/>
  <c r="P126" i="1"/>
  <c r="P130" i="1"/>
  <c r="P134" i="1"/>
  <c r="P138" i="1"/>
  <c r="P142" i="1"/>
  <c r="P146" i="1"/>
  <c r="P150" i="1"/>
  <c r="P154" i="1"/>
  <c r="P158" i="1"/>
  <c r="P162" i="1"/>
  <c r="P166" i="1"/>
  <c r="P170" i="1"/>
  <c r="P174" i="1"/>
  <c r="P178" i="1"/>
  <c r="P182" i="1"/>
  <c r="P186" i="1"/>
  <c r="P190" i="1"/>
  <c r="P194" i="1"/>
  <c r="P198" i="1"/>
  <c r="P202" i="1"/>
  <c r="P206" i="1"/>
  <c r="P210" i="1"/>
  <c r="P214" i="1"/>
  <c r="P218" i="1"/>
  <c r="P222" i="1"/>
  <c r="P226" i="1"/>
  <c r="P230" i="1"/>
  <c r="P234" i="1"/>
  <c r="P238" i="1"/>
  <c r="P242" i="1"/>
  <c r="P246" i="1"/>
  <c r="P250" i="1"/>
  <c r="P254" i="1"/>
  <c r="P258" i="1"/>
  <c r="P262" i="1"/>
  <c r="P266" i="1"/>
  <c r="P270" i="1"/>
  <c r="P274" i="1"/>
  <c r="P278" i="1"/>
  <c r="P282" i="1"/>
  <c r="P286" i="1"/>
  <c r="P290" i="1"/>
  <c r="P294" i="1"/>
  <c r="P298" i="1"/>
  <c r="P302" i="1"/>
  <c r="P306" i="1"/>
  <c r="P310" i="1"/>
  <c r="P314" i="1"/>
  <c r="P318" i="1"/>
  <c r="P322" i="1"/>
  <c r="P326" i="1"/>
  <c r="P330" i="1"/>
  <c r="P334" i="1"/>
  <c r="P338" i="1"/>
  <c r="P342" i="1"/>
  <c r="P7" i="1"/>
  <c r="P11" i="1"/>
  <c r="P15" i="1"/>
  <c r="P19" i="1"/>
  <c r="P23" i="1"/>
  <c r="P27" i="1"/>
  <c r="P31" i="1"/>
  <c r="P35" i="1"/>
  <c r="P39" i="1"/>
  <c r="P43" i="1"/>
  <c r="P47" i="1"/>
  <c r="P51" i="1"/>
  <c r="P55" i="1"/>
  <c r="P59" i="1"/>
  <c r="P63" i="1"/>
  <c r="P67" i="1"/>
  <c r="P71" i="1"/>
  <c r="P75" i="1"/>
  <c r="P79" i="1"/>
  <c r="P83" i="1"/>
  <c r="P87" i="1"/>
  <c r="P91" i="1"/>
  <c r="P95" i="1"/>
  <c r="P99" i="1"/>
  <c r="P103" i="1"/>
  <c r="P107" i="1"/>
  <c r="P111" i="1"/>
  <c r="P115" i="1"/>
  <c r="P119" i="1"/>
  <c r="P123" i="1"/>
  <c r="P127" i="1"/>
  <c r="P131" i="1"/>
  <c r="P135" i="1"/>
  <c r="P139" i="1"/>
  <c r="P143" i="1"/>
  <c r="P147" i="1"/>
  <c r="P151" i="1"/>
  <c r="P155" i="1"/>
  <c r="P159" i="1"/>
  <c r="P163" i="1"/>
  <c r="P167" i="1"/>
  <c r="P171" i="1"/>
  <c r="P8" i="1"/>
  <c r="P12" i="1"/>
  <c r="P16" i="1"/>
  <c r="P20" i="1"/>
  <c r="P24" i="1"/>
  <c r="P28" i="1"/>
  <c r="P32" i="1"/>
  <c r="P36" i="1"/>
  <c r="P40" i="1"/>
  <c r="P44" i="1"/>
  <c r="P48" i="1"/>
  <c r="P52" i="1"/>
  <c r="P56" i="1"/>
  <c r="P60" i="1"/>
  <c r="P64" i="1"/>
  <c r="P68" i="1"/>
  <c r="P72" i="1"/>
  <c r="P76" i="1"/>
  <c r="P80" i="1"/>
  <c r="P84" i="1"/>
  <c r="P88" i="1"/>
  <c r="P92" i="1"/>
  <c r="P96" i="1"/>
  <c r="P100" i="1"/>
  <c r="P104" i="1"/>
  <c r="P108" i="1"/>
  <c r="P112" i="1"/>
  <c r="P116" i="1"/>
  <c r="P120" i="1"/>
  <c r="P124" i="1"/>
  <c r="P128" i="1"/>
  <c r="P132" i="1"/>
  <c r="P136" i="1"/>
  <c r="P140" i="1"/>
  <c r="P144" i="1"/>
  <c r="P148" i="1"/>
  <c r="P152" i="1"/>
  <c r="P156" i="1"/>
  <c r="P160" i="1"/>
  <c r="P164" i="1"/>
  <c r="P168" i="1"/>
  <c r="P172" i="1"/>
  <c r="P176" i="1"/>
  <c r="P180" i="1"/>
  <c r="P184" i="1"/>
  <c r="P188" i="1"/>
  <c r="P192" i="1"/>
  <c r="P196" i="1"/>
  <c r="P200" i="1"/>
  <c r="P204" i="1"/>
  <c r="P208" i="1"/>
  <c r="P212" i="1"/>
  <c r="P216" i="1"/>
  <c r="P220" i="1"/>
  <c r="P224" i="1"/>
  <c r="P228" i="1"/>
  <c r="P232" i="1"/>
  <c r="P236" i="1"/>
  <c r="P240" i="1"/>
  <c r="P244" i="1"/>
  <c r="P248" i="1"/>
  <c r="P252" i="1"/>
  <c r="P256" i="1"/>
  <c r="P260" i="1"/>
  <c r="P264" i="1"/>
  <c r="P268" i="1"/>
  <c r="P272" i="1"/>
  <c r="P276" i="1"/>
  <c r="P280" i="1"/>
  <c r="P284" i="1"/>
  <c r="P288" i="1"/>
  <c r="P292" i="1"/>
  <c r="P296" i="1"/>
  <c r="P9" i="1"/>
  <c r="P13" i="1"/>
  <c r="P17" i="1"/>
  <c r="P21" i="1"/>
  <c r="P25" i="1"/>
  <c r="P29" i="1"/>
  <c r="P33" i="1"/>
  <c r="P37" i="1"/>
  <c r="P41" i="1"/>
  <c r="P45" i="1"/>
  <c r="P49" i="1"/>
  <c r="P53" i="1"/>
  <c r="P57" i="1"/>
  <c r="P61" i="1"/>
  <c r="P65" i="1"/>
  <c r="P69" i="1"/>
  <c r="P73" i="1"/>
  <c r="P77" i="1"/>
  <c r="P81" i="1"/>
  <c r="P85" i="1"/>
  <c r="P89" i="1"/>
  <c r="P93" i="1"/>
  <c r="P97" i="1"/>
  <c r="P101" i="1"/>
  <c r="P105" i="1"/>
  <c r="P109" i="1"/>
  <c r="P113" i="1"/>
  <c r="P117" i="1"/>
  <c r="P121" i="1"/>
  <c r="P125" i="1"/>
  <c r="P129" i="1"/>
  <c r="P133" i="1"/>
  <c r="P137" i="1"/>
  <c r="P141" i="1"/>
  <c r="P145" i="1"/>
  <c r="P149" i="1"/>
  <c r="P153" i="1"/>
  <c r="P157" i="1"/>
  <c r="P161" i="1"/>
  <c r="P165" i="1"/>
  <c r="P169" i="1"/>
  <c r="P173" i="1"/>
  <c r="P177" i="1"/>
  <c r="P181" i="1"/>
  <c r="P185" i="1"/>
  <c r="P189" i="1"/>
  <c r="P193" i="1"/>
  <c r="P197" i="1"/>
  <c r="P201" i="1"/>
  <c r="P205" i="1"/>
  <c r="P209" i="1"/>
  <c r="P213" i="1"/>
  <c r="P217" i="1"/>
  <c r="P221" i="1"/>
  <c r="P225" i="1"/>
  <c r="P229" i="1"/>
  <c r="P233" i="1"/>
  <c r="P237" i="1"/>
  <c r="P241" i="1"/>
  <c r="P245" i="1"/>
  <c r="P249" i="1"/>
  <c r="P253" i="1"/>
  <c r="P257" i="1"/>
  <c r="P261" i="1"/>
  <c r="P265" i="1"/>
  <c r="P269" i="1"/>
  <c r="P273" i="1"/>
  <c r="P277" i="1"/>
  <c r="P281" i="1"/>
  <c r="P285" i="1"/>
  <c r="P289" i="1"/>
  <c r="P293" i="1"/>
  <c r="P297" i="1"/>
  <c r="P301" i="1"/>
  <c r="P305" i="1"/>
  <c r="P309" i="1"/>
  <c r="P313" i="1"/>
  <c r="P317" i="1"/>
  <c r="P321" i="1"/>
  <c r="P325" i="1"/>
  <c r="P329" i="1"/>
  <c r="P333" i="1"/>
  <c r="P337" i="1"/>
  <c r="P341" i="1"/>
  <c r="P345" i="1"/>
  <c r="P175" i="1"/>
  <c r="P191" i="1"/>
  <c r="P207" i="1"/>
  <c r="P223" i="1"/>
  <c r="P239" i="1"/>
  <c r="P255" i="1"/>
  <c r="P271" i="1"/>
  <c r="P287" i="1"/>
  <c r="P300" i="1"/>
  <c r="P308" i="1"/>
  <c r="P316" i="1"/>
  <c r="P324" i="1"/>
  <c r="P332" i="1"/>
  <c r="P340" i="1"/>
  <c r="P347" i="1"/>
  <c r="P351" i="1"/>
  <c r="P355" i="1"/>
  <c r="P359" i="1"/>
  <c r="P363" i="1"/>
  <c r="P367" i="1"/>
  <c r="P371" i="1"/>
  <c r="P375" i="1"/>
  <c r="P379" i="1"/>
  <c r="P383" i="1"/>
  <c r="P387" i="1"/>
  <c r="P391" i="1"/>
  <c r="P395" i="1"/>
  <c r="P399" i="1"/>
  <c r="P403" i="1"/>
  <c r="P407" i="1"/>
  <c r="P411" i="1"/>
  <c r="P415" i="1"/>
  <c r="P419" i="1"/>
  <c r="P423" i="1"/>
  <c r="P427" i="1"/>
  <c r="P431" i="1"/>
  <c r="P435" i="1"/>
  <c r="P439" i="1"/>
  <c r="P443" i="1"/>
  <c r="P447" i="1"/>
  <c r="P451" i="1"/>
  <c r="P455" i="1"/>
  <c r="P459" i="1"/>
  <c r="P463" i="1"/>
  <c r="P467" i="1"/>
  <c r="P471" i="1"/>
  <c r="P475" i="1"/>
  <c r="P479" i="1"/>
  <c r="P483" i="1"/>
  <c r="P487" i="1"/>
  <c r="P491" i="1"/>
  <c r="P495" i="1"/>
  <c r="P499" i="1"/>
  <c r="P503" i="1"/>
  <c r="P507" i="1"/>
  <c r="P511" i="1"/>
  <c r="P515" i="1"/>
  <c r="P519" i="1"/>
  <c r="P523" i="1"/>
  <c r="P527" i="1"/>
  <c r="P531" i="1"/>
  <c r="P535" i="1"/>
  <c r="P539" i="1"/>
  <c r="P543" i="1"/>
  <c r="P547" i="1"/>
  <c r="P551" i="1"/>
  <c r="P555" i="1"/>
  <c r="P559" i="1"/>
  <c r="P563" i="1"/>
  <c r="P567" i="1"/>
  <c r="P571" i="1"/>
  <c r="P575" i="1"/>
  <c r="P579" i="1"/>
  <c r="P583" i="1"/>
  <c r="P587" i="1"/>
  <c r="P591" i="1"/>
  <c r="P595" i="1"/>
  <c r="P599" i="1"/>
  <c r="P603" i="1"/>
  <c r="P607" i="1"/>
  <c r="P611" i="1"/>
  <c r="P615" i="1"/>
  <c r="P619" i="1"/>
  <c r="P623" i="1"/>
  <c r="P627" i="1"/>
  <c r="P631" i="1"/>
  <c r="P179" i="1"/>
  <c r="P195" i="1"/>
  <c r="P211" i="1"/>
  <c r="P227" i="1"/>
  <c r="P243" i="1"/>
  <c r="P259" i="1"/>
  <c r="P275" i="1"/>
  <c r="P291" i="1"/>
  <c r="P303" i="1"/>
  <c r="P311" i="1"/>
  <c r="P319" i="1"/>
  <c r="P327" i="1"/>
  <c r="P335" i="1"/>
  <c r="P343" i="1"/>
  <c r="P348" i="1"/>
  <c r="P352" i="1"/>
  <c r="P356" i="1"/>
  <c r="P360" i="1"/>
  <c r="P364" i="1"/>
  <c r="P368" i="1"/>
  <c r="P372" i="1"/>
  <c r="P376" i="1"/>
  <c r="P380" i="1"/>
  <c r="P384" i="1"/>
  <c r="P388" i="1"/>
  <c r="P392" i="1"/>
  <c r="P396" i="1"/>
  <c r="P400" i="1"/>
  <c r="P404" i="1"/>
  <c r="P408" i="1"/>
  <c r="P412" i="1"/>
  <c r="P416" i="1"/>
  <c r="P420" i="1"/>
  <c r="P424" i="1"/>
  <c r="P428" i="1"/>
  <c r="P432" i="1"/>
  <c r="P436" i="1"/>
  <c r="P440" i="1"/>
  <c r="P444" i="1"/>
  <c r="P448" i="1"/>
  <c r="P452" i="1"/>
  <c r="P456" i="1"/>
  <c r="P460" i="1"/>
  <c r="P464" i="1"/>
  <c r="P468" i="1"/>
  <c r="P472" i="1"/>
  <c r="P476" i="1"/>
  <c r="P480" i="1"/>
  <c r="P484" i="1"/>
  <c r="P488" i="1"/>
  <c r="P492" i="1"/>
  <c r="P496" i="1"/>
  <c r="P500" i="1"/>
  <c r="P504" i="1"/>
  <c r="P508" i="1"/>
  <c r="P512" i="1"/>
  <c r="P516" i="1"/>
  <c r="P520" i="1"/>
  <c r="P524" i="1"/>
  <c r="P528" i="1"/>
  <c r="P532" i="1"/>
  <c r="P536" i="1"/>
  <c r="P540" i="1"/>
  <c r="P544" i="1"/>
  <c r="P548" i="1"/>
  <c r="P552" i="1"/>
  <c r="P556" i="1"/>
  <c r="P560" i="1"/>
  <c r="P564" i="1"/>
  <c r="P568" i="1"/>
  <c r="P572" i="1"/>
  <c r="P576" i="1"/>
  <c r="P580" i="1"/>
  <c r="P584" i="1"/>
  <c r="P588" i="1"/>
  <c r="P592" i="1"/>
  <c r="P596" i="1"/>
  <c r="P600" i="1"/>
  <c r="P604" i="1"/>
  <c r="P608" i="1"/>
  <c r="P612" i="1"/>
  <c r="P616" i="1"/>
  <c r="P620" i="1"/>
  <c r="P624" i="1"/>
  <c r="P628" i="1"/>
  <c r="P183" i="1"/>
  <c r="P199" i="1"/>
  <c r="P215" i="1"/>
  <c r="P231" i="1"/>
  <c r="P247" i="1"/>
  <c r="P263" i="1"/>
  <c r="P279" i="1"/>
  <c r="P295" i="1"/>
  <c r="P304" i="1"/>
  <c r="P312" i="1"/>
  <c r="P320" i="1"/>
  <c r="P328" i="1"/>
  <c r="P336" i="1"/>
  <c r="P344" i="1"/>
  <c r="P349" i="1"/>
  <c r="P353" i="1"/>
  <c r="P357" i="1"/>
  <c r="P361" i="1"/>
  <c r="P365" i="1"/>
  <c r="P369" i="1"/>
  <c r="P373" i="1"/>
  <c r="P377" i="1"/>
  <c r="P381" i="1"/>
  <c r="P385" i="1"/>
  <c r="P389" i="1"/>
  <c r="P393" i="1"/>
  <c r="P397" i="1"/>
  <c r="P401" i="1"/>
  <c r="P405" i="1"/>
  <c r="P409" i="1"/>
  <c r="P413" i="1"/>
  <c r="P417" i="1"/>
  <c r="P421" i="1"/>
  <c r="P425" i="1"/>
  <c r="P429" i="1"/>
  <c r="P433" i="1"/>
  <c r="P437" i="1"/>
  <c r="P441" i="1"/>
  <c r="P445" i="1"/>
  <c r="P449" i="1"/>
  <c r="P453" i="1"/>
  <c r="P457" i="1"/>
  <c r="P461" i="1"/>
  <c r="P465" i="1"/>
  <c r="P469" i="1"/>
  <c r="P473" i="1"/>
  <c r="P477" i="1"/>
  <c r="P481" i="1"/>
  <c r="P485" i="1"/>
  <c r="P489" i="1"/>
  <c r="P493" i="1"/>
  <c r="P497" i="1"/>
  <c r="P501" i="1"/>
  <c r="P505" i="1"/>
  <c r="P509" i="1"/>
  <c r="P513" i="1"/>
  <c r="P517" i="1"/>
  <c r="P521" i="1"/>
  <c r="P525" i="1"/>
  <c r="P529" i="1"/>
  <c r="P533" i="1"/>
  <c r="P537" i="1"/>
  <c r="P187" i="1"/>
  <c r="P251" i="1"/>
  <c r="P307" i="1"/>
  <c r="P339" i="1"/>
  <c r="P358" i="1"/>
  <c r="P374" i="1"/>
  <c r="P390" i="1"/>
  <c r="P406" i="1"/>
  <c r="P422" i="1"/>
  <c r="P438" i="1"/>
  <c r="P454" i="1"/>
  <c r="P470" i="1"/>
  <c r="P486" i="1"/>
  <c r="P502" i="1"/>
  <c r="P518" i="1"/>
  <c r="P534" i="1"/>
  <c r="P545" i="1"/>
  <c r="P553" i="1"/>
  <c r="P561" i="1"/>
  <c r="P569" i="1"/>
  <c r="P577" i="1"/>
  <c r="P585" i="1"/>
  <c r="P593" i="1"/>
  <c r="P601" i="1"/>
  <c r="P609" i="1"/>
  <c r="P617" i="1"/>
  <c r="P625" i="1"/>
  <c r="P632" i="1"/>
  <c r="P636" i="1"/>
  <c r="P640" i="1"/>
  <c r="P644" i="1"/>
  <c r="P648" i="1"/>
  <c r="P652" i="1"/>
  <c r="P656" i="1"/>
  <c r="P660" i="1"/>
  <c r="P664" i="1"/>
  <c r="P668" i="1"/>
  <c r="P672" i="1"/>
  <c r="P676" i="1"/>
  <c r="P680" i="1"/>
  <c r="P684" i="1"/>
  <c r="P688" i="1"/>
  <c r="P692" i="1"/>
  <c r="P696" i="1"/>
  <c r="P700" i="1"/>
  <c r="P704" i="1"/>
  <c r="P708" i="1"/>
  <c r="P712" i="1"/>
  <c r="P716" i="1"/>
  <c r="P720" i="1"/>
  <c r="P724" i="1"/>
  <c r="P728" i="1"/>
  <c r="P732" i="1"/>
  <c r="P736" i="1"/>
  <c r="P740" i="1"/>
  <c r="P744" i="1"/>
  <c r="P748" i="1"/>
  <c r="P752" i="1"/>
  <c r="P756" i="1"/>
  <c r="P760" i="1"/>
  <c r="P764" i="1"/>
  <c r="P768" i="1"/>
  <c r="P772" i="1"/>
  <c r="P776" i="1"/>
  <c r="P780" i="1"/>
  <c r="P784" i="1"/>
  <c r="P788" i="1"/>
  <c r="P792" i="1"/>
  <c r="P796" i="1"/>
  <c r="P800" i="1"/>
  <c r="P804" i="1"/>
  <c r="P808" i="1"/>
  <c r="P812" i="1"/>
  <c r="P816" i="1"/>
  <c r="P820" i="1"/>
  <c r="P824" i="1"/>
  <c r="P828" i="1"/>
  <c r="P832" i="1"/>
  <c r="P836" i="1"/>
  <c r="P840" i="1"/>
  <c r="P844" i="1"/>
  <c r="P848" i="1"/>
  <c r="P852" i="1"/>
  <c r="P856" i="1"/>
  <c r="P860" i="1"/>
  <c r="P219" i="1"/>
  <c r="P283" i="1"/>
  <c r="P323" i="1"/>
  <c r="P350" i="1"/>
  <c r="P366" i="1"/>
  <c r="P382" i="1"/>
  <c r="P398" i="1"/>
  <c r="P414" i="1"/>
  <c r="P430" i="1"/>
  <c r="P446" i="1"/>
  <c r="P462" i="1"/>
  <c r="P478" i="1"/>
  <c r="P494" i="1"/>
  <c r="P510" i="1"/>
  <c r="P526" i="1"/>
  <c r="P541" i="1"/>
  <c r="P549" i="1"/>
  <c r="P557" i="1"/>
  <c r="P565" i="1"/>
  <c r="P573" i="1"/>
  <c r="P581" i="1"/>
  <c r="P589" i="1"/>
  <c r="P597" i="1"/>
  <c r="P605" i="1"/>
  <c r="P613" i="1"/>
  <c r="P621" i="1"/>
  <c r="P629" i="1"/>
  <c r="P634" i="1"/>
  <c r="P638" i="1"/>
  <c r="P642" i="1"/>
  <c r="P646" i="1"/>
  <c r="P650" i="1"/>
  <c r="P654" i="1"/>
  <c r="P658" i="1"/>
  <c r="P662" i="1"/>
  <c r="P666" i="1"/>
  <c r="P670" i="1"/>
  <c r="P674" i="1"/>
  <c r="P678" i="1"/>
  <c r="P682" i="1"/>
  <c r="P686" i="1"/>
  <c r="P690" i="1"/>
  <c r="P694" i="1"/>
  <c r="P698" i="1"/>
  <c r="P702" i="1"/>
  <c r="P706" i="1"/>
  <c r="P710" i="1"/>
  <c r="P714" i="1"/>
  <c r="P718" i="1"/>
  <c r="P722" i="1"/>
  <c r="P726" i="1"/>
  <c r="P730" i="1"/>
  <c r="P734" i="1"/>
  <c r="P738" i="1"/>
  <c r="P742" i="1"/>
  <c r="P746" i="1"/>
  <c r="P750" i="1"/>
  <c r="P754" i="1"/>
  <c r="P758" i="1"/>
  <c r="P762" i="1"/>
  <c r="P766" i="1"/>
  <c r="P770" i="1"/>
  <c r="P774" i="1"/>
  <c r="P778" i="1"/>
  <c r="P782" i="1"/>
  <c r="P786" i="1"/>
  <c r="P790" i="1"/>
  <c r="P794" i="1"/>
  <c r="P798" i="1"/>
  <c r="P802" i="1"/>
  <c r="P806" i="1"/>
  <c r="P810" i="1"/>
  <c r="P814" i="1"/>
  <c r="P818" i="1"/>
  <c r="P822" i="1"/>
  <c r="P826" i="1"/>
  <c r="P830" i="1"/>
  <c r="P834" i="1"/>
  <c r="P838" i="1"/>
  <c r="P842" i="1"/>
  <c r="P846" i="1"/>
  <c r="P850" i="1"/>
  <c r="P854" i="1"/>
  <c r="P858" i="1"/>
  <c r="P862" i="1"/>
  <c r="P235" i="1"/>
  <c r="P299" i="1"/>
  <c r="P331" i="1"/>
  <c r="P354" i="1"/>
  <c r="P370" i="1"/>
  <c r="P386" i="1"/>
  <c r="P402" i="1"/>
  <c r="P418" i="1"/>
  <c r="P434" i="1"/>
  <c r="P450" i="1"/>
  <c r="P466" i="1"/>
  <c r="P482" i="1"/>
  <c r="P498" i="1"/>
  <c r="P514" i="1"/>
  <c r="P530" i="1"/>
  <c r="P542" i="1"/>
  <c r="P550" i="1"/>
  <c r="P558" i="1"/>
  <c r="P566" i="1"/>
  <c r="P574" i="1"/>
  <c r="P582" i="1"/>
  <c r="P590" i="1"/>
  <c r="P598" i="1"/>
  <c r="P606" i="1"/>
  <c r="P614" i="1"/>
  <c r="P622" i="1"/>
  <c r="P630" i="1"/>
  <c r="P635" i="1"/>
  <c r="P639" i="1"/>
  <c r="P643" i="1"/>
  <c r="P647" i="1"/>
  <c r="P651" i="1"/>
  <c r="P655" i="1"/>
  <c r="P659" i="1"/>
  <c r="P663" i="1"/>
  <c r="P667" i="1"/>
  <c r="P671" i="1"/>
  <c r="P675" i="1"/>
  <c r="P679" i="1"/>
  <c r="P683" i="1"/>
  <c r="P687" i="1"/>
  <c r="P691" i="1"/>
  <c r="P695" i="1"/>
  <c r="P699" i="1"/>
  <c r="P703" i="1"/>
  <c r="P707" i="1"/>
  <c r="P711" i="1"/>
  <c r="P715" i="1"/>
  <c r="P719" i="1"/>
  <c r="P723" i="1"/>
  <c r="P727" i="1"/>
  <c r="P731" i="1"/>
  <c r="P735" i="1"/>
  <c r="P739" i="1"/>
  <c r="P743" i="1"/>
  <c r="P747" i="1"/>
  <c r="P751" i="1"/>
  <c r="P755" i="1"/>
  <c r="P759" i="1"/>
  <c r="P763" i="1"/>
  <c r="P767" i="1"/>
  <c r="P771" i="1"/>
  <c r="P775" i="1"/>
  <c r="P779" i="1"/>
  <c r="P783" i="1"/>
  <c r="P787" i="1"/>
  <c r="P791" i="1"/>
  <c r="P795" i="1"/>
  <c r="P799" i="1"/>
  <c r="P803" i="1"/>
  <c r="P807" i="1"/>
  <c r="P811" i="1"/>
  <c r="P815" i="1"/>
  <c r="P819" i="1"/>
  <c r="P823" i="1"/>
  <c r="P827" i="1"/>
  <c r="P831" i="1"/>
  <c r="P835" i="1"/>
  <c r="P839" i="1"/>
  <c r="P843" i="1"/>
  <c r="P847" i="1"/>
  <c r="P851" i="1"/>
  <c r="P855" i="1"/>
  <c r="P859" i="1"/>
  <c r="P863" i="1"/>
  <c r="P867" i="1"/>
  <c r="P203" i="1"/>
  <c r="P362" i="1"/>
  <c r="P426" i="1"/>
  <c r="P490" i="1"/>
  <c r="P546" i="1"/>
  <c r="P578" i="1"/>
  <c r="P610" i="1"/>
  <c r="P637" i="1"/>
  <c r="P653" i="1"/>
  <c r="P669" i="1"/>
  <c r="P685" i="1"/>
  <c r="P701" i="1"/>
  <c r="P717" i="1"/>
  <c r="P733" i="1"/>
  <c r="P749" i="1"/>
  <c r="P765" i="1"/>
  <c r="P781" i="1"/>
  <c r="P797" i="1"/>
  <c r="P813" i="1"/>
  <c r="P829" i="1"/>
  <c r="P845" i="1"/>
  <c r="P861" i="1"/>
  <c r="P868" i="1"/>
  <c r="P872" i="1"/>
  <c r="P876" i="1"/>
  <c r="P880" i="1"/>
  <c r="P884" i="1"/>
  <c r="P888" i="1"/>
  <c r="P892" i="1"/>
  <c r="P896" i="1"/>
  <c r="P900" i="1"/>
  <c r="P904" i="1"/>
  <c r="P908" i="1"/>
  <c r="P912" i="1"/>
  <c r="P916" i="1"/>
  <c r="P920" i="1"/>
  <c r="P924" i="1"/>
  <c r="P928" i="1"/>
  <c r="P932" i="1"/>
  <c r="P936" i="1"/>
  <c r="P940" i="1"/>
  <c r="P944" i="1"/>
  <c r="P948" i="1"/>
  <c r="P952" i="1"/>
  <c r="P956" i="1"/>
  <c r="P960" i="1"/>
  <c r="P964" i="1"/>
  <c r="P968" i="1"/>
  <c r="P972" i="1"/>
  <c r="P976" i="1"/>
  <c r="P980" i="1"/>
  <c r="P984" i="1"/>
  <c r="P988" i="1"/>
  <c r="P992" i="1"/>
  <c r="P996" i="1"/>
  <c r="P1000" i="1"/>
  <c r="P1004" i="1"/>
  <c r="P1008" i="1"/>
  <c r="P1012" i="1"/>
  <c r="P1016" i="1"/>
  <c r="P1020" i="1"/>
  <c r="P1024" i="1"/>
  <c r="P1028" i="1"/>
  <c r="P1032" i="1"/>
  <c r="P1036" i="1"/>
  <c r="P1040" i="1"/>
  <c r="P1044" i="1"/>
  <c r="P1048" i="1"/>
  <c r="P1052" i="1"/>
  <c r="P1056" i="1"/>
  <c r="P1060" i="1"/>
  <c r="P1064" i="1"/>
  <c r="P1068" i="1"/>
  <c r="P1072" i="1"/>
  <c r="P1076" i="1"/>
  <c r="P1080" i="1"/>
  <c r="P1084" i="1"/>
  <c r="P1088" i="1"/>
  <c r="P1092" i="1"/>
  <c r="P1096" i="1"/>
  <c r="P1100" i="1"/>
  <c r="P1104" i="1"/>
  <c r="P1108" i="1"/>
  <c r="P1112" i="1"/>
  <c r="P1116" i="1"/>
  <c r="P1120" i="1"/>
  <c r="P1124" i="1"/>
  <c r="P1128" i="1"/>
  <c r="P1132" i="1"/>
  <c r="P1136" i="1"/>
  <c r="P1140" i="1"/>
  <c r="P1144" i="1"/>
  <c r="P1148" i="1"/>
  <c r="P1152" i="1"/>
  <c r="P1156" i="1"/>
  <c r="P1160" i="1"/>
  <c r="P1164" i="1"/>
  <c r="P1168" i="1"/>
  <c r="P1172" i="1"/>
  <c r="P1176" i="1"/>
  <c r="P1180" i="1"/>
  <c r="P1184" i="1"/>
  <c r="P1188" i="1"/>
  <c r="P1192" i="1"/>
  <c r="P1196" i="1"/>
  <c r="P1200" i="1"/>
  <c r="P1204" i="1"/>
  <c r="P1208" i="1"/>
  <c r="P1212" i="1"/>
  <c r="P1216" i="1"/>
  <c r="P1220" i="1"/>
  <c r="P1224" i="1"/>
  <c r="P1228" i="1"/>
  <c r="P1232" i="1"/>
  <c r="P1236" i="1"/>
  <c r="P1240" i="1"/>
  <c r="P1244" i="1"/>
  <c r="P1248" i="1"/>
  <c r="P1252" i="1"/>
  <c r="P1256" i="1"/>
  <c r="P1260" i="1"/>
  <c r="P1264" i="1"/>
  <c r="P1268" i="1"/>
  <c r="P1272" i="1"/>
  <c r="P1276" i="1"/>
  <c r="P1280" i="1"/>
  <c r="P1284" i="1"/>
  <c r="P1288" i="1"/>
  <c r="P1292" i="1"/>
  <c r="P1296" i="1"/>
  <c r="P1300" i="1"/>
  <c r="P1304" i="1"/>
  <c r="P1308" i="1"/>
  <c r="P1312" i="1"/>
  <c r="P1316" i="1"/>
  <c r="P1320" i="1"/>
  <c r="P1324" i="1"/>
  <c r="P1328" i="1"/>
  <c r="P1332" i="1"/>
  <c r="P1336" i="1"/>
  <c r="P1340" i="1"/>
  <c r="P1344" i="1"/>
  <c r="P1348" i="1"/>
  <c r="P1352" i="1"/>
  <c r="P1356" i="1"/>
  <c r="P1360" i="1"/>
  <c r="P1364" i="1"/>
  <c r="P1368" i="1"/>
  <c r="P1372" i="1"/>
  <c r="P1376" i="1"/>
  <c r="P1380" i="1"/>
  <c r="P1384" i="1"/>
  <c r="P1388" i="1"/>
  <c r="P1392" i="1"/>
  <c r="P1396" i="1"/>
  <c r="P1400" i="1"/>
  <c r="P1404" i="1"/>
  <c r="P1408" i="1"/>
  <c r="P1412" i="1"/>
  <c r="P1416" i="1"/>
  <c r="P1420" i="1"/>
  <c r="P1424" i="1"/>
  <c r="P1428" i="1"/>
  <c r="P1432" i="1"/>
  <c r="P1436" i="1"/>
  <c r="P1440" i="1"/>
  <c r="P1444" i="1"/>
  <c r="P1448" i="1"/>
  <c r="P1452" i="1"/>
  <c r="P1456" i="1"/>
  <c r="P315" i="1"/>
  <c r="P394" i="1"/>
  <c r="P458" i="1"/>
  <c r="P522" i="1"/>
  <c r="P562" i="1"/>
  <c r="P594" i="1"/>
  <c r="P626" i="1"/>
  <c r="P645" i="1"/>
  <c r="P661" i="1"/>
  <c r="P677" i="1"/>
  <c r="P693" i="1"/>
  <c r="P709" i="1"/>
  <c r="P725" i="1"/>
  <c r="P741" i="1"/>
  <c r="P757" i="1"/>
  <c r="P773" i="1"/>
  <c r="P789" i="1"/>
  <c r="P805" i="1"/>
  <c r="P821" i="1"/>
  <c r="P837" i="1"/>
  <c r="P853" i="1"/>
  <c r="P865" i="1"/>
  <c r="P870" i="1"/>
  <c r="P874" i="1"/>
  <c r="P878" i="1"/>
  <c r="P882" i="1"/>
  <c r="P886" i="1"/>
  <c r="P890" i="1"/>
  <c r="P894" i="1"/>
  <c r="P898" i="1"/>
  <c r="P902" i="1"/>
  <c r="P906" i="1"/>
  <c r="P910" i="1"/>
  <c r="P914" i="1"/>
  <c r="P918" i="1"/>
  <c r="P922" i="1"/>
  <c r="P926" i="1"/>
  <c r="P930" i="1"/>
  <c r="P934" i="1"/>
  <c r="P938" i="1"/>
  <c r="P942" i="1"/>
  <c r="P946" i="1"/>
  <c r="P950" i="1"/>
  <c r="P954" i="1"/>
  <c r="P958" i="1"/>
  <c r="P962" i="1"/>
  <c r="P966" i="1"/>
  <c r="P970" i="1"/>
  <c r="P974" i="1"/>
  <c r="P978" i="1"/>
  <c r="P982" i="1"/>
  <c r="P986" i="1"/>
  <c r="P990" i="1"/>
  <c r="P994" i="1"/>
  <c r="P998" i="1"/>
  <c r="P1002" i="1"/>
  <c r="P1006" i="1"/>
  <c r="P1010" i="1"/>
  <c r="P1014" i="1"/>
  <c r="P1018" i="1"/>
  <c r="P1022" i="1"/>
  <c r="P1026" i="1"/>
  <c r="P1030" i="1"/>
  <c r="P1034" i="1"/>
  <c r="P1038" i="1"/>
  <c r="P1042" i="1"/>
  <c r="P1046" i="1"/>
  <c r="P1050" i="1"/>
  <c r="P1054" i="1"/>
  <c r="P1058" i="1"/>
  <c r="P1062" i="1"/>
  <c r="P1066" i="1"/>
  <c r="P1070" i="1"/>
  <c r="P1074" i="1"/>
  <c r="P1078" i="1"/>
  <c r="P1082" i="1"/>
  <c r="P1086" i="1"/>
  <c r="P1090" i="1"/>
  <c r="P1094" i="1"/>
  <c r="P1098" i="1"/>
  <c r="P1102" i="1"/>
  <c r="P1106" i="1"/>
  <c r="P1110" i="1"/>
  <c r="P1114" i="1"/>
  <c r="P1118" i="1"/>
  <c r="P1122" i="1"/>
  <c r="P1126" i="1"/>
  <c r="P1130" i="1"/>
  <c r="P1134" i="1"/>
  <c r="P1138" i="1"/>
  <c r="P1142" i="1"/>
  <c r="P1146" i="1"/>
  <c r="P1150" i="1"/>
  <c r="P1154" i="1"/>
  <c r="P1158" i="1"/>
  <c r="P1162" i="1"/>
  <c r="P1166" i="1"/>
  <c r="P1170" i="1"/>
  <c r="P1174" i="1"/>
  <c r="P1178" i="1"/>
  <c r="P1182" i="1"/>
  <c r="P1186" i="1"/>
  <c r="P1190" i="1"/>
  <c r="P1194" i="1"/>
  <c r="P1198" i="1"/>
  <c r="P1202" i="1"/>
  <c r="P1206" i="1"/>
  <c r="P1210" i="1"/>
  <c r="P1214" i="1"/>
  <c r="P1218" i="1"/>
  <c r="P1222" i="1"/>
  <c r="P1226" i="1"/>
  <c r="P1230" i="1"/>
  <c r="P1234" i="1"/>
  <c r="P1238" i="1"/>
  <c r="P1242" i="1"/>
  <c r="P1246" i="1"/>
  <c r="P1250" i="1"/>
  <c r="P1254" i="1"/>
  <c r="P1258" i="1"/>
  <c r="P1262" i="1"/>
  <c r="P1266" i="1"/>
  <c r="P1270" i="1"/>
  <c r="P1274" i="1"/>
  <c r="P1278" i="1"/>
  <c r="P1282" i="1"/>
  <c r="P1286" i="1"/>
  <c r="P1290" i="1"/>
  <c r="P1294" i="1"/>
  <c r="P1298" i="1"/>
  <c r="P1302" i="1"/>
  <c r="P1306" i="1"/>
  <c r="P1310" i="1"/>
  <c r="P1314" i="1"/>
  <c r="P1318" i="1"/>
  <c r="P1322" i="1"/>
  <c r="P1326" i="1"/>
  <c r="P1330" i="1"/>
  <c r="P1334" i="1"/>
  <c r="P1338" i="1"/>
  <c r="P1342" i="1"/>
  <c r="P1346" i="1"/>
  <c r="P1350" i="1"/>
  <c r="P1354" i="1"/>
  <c r="P1358" i="1"/>
  <c r="P1362" i="1"/>
  <c r="P1366" i="1"/>
  <c r="P1370" i="1"/>
  <c r="P1374" i="1"/>
  <c r="P1378" i="1"/>
  <c r="P1382" i="1"/>
  <c r="P1386" i="1"/>
  <c r="P1390" i="1"/>
  <c r="P1394" i="1"/>
  <c r="P1398" i="1"/>
  <c r="P1402" i="1"/>
  <c r="P1406" i="1"/>
  <c r="P1410" i="1"/>
  <c r="P1414" i="1"/>
  <c r="P1418" i="1"/>
  <c r="P1422" i="1"/>
  <c r="P1426" i="1"/>
  <c r="P1430" i="1"/>
  <c r="P1434" i="1"/>
  <c r="P1438" i="1"/>
  <c r="P1442" i="1"/>
  <c r="P1446" i="1"/>
  <c r="P1450" i="1"/>
  <c r="P1454" i="1"/>
  <c r="P1458" i="1"/>
  <c r="P346" i="1"/>
  <c r="P410" i="1"/>
  <c r="P474" i="1"/>
  <c r="P538" i="1"/>
  <c r="P570" i="1"/>
  <c r="P602" i="1"/>
  <c r="P633" i="1"/>
  <c r="P649" i="1"/>
  <c r="P665" i="1"/>
  <c r="P681" i="1"/>
  <c r="P697" i="1"/>
  <c r="P713" i="1"/>
  <c r="P729" i="1"/>
  <c r="P745" i="1"/>
  <c r="P761" i="1"/>
  <c r="P777" i="1"/>
  <c r="P793" i="1"/>
  <c r="P809" i="1"/>
  <c r="P825" i="1"/>
  <c r="P841" i="1"/>
  <c r="P857" i="1"/>
  <c r="P866" i="1"/>
  <c r="P871" i="1"/>
  <c r="P875" i="1"/>
  <c r="P879" i="1"/>
  <c r="P883" i="1"/>
  <c r="P887" i="1"/>
  <c r="P891" i="1"/>
  <c r="P895" i="1"/>
  <c r="P899" i="1"/>
  <c r="P903" i="1"/>
  <c r="P907" i="1"/>
  <c r="P911" i="1"/>
  <c r="P915" i="1"/>
  <c r="P919" i="1"/>
  <c r="P923" i="1"/>
  <c r="P927" i="1"/>
  <c r="P931" i="1"/>
  <c r="P935" i="1"/>
  <c r="P939" i="1"/>
  <c r="P943" i="1"/>
  <c r="P947" i="1"/>
  <c r="P951" i="1"/>
  <c r="P955" i="1"/>
  <c r="P959" i="1"/>
  <c r="P963" i="1"/>
  <c r="P967" i="1"/>
  <c r="P971" i="1"/>
  <c r="P975" i="1"/>
  <c r="P979" i="1"/>
  <c r="P983" i="1"/>
  <c r="P987" i="1"/>
  <c r="P991" i="1"/>
  <c r="P995" i="1"/>
  <c r="P999" i="1"/>
  <c r="P1003" i="1"/>
  <c r="P1007" i="1"/>
  <c r="P1011" i="1"/>
  <c r="P1015" i="1"/>
  <c r="P1019" i="1"/>
  <c r="P1023" i="1"/>
  <c r="P1027" i="1"/>
  <c r="P1031" i="1"/>
  <c r="P1035" i="1"/>
  <c r="P1039" i="1"/>
  <c r="P1043" i="1"/>
  <c r="P1047" i="1"/>
  <c r="P1051" i="1"/>
  <c r="P1055" i="1"/>
  <c r="P1059" i="1"/>
  <c r="P1063" i="1"/>
  <c r="P1067" i="1"/>
  <c r="P1071" i="1"/>
  <c r="P1075" i="1"/>
  <c r="P1079" i="1"/>
  <c r="P1083" i="1"/>
  <c r="P1087" i="1"/>
  <c r="P1091" i="1"/>
  <c r="P1095" i="1"/>
  <c r="P1099" i="1"/>
  <c r="P1103" i="1"/>
  <c r="P1107" i="1"/>
  <c r="P1111" i="1"/>
  <c r="P1115" i="1"/>
  <c r="P1119" i="1"/>
  <c r="P1123" i="1"/>
  <c r="P1127" i="1"/>
  <c r="P1131" i="1"/>
  <c r="P1135" i="1"/>
  <c r="P1139" i="1"/>
  <c r="P1143" i="1"/>
  <c r="P1147" i="1"/>
  <c r="P1151" i="1"/>
  <c r="P1155" i="1"/>
  <c r="P1159" i="1"/>
  <c r="P1163" i="1"/>
  <c r="P1167" i="1"/>
  <c r="P1171" i="1"/>
  <c r="P1175" i="1"/>
  <c r="P1179" i="1"/>
  <c r="P1183" i="1"/>
  <c r="P1187" i="1"/>
  <c r="P1191" i="1"/>
  <c r="P1195" i="1"/>
  <c r="P1199" i="1"/>
  <c r="P1203" i="1"/>
  <c r="P1207" i="1"/>
  <c r="P1211" i="1"/>
  <c r="P1215" i="1"/>
  <c r="P1219" i="1"/>
  <c r="P1223" i="1"/>
  <c r="P1227" i="1"/>
  <c r="P1231" i="1"/>
  <c r="P1235" i="1"/>
  <c r="P1239" i="1"/>
  <c r="P1243" i="1"/>
  <c r="P1247" i="1"/>
  <c r="P1251" i="1"/>
  <c r="P1255" i="1"/>
  <c r="P1259" i="1"/>
  <c r="P1263" i="1"/>
  <c r="P1267" i="1"/>
  <c r="P1271" i="1"/>
  <c r="P1275" i="1"/>
  <c r="P1279" i="1"/>
  <c r="P1283" i="1"/>
  <c r="P1287" i="1"/>
  <c r="P1291" i="1"/>
  <c r="P1295" i="1"/>
  <c r="P1299" i="1"/>
  <c r="P1303" i="1"/>
  <c r="P1307" i="1"/>
  <c r="P1311" i="1"/>
  <c r="P1315" i="1"/>
  <c r="P1319" i="1"/>
  <c r="P1323" i="1"/>
  <c r="P1327" i="1"/>
  <c r="P1331" i="1"/>
  <c r="P1335" i="1"/>
  <c r="P1339" i="1"/>
  <c r="P1343" i="1"/>
  <c r="P1347" i="1"/>
  <c r="P1351" i="1"/>
  <c r="P1355" i="1"/>
  <c r="P1359" i="1"/>
  <c r="P1363" i="1"/>
  <c r="P1367" i="1"/>
  <c r="P1371" i="1"/>
  <c r="P1375" i="1"/>
  <c r="P1379" i="1"/>
  <c r="P1383" i="1"/>
  <c r="P1387" i="1"/>
  <c r="P1391" i="1"/>
  <c r="P1395" i="1"/>
  <c r="P1399" i="1"/>
  <c r="P1403" i="1"/>
  <c r="P1407" i="1"/>
  <c r="P1411" i="1"/>
  <c r="P1415" i="1"/>
  <c r="P1419" i="1"/>
  <c r="P1423" i="1"/>
  <c r="P1427" i="1"/>
  <c r="P1431" i="1"/>
  <c r="P1435" i="1"/>
  <c r="P1439" i="1"/>
  <c r="P1443" i="1"/>
  <c r="P1447" i="1"/>
  <c r="P1451" i="1"/>
  <c r="P1455" i="1"/>
  <c r="P1459" i="1"/>
  <c r="P267" i="1"/>
  <c r="P554" i="1"/>
  <c r="P657" i="1"/>
  <c r="P721" i="1"/>
  <c r="P785" i="1"/>
  <c r="P849" i="1"/>
  <c r="P877" i="1"/>
  <c r="P893" i="1"/>
  <c r="P909" i="1"/>
  <c r="P925" i="1"/>
  <c r="P941" i="1"/>
  <c r="P957" i="1"/>
  <c r="P973" i="1"/>
  <c r="P989" i="1"/>
  <c r="P1005" i="1"/>
  <c r="P1021" i="1"/>
  <c r="P1037" i="1"/>
  <c r="P1053" i="1"/>
  <c r="P1069" i="1"/>
  <c r="P1085" i="1"/>
  <c r="P1101" i="1"/>
  <c r="P1117" i="1"/>
  <c r="P1133" i="1"/>
  <c r="P1149" i="1"/>
  <c r="P1165" i="1"/>
  <c r="P1181" i="1"/>
  <c r="P1197" i="1"/>
  <c r="P1213" i="1"/>
  <c r="P1229" i="1"/>
  <c r="P1245" i="1"/>
  <c r="P1261" i="1"/>
  <c r="P1277" i="1"/>
  <c r="P1293" i="1"/>
  <c r="P1309" i="1"/>
  <c r="P1325" i="1"/>
  <c r="P1341" i="1"/>
  <c r="P1357" i="1"/>
  <c r="P1373" i="1"/>
  <c r="P1389" i="1"/>
  <c r="P1405" i="1"/>
  <c r="P1421" i="1"/>
  <c r="P1437" i="1"/>
  <c r="P1453" i="1"/>
  <c r="P1462" i="1"/>
  <c r="P1466" i="1"/>
  <c r="P1470" i="1"/>
  <c r="P1474" i="1"/>
  <c r="P1478" i="1"/>
  <c r="P1482" i="1"/>
  <c r="P1486" i="1"/>
  <c r="P1490" i="1"/>
  <c r="P1494" i="1"/>
  <c r="P1498" i="1"/>
  <c r="P1502" i="1"/>
  <c r="P1506" i="1"/>
  <c r="P1510" i="1"/>
  <c r="P1514" i="1"/>
  <c r="P1518" i="1"/>
  <c r="P1522" i="1"/>
  <c r="P1526" i="1"/>
  <c r="P1530" i="1"/>
  <c r="P1534" i="1"/>
  <c r="P1538" i="1"/>
  <c r="P1542" i="1"/>
  <c r="P1546" i="1"/>
  <c r="P1550" i="1"/>
  <c r="P1554" i="1"/>
  <c r="P1558" i="1"/>
  <c r="P1562" i="1"/>
  <c r="P1566" i="1"/>
  <c r="P1570" i="1"/>
  <c r="P1574" i="1"/>
  <c r="P1578" i="1"/>
  <c r="P1582" i="1"/>
  <c r="P1586" i="1"/>
  <c r="P1590" i="1"/>
  <c r="P1594" i="1"/>
  <c r="P1598" i="1"/>
  <c r="P1602" i="1"/>
  <c r="P1606" i="1"/>
  <c r="P1610" i="1"/>
  <c r="P1614" i="1"/>
  <c r="P1618" i="1"/>
  <c r="P1622" i="1"/>
  <c r="P1626" i="1"/>
  <c r="P1630" i="1"/>
  <c r="P1634" i="1"/>
  <c r="P1638" i="1"/>
  <c r="P1642" i="1"/>
  <c r="P1646" i="1"/>
  <c r="P1650" i="1"/>
  <c r="P1654" i="1"/>
  <c r="P1658" i="1"/>
  <c r="P1662" i="1"/>
  <c r="P1666" i="1"/>
  <c r="P1670" i="1"/>
  <c r="P1674" i="1"/>
  <c r="P1678" i="1"/>
  <c r="P1682" i="1"/>
  <c r="P1686" i="1"/>
  <c r="P1690" i="1"/>
  <c r="P1694" i="1"/>
  <c r="P1698" i="1"/>
  <c r="P1702" i="1"/>
  <c r="P1706" i="1"/>
  <c r="P1710" i="1"/>
  <c r="P1714" i="1"/>
  <c r="P1718" i="1"/>
  <c r="P1722" i="1"/>
  <c r="P1726" i="1"/>
  <c r="P1730" i="1"/>
  <c r="P1734" i="1"/>
  <c r="P1738" i="1"/>
  <c r="P1742" i="1"/>
  <c r="P1746" i="1"/>
  <c r="P1750" i="1"/>
  <c r="P1754" i="1"/>
  <c r="P1758" i="1"/>
  <c r="P1762" i="1"/>
  <c r="P1766" i="1"/>
  <c r="P1770" i="1"/>
  <c r="P1774" i="1"/>
  <c r="P1778" i="1"/>
  <c r="P1782" i="1"/>
  <c r="P1786" i="1"/>
  <c r="P1790" i="1"/>
  <c r="P1794" i="1"/>
  <c r="P1798" i="1"/>
  <c r="P1802" i="1"/>
  <c r="P1806" i="1"/>
  <c r="P1810" i="1"/>
  <c r="P1814" i="1"/>
  <c r="P1818" i="1"/>
  <c r="P1822" i="1"/>
  <c r="P1826" i="1"/>
  <c r="P1830" i="1"/>
  <c r="P1834" i="1"/>
  <c r="P1838" i="1"/>
  <c r="P1842" i="1"/>
  <c r="P1846" i="1"/>
  <c r="P1850" i="1"/>
  <c r="P1854" i="1"/>
  <c r="P1858" i="1"/>
  <c r="P1862" i="1"/>
  <c r="P1866" i="1"/>
  <c r="P1870" i="1"/>
  <c r="P1874" i="1"/>
  <c r="P1878" i="1"/>
  <c r="P1882" i="1"/>
  <c r="P1886" i="1"/>
  <c r="P1890" i="1"/>
  <c r="P1894" i="1"/>
  <c r="P1898" i="1"/>
  <c r="P1902" i="1"/>
  <c r="P1906" i="1"/>
  <c r="P1910" i="1"/>
  <c r="P1914" i="1"/>
  <c r="P1918" i="1"/>
  <c r="P1922" i="1"/>
  <c r="P1926" i="1"/>
  <c r="P1930" i="1"/>
  <c r="P1934" i="1"/>
  <c r="P1938" i="1"/>
  <c r="P1942" i="1"/>
  <c r="P1946" i="1"/>
  <c r="P1950" i="1"/>
  <c r="P1954" i="1"/>
  <c r="P1958" i="1"/>
  <c r="P1962" i="1"/>
  <c r="P1966" i="1"/>
  <c r="P1970" i="1"/>
  <c r="P1974" i="1"/>
  <c r="P1978" i="1"/>
  <c r="P1982" i="1"/>
  <c r="P1986" i="1"/>
  <c r="P1990" i="1"/>
  <c r="P1994" i="1"/>
  <c r="P1998" i="1"/>
  <c r="P2002" i="1"/>
  <c r="P2006" i="1"/>
  <c r="P2010" i="1"/>
  <c r="P2014" i="1"/>
  <c r="P2018" i="1"/>
  <c r="P2022" i="1"/>
  <c r="P2026" i="1"/>
  <c r="P2030" i="1"/>
  <c r="P2034" i="1"/>
  <c r="P378" i="1"/>
  <c r="P586" i="1"/>
  <c r="P673" i="1"/>
  <c r="P737" i="1"/>
  <c r="P801" i="1"/>
  <c r="P864" i="1"/>
  <c r="P881" i="1"/>
  <c r="P897" i="1"/>
  <c r="P913" i="1"/>
  <c r="P929" i="1"/>
  <c r="P945" i="1"/>
  <c r="P961" i="1"/>
  <c r="P977" i="1"/>
  <c r="P993" i="1"/>
  <c r="P1009" i="1"/>
  <c r="P1025" i="1"/>
  <c r="P1041" i="1"/>
  <c r="P1057" i="1"/>
  <c r="P1073" i="1"/>
  <c r="P1089" i="1"/>
  <c r="P1105" i="1"/>
  <c r="P1121" i="1"/>
  <c r="P1137" i="1"/>
  <c r="P1153" i="1"/>
  <c r="P1169" i="1"/>
  <c r="P1185" i="1"/>
  <c r="P1201" i="1"/>
  <c r="P1217" i="1"/>
  <c r="P1233" i="1"/>
  <c r="P1249" i="1"/>
  <c r="P1265" i="1"/>
  <c r="P1281" i="1"/>
  <c r="P1297" i="1"/>
  <c r="P1313" i="1"/>
  <c r="P1329" i="1"/>
  <c r="P1345" i="1"/>
  <c r="P1361" i="1"/>
  <c r="P1377" i="1"/>
  <c r="P1393" i="1"/>
  <c r="P1409" i="1"/>
  <c r="P1425" i="1"/>
  <c r="P1441" i="1"/>
  <c r="P1457" i="1"/>
  <c r="P1463" i="1"/>
  <c r="P1467" i="1"/>
  <c r="P1471" i="1"/>
  <c r="P1475" i="1"/>
  <c r="P1479" i="1"/>
  <c r="P1483" i="1"/>
  <c r="P1487" i="1"/>
  <c r="P1491" i="1"/>
  <c r="P1495" i="1"/>
  <c r="P1499" i="1"/>
  <c r="P1503" i="1"/>
  <c r="P1507" i="1"/>
  <c r="P1511" i="1"/>
  <c r="P1515" i="1"/>
  <c r="P1519" i="1"/>
  <c r="P1523" i="1"/>
  <c r="P1527" i="1"/>
  <c r="P1531" i="1"/>
  <c r="P1535" i="1"/>
  <c r="P1539" i="1"/>
  <c r="P1543" i="1"/>
  <c r="P1547" i="1"/>
  <c r="P1551" i="1"/>
  <c r="P1555" i="1"/>
  <c r="P1559" i="1"/>
  <c r="P1563" i="1"/>
  <c r="P1567" i="1"/>
  <c r="P1571" i="1"/>
  <c r="P1575" i="1"/>
  <c r="P1579" i="1"/>
  <c r="P1583" i="1"/>
  <c r="P1587" i="1"/>
  <c r="P1591" i="1"/>
  <c r="P1595" i="1"/>
  <c r="P1599" i="1"/>
  <c r="P1603" i="1"/>
  <c r="P1607" i="1"/>
  <c r="P1611" i="1"/>
  <c r="P1615" i="1"/>
  <c r="P1619" i="1"/>
  <c r="P1623" i="1"/>
  <c r="P1627" i="1"/>
  <c r="P1631" i="1"/>
  <c r="P1635" i="1"/>
  <c r="P1639" i="1"/>
  <c r="P1643" i="1"/>
  <c r="P1647" i="1"/>
  <c r="P1651" i="1"/>
  <c r="P1655" i="1"/>
  <c r="P1659" i="1"/>
  <c r="P1663" i="1"/>
  <c r="P1667" i="1"/>
  <c r="P1671" i="1"/>
  <c r="P1675" i="1"/>
  <c r="P1679" i="1"/>
  <c r="P1683" i="1"/>
  <c r="P1687" i="1"/>
  <c r="P1691" i="1"/>
  <c r="P1695" i="1"/>
  <c r="P1699" i="1"/>
  <c r="P1703" i="1"/>
  <c r="P1707" i="1"/>
  <c r="P1711" i="1"/>
  <c r="P1715" i="1"/>
  <c r="P1719" i="1"/>
  <c r="P1723" i="1"/>
  <c r="P1727" i="1"/>
  <c r="P1731" i="1"/>
  <c r="P1735" i="1"/>
  <c r="P1739" i="1"/>
  <c r="P1743" i="1"/>
  <c r="P1747" i="1"/>
  <c r="P1751" i="1"/>
  <c r="P1755" i="1"/>
  <c r="P1759" i="1"/>
  <c r="P1763" i="1"/>
  <c r="P1767" i="1"/>
  <c r="P1771" i="1"/>
  <c r="P1775" i="1"/>
  <c r="P1779" i="1"/>
  <c r="P1783" i="1"/>
  <c r="P1787" i="1"/>
  <c r="P1791" i="1"/>
  <c r="P1795" i="1"/>
  <c r="P1799" i="1"/>
  <c r="P1803" i="1"/>
  <c r="P1807" i="1"/>
  <c r="P1811" i="1"/>
  <c r="P1815" i="1"/>
  <c r="P1819" i="1"/>
  <c r="P1823" i="1"/>
  <c r="P1827" i="1"/>
  <c r="P1831" i="1"/>
  <c r="P1835" i="1"/>
  <c r="P1839" i="1"/>
  <c r="P1843" i="1"/>
  <c r="P1847" i="1"/>
  <c r="P1851" i="1"/>
  <c r="P1855" i="1"/>
  <c r="P1859" i="1"/>
  <c r="P1863" i="1"/>
  <c r="P1867" i="1"/>
  <c r="P1871" i="1"/>
  <c r="P1875" i="1"/>
  <c r="P1879" i="1"/>
  <c r="P1883" i="1"/>
  <c r="P1887" i="1"/>
  <c r="P1891" i="1"/>
  <c r="P1895" i="1"/>
  <c r="P1899" i="1"/>
  <c r="P1903" i="1"/>
  <c r="P1907" i="1"/>
  <c r="P1911" i="1"/>
  <c r="P1915" i="1"/>
  <c r="P1919" i="1"/>
  <c r="P1923" i="1"/>
  <c r="P1927" i="1"/>
  <c r="P1931" i="1"/>
  <c r="P1935" i="1"/>
  <c r="P1939" i="1"/>
  <c r="P1943" i="1"/>
  <c r="P1947" i="1"/>
  <c r="P1951" i="1"/>
  <c r="P1955" i="1"/>
  <c r="P1959" i="1"/>
  <c r="P1963" i="1"/>
  <c r="P1967" i="1"/>
  <c r="P442" i="1"/>
  <c r="P506" i="1"/>
  <c r="P618" i="1"/>
  <c r="P753" i="1"/>
  <c r="P869" i="1"/>
  <c r="P901" i="1"/>
  <c r="P933" i="1"/>
  <c r="P965" i="1"/>
  <c r="P997" i="1"/>
  <c r="P1029" i="1"/>
  <c r="P1061" i="1"/>
  <c r="P1093" i="1"/>
  <c r="P1125" i="1"/>
  <c r="P1157" i="1"/>
  <c r="P1189" i="1"/>
  <c r="P1221" i="1"/>
  <c r="P1253" i="1"/>
  <c r="P1285" i="1"/>
  <c r="P1317" i="1"/>
  <c r="P1349" i="1"/>
  <c r="P1381" i="1"/>
  <c r="P1413" i="1"/>
  <c r="P1445" i="1"/>
  <c r="P1464" i="1"/>
  <c r="P1472" i="1"/>
  <c r="P1480" i="1"/>
  <c r="P1488" i="1"/>
  <c r="P1496" i="1"/>
  <c r="P1504" i="1"/>
  <c r="P1512" i="1"/>
  <c r="P1520" i="1"/>
  <c r="P1528" i="1"/>
  <c r="P1536" i="1"/>
  <c r="P1544" i="1"/>
  <c r="P1552" i="1"/>
  <c r="P1560" i="1"/>
  <c r="P1568" i="1"/>
  <c r="P1576" i="1"/>
  <c r="P1584" i="1"/>
  <c r="P1592" i="1"/>
  <c r="P1600" i="1"/>
  <c r="P1608" i="1"/>
  <c r="P1616" i="1"/>
  <c r="P1624" i="1"/>
  <c r="P1632" i="1"/>
  <c r="P1640" i="1"/>
  <c r="P1648" i="1"/>
  <c r="P1656" i="1"/>
  <c r="P1664" i="1"/>
  <c r="P1672" i="1"/>
  <c r="P1680" i="1"/>
  <c r="P1688" i="1"/>
  <c r="P1696" i="1"/>
  <c r="P1704" i="1"/>
  <c r="P1712" i="1"/>
  <c r="P1720" i="1"/>
  <c r="P1728" i="1"/>
  <c r="P1736" i="1"/>
  <c r="P1744" i="1"/>
  <c r="P1752" i="1"/>
  <c r="P1760" i="1"/>
  <c r="P1768" i="1"/>
  <c r="P1776" i="1"/>
  <c r="P1784" i="1"/>
  <c r="P1792" i="1"/>
  <c r="P1800" i="1"/>
  <c r="P1808" i="1"/>
  <c r="P1816" i="1"/>
  <c r="P1824" i="1"/>
  <c r="P1832" i="1"/>
  <c r="P1840" i="1"/>
  <c r="P1848" i="1"/>
  <c r="P1856" i="1"/>
  <c r="P1864" i="1"/>
  <c r="P1872" i="1"/>
  <c r="P1880" i="1"/>
  <c r="P1888" i="1"/>
  <c r="P1896" i="1"/>
  <c r="P1904" i="1"/>
  <c r="P1912" i="1"/>
  <c r="P1920" i="1"/>
  <c r="P1928" i="1"/>
  <c r="P1936" i="1"/>
  <c r="P1944" i="1"/>
  <c r="P1952" i="1"/>
  <c r="P1960" i="1"/>
  <c r="P1968" i="1"/>
  <c r="P1973" i="1"/>
  <c r="P1979" i="1"/>
  <c r="P1984" i="1"/>
  <c r="P1989" i="1"/>
  <c r="P1995" i="1"/>
  <c r="P2000" i="1"/>
  <c r="P2005" i="1"/>
  <c r="P2011" i="1"/>
  <c r="P2016" i="1"/>
  <c r="P2021" i="1"/>
  <c r="P2027" i="1"/>
  <c r="P2032" i="1"/>
  <c r="P2037" i="1"/>
  <c r="P2041" i="1"/>
  <c r="P2045" i="1"/>
  <c r="P2049" i="1"/>
  <c r="P2053" i="1"/>
  <c r="P2057" i="1"/>
  <c r="P2061" i="1"/>
  <c r="P2065" i="1"/>
  <c r="P2069" i="1"/>
  <c r="P2073" i="1"/>
  <c r="P2077" i="1"/>
  <c r="P2081" i="1"/>
  <c r="P2085" i="1"/>
  <c r="P2089" i="1"/>
  <c r="P2093" i="1"/>
  <c r="P2097" i="1"/>
  <c r="P2101" i="1"/>
  <c r="P2105" i="1"/>
  <c r="P2109" i="1"/>
  <c r="P2113" i="1"/>
  <c r="P2117" i="1"/>
  <c r="P2121" i="1"/>
  <c r="P2125" i="1"/>
  <c r="P2129" i="1"/>
  <c r="P2133" i="1"/>
  <c r="P2137" i="1"/>
  <c r="P2141" i="1"/>
  <c r="P2145" i="1"/>
  <c r="P2149" i="1"/>
  <c r="P2153" i="1"/>
  <c r="P2157" i="1"/>
  <c r="P2161" i="1"/>
  <c r="P2165" i="1"/>
  <c r="P2169" i="1"/>
  <c r="P2173" i="1"/>
  <c r="P2177" i="1"/>
  <c r="P2181" i="1"/>
  <c r="P2185" i="1"/>
  <c r="P2189" i="1"/>
  <c r="P2193" i="1"/>
  <c r="P2197" i="1"/>
  <c r="P2201" i="1"/>
  <c r="P2205" i="1"/>
  <c r="P2209" i="1"/>
  <c r="P2213" i="1"/>
  <c r="P2217" i="1"/>
  <c r="P2221" i="1"/>
  <c r="P2225" i="1"/>
  <c r="P2229" i="1"/>
  <c r="P2233" i="1"/>
  <c r="P2237" i="1"/>
  <c r="P2241" i="1"/>
  <c r="P2245" i="1"/>
  <c r="P2249" i="1"/>
  <c r="P2253" i="1"/>
  <c r="P2257" i="1"/>
  <c r="P2261" i="1"/>
  <c r="P2265" i="1"/>
  <c r="P2269" i="1"/>
  <c r="P2273" i="1"/>
  <c r="P2277" i="1"/>
  <c r="P2281" i="1"/>
  <c r="P2285" i="1"/>
  <c r="P2289" i="1"/>
  <c r="P2293" i="1"/>
  <c r="P2297" i="1"/>
  <c r="P2301" i="1"/>
  <c r="P2305" i="1"/>
  <c r="P2309" i="1"/>
  <c r="P2313" i="1"/>
  <c r="P2317" i="1"/>
  <c r="P2321" i="1"/>
  <c r="P2325" i="1"/>
  <c r="P2329" i="1"/>
  <c r="P2333" i="1"/>
  <c r="P2337" i="1"/>
  <c r="P2341" i="1"/>
  <c r="P2345" i="1"/>
  <c r="P2349" i="1"/>
  <c r="P2353" i="1"/>
  <c r="P2357" i="1"/>
  <c r="P2361" i="1"/>
  <c r="P2365" i="1"/>
  <c r="P2369" i="1"/>
  <c r="P2373" i="1"/>
  <c r="P2377" i="1"/>
  <c r="P2381" i="1"/>
  <c r="P2385" i="1"/>
  <c r="P2389" i="1"/>
  <c r="P2393" i="1"/>
  <c r="P2397" i="1"/>
  <c r="P2401" i="1"/>
  <c r="P2405" i="1"/>
  <c r="P2409" i="1"/>
  <c r="P2413" i="1"/>
  <c r="P2417" i="1"/>
  <c r="P2421" i="1"/>
  <c r="P2425" i="1"/>
  <c r="P2429" i="1"/>
  <c r="P2433" i="1"/>
  <c r="P2437" i="1"/>
  <c r="P2441" i="1"/>
  <c r="P2445" i="1"/>
  <c r="P2449" i="1"/>
  <c r="P2453" i="1"/>
  <c r="P2457" i="1"/>
  <c r="P2461" i="1"/>
  <c r="P2465" i="1"/>
  <c r="P2469" i="1"/>
  <c r="P2473" i="1"/>
  <c r="P2477" i="1"/>
  <c r="P2481" i="1"/>
  <c r="P2485" i="1"/>
  <c r="P2489" i="1"/>
  <c r="P2493" i="1"/>
  <c r="P2497" i="1"/>
  <c r="P2501" i="1"/>
  <c r="P2505" i="1"/>
  <c r="P2509" i="1"/>
  <c r="P2513" i="1"/>
  <c r="P2517" i="1"/>
  <c r="P2521" i="1"/>
  <c r="P2525" i="1"/>
  <c r="P2529" i="1"/>
  <c r="P2533" i="1"/>
  <c r="P2537" i="1"/>
  <c r="P2541" i="1"/>
  <c r="P2545" i="1"/>
  <c r="P2549" i="1"/>
  <c r="P2553" i="1"/>
  <c r="P2557" i="1"/>
  <c r="P2561" i="1"/>
  <c r="P2565" i="1"/>
  <c r="P2569" i="1"/>
  <c r="P2573" i="1"/>
  <c r="P2577" i="1"/>
  <c r="P2581" i="1"/>
  <c r="P2585" i="1"/>
  <c r="P2589" i="1"/>
  <c r="P2593" i="1"/>
  <c r="P2597" i="1"/>
  <c r="P2601" i="1"/>
  <c r="P2605" i="1"/>
  <c r="P2609" i="1"/>
  <c r="P2613" i="1"/>
  <c r="P2617" i="1"/>
  <c r="P2621" i="1"/>
  <c r="P2625" i="1"/>
  <c r="P2629" i="1"/>
  <c r="P2633" i="1"/>
  <c r="P2637" i="1"/>
  <c r="P2641" i="1"/>
  <c r="P2645" i="1"/>
  <c r="P2649" i="1"/>
  <c r="P2653" i="1"/>
  <c r="P2657" i="1"/>
  <c r="P2661" i="1"/>
  <c r="P2665" i="1"/>
  <c r="P2669" i="1"/>
  <c r="P2673" i="1"/>
  <c r="P2677" i="1"/>
  <c r="P2681" i="1"/>
  <c r="P2685" i="1"/>
  <c r="P2689" i="1"/>
  <c r="P2693" i="1"/>
  <c r="P2697" i="1"/>
  <c r="P2701" i="1"/>
  <c r="P2705" i="1"/>
  <c r="P2709" i="1"/>
  <c r="P2713" i="1"/>
  <c r="P2717" i="1"/>
  <c r="P2721" i="1"/>
  <c r="P2725" i="1"/>
  <c r="P2729" i="1"/>
  <c r="P2733" i="1"/>
  <c r="P2737" i="1"/>
  <c r="P2741" i="1"/>
  <c r="P2745" i="1"/>
  <c r="P2749" i="1"/>
  <c r="P2753" i="1"/>
  <c r="P2757" i="1"/>
  <c r="P2761" i="1"/>
  <c r="P2765" i="1"/>
  <c r="P2769" i="1"/>
  <c r="P2773" i="1"/>
  <c r="P2777" i="1"/>
  <c r="P2781" i="1"/>
  <c r="P2785" i="1"/>
  <c r="P2789" i="1"/>
  <c r="P2793" i="1"/>
  <c r="P2797" i="1"/>
  <c r="P2801" i="1"/>
  <c r="P2805" i="1"/>
  <c r="P2809" i="1"/>
  <c r="P2813" i="1"/>
  <c r="P2817" i="1"/>
  <c r="P2821" i="1"/>
  <c r="P2825" i="1"/>
  <c r="P2829" i="1"/>
  <c r="P2833" i="1"/>
  <c r="P2837" i="1"/>
  <c r="P2841" i="1"/>
  <c r="P2845" i="1"/>
  <c r="P2849" i="1"/>
  <c r="P2853" i="1"/>
  <c r="P2857" i="1"/>
  <c r="P2861" i="1"/>
  <c r="P2865" i="1"/>
  <c r="P2869" i="1"/>
  <c r="P2873" i="1"/>
  <c r="P2877" i="1"/>
  <c r="P2881" i="1"/>
  <c r="P2885" i="1"/>
  <c r="P2889" i="1"/>
  <c r="P2893" i="1"/>
  <c r="P2897" i="1"/>
  <c r="P2901" i="1"/>
  <c r="P2905" i="1"/>
  <c r="P2909" i="1"/>
  <c r="P2913" i="1"/>
  <c r="P2917" i="1"/>
  <c r="P2921" i="1"/>
  <c r="P2925" i="1"/>
  <c r="P2929" i="1"/>
  <c r="P2933" i="1"/>
  <c r="P2937" i="1"/>
  <c r="P2941" i="1"/>
  <c r="P2945" i="1"/>
  <c r="P2949" i="1"/>
  <c r="P2953" i="1"/>
  <c r="P2957" i="1"/>
  <c r="P2961" i="1"/>
  <c r="P2965" i="1"/>
  <c r="P2969" i="1"/>
  <c r="P2973" i="1"/>
  <c r="P2977" i="1"/>
  <c r="P2981" i="1"/>
  <c r="P2985" i="1"/>
  <c r="P2989" i="1"/>
  <c r="P2993" i="1"/>
  <c r="P2997" i="1"/>
  <c r="P3001" i="1"/>
  <c r="P3005" i="1"/>
  <c r="P3009" i="1"/>
  <c r="P641" i="1"/>
  <c r="P769" i="1"/>
  <c r="P873" i="1"/>
  <c r="P905" i="1"/>
  <c r="P937" i="1"/>
  <c r="P969" i="1"/>
  <c r="P1001" i="1"/>
  <c r="P1033" i="1"/>
  <c r="P1065" i="1"/>
  <c r="P1097" i="1"/>
  <c r="P1129" i="1"/>
  <c r="P1161" i="1"/>
  <c r="P1193" i="1"/>
  <c r="P1225" i="1"/>
  <c r="P1257" i="1"/>
  <c r="P1289" i="1"/>
  <c r="P1321" i="1"/>
  <c r="P1353" i="1"/>
  <c r="P1385" i="1"/>
  <c r="P1417" i="1"/>
  <c r="P1449" i="1"/>
  <c r="P1465" i="1"/>
  <c r="P1473" i="1"/>
  <c r="P1481" i="1"/>
  <c r="P1489" i="1"/>
  <c r="P1497" i="1"/>
  <c r="P1505" i="1"/>
  <c r="P1513" i="1"/>
  <c r="P1521" i="1"/>
  <c r="P1529" i="1"/>
  <c r="P1537" i="1"/>
  <c r="P1545" i="1"/>
  <c r="P1553" i="1"/>
  <c r="P1561" i="1"/>
  <c r="P1569" i="1"/>
  <c r="P1577" i="1"/>
  <c r="P1585" i="1"/>
  <c r="P1593" i="1"/>
  <c r="P1601" i="1"/>
  <c r="P1609" i="1"/>
  <c r="P1617" i="1"/>
  <c r="P1625" i="1"/>
  <c r="P1633" i="1"/>
  <c r="P1641" i="1"/>
  <c r="P1649" i="1"/>
  <c r="P1657" i="1"/>
  <c r="P1665" i="1"/>
  <c r="P1673" i="1"/>
  <c r="P1681" i="1"/>
  <c r="P1689" i="1"/>
  <c r="P1697" i="1"/>
  <c r="P1705" i="1"/>
  <c r="P1713" i="1"/>
  <c r="P1721" i="1"/>
  <c r="P1729" i="1"/>
  <c r="P1737" i="1"/>
  <c r="P1745" i="1"/>
  <c r="P1753" i="1"/>
  <c r="P1761" i="1"/>
  <c r="P1769" i="1"/>
  <c r="P1777" i="1"/>
  <c r="P1785" i="1"/>
  <c r="P1793" i="1"/>
  <c r="P1801" i="1"/>
  <c r="P1809" i="1"/>
  <c r="P1817" i="1"/>
  <c r="P1825" i="1"/>
  <c r="P1833" i="1"/>
  <c r="P1841" i="1"/>
  <c r="P1849" i="1"/>
  <c r="P1857" i="1"/>
  <c r="P1865" i="1"/>
  <c r="P1873" i="1"/>
  <c r="P1881" i="1"/>
  <c r="P1889" i="1"/>
  <c r="P1897" i="1"/>
  <c r="P1905" i="1"/>
  <c r="P1913" i="1"/>
  <c r="P1921" i="1"/>
  <c r="P1929" i="1"/>
  <c r="P1937" i="1"/>
  <c r="P1945" i="1"/>
  <c r="P1953" i="1"/>
  <c r="P1961" i="1"/>
  <c r="P1969" i="1"/>
  <c r="P1975" i="1"/>
  <c r="P1980" i="1"/>
  <c r="P1985" i="1"/>
  <c r="P1991" i="1"/>
  <c r="P1996" i="1"/>
  <c r="P2001" i="1"/>
  <c r="P2007" i="1"/>
  <c r="P2012" i="1"/>
  <c r="P2017" i="1"/>
  <c r="P2023" i="1"/>
  <c r="P2028" i="1"/>
  <c r="P2033" i="1"/>
  <c r="P2038" i="1"/>
  <c r="P2042" i="1"/>
  <c r="P2046" i="1"/>
  <c r="P2050" i="1"/>
  <c r="P2054" i="1"/>
  <c r="P2058" i="1"/>
  <c r="P2062" i="1"/>
  <c r="P2066" i="1"/>
  <c r="P2070" i="1"/>
  <c r="P2074" i="1"/>
  <c r="P2078" i="1"/>
  <c r="P2082" i="1"/>
  <c r="P2086" i="1"/>
  <c r="P2090" i="1"/>
  <c r="P2094" i="1"/>
  <c r="P2098" i="1"/>
  <c r="P2102" i="1"/>
  <c r="P2106" i="1"/>
  <c r="P2110" i="1"/>
  <c r="P2114" i="1"/>
  <c r="P2118" i="1"/>
  <c r="P2122" i="1"/>
  <c r="P2126" i="1"/>
  <c r="P2130" i="1"/>
  <c r="P2134" i="1"/>
  <c r="P2138" i="1"/>
  <c r="P2142" i="1"/>
  <c r="P2146" i="1"/>
  <c r="P2150" i="1"/>
  <c r="P2154" i="1"/>
  <c r="P2158" i="1"/>
  <c r="P2162" i="1"/>
  <c r="P2166" i="1"/>
  <c r="P2170" i="1"/>
  <c r="P2174" i="1"/>
  <c r="P2178" i="1"/>
  <c r="P2182" i="1"/>
  <c r="P2186" i="1"/>
  <c r="P2190" i="1"/>
  <c r="P2194" i="1"/>
  <c r="P2198" i="1"/>
  <c r="P2202" i="1"/>
  <c r="P2206" i="1"/>
  <c r="P2210" i="1"/>
  <c r="P2214" i="1"/>
  <c r="P2218" i="1"/>
  <c r="P2222" i="1"/>
  <c r="P2226" i="1"/>
  <c r="P2230" i="1"/>
  <c r="P2234" i="1"/>
  <c r="P2238" i="1"/>
  <c r="P2242" i="1"/>
  <c r="P2246" i="1"/>
  <c r="P2250" i="1"/>
  <c r="P2254" i="1"/>
  <c r="P2258" i="1"/>
  <c r="P2262" i="1"/>
  <c r="P2266" i="1"/>
  <c r="P2270" i="1"/>
  <c r="P2274" i="1"/>
  <c r="P2278" i="1"/>
  <c r="P2282" i="1"/>
  <c r="P2286" i="1"/>
  <c r="P2290" i="1"/>
  <c r="P2294" i="1"/>
  <c r="P2298" i="1"/>
  <c r="P2302" i="1"/>
  <c r="P2306" i="1"/>
  <c r="P2310" i="1"/>
  <c r="P2314" i="1"/>
  <c r="P2318" i="1"/>
  <c r="P2322" i="1"/>
  <c r="P2326" i="1"/>
  <c r="P2330" i="1"/>
  <c r="P2334" i="1"/>
  <c r="P2338" i="1"/>
  <c r="P2342" i="1"/>
  <c r="P2346" i="1"/>
  <c r="P2350" i="1"/>
  <c r="P2354" i="1"/>
  <c r="P2358" i="1"/>
  <c r="P2362" i="1"/>
  <c r="P2366" i="1"/>
  <c r="P2370" i="1"/>
  <c r="P2374" i="1"/>
  <c r="P2378" i="1"/>
  <c r="P2382" i="1"/>
  <c r="P2386" i="1"/>
  <c r="P2390" i="1"/>
  <c r="P2394" i="1"/>
  <c r="P2398" i="1"/>
  <c r="P2402" i="1"/>
  <c r="P2406" i="1"/>
  <c r="P2410" i="1"/>
  <c r="P2414" i="1"/>
  <c r="P2418" i="1"/>
  <c r="P2422" i="1"/>
  <c r="P2426" i="1"/>
  <c r="P2430" i="1"/>
  <c r="P2434" i="1"/>
  <c r="P2438" i="1"/>
  <c r="P2442" i="1"/>
  <c r="P2446" i="1"/>
  <c r="P2450" i="1"/>
  <c r="P2454" i="1"/>
  <c r="P2458" i="1"/>
  <c r="P2462" i="1"/>
  <c r="P2466" i="1"/>
  <c r="P2470" i="1"/>
  <c r="P2474" i="1"/>
  <c r="P2478" i="1"/>
  <c r="P2482" i="1"/>
  <c r="P2486" i="1"/>
  <c r="P2490" i="1"/>
  <c r="P2494" i="1"/>
  <c r="P2498" i="1"/>
  <c r="P2502" i="1"/>
  <c r="P2506" i="1"/>
  <c r="P2510" i="1"/>
  <c r="P2514" i="1"/>
  <c r="P2518" i="1"/>
  <c r="P2522" i="1"/>
  <c r="P2526" i="1"/>
  <c r="P2530" i="1"/>
  <c r="P2534" i="1"/>
  <c r="P2538" i="1"/>
  <c r="P2542" i="1"/>
  <c r="P2546" i="1"/>
  <c r="P2550" i="1"/>
  <c r="P2554" i="1"/>
  <c r="P2558" i="1"/>
  <c r="P2562" i="1"/>
  <c r="P2566" i="1"/>
  <c r="P2570" i="1"/>
  <c r="P2574" i="1"/>
  <c r="P2578" i="1"/>
  <c r="P2582" i="1"/>
  <c r="P2586" i="1"/>
  <c r="P2590" i="1"/>
  <c r="P2594" i="1"/>
  <c r="P2598" i="1"/>
  <c r="P2602" i="1"/>
  <c r="P2606" i="1"/>
  <c r="P2610" i="1"/>
  <c r="P2614" i="1"/>
  <c r="P2618" i="1"/>
  <c r="P2622" i="1"/>
  <c r="P2626" i="1"/>
  <c r="P2630" i="1"/>
  <c r="P2634" i="1"/>
  <c r="P2638" i="1"/>
  <c r="P2642" i="1"/>
  <c r="P2646" i="1"/>
  <c r="P2650" i="1"/>
  <c r="P2654" i="1"/>
  <c r="P2658" i="1"/>
  <c r="P2662" i="1"/>
  <c r="P2666" i="1"/>
  <c r="P2670" i="1"/>
  <c r="P2674" i="1"/>
  <c r="P2678" i="1"/>
  <c r="P2682" i="1"/>
  <c r="P2686" i="1"/>
  <c r="P2690" i="1"/>
  <c r="P2694" i="1"/>
  <c r="P2698" i="1"/>
  <c r="P2702" i="1"/>
  <c r="P2706" i="1"/>
  <c r="P2710" i="1"/>
  <c r="P2714" i="1"/>
  <c r="P2718" i="1"/>
  <c r="P2722" i="1"/>
  <c r="P2726" i="1"/>
  <c r="P2730" i="1"/>
  <c r="P2734" i="1"/>
  <c r="P2738" i="1"/>
  <c r="P2742" i="1"/>
  <c r="P2746" i="1"/>
  <c r="P2750" i="1"/>
  <c r="P2754" i="1"/>
  <c r="P2758" i="1"/>
  <c r="P2762" i="1"/>
  <c r="P2766" i="1"/>
  <c r="P2770" i="1"/>
  <c r="P2774" i="1"/>
  <c r="P2778" i="1"/>
  <c r="P2782" i="1"/>
  <c r="P2786" i="1"/>
  <c r="P2790" i="1"/>
  <c r="P2794" i="1"/>
  <c r="P2798" i="1"/>
  <c r="P2802" i="1"/>
  <c r="P2806" i="1"/>
  <c r="P2810" i="1"/>
  <c r="P2814" i="1"/>
  <c r="P2818" i="1"/>
  <c r="P2822" i="1"/>
  <c r="P2826" i="1"/>
  <c r="P2830" i="1"/>
  <c r="P2834" i="1"/>
  <c r="P2838" i="1"/>
  <c r="P2842" i="1"/>
  <c r="P2846" i="1"/>
  <c r="P2850" i="1"/>
  <c r="P2854" i="1"/>
  <c r="P2858" i="1"/>
  <c r="P2862" i="1"/>
  <c r="P2866" i="1"/>
  <c r="P2870" i="1"/>
  <c r="P2874" i="1"/>
  <c r="P2878" i="1"/>
  <c r="P2882" i="1"/>
  <c r="P2886" i="1"/>
  <c r="P2890" i="1"/>
  <c r="P2894" i="1"/>
  <c r="P2898" i="1"/>
  <c r="P2902" i="1"/>
  <c r="P2906" i="1"/>
  <c r="P2910" i="1"/>
  <c r="P2914" i="1"/>
  <c r="P2918" i="1"/>
  <c r="P2922" i="1"/>
  <c r="P2926" i="1"/>
  <c r="P2930" i="1"/>
  <c r="P2934" i="1"/>
  <c r="P2938" i="1"/>
  <c r="P2942" i="1"/>
  <c r="P2946" i="1"/>
  <c r="P2950" i="1"/>
  <c r="P2954" i="1"/>
  <c r="P2958" i="1"/>
  <c r="P2962" i="1"/>
  <c r="P2966" i="1"/>
  <c r="P2970" i="1"/>
  <c r="P2974" i="1"/>
  <c r="P2978" i="1"/>
  <c r="P2982" i="1"/>
  <c r="P2986" i="1"/>
  <c r="P2990" i="1"/>
  <c r="P2994" i="1"/>
  <c r="P2998" i="1"/>
  <c r="P3002" i="1"/>
  <c r="P3006" i="1"/>
  <c r="P3010" i="1"/>
  <c r="P689" i="1"/>
  <c r="P817" i="1"/>
  <c r="P885" i="1"/>
  <c r="P917" i="1"/>
  <c r="P949" i="1"/>
  <c r="P981" i="1"/>
  <c r="P1013" i="1"/>
  <c r="P1045" i="1"/>
  <c r="P1077" i="1"/>
  <c r="P1109" i="1"/>
  <c r="P1141" i="1"/>
  <c r="P1173" i="1"/>
  <c r="P1205" i="1"/>
  <c r="P1237" i="1"/>
  <c r="P1269" i="1"/>
  <c r="P1301" i="1"/>
  <c r="P1333" i="1"/>
  <c r="P1365" i="1"/>
  <c r="P1397" i="1"/>
  <c r="P1429" i="1"/>
  <c r="P1460" i="1"/>
  <c r="P1468" i="1"/>
  <c r="P1476" i="1"/>
  <c r="P1484" i="1"/>
  <c r="P1492" i="1"/>
  <c r="P1500" i="1"/>
  <c r="P1508" i="1"/>
  <c r="P1516" i="1"/>
  <c r="P1524" i="1"/>
  <c r="P1532" i="1"/>
  <c r="P1540" i="1"/>
  <c r="P1548" i="1"/>
  <c r="P1556" i="1"/>
  <c r="P1564" i="1"/>
  <c r="P1572" i="1"/>
  <c r="P1580" i="1"/>
  <c r="P1588" i="1"/>
  <c r="P1596" i="1"/>
  <c r="P1604" i="1"/>
  <c r="P1612" i="1"/>
  <c r="P1620" i="1"/>
  <c r="P1628" i="1"/>
  <c r="P1636" i="1"/>
  <c r="P1644" i="1"/>
  <c r="P1652" i="1"/>
  <c r="P1660" i="1"/>
  <c r="P1668" i="1"/>
  <c r="P1676" i="1"/>
  <c r="P1684" i="1"/>
  <c r="P1692" i="1"/>
  <c r="P1700" i="1"/>
  <c r="P1708" i="1"/>
  <c r="P1716" i="1"/>
  <c r="P1724" i="1"/>
  <c r="P1732" i="1"/>
  <c r="P1740" i="1"/>
  <c r="P1748" i="1"/>
  <c r="P1756" i="1"/>
  <c r="P1764" i="1"/>
  <c r="P1772" i="1"/>
  <c r="P1780" i="1"/>
  <c r="P1788" i="1"/>
  <c r="P1796" i="1"/>
  <c r="P1804" i="1"/>
  <c r="P1812" i="1"/>
  <c r="P1820" i="1"/>
  <c r="P1828" i="1"/>
  <c r="P1836" i="1"/>
  <c r="P1844" i="1"/>
  <c r="P1852" i="1"/>
  <c r="P1860" i="1"/>
  <c r="P1868" i="1"/>
  <c r="P1876" i="1"/>
  <c r="P1884" i="1"/>
  <c r="P1892" i="1"/>
  <c r="P1900" i="1"/>
  <c r="P1908" i="1"/>
  <c r="P1916" i="1"/>
  <c r="P1924" i="1"/>
  <c r="P1932" i="1"/>
  <c r="P1940" i="1"/>
  <c r="P1948" i="1"/>
  <c r="P1956" i="1"/>
  <c r="P1964" i="1"/>
  <c r="P1971" i="1"/>
  <c r="P1976" i="1"/>
  <c r="P1981" i="1"/>
  <c r="P1987" i="1"/>
  <c r="P1992" i="1"/>
  <c r="P1997" i="1"/>
  <c r="P2003" i="1"/>
  <c r="P2008" i="1"/>
  <c r="P2013" i="1"/>
  <c r="P2019" i="1"/>
  <c r="P2024" i="1"/>
  <c r="P2029" i="1"/>
  <c r="P2035" i="1"/>
  <c r="P2039" i="1"/>
  <c r="P2043" i="1"/>
  <c r="P2047" i="1"/>
  <c r="P2051" i="1"/>
  <c r="P2055" i="1"/>
  <c r="P2059" i="1"/>
  <c r="P2063" i="1"/>
  <c r="P2067" i="1"/>
  <c r="P2071" i="1"/>
  <c r="P2075" i="1"/>
  <c r="P2079" i="1"/>
  <c r="P2083" i="1"/>
  <c r="P2087" i="1"/>
  <c r="P2091" i="1"/>
  <c r="P2095" i="1"/>
  <c r="P2099" i="1"/>
  <c r="P2103" i="1"/>
  <c r="P2107" i="1"/>
  <c r="P2111" i="1"/>
  <c r="P2115" i="1"/>
  <c r="P2119" i="1"/>
  <c r="P2123" i="1"/>
  <c r="P2127" i="1"/>
  <c r="P2131" i="1"/>
  <c r="P2135" i="1"/>
  <c r="P2139" i="1"/>
  <c r="P2143" i="1"/>
  <c r="P2147" i="1"/>
  <c r="P2151" i="1"/>
  <c r="P2155" i="1"/>
  <c r="P2159" i="1"/>
  <c r="P2163" i="1"/>
  <c r="P2167" i="1"/>
  <c r="P2171" i="1"/>
  <c r="P2175" i="1"/>
  <c r="P2179" i="1"/>
  <c r="P2183" i="1"/>
  <c r="P2187" i="1"/>
  <c r="P2191" i="1"/>
  <c r="P2195" i="1"/>
  <c r="P2199" i="1"/>
  <c r="P2203" i="1"/>
  <c r="P2207" i="1"/>
  <c r="P2211" i="1"/>
  <c r="P2215" i="1"/>
  <c r="P2219" i="1"/>
  <c r="P2223" i="1"/>
  <c r="P2227" i="1"/>
  <c r="P2231" i="1"/>
  <c r="P2235" i="1"/>
  <c r="P2239" i="1"/>
  <c r="P2243" i="1"/>
  <c r="P2247" i="1"/>
  <c r="P2251" i="1"/>
  <c r="P2255" i="1"/>
  <c r="P2259" i="1"/>
  <c r="P2263" i="1"/>
  <c r="P2267" i="1"/>
  <c r="P2271" i="1"/>
  <c r="P2275" i="1"/>
  <c r="P2279" i="1"/>
  <c r="P2283" i="1"/>
  <c r="P2287" i="1"/>
  <c r="P2291" i="1"/>
  <c r="P2295" i="1"/>
  <c r="P2299" i="1"/>
  <c r="P2303" i="1"/>
  <c r="P2307" i="1"/>
  <c r="P2311" i="1"/>
  <c r="P2315" i="1"/>
  <c r="P2319" i="1"/>
  <c r="P2323" i="1"/>
  <c r="P2327" i="1"/>
  <c r="P2331" i="1"/>
  <c r="P2335" i="1"/>
  <c r="P2339" i="1"/>
  <c r="P2343" i="1"/>
  <c r="P2347" i="1"/>
  <c r="P2351" i="1"/>
  <c r="P2355" i="1"/>
  <c r="P2359" i="1"/>
  <c r="P2363" i="1"/>
  <c r="P2367" i="1"/>
  <c r="P2371" i="1"/>
  <c r="P2375" i="1"/>
  <c r="P2379" i="1"/>
  <c r="P2383" i="1"/>
  <c r="P2387" i="1"/>
  <c r="P2391" i="1"/>
  <c r="P2395" i="1"/>
  <c r="P2399" i="1"/>
  <c r="P2403" i="1"/>
  <c r="P2407" i="1"/>
  <c r="P2411" i="1"/>
  <c r="P2415" i="1"/>
  <c r="P2419" i="1"/>
  <c r="P2423" i="1"/>
  <c r="P2427" i="1"/>
  <c r="P2431" i="1"/>
  <c r="P2435" i="1"/>
  <c r="P2439" i="1"/>
  <c r="P2443" i="1"/>
  <c r="P2447" i="1"/>
  <c r="P2451" i="1"/>
  <c r="P2455" i="1"/>
  <c r="P2459" i="1"/>
  <c r="P2463" i="1"/>
  <c r="P2467" i="1"/>
  <c r="P2471" i="1"/>
  <c r="P2475" i="1"/>
  <c r="P2479" i="1"/>
  <c r="P2483" i="1"/>
  <c r="P2487" i="1"/>
  <c r="P2491" i="1"/>
  <c r="P2495" i="1"/>
  <c r="P2499" i="1"/>
  <c r="P2503" i="1"/>
  <c r="P2507" i="1"/>
  <c r="P2511" i="1"/>
  <c r="P2515" i="1"/>
  <c r="P2519" i="1"/>
  <c r="P2523" i="1"/>
  <c r="P2527" i="1"/>
  <c r="P2531" i="1"/>
  <c r="P2535" i="1"/>
  <c r="P2539" i="1"/>
  <c r="P2543" i="1"/>
  <c r="P2547" i="1"/>
  <c r="P2551" i="1"/>
  <c r="P2555" i="1"/>
  <c r="P2559" i="1"/>
  <c r="P2563" i="1"/>
  <c r="P2567" i="1"/>
  <c r="P2571" i="1"/>
  <c r="P2575" i="1"/>
  <c r="P2579" i="1"/>
  <c r="P2583" i="1"/>
  <c r="P2587" i="1"/>
  <c r="P2591" i="1"/>
  <c r="P2595" i="1"/>
  <c r="P2599" i="1"/>
  <c r="P2603" i="1"/>
  <c r="P2607" i="1"/>
  <c r="P2611" i="1"/>
  <c r="P2615" i="1"/>
  <c r="P2619" i="1"/>
  <c r="P2623" i="1"/>
  <c r="P2627" i="1"/>
  <c r="P2631" i="1"/>
  <c r="P2635" i="1"/>
  <c r="P2639" i="1"/>
  <c r="P2643" i="1"/>
  <c r="P2647" i="1"/>
  <c r="P2651" i="1"/>
  <c r="P2655" i="1"/>
  <c r="P2659" i="1"/>
  <c r="P2663" i="1"/>
  <c r="P2667" i="1"/>
  <c r="P2671" i="1"/>
  <c r="P2675" i="1"/>
  <c r="P2679" i="1"/>
  <c r="P2683" i="1"/>
  <c r="P2687" i="1"/>
  <c r="P2691" i="1"/>
  <c r="P2695" i="1"/>
  <c r="P2699" i="1"/>
  <c r="P2703" i="1"/>
  <c r="P2707" i="1"/>
  <c r="P2711" i="1"/>
  <c r="P2715" i="1"/>
  <c r="P2719" i="1"/>
  <c r="P2723" i="1"/>
  <c r="P2727" i="1"/>
  <c r="P2731" i="1"/>
  <c r="P2735" i="1"/>
  <c r="P2739" i="1"/>
  <c r="P2743" i="1"/>
  <c r="P2747" i="1"/>
  <c r="P2751" i="1"/>
  <c r="P2755" i="1"/>
  <c r="P2759" i="1"/>
  <c r="P2763" i="1"/>
  <c r="P2767" i="1"/>
  <c r="P2771" i="1"/>
  <c r="P2775" i="1"/>
  <c r="P2779" i="1"/>
  <c r="P2783" i="1"/>
  <c r="P2787" i="1"/>
  <c r="P2791" i="1"/>
  <c r="P2795" i="1"/>
  <c r="P2799" i="1"/>
  <c r="P2803" i="1"/>
  <c r="P2807" i="1"/>
  <c r="P2811" i="1"/>
  <c r="P2815" i="1"/>
  <c r="P2819" i="1"/>
  <c r="P2823" i="1"/>
  <c r="P2827" i="1"/>
  <c r="P2831" i="1"/>
  <c r="P2835" i="1"/>
  <c r="P2839" i="1"/>
  <c r="P2843" i="1"/>
  <c r="P2847" i="1"/>
  <c r="P2851" i="1"/>
  <c r="P2855" i="1"/>
  <c r="P2859" i="1"/>
  <c r="P2863" i="1"/>
  <c r="P2867" i="1"/>
  <c r="P2871" i="1"/>
  <c r="P2875" i="1"/>
  <c r="P2879" i="1"/>
  <c r="P2883" i="1"/>
  <c r="P2887" i="1"/>
  <c r="P2891" i="1"/>
  <c r="P2895" i="1"/>
  <c r="P2899" i="1"/>
  <c r="P2903" i="1"/>
  <c r="P2907" i="1"/>
  <c r="P2911" i="1"/>
  <c r="P2915" i="1"/>
  <c r="P705" i="1"/>
  <c r="P833" i="1"/>
  <c r="P889" i="1"/>
  <c r="P921" i="1"/>
  <c r="P953" i="1"/>
  <c r="P985" i="1"/>
  <c r="P1017" i="1"/>
  <c r="P1049" i="1"/>
  <c r="P1081" i="1"/>
  <c r="P1113" i="1"/>
  <c r="P1145" i="1"/>
  <c r="P1177" i="1"/>
  <c r="P1209" i="1"/>
  <c r="P1241" i="1"/>
  <c r="P1273" i="1"/>
  <c r="P1305" i="1"/>
  <c r="P1337" i="1"/>
  <c r="P1369" i="1"/>
  <c r="P1401" i="1"/>
  <c r="P1433" i="1"/>
  <c r="P1461" i="1"/>
  <c r="P1469" i="1"/>
  <c r="P1477" i="1"/>
  <c r="P1485" i="1"/>
  <c r="P1493" i="1"/>
  <c r="P1501" i="1"/>
  <c r="P1509" i="1"/>
  <c r="P1517" i="1"/>
  <c r="P1525" i="1"/>
  <c r="P1533" i="1"/>
  <c r="P1541" i="1"/>
  <c r="P1549" i="1"/>
  <c r="P1557" i="1"/>
  <c r="P1565" i="1"/>
  <c r="P1573" i="1"/>
  <c r="P1581" i="1"/>
  <c r="P1589" i="1"/>
  <c r="P1597" i="1"/>
  <c r="P1605" i="1"/>
  <c r="P1613" i="1"/>
  <c r="P1621" i="1"/>
  <c r="P1629" i="1"/>
  <c r="P1637" i="1"/>
  <c r="P1645" i="1"/>
  <c r="P1653" i="1"/>
  <c r="P1661" i="1"/>
  <c r="P1669" i="1"/>
  <c r="P1677" i="1"/>
  <c r="P1685" i="1"/>
  <c r="P1693" i="1"/>
  <c r="P1701" i="1"/>
  <c r="P1709" i="1"/>
  <c r="P1717" i="1"/>
  <c r="P1725" i="1"/>
  <c r="P1733" i="1"/>
  <c r="P1741" i="1"/>
  <c r="P1749" i="1"/>
  <c r="P1757" i="1"/>
  <c r="P1765" i="1"/>
  <c r="P1773" i="1"/>
  <c r="P1781" i="1"/>
  <c r="P1789" i="1"/>
  <c r="P1797" i="1"/>
  <c r="P1805" i="1"/>
  <c r="P1813" i="1"/>
  <c r="P1821" i="1"/>
  <c r="P1829" i="1"/>
  <c r="P1837" i="1"/>
  <c r="P1845" i="1"/>
  <c r="P1853" i="1"/>
  <c r="P1861" i="1"/>
  <c r="P1869" i="1"/>
  <c r="P1877" i="1"/>
  <c r="P1885" i="1"/>
  <c r="P1893" i="1"/>
  <c r="P1901" i="1"/>
  <c r="P1909" i="1"/>
  <c r="P1917" i="1"/>
  <c r="P1925" i="1"/>
  <c r="P1933" i="1"/>
  <c r="P1941" i="1"/>
  <c r="P1949" i="1"/>
  <c r="P1957" i="1"/>
  <c r="P1965" i="1"/>
  <c r="P1972" i="1"/>
  <c r="P1977" i="1"/>
  <c r="P1983" i="1"/>
  <c r="P1988" i="1"/>
  <c r="P1993" i="1"/>
  <c r="P1999" i="1"/>
  <c r="P2004" i="1"/>
  <c r="P2009" i="1"/>
  <c r="P2015" i="1"/>
  <c r="P2020" i="1"/>
  <c r="P2025" i="1"/>
  <c r="P2031" i="1"/>
  <c r="P2036" i="1"/>
  <c r="P2040" i="1"/>
  <c r="P2044" i="1"/>
  <c r="P2048" i="1"/>
  <c r="P2052" i="1"/>
  <c r="P2056" i="1"/>
  <c r="P2060" i="1"/>
  <c r="P2064" i="1"/>
  <c r="P2068" i="1"/>
  <c r="P2072" i="1"/>
  <c r="P2076" i="1"/>
  <c r="P2080" i="1"/>
  <c r="P2084" i="1"/>
  <c r="P2088" i="1"/>
  <c r="P2092" i="1"/>
  <c r="P2096" i="1"/>
  <c r="P2100" i="1"/>
  <c r="P2104" i="1"/>
  <c r="P2108" i="1"/>
  <c r="P2112" i="1"/>
  <c r="P2116" i="1"/>
  <c r="P2120" i="1"/>
  <c r="P2124" i="1"/>
  <c r="P2128" i="1"/>
  <c r="P2132" i="1"/>
  <c r="P2136" i="1"/>
  <c r="P2140" i="1"/>
  <c r="P2144" i="1"/>
  <c r="P2148" i="1"/>
  <c r="P2152" i="1"/>
  <c r="P2156" i="1"/>
  <c r="P2160" i="1"/>
  <c r="P2164" i="1"/>
  <c r="P2168" i="1"/>
  <c r="P2172" i="1"/>
  <c r="P2176" i="1"/>
  <c r="P2180" i="1"/>
  <c r="P2184" i="1"/>
  <c r="P2188" i="1"/>
  <c r="P2192" i="1"/>
  <c r="P2196" i="1"/>
  <c r="P2200" i="1"/>
  <c r="P2204" i="1"/>
  <c r="P2208" i="1"/>
  <c r="P2212" i="1"/>
  <c r="P2216" i="1"/>
  <c r="P2220" i="1"/>
  <c r="P2224" i="1"/>
  <c r="P2228" i="1"/>
  <c r="P2232" i="1"/>
  <c r="P2236" i="1"/>
  <c r="P2240" i="1"/>
  <c r="P2244" i="1"/>
  <c r="P2248" i="1"/>
  <c r="P2252" i="1"/>
  <c r="P2256" i="1"/>
  <c r="P2260" i="1"/>
  <c r="P2264" i="1"/>
  <c r="P2268" i="1"/>
  <c r="P2272" i="1"/>
  <c r="P2276" i="1"/>
  <c r="P2280" i="1"/>
  <c r="P2284" i="1"/>
  <c r="P2288" i="1"/>
  <c r="P2292" i="1"/>
  <c r="P2296" i="1"/>
  <c r="P2300" i="1"/>
  <c r="P2304" i="1"/>
  <c r="P2308" i="1"/>
  <c r="P2312" i="1"/>
  <c r="P2316" i="1"/>
  <c r="P2320" i="1"/>
  <c r="P2324" i="1"/>
  <c r="P2328" i="1"/>
  <c r="P2332" i="1"/>
  <c r="P2336" i="1"/>
  <c r="P2340" i="1"/>
  <c r="P2344" i="1"/>
  <c r="P2348" i="1"/>
  <c r="P2352" i="1"/>
  <c r="P2356" i="1"/>
  <c r="P2360" i="1"/>
  <c r="P2364" i="1"/>
  <c r="P2368" i="1"/>
  <c r="P2372" i="1"/>
  <c r="P2376" i="1"/>
  <c r="P2380" i="1"/>
  <c r="P2384" i="1"/>
  <c r="P2388" i="1"/>
  <c r="P2392" i="1"/>
  <c r="P2396" i="1"/>
  <c r="P2400" i="1"/>
  <c r="P2404" i="1"/>
  <c r="P2408" i="1"/>
  <c r="P2412" i="1"/>
  <c r="P2416" i="1"/>
  <c r="P2420" i="1"/>
  <c r="P2424" i="1"/>
  <c r="P2428" i="1"/>
  <c r="P2432" i="1"/>
  <c r="P2436" i="1"/>
  <c r="P2440" i="1"/>
  <c r="P2444" i="1"/>
  <c r="P2448" i="1"/>
  <c r="P2452" i="1"/>
  <c r="P2456" i="1"/>
  <c r="P2460" i="1"/>
  <c r="P2464" i="1"/>
  <c r="P2468" i="1"/>
  <c r="P2472" i="1"/>
  <c r="P2476" i="1"/>
  <c r="P2480" i="1"/>
  <c r="P2484" i="1"/>
  <c r="P2488" i="1"/>
  <c r="P2492" i="1"/>
  <c r="P2496" i="1"/>
  <c r="P2500" i="1"/>
  <c r="P2504" i="1"/>
  <c r="P2508" i="1"/>
  <c r="P2512" i="1"/>
  <c r="P2516" i="1"/>
  <c r="P2520" i="1"/>
  <c r="P2524" i="1"/>
  <c r="P2528" i="1"/>
  <c r="P2532" i="1"/>
  <c r="P2536" i="1"/>
  <c r="P2540" i="1"/>
  <c r="P2544" i="1"/>
  <c r="P2548" i="1"/>
  <c r="P2552" i="1"/>
  <c r="P2556" i="1"/>
  <c r="P2560" i="1"/>
  <c r="P2564" i="1"/>
  <c r="P2568" i="1"/>
  <c r="P2572" i="1"/>
  <c r="P2576" i="1"/>
  <c r="P2580" i="1"/>
  <c r="P2584" i="1"/>
  <c r="P2588" i="1"/>
  <c r="P2592" i="1"/>
  <c r="P2596" i="1"/>
  <c r="P2600" i="1"/>
  <c r="P2604" i="1"/>
  <c r="P2608" i="1"/>
  <c r="P2612" i="1"/>
  <c r="P2616" i="1"/>
  <c r="P2620" i="1"/>
  <c r="P2624" i="1"/>
  <c r="P2628" i="1"/>
  <c r="P2632" i="1"/>
  <c r="P2636" i="1"/>
  <c r="P2640" i="1"/>
  <c r="P2644" i="1"/>
  <c r="P2648" i="1"/>
  <c r="P2652" i="1"/>
  <c r="P2656" i="1"/>
  <c r="P2660" i="1"/>
  <c r="P2664" i="1"/>
  <c r="P2668" i="1"/>
  <c r="P2672" i="1"/>
  <c r="P2676" i="1"/>
  <c r="P2680" i="1"/>
  <c r="P2684" i="1"/>
  <c r="P2688" i="1"/>
  <c r="P2692" i="1"/>
  <c r="P2696" i="1"/>
  <c r="P2700" i="1"/>
  <c r="P2704" i="1"/>
  <c r="P2708" i="1"/>
  <c r="P2712" i="1"/>
  <c r="P2716" i="1"/>
  <c r="P2720" i="1"/>
  <c r="P2724" i="1"/>
  <c r="P2728" i="1"/>
  <c r="P2732" i="1"/>
  <c r="P2736" i="1"/>
  <c r="P2740" i="1"/>
  <c r="P2744" i="1"/>
  <c r="P2748" i="1"/>
  <c r="P2752" i="1"/>
  <c r="P2756" i="1"/>
  <c r="P2760" i="1"/>
  <c r="P2764" i="1"/>
  <c r="P2768" i="1"/>
  <c r="P2772" i="1"/>
  <c r="P2776" i="1"/>
  <c r="P2780" i="1"/>
  <c r="P2784" i="1"/>
  <c r="P2788" i="1"/>
  <c r="P2792" i="1"/>
  <c r="P2796" i="1"/>
  <c r="P2800" i="1"/>
  <c r="P2804" i="1"/>
  <c r="P2808" i="1"/>
  <c r="P2812" i="1"/>
  <c r="P2816" i="1"/>
  <c r="P2820" i="1"/>
  <c r="P2824" i="1"/>
  <c r="P2828" i="1"/>
  <c r="P2832" i="1"/>
  <c r="P2836" i="1"/>
  <c r="P2840" i="1"/>
  <c r="P2844" i="1"/>
  <c r="P2848" i="1"/>
  <c r="P2852" i="1"/>
  <c r="P2856" i="1"/>
  <c r="P2860" i="1"/>
  <c r="P2864" i="1"/>
  <c r="P2868" i="1"/>
  <c r="P2872" i="1"/>
  <c r="P2876" i="1"/>
  <c r="P2880" i="1"/>
  <c r="P2884" i="1"/>
  <c r="P2888" i="1"/>
  <c r="P2892" i="1"/>
  <c r="P2896" i="1"/>
  <c r="P2900" i="1"/>
  <c r="P2904" i="1"/>
  <c r="P2908" i="1"/>
  <c r="P2912" i="1"/>
  <c r="P2916" i="1"/>
  <c r="P3393" i="1"/>
  <c r="P3389" i="1"/>
  <c r="P3385" i="1"/>
  <c r="P3381" i="1"/>
  <c r="P3377" i="1"/>
  <c r="P3373" i="1"/>
  <c r="P3369" i="1"/>
  <c r="P3365" i="1"/>
  <c r="P3361" i="1"/>
  <c r="P3357" i="1"/>
  <c r="P3353" i="1"/>
  <c r="P3349" i="1"/>
  <c r="P3345" i="1"/>
  <c r="P3341" i="1"/>
  <c r="P3337" i="1"/>
  <c r="P3333" i="1"/>
  <c r="P3329" i="1"/>
  <c r="P3325" i="1"/>
  <c r="P3321" i="1"/>
  <c r="P3317" i="1"/>
  <c r="P3313" i="1"/>
  <c r="P3309" i="1"/>
  <c r="P3305" i="1"/>
  <c r="P3301" i="1"/>
  <c r="P3297" i="1"/>
  <c r="P3293" i="1"/>
  <c r="P3289" i="1"/>
  <c r="P3285" i="1"/>
  <c r="P3281" i="1"/>
  <c r="P3277" i="1"/>
  <c r="P3273" i="1"/>
  <c r="P3269" i="1"/>
  <c r="P3265" i="1"/>
  <c r="P3261" i="1"/>
  <c r="P3257" i="1"/>
  <c r="P3253" i="1"/>
  <c r="P3249" i="1"/>
  <c r="P3245" i="1"/>
  <c r="P3241" i="1"/>
  <c r="P3237" i="1"/>
  <c r="P3233" i="1"/>
  <c r="P3229" i="1"/>
  <c r="P3225" i="1"/>
  <c r="P3221" i="1"/>
  <c r="P3217" i="1"/>
  <c r="P3213" i="1"/>
  <c r="P3209" i="1"/>
  <c r="P3205" i="1"/>
  <c r="P3201" i="1"/>
  <c r="P3197" i="1"/>
  <c r="P3193" i="1"/>
  <c r="P3189" i="1"/>
  <c r="P3185" i="1"/>
  <c r="P3181" i="1"/>
  <c r="P3177" i="1"/>
  <c r="P3173" i="1"/>
  <c r="P3169" i="1"/>
  <c r="P3165" i="1"/>
  <c r="P3161" i="1"/>
  <c r="P3157" i="1"/>
  <c r="P3153" i="1"/>
  <c r="P3149" i="1"/>
  <c r="P3145" i="1"/>
  <c r="P3141" i="1"/>
  <c r="P3137" i="1"/>
  <c r="P3133" i="1"/>
  <c r="P3129" i="1"/>
  <c r="P3125" i="1"/>
  <c r="P3121" i="1"/>
  <c r="P3117" i="1"/>
  <c r="P3113" i="1"/>
  <c r="P3109" i="1"/>
  <c r="P3105" i="1"/>
  <c r="P3101" i="1"/>
  <c r="P3097" i="1"/>
  <c r="P3093" i="1"/>
  <c r="P3089" i="1"/>
  <c r="P3085" i="1"/>
  <c r="P3081" i="1"/>
  <c r="P3077" i="1"/>
  <c r="P3073" i="1"/>
  <c r="P3069" i="1"/>
  <c r="P3065" i="1"/>
  <c r="P3061" i="1"/>
  <c r="P3057" i="1"/>
  <c r="P3053" i="1"/>
  <c r="P3049" i="1"/>
  <c r="P3045" i="1"/>
  <c r="P3041" i="1"/>
  <c r="P3037" i="1"/>
  <c r="P3033" i="1"/>
  <c r="P3029" i="1"/>
  <c r="P3025" i="1"/>
  <c r="P3021" i="1"/>
  <c r="P3017" i="1"/>
  <c r="P3013" i="1"/>
  <c r="P3007" i="1"/>
  <c r="P2999" i="1"/>
  <c r="P2991" i="1"/>
  <c r="P2983" i="1"/>
  <c r="P2975" i="1"/>
  <c r="P2967" i="1"/>
  <c r="P2959" i="1"/>
  <c r="P2951" i="1"/>
  <c r="P2943" i="1"/>
  <c r="P2935" i="1"/>
  <c r="P2927" i="1"/>
  <c r="P2919" i="1"/>
  <c r="O5" i="1"/>
  <c r="O6" i="1"/>
  <c r="O22" i="1"/>
  <c r="O38" i="1"/>
  <c r="O54" i="1"/>
  <c r="O70" i="1"/>
  <c r="O86" i="1"/>
  <c r="O102" i="1"/>
  <c r="O118" i="1"/>
  <c r="O134" i="1"/>
  <c r="O150" i="1"/>
  <c r="O166" i="1"/>
  <c r="O182" i="1"/>
  <c r="O198" i="1"/>
  <c r="O214" i="1"/>
  <c r="O230" i="1"/>
  <c r="O246" i="1"/>
  <c r="O262" i="1"/>
  <c r="O278" i="1"/>
  <c r="O294" i="1"/>
  <c r="O310" i="1"/>
  <c r="O326" i="1"/>
  <c r="O342" i="1"/>
  <c r="O358" i="1"/>
  <c r="O374" i="1"/>
  <c r="O390" i="1"/>
  <c r="O406" i="1"/>
  <c r="O422" i="1"/>
  <c r="O438" i="1"/>
  <c r="O454" i="1"/>
  <c r="O470" i="1"/>
  <c r="O486" i="1"/>
  <c r="O502" i="1"/>
  <c r="O518" i="1"/>
  <c r="O534" i="1"/>
  <c r="O550" i="1"/>
  <c r="O566" i="1"/>
  <c r="O582" i="1"/>
  <c r="O598" i="1"/>
  <c r="O614" i="1"/>
  <c r="O630" i="1"/>
  <c r="O646" i="1"/>
  <c r="O662" i="1"/>
  <c r="O678" i="1"/>
  <c r="O7" i="1"/>
  <c r="O23" i="1"/>
  <c r="O39" i="1"/>
  <c r="O55" i="1"/>
  <c r="O71" i="1"/>
  <c r="O87" i="1"/>
  <c r="O103" i="1"/>
  <c r="O119" i="1"/>
  <c r="O135" i="1"/>
  <c r="O151" i="1"/>
  <c r="O167" i="1"/>
  <c r="O183" i="1"/>
  <c r="O199" i="1"/>
  <c r="O215" i="1"/>
  <c r="O231" i="1"/>
  <c r="O247" i="1"/>
  <c r="O263" i="1"/>
  <c r="O279" i="1"/>
  <c r="O295" i="1"/>
  <c r="O311" i="1"/>
  <c r="O327" i="1"/>
  <c r="O343" i="1"/>
  <c r="O359" i="1"/>
  <c r="O375" i="1"/>
  <c r="O8" i="1"/>
  <c r="O24" i="1"/>
  <c r="O40" i="1"/>
  <c r="O56" i="1"/>
  <c r="O72" i="1"/>
  <c r="O88" i="1"/>
  <c r="O104" i="1"/>
  <c r="O120" i="1"/>
  <c r="O136" i="1"/>
  <c r="O152" i="1"/>
  <c r="O168" i="1"/>
  <c r="O184" i="1"/>
  <c r="O200" i="1"/>
  <c r="O216" i="1"/>
  <c r="O232" i="1"/>
  <c r="O248" i="1"/>
  <c r="O264" i="1"/>
  <c r="O280" i="1"/>
  <c r="O296" i="1"/>
  <c r="O312" i="1"/>
  <c r="O328" i="1"/>
  <c r="O344" i="1"/>
  <c r="O360" i="1"/>
  <c r="O376" i="1"/>
  <c r="O392" i="1"/>
  <c r="O9" i="1"/>
  <c r="O25" i="1"/>
  <c r="O41" i="1"/>
  <c r="O57" i="1"/>
  <c r="O73" i="1"/>
  <c r="O89" i="1"/>
  <c r="O105" i="1"/>
  <c r="O121" i="1"/>
  <c r="O137" i="1"/>
  <c r="O153" i="1"/>
  <c r="O169" i="1"/>
  <c r="O185" i="1"/>
  <c r="O201" i="1"/>
  <c r="O217" i="1"/>
  <c r="O233" i="1"/>
  <c r="O249" i="1"/>
  <c r="O265" i="1"/>
  <c r="O281" i="1"/>
  <c r="O297" i="1"/>
  <c r="O313" i="1"/>
  <c r="O329" i="1"/>
  <c r="O345" i="1"/>
  <c r="O361" i="1"/>
  <c r="O377" i="1"/>
  <c r="O393" i="1"/>
  <c r="O10" i="1"/>
  <c r="O26" i="1"/>
  <c r="O42" i="1"/>
  <c r="O58" i="1"/>
  <c r="O74" i="1"/>
  <c r="O90" i="1"/>
  <c r="O106" i="1"/>
  <c r="O122" i="1"/>
  <c r="O138" i="1"/>
  <c r="O154" i="1"/>
  <c r="O170" i="1"/>
  <c r="O186" i="1"/>
  <c r="O202" i="1"/>
  <c r="O218" i="1"/>
  <c r="O234" i="1"/>
  <c r="O250" i="1"/>
  <c r="O266" i="1"/>
  <c r="O282" i="1"/>
  <c r="O298" i="1"/>
  <c r="O314" i="1"/>
  <c r="O330" i="1"/>
  <c r="O346" i="1"/>
  <c r="O362" i="1"/>
  <c r="O378" i="1"/>
  <c r="O394" i="1"/>
  <c r="O410" i="1"/>
  <c r="O426" i="1"/>
  <c r="O442" i="1"/>
  <c r="O458" i="1"/>
  <c r="O474" i="1"/>
  <c r="O11" i="1"/>
  <c r="O27" i="1"/>
  <c r="O43" i="1"/>
  <c r="O59" i="1"/>
  <c r="O75" i="1"/>
  <c r="O91" i="1"/>
  <c r="O107" i="1"/>
  <c r="O123" i="1"/>
  <c r="O139" i="1"/>
  <c r="O155" i="1"/>
  <c r="O171" i="1"/>
  <c r="O187" i="1"/>
  <c r="O203" i="1"/>
  <c r="O219" i="1"/>
  <c r="O235" i="1"/>
  <c r="O251" i="1"/>
  <c r="O267" i="1"/>
  <c r="O283" i="1"/>
  <c r="O299" i="1"/>
  <c r="O315" i="1"/>
  <c r="O331" i="1"/>
  <c r="O347" i="1"/>
  <c r="O363" i="1"/>
  <c r="O379" i="1"/>
  <c r="O395" i="1"/>
  <c r="O411" i="1"/>
  <c r="O427" i="1"/>
  <c r="O12" i="1"/>
  <c r="O28" i="1"/>
  <c r="O44" i="1"/>
  <c r="O60" i="1"/>
  <c r="O76" i="1"/>
  <c r="O92" i="1"/>
  <c r="O108" i="1"/>
  <c r="O124" i="1"/>
  <c r="O140" i="1"/>
  <c r="O156" i="1"/>
  <c r="O172" i="1"/>
  <c r="O188" i="1"/>
  <c r="O204" i="1"/>
  <c r="O220" i="1"/>
  <c r="O236" i="1"/>
  <c r="O252" i="1"/>
  <c r="O268" i="1"/>
  <c r="O284" i="1"/>
  <c r="O300" i="1"/>
  <c r="O316" i="1"/>
  <c r="O332" i="1"/>
  <c r="O348" i="1"/>
  <c r="O364" i="1"/>
  <c r="O380" i="1"/>
  <c r="O396" i="1"/>
  <c r="O412" i="1"/>
  <c r="O428" i="1"/>
  <c r="O444" i="1"/>
  <c r="O460" i="1"/>
  <c r="O476" i="1"/>
  <c r="O492" i="1"/>
  <c r="O508" i="1"/>
  <c r="O524" i="1"/>
  <c r="O540" i="1"/>
  <c r="O556" i="1"/>
  <c r="O572" i="1"/>
  <c r="O588" i="1"/>
  <c r="O604" i="1"/>
  <c r="O620" i="1"/>
  <c r="O636" i="1"/>
  <c r="O652" i="1"/>
  <c r="O668" i="1"/>
  <c r="O684" i="1"/>
  <c r="O700" i="1"/>
  <c r="O716" i="1"/>
  <c r="O732" i="1"/>
  <c r="O748" i="1"/>
  <c r="O764" i="1"/>
  <c r="O780" i="1"/>
  <c r="O796" i="1"/>
  <c r="O812" i="1"/>
  <c r="O828" i="1"/>
  <c r="O844" i="1"/>
  <c r="O860" i="1"/>
  <c r="O876" i="1"/>
  <c r="O892" i="1"/>
  <c r="O908" i="1"/>
  <c r="O924" i="1"/>
  <c r="O940" i="1"/>
  <c r="O956" i="1"/>
  <c r="O972" i="1"/>
  <c r="O988" i="1"/>
  <c r="O1004" i="1"/>
  <c r="O1020" i="1"/>
  <c r="O1036" i="1"/>
  <c r="O1052" i="1"/>
  <c r="O1068" i="1"/>
  <c r="O1084" i="1"/>
  <c r="O1100" i="1"/>
  <c r="O1116" i="1"/>
  <c r="O1132" i="1"/>
  <c r="O1148" i="1"/>
  <c r="O1164" i="1"/>
  <c r="O1180" i="1"/>
  <c r="O1196" i="1"/>
  <c r="O1212" i="1"/>
  <c r="O1228" i="1"/>
  <c r="O1244" i="1"/>
  <c r="O1260" i="1"/>
  <c r="O1276" i="1"/>
  <c r="O1292" i="1"/>
  <c r="O1308" i="1"/>
  <c r="O1324" i="1"/>
  <c r="O1340" i="1"/>
  <c r="O1356" i="1"/>
  <c r="O13" i="1"/>
  <c r="O29" i="1"/>
  <c r="O45" i="1"/>
  <c r="O61" i="1"/>
  <c r="O77" i="1"/>
  <c r="O93" i="1"/>
  <c r="O109" i="1"/>
  <c r="O125" i="1"/>
  <c r="O141" i="1"/>
  <c r="O157" i="1"/>
  <c r="O173" i="1"/>
  <c r="O189" i="1"/>
  <c r="O205" i="1"/>
  <c r="O221" i="1"/>
  <c r="O237" i="1"/>
  <c r="O253" i="1"/>
  <c r="O269" i="1"/>
  <c r="O285" i="1"/>
  <c r="O301" i="1"/>
  <c r="O317" i="1"/>
  <c r="O333" i="1"/>
  <c r="O349" i="1"/>
  <c r="O365" i="1"/>
  <c r="O381" i="1"/>
  <c r="O397" i="1"/>
  <c r="O413" i="1"/>
  <c r="O429" i="1"/>
  <c r="O445" i="1"/>
  <c r="O14" i="1"/>
  <c r="O30" i="1"/>
  <c r="O46" i="1"/>
  <c r="O62" i="1"/>
  <c r="O78" i="1"/>
  <c r="O94" i="1"/>
  <c r="O110" i="1"/>
  <c r="O126" i="1"/>
  <c r="O142" i="1"/>
  <c r="O158" i="1"/>
  <c r="O174" i="1"/>
  <c r="O190" i="1"/>
  <c r="O206" i="1"/>
  <c r="O222" i="1"/>
  <c r="O238" i="1"/>
  <c r="O254" i="1"/>
  <c r="O270" i="1"/>
  <c r="O286" i="1"/>
  <c r="O302" i="1"/>
  <c r="O318" i="1"/>
  <c r="O334" i="1"/>
  <c r="O350" i="1"/>
  <c r="O366" i="1"/>
  <c r="O382" i="1"/>
  <c r="O398" i="1"/>
  <c r="O15" i="1"/>
  <c r="O31" i="1"/>
  <c r="O47" i="1"/>
  <c r="O63" i="1"/>
  <c r="O79" i="1"/>
  <c r="O95" i="1"/>
  <c r="O111" i="1"/>
  <c r="O127" i="1"/>
  <c r="O143" i="1"/>
  <c r="O159" i="1"/>
  <c r="O175" i="1"/>
  <c r="O191" i="1"/>
  <c r="O207" i="1"/>
  <c r="O223" i="1"/>
  <c r="O239" i="1"/>
  <c r="O255" i="1"/>
  <c r="O271" i="1"/>
  <c r="O287" i="1"/>
  <c r="O303" i="1"/>
  <c r="O319" i="1"/>
  <c r="O335" i="1"/>
  <c r="O351" i="1"/>
  <c r="O367" i="1"/>
  <c r="O383" i="1"/>
  <c r="O399" i="1"/>
  <c r="O415" i="1"/>
  <c r="O431" i="1"/>
  <c r="O447" i="1"/>
  <c r="O463" i="1"/>
  <c r="O479" i="1"/>
  <c r="O495" i="1"/>
  <c r="O511" i="1"/>
  <c r="O527" i="1"/>
  <c r="O543" i="1"/>
  <c r="O559" i="1"/>
  <c r="O575" i="1"/>
  <c r="O591" i="1"/>
  <c r="O607" i="1"/>
  <c r="O623" i="1"/>
  <c r="O639" i="1"/>
  <c r="O655" i="1"/>
  <c r="O671" i="1"/>
  <c r="O687" i="1"/>
  <c r="O703" i="1"/>
  <c r="O719" i="1"/>
  <c r="O735" i="1"/>
  <c r="O751" i="1"/>
  <c r="O767" i="1"/>
  <c r="O783" i="1"/>
  <c r="O799" i="1"/>
  <c r="O815" i="1"/>
  <c r="O831" i="1"/>
  <c r="O847" i="1"/>
  <c r="O863" i="1"/>
  <c r="O879" i="1"/>
  <c r="O895" i="1"/>
  <c r="O911" i="1"/>
  <c r="O927" i="1"/>
  <c r="O943" i="1"/>
  <c r="O959" i="1"/>
  <c r="O975" i="1"/>
  <c r="O991" i="1"/>
  <c r="O1007" i="1"/>
  <c r="O1023" i="1"/>
  <c r="O1039" i="1"/>
  <c r="O1055" i="1"/>
  <c r="O1071" i="1"/>
  <c r="O1087" i="1"/>
  <c r="O1103" i="1"/>
  <c r="O1119" i="1"/>
  <c r="O1135" i="1"/>
  <c r="O1151" i="1"/>
  <c r="O1167" i="1"/>
  <c r="O1183" i="1"/>
  <c r="O1199" i="1"/>
  <c r="O1215" i="1"/>
  <c r="O1231" i="1"/>
  <c r="O1247" i="1"/>
  <c r="O1263" i="1"/>
  <c r="O1279" i="1"/>
  <c r="O1295" i="1"/>
  <c r="O1311" i="1"/>
  <c r="O1327" i="1"/>
  <c r="O1343" i="1"/>
  <c r="O1359" i="1"/>
  <c r="O16" i="1"/>
  <c r="O32" i="1"/>
  <c r="O48" i="1"/>
  <c r="O64" i="1"/>
  <c r="O80" i="1"/>
  <c r="O96" i="1"/>
  <c r="O112" i="1"/>
  <c r="O128" i="1"/>
  <c r="O144" i="1"/>
  <c r="O160" i="1"/>
  <c r="O176" i="1"/>
  <c r="O192" i="1"/>
  <c r="O208" i="1"/>
  <c r="O224" i="1"/>
  <c r="O240" i="1"/>
  <c r="O256" i="1"/>
  <c r="O272" i="1"/>
  <c r="O288" i="1"/>
  <c r="O304" i="1"/>
  <c r="O320" i="1"/>
  <c r="O336" i="1"/>
  <c r="O352" i="1"/>
  <c r="O368" i="1"/>
  <c r="O384" i="1"/>
  <c r="O400" i="1"/>
  <c r="O416" i="1"/>
  <c r="O432" i="1"/>
  <c r="O448" i="1"/>
  <c r="O464" i="1"/>
  <c r="O480" i="1"/>
  <c r="O496" i="1"/>
  <c r="O512" i="1"/>
  <c r="O528" i="1"/>
  <c r="O544" i="1"/>
  <c r="O560" i="1"/>
  <c r="O576" i="1"/>
  <c r="O592" i="1"/>
  <c r="O608" i="1"/>
  <c r="O624" i="1"/>
  <c r="O640" i="1"/>
  <c r="O656" i="1"/>
  <c r="O672" i="1"/>
  <c r="O688" i="1"/>
  <c r="O704" i="1"/>
  <c r="O720" i="1"/>
  <c r="O736" i="1"/>
  <c r="O17" i="1"/>
  <c r="O33" i="1"/>
  <c r="O49" i="1"/>
  <c r="O65" i="1"/>
  <c r="O81" i="1"/>
  <c r="O97" i="1"/>
  <c r="O113" i="1"/>
  <c r="O129" i="1"/>
  <c r="O145" i="1"/>
  <c r="O161" i="1"/>
  <c r="O177" i="1"/>
  <c r="O193" i="1"/>
  <c r="O209" i="1"/>
  <c r="O225" i="1"/>
  <c r="O241" i="1"/>
  <c r="O257" i="1"/>
  <c r="O273" i="1"/>
  <c r="O289" i="1"/>
  <c r="O305" i="1"/>
  <c r="O321" i="1"/>
  <c r="O337" i="1"/>
  <c r="O353" i="1"/>
  <c r="O369" i="1"/>
  <c r="O385" i="1"/>
  <c r="O401" i="1"/>
  <c r="O18" i="1"/>
  <c r="O34" i="1"/>
  <c r="O50" i="1"/>
  <c r="O66" i="1"/>
  <c r="O82" i="1"/>
  <c r="O98" i="1"/>
  <c r="O114" i="1"/>
  <c r="O130" i="1"/>
  <c r="O146" i="1"/>
  <c r="O162" i="1"/>
  <c r="O178" i="1"/>
  <c r="O194" i="1"/>
  <c r="O210" i="1"/>
  <c r="O226" i="1"/>
  <c r="O242" i="1"/>
  <c r="O258" i="1"/>
  <c r="O274" i="1"/>
  <c r="O290" i="1"/>
  <c r="O306" i="1"/>
  <c r="O322" i="1"/>
  <c r="O338" i="1"/>
  <c r="O354" i="1"/>
  <c r="O370" i="1"/>
  <c r="O386" i="1"/>
  <c r="O402" i="1"/>
  <c r="O418" i="1"/>
  <c r="O434" i="1"/>
  <c r="O450" i="1"/>
  <c r="O466" i="1"/>
  <c r="O482" i="1"/>
  <c r="O19" i="1"/>
  <c r="O35" i="1"/>
  <c r="O51" i="1"/>
  <c r="O67" i="1"/>
  <c r="O83" i="1"/>
  <c r="O99" i="1"/>
  <c r="O115" i="1"/>
  <c r="O131" i="1"/>
  <c r="O147" i="1"/>
  <c r="O163" i="1"/>
  <c r="O179" i="1"/>
  <c r="O195" i="1"/>
  <c r="O211" i="1"/>
  <c r="O227" i="1"/>
  <c r="O243" i="1"/>
  <c r="O259" i="1"/>
  <c r="O275" i="1"/>
  <c r="O291" i="1"/>
  <c r="O307" i="1"/>
  <c r="O323" i="1"/>
  <c r="O339" i="1"/>
  <c r="O355" i="1"/>
  <c r="O371" i="1"/>
  <c r="O387" i="1"/>
  <c r="O20" i="1"/>
  <c r="O36" i="1"/>
  <c r="O52" i="1"/>
  <c r="O68" i="1"/>
  <c r="O84" i="1"/>
  <c r="O100" i="1"/>
  <c r="O116" i="1"/>
  <c r="O132" i="1"/>
  <c r="O148" i="1"/>
  <c r="O164" i="1"/>
  <c r="O180" i="1"/>
  <c r="O196" i="1"/>
  <c r="O212" i="1"/>
  <c r="O228" i="1"/>
  <c r="O244" i="1"/>
  <c r="O260" i="1"/>
  <c r="O276" i="1"/>
  <c r="O292" i="1"/>
  <c r="O308" i="1"/>
  <c r="O324" i="1"/>
  <c r="O340" i="1"/>
  <c r="O356" i="1"/>
  <c r="O372" i="1"/>
  <c r="O388" i="1"/>
  <c r="O404" i="1"/>
  <c r="O420" i="1"/>
  <c r="O436" i="1"/>
  <c r="O452" i="1"/>
  <c r="O468" i="1"/>
  <c r="O484" i="1"/>
  <c r="O500" i="1"/>
  <c r="O516" i="1"/>
  <c r="O532" i="1"/>
  <c r="O548" i="1"/>
  <c r="O564" i="1"/>
  <c r="O580" i="1"/>
  <c r="O596" i="1"/>
  <c r="O612" i="1"/>
  <c r="O628" i="1"/>
  <c r="O644" i="1"/>
  <c r="O660" i="1"/>
  <c r="O676" i="1"/>
  <c r="O692" i="1"/>
  <c r="O708" i="1"/>
  <c r="O724" i="1"/>
  <c r="O740" i="1"/>
  <c r="O756" i="1"/>
  <c r="O772" i="1"/>
  <c r="O788" i="1"/>
  <c r="O804" i="1"/>
  <c r="O820" i="1"/>
  <c r="O836" i="1"/>
  <c r="O852" i="1"/>
  <c r="O868" i="1"/>
  <c r="O884" i="1"/>
  <c r="O900" i="1"/>
  <c r="O916" i="1"/>
  <c r="O932" i="1"/>
  <c r="O948" i="1"/>
  <c r="O964" i="1"/>
  <c r="O980" i="1"/>
  <c r="O996" i="1"/>
  <c r="O1012" i="1"/>
  <c r="O1028" i="1"/>
  <c r="O1044" i="1"/>
  <c r="O1060" i="1"/>
  <c r="O1076" i="1"/>
  <c r="O1092" i="1"/>
  <c r="O1108" i="1"/>
  <c r="O1124" i="1"/>
  <c r="O1140" i="1"/>
  <c r="O1156" i="1"/>
  <c r="O1172" i="1"/>
  <c r="O1188" i="1"/>
  <c r="O1204" i="1"/>
  <c r="O1220" i="1"/>
  <c r="O1236" i="1"/>
  <c r="O1252" i="1"/>
  <c r="O1268" i="1"/>
  <c r="O1284" i="1"/>
  <c r="O1300" i="1"/>
  <c r="O1316" i="1"/>
  <c r="O1332" i="1"/>
  <c r="O1348" i="1"/>
  <c r="O1364" i="1"/>
  <c r="O21" i="1"/>
  <c r="O277" i="1"/>
  <c r="O419" i="1"/>
  <c r="O453" i="1"/>
  <c r="O481" i="1"/>
  <c r="O505" i="1"/>
  <c r="O529" i="1"/>
  <c r="O552" i="1"/>
  <c r="O574" i="1"/>
  <c r="O599" i="1"/>
  <c r="O621" i="1"/>
  <c r="O645" i="1"/>
  <c r="O667" i="1"/>
  <c r="O691" i="1"/>
  <c r="O712" i="1"/>
  <c r="O733" i="1"/>
  <c r="O754" i="1"/>
  <c r="O774" i="1"/>
  <c r="O793" i="1"/>
  <c r="O813" i="1"/>
  <c r="O833" i="1"/>
  <c r="O853" i="1"/>
  <c r="O37" i="1"/>
  <c r="O293" i="1"/>
  <c r="O421" i="1"/>
  <c r="O455" i="1"/>
  <c r="O53" i="1"/>
  <c r="O309" i="1"/>
  <c r="O423" i="1"/>
  <c r="O69" i="1"/>
  <c r="O85" i="1"/>
  <c r="O341" i="1"/>
  <c r="O425" i="1"/>
  <c r="O459" i="1"/>
  <c r="O101" i="1"/>
  <c r="O117" i="1"/>
  <c r="O373" i="1"/>
  <c r="O433" i="1"/>
  <c r="O462" i="1"/>
  <c r="O490" i="1"/>
  <c r="O514" i="1"/>
  <c r="O537" i="1"/>
  <c r="O561" i="1"/>
  <c r="O584" i="1"/>
  <c r="O606" i="1"/>
  <c r="O631" i="1"/>
  <c r="O653" i="1"/>
  <c r="O677" i="1"/>
  <c r="O698" i="1"/>
  <c r="O721" i="1"/>
  <c r="O742" i="1"/>
  <c r="O761" i="1"/>
  <c r="O781" i="1"/>
  <c r="O801" i="1"/>
  <c r="O821" i="1"/>
  <c r="O840" i="1"/>
  <c r="O859" i="1"/>
  <c r="O880" i="1"/>
  <c r="O899" i="1"/>
  <c r="O919" i="1"/>
  <c r="O938" i="1"/>
  <c r="O958" i="1"/>
  <c r="O978" i="1"/>
  <c r="O998" i="1"/>
  <c r="O1017" i="1"/>
  <c r="O1037" i="1"/>
  <c r="O1057" i="1"/>
  <c r="O1077" i="1"/>
  <c r="O1096" i="1"/>
  <c r="O1115" i="1"/>
  <c r="O1136" i="1"/>
  <c r="O1155" i="1"/>
  <c r="O1175" i="1"/>
  <c r="O1194" i="1"/>
  <c r="O1214" i="1"/>
  <c r="O1234" i="1"/>
  <c r="O1254" i="1"/>
  <c r="O1273" i="1"/>
  <c r="O1293" i="1"/>
  <c r="O1313" i="1"/>
  <c r="O1333" i="1"/>
  <c r="O1352" i="1"/>
  <c r="O1371" i="1"/>
  <c r="O1387" i="1"/>
  <c r="O1403" i="1"/>
  <c r="O1419" i="1"/>
  <c r="O1435" i="1"/>
  <c r="O1451" i="1"/>
  <c r="O1467" i="1"/>
  <c r="O1483" i="1"/>
  <c r="O1499" i="1"/>
  <c r="O1515" i="1"/>
  <c r="O1531" i="1"/>
  <c r="O1547" i="1"/>
  <c r="O1563" i="1"/>
  <c r="O1579" i="1"/>
  <c r="O1595" i="1"/>
  <c r="O1611" i="1"/>
  <c r="O1627" i="1"/>
  <c r="O1643" i="1"/>
  <c r="O1659" i="1"/>
  <c r="O1675" i="1"/>
  <c r="O1691" i="1"/>
  <c r="O1707" i="1"/>
  <c r="O1723" i="1"/>
  <c r="O1739" i="1"/>
  <c r="O1755" i="1"/>
  <c r="O1771" i="1"/>
  <c r="O1787" i="1"/>
  <c r="O1803" i="1"/>
  <c r="O1819" i="1"/>
  <c r="O1835" i="1"/>
  <c r="O1851" i="1"/>
  <c r="O1867" i="1"/>
  <c r="O1883" i="1"/>
  <c r="O1899" i="1"/>
  <c r="O1915" i="1"/>
  <c r="O1931" i="1"/>
  <c r="O1947" i="1"/>
  <c r="O1963" i="1"/>
  <c r="O1979" i="1"/>
  <c r="O133" i="1"/>
  <c r="O389" i="1"/>
  <c r="O435" i="1"/>
  <c r="O149" i="1"/>
  <c r="O391" i="1"/>
  <c r="O437" i="1"/>
  <c r="O467" i="1"/>
  <c r="O493" i="1"/>
  <c r="O517" i="1"/>
  <c r="O539" i="1"/>
  <c r="O563" i="1"/>
  <c r="O586" i="1"/>
  <c r="O610" i="1"/>
  <c r="O633" i="1"/>
  <c r="O657" i="1"/>
  <c r="O680" i="1"/>
  <c r="O701" i="1"/>
  <c r="O723" i="1"/>
  <c r="O744" i="1"/>
  <c r="O763" i="1"/>
  <c r="O784" i="1"/>
  <c r="O803" i="1"/>
  <c r="O823" i="1"/>
  <c r="O842" i="1"/>
  <c r="O862" i="1"/>
  <c r="O882" i="1"/>
  <c r="O902" i="1"/>
  <c r="O921" i="1"/>
  <c r="O941" i="1"/>
  <c r="O961" i="1"/>
  <c r="O981" i="1"/>
  <c r="O1000" i="1"/>
  <c r="O1019" i="1"/>
  <c r="O1040" i="1"/>
  <c r="O1059" i="1"/>
  <c r="O1079" i="1"/>
  <c r="O1098" i="1"/>
  <c r="O1118" i="1"/>
  <c r="O1138" i="1"/>
  <c r="O1158" i="1"/>
  <c r="O1177" i="1"/>
  <c r="O1197" i="1"/>
  <c r="O1217" i="1"/>
  <c r="O1237" i="1"/>
  <c r="O1256" i="1"/>
  <c r="O1275" i="1"/>
  <c r="O1296" i="1"/>
  <c r="O1315" i="1"/>
  <c r="O1335" i="1"/>
  <c r="O1354" i="1"/>
  <c r="O1373" i="1"/>
  <c r="O1389" i="1"/>
  <c r="O1405" i="1"/>
  <c r="O1421" i="1"/>
  <c r="O1437" i="1"/>
  <c r="O1453" i="1"/>
  <c r="O1469" i="1"/>
  <c r="O1485" i="1"/>
  <c r="O1501" i="1"/>
  <c r="O1517" i="1"/>
  <c r="O1533" i="1"/>
  <c r="O1549" i="1"/>
  <c r="O1565" i="1"/>
  <c r="O1581" i="1"/>
  <c r="O1597" i="1"/>
  <c r="O1613" i="1"/>
  <c r="O1629" i="1"/>
  <c r="O1645" i="1"/>
  <c r="O1661" i="1"/>
  <c r="O1677" i="1"/>
  <c r="O1693" i="1"/>
  <c r="O1709" i="1"/>
  <c r="O1725" i="1"/>
  <c r="O1741" i="1"/>
  <c r="O1757" i="1"/>
  <c r="O1773" i="1"/>
  <c r="O1789" i="1"/>
  <c r="O1805" i="1"/>
  <c r="O1821" i="1"/>
  <c r="O1837" i="1"/>
  <c r="O1853" i="1"/>
  <c r="O1869" i="1"/>
  <c r="O1885" i="1"/>
  <c r="O1901" i="1"/>
  <c r="O1917" i="1"/>
  <c r="O1933" i="1"/>
  <c r="O165" i="1"/>
  <c r="O403" i="1"/>
  <c r="O181" i="1"/>
  <c r="O405" i="1"/>
  <c r="O440" i="1"/>
  <c r="O471" i="1"/>
  <c r="O497" i="1"/>
  <c r="O520" i="1"/>
  <c r="O542" i="1"/>
  <c r="O567" i="1"/>
  <c r="O589" i="1"/>
  <c r="O613" i="1"/>
  <c r="O635" i="1"/>
  <c r="O659" i="1"/>
  <c r="O682" i="1"/>
  <c r="O705" i="1"/>
  <c r="O726" i="1"/>
  <c r="O746" i="1"/>
  <c r="O766" i="1"/>
  <c r="O786" i="1"/>
  <c r="O806" i="1"/>
  <c r="O825" i="1"/>
  <c r="O197" i="1"/>
  <c r="O407" i="1"/>
  <c r="O441" i="1"/>
  <c r="O472" i="1"/>
  <c r="O213" i="1"/>
  <c r="O408" i="1"/>
  <c r="O443" i="1"/>
  <c r="O473" i="1"/>
  <c r="O499" i="1"/>
  <c r="O522" i="1"/>
  <c r="O546" i="1"/>
  <c r="O569" i="1"/>
  <c r="O593" i="1"/>
  <c r="O616" i="1"/>
  <c r="O638" i="1"/>
  <c r="O663" i="1"/>
  <c r="O685" i="1"/>
  <c r="O707" i="1"/>
  <c r="O728" i="1"/>
  <c r="O749" i="1"/>
  <c r="O769" i="1"/>
  <c r="O789" i="1"/>
  <c r="O808" i="1"/>
  <c r="O827" i="1"/>
  <c r="O848" i="1"/>
  <c r="O867" i="1"/>
  <c r="O887" i="1"/>
  <c r="O906" i="1"/>
  <c r="O926" i="1"/>
  <c r="O946" i="1"/>
  <c r="O966" i="1"/>
  <c r="O985" i="1"/>
  <c r="O1005" i="1"/>
  <c r="O1025" i="1"/>
  <c r="O1045" i="1"/>
  <c r="O1064" i="1"/>
  <c r="O1083" i="1"/>
  <c r="O1104" i="1"/>
  <c r="O1123" i="1"/>
  <c r="O1143" i="1"/>
  <c r="O1162" i="1"/>
  <c r="O1182" i="1"/>
  <c r="O1202" i="1"/>
  <c r="O1222" i="1"/>
  <c r="O1241" i="1"/>
  <c r="O1261" i="1"/>
  <c r="O1281" i="1"/>
  <c r="O1301" i="1"/>
  <c r="O1320" i="1"/>
  <c r="O1339" i="1"/>
  <c r="O1360" i="1"/>
  <c r="O1377" i="1"/>
  <c r="O1393" i="1"/>
  <c r="O1409" i="1"/>
  <c r="O1425" i="1"/>
  <c r="O1441" i="1"/>
  <c r="O1457" i="1"/>
  <c r="O1473" i="1"/>
  <c r="O1489" i="1"/>
  <c r="O1505" i="1"/>
  <c r="O1521" i="1"/>
  <c r="O1537" i="1"/>
  <c r="O1553" i="1"/>
  <c r="O1569" i="1"/>
  <c r="O1585" i="1"/>
  <c r="O1601" i="1"/>
  <c r="O1617" i="1"/>
  <c r="O1633" i="1"/>
  <c r="O1649" i="1"/>
  <c r="O1665" i="1"/>
  <c r="O1681" i="1"/>
  <c r="O1697" i="1"/>
  <c r="O1713" i="1"/>
  <c r="O1729" i="1"/>
  <c r="O1745" i="1"/>
  <c r="O1761" i="1"/>
  <c r="O1777" i="1"/>
  <c r="O1793" i="1"/>
  <c r="O1809" i="1"/>
  <c r="O1825" i="1"/>
  <c r="O1841" i="1"/>
  <c r="O1857" i="1"/>
  <c r="O1873" i="1"/>
  <c r="O1889" i="1"/>
  <c r="O1905" i="1"/>
  <c r="O1921" i="1"/>
  <c r="O1937" i="1"/>
  <c r="O1953" i="1"/>
  <c r="O1969" i="1"/>
  <c r="O245" i="1"/>
  <c r="O414" i="1"/>
  <c r="O449" i="1"/>
  <c r="O477" i="1"/>
  <c r="O503" i="1"/>
  <c r="O525" i="1"/>
  <c r="O549" i="1"/>
  <c r="O571" i="1"/>
  <c r="O595" i="1"/>
  <c r="O618" i="1"/>
  <c r="O642" i="1"/>
  <c r="O665" i="1"/>
  <c r="O689" i="1"/>
  <c r="O710" i="1"/>
  <c r="O730" i="1"/>
  <c r="O752" i="1"/>
  <c r="O771" i="1"/>
  <c r="O791" i="1"/>
  <c r="O810" i="1"/>
  <c r="O830" i="1"/>
  <c r="O850" i="1"/>
  <c r="O870" i="1"/>
  <c r="O889" i="1"/>
  <c r="O909" i="1"/>
  <c r="O929" i="1"/>
  <c r="O949" i="1"/>
  <c r="O968" i="1"/>
  <c r="O987" i="1"/>
  <c r="O1008" i="1"/>
  <c r="O1027" i="1"/>
  <c r="O1047" i="1"/>
  <c r="O1066" i="1"/>
  <c r="O1086" i="1"/>
  <c r="O1106" i="1"/>
  <c r="O1126" i="1"/>
  <c r="O1145" i="1"/>
  <c r="O1165" i="1"/>
  <c r="O1185" i="1"/>
  <c r="O1205" i="1"/>
  <c r="O1224" i="1"/>
  <c r="O1243" i="1"/>
  <c r="O1264" i="1"/>
  <c r="O1283" i="1"/>
  <c r="O1303" i="1"/>
  <c r="O1322" i="1"/>
  <c r="O1342" i="1"/>
  <c r="O1362" i="1"/>
  <c r="O1379" i="1"/>
  <c r="O1395" i="1"/>
  <c r="O1411" i="1"/>
  <c r="O1427" i="1"/>
  <c r="O1443" i="1"/>
  <c r="O1459" i="1"/>
  <c r="O1475" i="1"/>
  <c r="O1491" i="1"/>
  <c r="O1507" i="1"/>
  <c r="O1523" i="1"/>
  <c r="O1539" i="1"/>
  <c r="O1555" i="1"/>
  <c r="O1571" i="1"/>
  <c r="O1587" i="1"/>
  <c r="O1603" i="1"/>
  <c r="O1619" i="1"/>
  <c r="O1635" i="1"/>
  <c r="O1651" i="1"/>
  <c r="O1667" i="1"/>
  <c r="O1683" i="1"/>
  <c r="O1699" i="1"/>
  <c r="O1715" i="1"/>
  <c r="O1731" i="1"/>
  <c r="O1747" i="1"/>
  <c r="O1763" i="1"/>
  <c r="O1779" i="1"/>
  <c r="O1795" i="1"/>
  <c r="O1811" i="1"/>
  <c r="O1827" i="1"/>
  <c r="O1843" i="1"/>
  <c r="O1859" i="1"/>
  <c r="O1875" i="1"/>
  <c r="O1891" i="1"/>
  <c r="O1907" i="1"/>
  <c r="O1923" i="1"/>
  <c r="O1939" i="1"/>
  <c r="O1955" i="1"/>
  <c r="O1971" i="1"/>
  <c r="O229" i="1"/>
  <c r="O475" i="1"/>
  <c r="O513" i="1"/>
  <c r="O553" i="1"/>
  <c r="O587" i="1"/>
  <c r="O626" i="1"/>
  <c r="O664" i="1"/>
  <c r="O697" i="1"/>
  <c r="O734" i="1"/>
  <c r="O765" i="1"/>
  <c r="O797" i="1"/>
  <c r="O829" i="1"/>
  <c r="O857" i="1"/>
  <c r="O885" i="1"/>
  <c r="O912" i="1"/>
  <c r="O936" i="1"/>
  <c r="O963" i="1"/>
  <c r="O990" i="1"/>
  <c r="O1015" i="1"/>
  <c r="O1042" i="1"/>
  <c r="O1069" i="1"/>
  <c r="O1094" i="1"/>
  <c r="O261" i="1"/>
  <c r="O478" i="1"/>
  <c r="O515" i="1"/>
  <c r="O554" i="1"/>
  <c r="O325" i="1"/>
  <c r="O357" i="1"/>
  <c r="O409" i="1"/>
  <c r="O487" i="1"/>
  <c r="O523" i="1"/>
  <c r="O417" i="1"/>
  <c r="O424" i="1"/>
  <c r="O489" i="1"/>
  <c r="O530" i="1"/>
  <c r="O565" i="1"/>
  <c r="O602" i="1"/>
  <c r="O641" i="1"/>
  <c r="O675" i="1"/>
  <c r="O713" i="1"/>
  <c r="O745" i="1"/>
  <c r="O777" i="1"/>
  <c r="O809" i="1"/>
  <c r="O839" i="1"/>
  <c r="O869" i="1"/>
  <c r="O894" i="1"/>
  <c r="O920" i="1"/>
  <c r="O947" i="1"/>
  <c r="O973" i="1"/>
  <c r="O999" i="1"/>
  <c r="O1026" i="1"/>
  <c r="O1051" i="1"/>
  <c r="O1078" i="1"/>
  <c r="O1105" i="1"/>
  <c r="O1130" i="1"/>
  <c r="O1157" i="1"/>
  <c r="O1184" i="1"/>
  <c r="O1209" i="1"/>
  <c r="O1235" i="1"/>
  <c r="O1262" i="1"/>
  <c r="O1288" i="1"/>
  <c r="O1314" i="1"/>
  <c r="O1341" i="1"/>
  <c r="O1367" i="1"/>
  <c r="O1388" i="1"/>
  <c r="O1410" i="1"/>
  <c r="O1431" i="1"/>
  <c r="O1452" i="1"/>
  <c r="O1474" i="1"/>
  <c r="O1495" i="1"/>
  <c r="O1516" i="1"/>
  <c r="O1538" i="1"/>
  <c r="O1559" i="1"/>
  <c r="O1580" i="1"/>
  <c r="O1602" i="1"/>
  <c r="O1623" i="1"/>
  <c r="O1644" i="1"/>
  <c r="O1666" i="1"/>
  <c r="O1687" i="1"/>
  <c r="O1708" i="1"/>
  <c r="O1730" i="1"/>
  <c r="O1751" i="1"/>
  <c r="O1772" i="1"/>
  <c r="O1794" i="1"/>
  <c r="O1815" i="1"/>
  <c r="O1836" i="1"/>
  <c r="O1858" i="1"/>
  <c r="O1879" i="1"/>
  <c r="O1900" i="1"/>
  <c r="O1922" i="1"/>
  <c r="O1943" i="1"/>
  <c r="O1962" i="1"/>
  <c r="O1982" i="1"/>
  <c r="O1998" i="1"/>
  <c r="O2014" i="1"/>
  <c r="O2030" i="1"/>
  <c r="O2046" i="1"/>
  <c r="O2062" i="1"/>
  <c r="O2078" i="1"/>
  <c r="O2094" i="1"/>
  <c r="O2110" i="1"/>
  <c r="O2126" i="1"/>
  <c r="O2142" i="1"/>
  <c r="O2158" i="1"/>
  <c r="O2174" i="1"/>
  <c r="O2190" i="1"/>
  <c r="O2206" i="1"/>
  <c r="O2222" i="1"/>
  <c r="O2238" i="1"/>
  <c r="O2254" i="1"/>
  <c r="O2270" i="1"/>
  <c r="O2286" i="1"/>
  <c r="O2302" i="1"/>
  <c r="O2318" i="1"/>
  <c r="O2334" i="1"/>
  <c r="O2350" i="1"/>
  <c r="O2366" i="1"/>
  <c r="O2382" i="1"/>
  <c r="O2398" i="1"/>
  <c r="O2414" i="1"/>
  <c r="O430" i="1"/>
  <c r="O491" i="1"/>
  <c r="O531" i="1"/>
  <c r="O568" i="1"/>
  <c r="O439" i="1"/>
  <c r="O494" i="1"/>
  <c r="O533" i="1"/>
  <c r="O570" i="1"/>
  <c r="O605" i="1"/>
  <c r="O647" i="1"/>
  <c r="O681" i="1"/>
  <c r="O715" i="1"/>
  <c r="O750" i="1"/>
  <c r="O779" i="1"/>
  <c r="O814" i="1"/>
  <c r="O843" i="1"/>
  <c r="O872" i="1"/>
  <c r="O897" i="1"/>
  <c r="O923" i="1"/>
  <c r="O951" i="1"/>
  <c r="O976" i="1"/>
  <c r="O1002" i="1"/>
  <c r="O1030" i="1"/>
  <c r="O1054" i="1"/>
  <c r="O1081" i="1"/>
  <c r="O1109" i="1"/>
  <c r="O1133" i="1"/>
  <c r="O1160" i="1"/>
  <c r="O1187" i="1"/>
  <c r="O1211" i="1"/>
  <c r="O1239" i="1"/>
  <c r="O1266" i="1"/>
  <c r="O1290" i="1"/>
  <c r="O1318" i="1"/>
  <c r="O1345" i="1"/>
  <c r="O1369" i="1"/>
  <c r="O1391" i="1"/>
  <c r="O1413" i="1"/>
  <c r="O1433" i="1"/>
  <c r="O1455" i="1"/>
  <c r="O1477" i="1"/>
  <c r="O1497" i="1"/>
  <c r="O1519" i="1"/>
  <c r="O1541" i="1"/>
  <c r="O1561" i="1"/>
  <c r="O1583" i="1"/>
  <c r="O1605" i="1"/>
  <c r="O1625" i="1"/>
  <c r="O1647" i="1"/>
  <c r="O1669" i="1"/>
  <c r="O1689" i="1"/>
  <c r="O1711" i="1"/>
  <c r="O1733" i="1"/>
  <c r="O1753" i="1"/>
  <c r="O1775" i="1"/>
  <c r="O1797" i="1"/>
  <c r="O1817" i="1"/>
  <c r="O1839" i="1"/>
  <c r="O1861" i="1"/>
  <c r="O1881" i="1"/>
  <c r="O1903" i="1"/>
  <c r="O1925" i="1"/>
  <c r="O1945" i="1"/>
  <c r="O1965" i="1"/>
  <c r="O1984" i="1"/>
  <c r="O2000" i="1"/>
  <c r="O2016" i="1"/>
  <c r="O2032" i="1"/>
  <c r="O2048" i="1"/>
  <c r="O2064" i="1"/>
  <c r="O2080" i="1"/>
  <c r="O2096" i="1"/>
  <c r="O2112" i="1"/>
  <c r="O2128" i="1"/>
  <c r="O2144" i="1"/>
  <c r="O2160" i="1"/>
  <c r="O2176" i="1"/>
  <c r="O2192" i="1"/>
  <c r="O2208" i="1"/>
  <c r="O2224" i="1"/>
  <c r="O446" i="1"/>
  <c r="O451" i="1"/>
  <c r="O501" i="1"/>
  <c r="O536" i="1"/>
  <c r="O577" i="1"/>
  <c r="O611" i="1"/>
  <c r="O649" i="1"/>
  <c r="O686" i="1"/>
  <c r="O718" i="1"/>
  <c r="O755" i="1"/>
  <c r="O785" i="1"/>
  <c r="O817" i="1"/>
  <c r="O846" i="1"/>
  <c r="O874" i="1"/>
  <c r="O901" i="1"/>
  <c r="O928" i="1"/>
  <c r="O953" i="1"/>
  <c r="O979" i="1"/>
  <c r="O1006" i="1"/>
  <c r="O1032" i="1"/>
  <c r="O1058" i="1"/>
  <c r="O1085" i="1"/>
  <c r="O1111" i="1"/>
  <c r="O456" i="1"/>
  <c r="O504" i="1"/>
  <c r="O457" i="1"/>
  <c r="O506" i="1"/>
  <c r="O541" i="1"/>
  <c r="O579" i="1"/>
  <c r="O617" i="1"/>
  <c r="O651" i="1"/>
  <c r="O693" i="1"/>
  <c r="O725" i="1"/>
  <c r="O758" i="1"/>
  <c r="O790" i="1"/>
  <c r="O819" i="1"/>
  <c r="O851" i="1"/>
  <c r="O877" i="1"/>
  <c r="O904" i="1"/>
  <c r="O931" i="1"/>
  <c r="O955" i="1"/>
  <c r="O983" i="1"/>
  <c r="O1010" i="1"/>
  <c r="O1034" i="1"/>
  <c r="O1062" i="1"/>
  <c r="O1089" i="1"/>
  <c r="O1113" i="1"/>
  <c r="O1141" i="1"/>
  <c r="O1168" i="1"/>
  <c r="O1192" i="1"/>
  <c r="O1219" i="1"/>
  <c r="O1246" i="1"/>
  <c r="O1271" i="1"/>
  <c r="O1298" i="1"/>
  <c r="O1325" i="1"/>
  <c r="O1350" i="1"/>
  <c r="O1375" i="1"/>
  <c r="O1397" i="1"/>
  <c r="O1417" i="1"/>
  <c r="O1439" i="1"/>
  <c r="O1461" i="1"/>
  <c r="O1481" i="1"/>
  <c r="O1503" i="1"/>
  <c r="O1525" i="1"/>
  <c r="O1545" i="1"/>
  <c r="O1567" i="1"/>
  <c r="O1589" i="1"/>
  <c r="O1609" i="1"/>
  <c r="O1631" i="1"/>
  <c r="O1653" i="1"/>
  <c r="O1673" i="1"/>
  <c r="O1695" i="1"/>
  <c r="O1717" i="1"/>
  <c r="O1737" i="1"/>
  <c r="O1759" i="1"/>
  <c r="O1781" i="1"/>
  <c r="O1801" i="1"/>
  <c r="O1823" i="1"/>
  <c r="O1845" i="1"/>
  <c r="O1865" i="1"/>
  <c r="O1887" i="1"/>
  <c r="O1909" i="1"/>
  <c r="O1929" i="1"/>
  <c r="O1950" i="1"/>
  <c r="O1970" i="1"/>
  <c r="O1988" i="1"/>
  <c r="O2004" i="1"/>
  <c r="O2020" i="1"/>
  <c r="O2036" i="1"/>
  <c r="O2052" i="1"/>
  <c r="O2068" i="1"/>
  <c r="O2084" i="1"/>
  <c r="O2100" i="1"/>
  <c r="O2116" i="1"/>
  <c r="O2132" i="1"/>
  <c r="O2148" i="1"/>
  <c r="O2164" i="1"/>
  <c r="O2180" i="1"/>
  <c r="O2196" i="1"/>
  <c r="O2212" i="1"/>
  <c r="O2228" i="1"/>
  <c r="O2244" i="1"/>
  <c r="O2260" i="1"/>
  <c r="O2276" i="1"/>
  <c r="O2292" i="1"/>
  <c r="O2308" i="1"/>
  <c r="O465" i="1"/>
  <c r="O509" i="1"/>
  <c r="O547" i="1"/>
  <c r="O583" i="1"/>
  <c r="O622" i="1"/>
  <c r="O658" i="1"/>
  <c r="O695" i="1"/>
  <c r="O729" i="1"/>
  <c r="O760" i="1"/>
  <c r="O794" i="1"/>
  <c r="O824" i="1"/>
  <c r="O855" i="1"/>
  <c r="O881" i="1"/>
  <c r="O907" i="1"/>
  <c r="O934" i="1"/>
  <c r="O960" i="1"/>
  <c r="O986" i="1"/>
  <c r="O1013" i="1"/>
  <c r="O1038" i="1"/>
  <c r="O1065" i="1"/>
  <c r="O1091" i="1"/>
  <c r="O1117" i="1"/>
  <c r="O1144" i="1"/>
  <c r="O1170" i="1"/>
  <c r="O1195" i="1"/>
  <c r="O1223" i="1"/>
  <c r="O1249" i="1"/>
  <c r="O1274" i="1"/>
  <c r="O1302" i="1"/>
  <c r="O1328" i="1"/>
  <c r="O1353" i="1"/>
  <c r="O1378" i="1"/>
  <c r="O1399" i="1"/>
  <c r="O1420" i="1"/>
  <c r="O1442" i="1"/>
  <c r="O1463" i="1"/>
  <c r="O1484" i="1"/>
  <c r="O1506" i="1"/>
  <c r="O1527" i="1"/>
  <c r="O1548" i="1"/>
  <c r="O1570" i="1"/>
  <c r="O1591" i="1"/>
  <c r="O1612" i="1"/>
  <c r="O1634" i="1"/>
  <c r="O1655" i="1"/>
  <c r="O1676" i="1"/>
  <c r="O1698" i="1"/>
  <c r="O1719" i="1"/>
  <c r="O1740" i="1"/>
  <c r="O1762" i="1"/>
  <c r="O1783" i="1"/>
  <c r="O1804" i="1"/>
  <c r="O1826" i="1"/>
  <c r="O1847" i="1"/>
  <c r="O1868" i="1"/>
  <c r="O1890" i="1"/>
  <c r="O1911" i="1"/>
  <c r="O1932" i="1"/>
  <c r="O1952" i="1"/>
  <c r="O1973" i="1"/>
  <c r="O1990" i="1"/>
  <c r="O2006" i="1"/>
  <c r="O2022" i="1"/>
  <c r="O2038" i="1"/>
  <c r="O2054" i="1"/>
  <c r="O2070" i="1"/>
  <c r="O2086" i="1"/>
  <c r="O2102" i="1"/>
  <c r="O2118" i="1"/>
  <c r="O2134" i="1"/>
  <c r="O2150" i="1"/>
  <c r="O2166" i="1"/>
  <c r="O2182" i="1"/>
  <c r="O2198" i="1"/>
  <c r="O2214" i="1"/>
  <c r="O2230" i="1"/>
  <c r="O2246" i="1"/>
  <c r="O2262" i="1"/>
  <c r="O2278" i="1"/>
  <c r="O2294" i="1"/>
  <c r="O2310" i="1"/>
  <c r="O2326" i="1"/>
  <c r="O2342" i="1"/>
  <c r="O2358" i="1"/>
  <c r="O2374" i="1"/>
  <c r="O461" i="1"/>
  <c r="O557" i="1"/>
  <c r="O625" i="1"/>
  <c r="O679" i="1"/>
  <c r="O738" i="1"/>
  <c r="O787" i="1"/>
  <c r="O837" i="1"/>
  <c r="O883" i="1"/>
  <c r="O922" i="1"/>
  <c r="O967" i="1"/>
  <c r="O1009" i="1"/>
  <c r="O1049" i="1"/>
  <c r="O1093" i="1"/>
  <c r="O1129" i="1"/>
  <c r="O1166" i="1"/>
  <c r="O469" i="1"/>
  <c r="O483" i="1"/>
  <c r="O507" i="1"/>
  <c r="O585" i="1"/>
  <c r="O643" i="1"/>
  <c r="O702" i="1"/>
  <c r="O757" i="1"/>
  <c r="O805" i="1"/>
  <c r="O856" i="1"/>
  <c r="O896" i="1"/>
  <c r="O939" i="1"/>
  <c r="O982" i="1"/>
  <c r="O1022" i="1"/>
  <c r="O1067" i="1"/>
  <c r="O1107" i="1"/>
  <c r="O1146" i="1"/>
  <c r="O1178" i="1"/>
  <c r="O1213" i="1"/>
  <c r="O1250" i="1"/>
  <c r="O1285" i="1"/>
  <c r="O1319" i="1"/>
  <c r="O1355" i="1"/>
  <c r="O1384" i="1"/>
  <c r="O1414" i="1"/>
  <c r="O1444" i="1"/>
  <c r="O1470" i="1"/>
  <c r="O1498" i="1"/>
  <c r="O1528" i="1"/>
  <c r="O1556" i="1"/>
  <c r="O1584" i="1"/>
  <c r="O1614" i="1"/>
  <c r="O1640" i="1"/>
  <c r="O1670" i="1"/>
  <c r="O1700" i="1"/>
  <c r="O1726" i="1"/>
  <c r="O1754" i="1"/>
  <c r="O1784" i="1"/>
  <c r="O1812" i="1"/>
  <c r="O1840" i="1"/>
  <c r="O1870" i="1"/>
  <c r="O1896" i="1"/>
  <c r="O1926" i="1"/>
  <c r="O1954" i="1"/>
  <c r="O1978" i="1"/>
  <c r="O2001" i="1"/>
  <c r="O2023" i="1"/>
  <c r="O2043" i="1"/>
  <c r="O2065" i="1"/>
  <c r="O2087" i="1"/>
  <c r="O2107" i="1"/>
  <c r="O2129" i="1"/>
  <c r="O2151" i="1"/>
  <c r="O2171" i="1"/>
  <c r="O2193" i="1"/>
  <c r="O2215" i="1"/>
  <c r="O2235" i="1"/>
  <c r="O2255" i="1"/>
  <c r="O2274" i="1"/>
  <c r="O2295" i="1"/>
  <c r="O2314" i="1"/>
  <c r="O2332" i="1"/>
  <c r="O2351" i="1"/>
  <c r="O2369" i="1"/>
  <c r="O2387" i="1"/>
  <c r="O2404" i="1"/>
  <c r="O2421" i="1"/>
  <c r="O2437" i="1"/>
  <c r="O2453" i="1"/>
  <c r="O2469" i="1"/>
  <c r="O2485" i="1"/>
  <c r="O2501" i="1"/>
  <c r="O2517" i="1"/>
  <c r="O2533" i="1"/>
  <c r="O2549" i="1"/>
  <c r="O2565" i="1"/>
  <c r="O2581" i="1"/>
  <c r="O2597" i="1"/>
  <c r="O2613" i="1"/>
  <c r="O2629" i="1"/>
  <c r="O2645" i="1"/>
  <c r="O2661" i="1"/>
  <c r="O2677" i="1"/>
  <c r="O2693" i="1"/>
  <c r="O2709" i="1"/>
  <c r="O2725" i="1"/>
  <c r="O2741" i="1"/>
  <c r="O2757" i="1"/>
  <c r="O2773" i="1"/>
  <c r="O2789" i="1"/>
  <c r="O519" i="1"/>
  <c r="O594" i="1"/>
  <c r="O650" i="1"/>
  <c r="O709" i="1"/>
  <c r="O762" i="1"/>
  <c r="O811" i="1"/>
  <c r="O861" i="1"/>
  <c r="O903" i="1"/>
  <c r="O944" i="1"/>
  <c r="O989" i="1"/>
  <c r="O1029" i="1"/>
  <c r="O1072" i="1"/>
  <c r="O1112" i="1"/>
  <c r="O1149" i="1"/>
  <c r="O1181" i="1"/>
  <c r="O1218" i="1"/>
  <c r="O1253" i="1"/>
  <c r="O1287" i="1"/>
  <c r="O1323" i="1"/>
  <c r="O1358" i="1"/>
  <c r="O1386" i="1"/>
  <c r="O1416" i="1"/>
  <c r="O1446" i="1"/>
  <c r="O1472" i="1"/>
  <c r="O1502" i="1"/>
  <c r="O1530" i="1"/>
  <c r="O1558" i="1"/>
  <c r="O1588" i="1"/>
  <c r="O1616" i="1"/>
  <c r="O1642" i="1"/>
  <c r="O1672" i="1"/>
  <c r="O1702" i="1"/>
  <c r="O1728" i="1"/>
  <c r="O1758" i="1"/>
  <c r="O1786" i="1"/>
  <c r="O1814" i="1"/>
  <c r="O1844" i="1"/>
  <c r="O1872" i="1"/>
  <c r="O1898" i="1"/>
  <c r="O1928" i="1"/>
  <c r="O1957" i="1"/>
  <c r="O1981" i="1"/>
  <c r="O2003" i="1"/>
  <c r="O2025" i="1"/>
  <c r="O2045" i="1"/>
  <c r="O2067" i="1"/>
  <c r="O2089" i="1"/>
  <c r="O2109" i="1"/>
  <c r="O2131" i="1"/>
  <c r="O2153" i="1"/>
  <c r="O2173" i="1"/>
  <c r="O2195" i="1"/>
  <c r="O2217" i="1"/>
  <c r="O2237" i="1"/>
  <c r="O2257" i="1"/>
  <c r="O2277" i="1"/>
  <c r="O2297" i="1"/>
  <c r="O2316" i="1"/>
  <c r="O2335" i="1"/>
  <c r="O2353" i="1"/>
  <c r="O2371" i="1"/>
  <c r="O2389" i="1"/>
  <c r="O2406" i="1"/>
  <c r="O2423" i="1"/>
  <c r="O2439" i="1"/>
  <c r="O2455" i="1"/>
  <c r="O2471" i="1"/>
  <c r="O2487" i="1"/>
  <c r="O2503" i="1"/>
  <c r="O2519" i="1"/>
  <c r="O2535" i="1"/>
  <c r="O2551" i="1"/>
  <c r="O2567" i="1"/>
  <c r="O2583" i="1"/>
  <c r="O2599" i="1"/>
  <c r="O2615" i="1"/>
  <c r="O2631" i="1"/>
  <c r="O2647" i="1"/>
  <c r="O2663" i="1"/>
  <c r="O2679" i="1"/>
  <c r="O2695" i="1"/>
  <c r="O2711" i="1"/>
  <c r="O2727" i="1"/>
  <c r="O2743" i="1"/>
  <c r="O2759" i="1"/>
  <c r="O521" i="1"/>
  <c r="O526" i="1"/>
  <c r="O600" i="1"/>
  <c r="O661" i="1"/>
  <c r="O714" i="1"/>
  <c r="O770" i="1"/>
  <c r="O818" i="1"/>
  <c r="O865" i="1"/>
  <c r="O910" i="1"/>
  <c r="O950" i="1"/>
  <c r="O993" i="1"/>
  <c r="O1033" i="1"/>
  <c r="O1074" i="1"/>
  <c r="O1120" i="1"/>
  <c r="O1152" i="1"/>
  <c r="O538" i="1"/>
  <c r="O603" i="1"/>
  <c r="O669" i="1"/>
  <c r="O722" i="1"/>
  <c r="O775" i="1"/>
  <c r="O826" i="1"/>
  <c r="O871" i="1"/>
  <c r="O914" i="1"/>
  <c r="O954" i="1"/>
  <c r="O995" i="1"/>
  <c r="O1041" i="1"/>
  <c r="O1080" i="1"/>
  <c r="O1122" i="1"/>
  <c r="O1154" i="1"/>
  <c r="O1191" i="1"/>
  <c r="O1227" i="1"/>
  <c r="O1259" i="1"/>
  <c r="O1297" i="1"/>
  <c r="O1331" i="1"/>
  <c r="O1366" i="1"/>
  <c r="O1396" i="1"/>
  <c r="O1424" i="1"/>
  <c r="O1450" i="1"/>
  <c r="O1480" i="1"/>
  <c r="O1510" i="1"/>
  <c r="O1536" i="1"/>
  <c r="O1566" i="1"/>
  <c r="O1594" i="1"/>
  <c r="O1622" i="1"/>
  <c r="O1652" i="1"/>
  <c r="O1680" i="1"/>
  <c r="O1706" i="1"/>
  <c r="O1736" i="1"/>
  <c r="O1766" i="1"/>
  <c r="O1792" i="1"/>
  <c r="O1822" i="1"/>
  <c r="O1850" i="1"/>
  <c r="O1878" i="1"/>
  <c r="O1908" i="1"/>
  <c r="O1936" i="1"/>
  <c r="O1961" i="1"/>
  <c r="O1987" i="1"/>
  <c r="O2009" i="1"/>
  <c r="O2029" i="1"/>
  <c r="O2051" i="1"/>
  <c r="O2073" i="1"/>
  <c r="O2093" i="1"/>
  <c r="O2115" i="1"/>
  <c r="O2137" i="1"/>
  <c r="O2157" i="1"/>
  <c r="O2179" i="1"/>
  <c r="O2201" i="1"/>
  <c r="O2221" i="1"/>
  <c r="O2242" i="1"/>
  <c r="O2263" i="1"/>
  <c r="O2282" i="1"/>
  <c r="O2301" i="1"/>
  <c r="O2321" i="1"/>
  <c r="O2339" i="1"/>
  <c r="O2357" i="1"/>
  <c r="O2376" i="1"/>
  <c r="O2393" i="1"/>
  <c r="O2410" i="1"/>
  <c r="O2427" i="1"/>
  <c r="O2443" i="1"/>
  <c r="O2459" i="1"/>
  <c r="O2475" i="1"/>
  <c r="O2491" i="1"/>
  <c r="O2507" i="1"/>
  <c r="O2523" i="1"/>
  <c r="O2539" i="1"/>
  <c r="O2555" i="1"/>
  <c r="O2571" i="1"/>
  <c r="O2587" i="1"/>
  <c r="O2603" i="1"/>
  <c r="O2619" i="1"/>
  <c r="O2635" i="1"/>
  <c r="O2651" i="1"/>
  <c r="O2667" i="1"/>
  <c r="O2683" i="1"/>
  <c r="O2699" i="1"/>
  <c r="O2715" i="1"/>
  <c r="O2731" i="1"/>
  <c r="O2747" i="1"/>
  <c r="O2763" i="1"/>
  <c r="O2779" i="1"/>
  <c r="O2795" i="1"/>
  <c r="O551" i="1"/>
  <c r="O615" i="1"/>
  <c r="O673" i="1"/>
  <c r="O731" i="1"/>
  <c r="O778" i="1"/>
  <c r="O834" i="1"/>
  <c r="O875" i="1"/>
  <c r="O917" i="1"/>
  <c r="O962" i="1"/>
  <c r="O1001" i="1"/>
  <c r="O1046" i="1"/>
  <c r="O1088" i="1"/>
  <c r="O1127" i="1"/>
  <c r="O1161" i="1"/>
  <c r="O1198" i="1"/>
  <c r="O1230" i="1"/>
  <c r="O1267" i="1"/>
  <c r="O1304" i="1"/>
  <c r="O1336" i="1"/>
  <c r="O1370" i="1"/>
  <c r="O1400" i="1"/>
  <c r="O1428" i="1"/>
  <c r="O1456" i="1"/>
  <c r="O1486" i="1"/>
  <c r="O1512" i="1"/>
  <c r="O1542" i="1"/>
  <c r="O1572" i="1"/>
  <c r="O1598" i="1"/>
  <c r="O1626" i="1"/>
  <c r="O1656" i="1"/>
  <c r="O1684" i="1"/>
  <c r="O1712" i="1"/>
  <c r="O1742" i="1"/>
  <c r="O1768" i="1"/>
  <c r="O1798" i="1"/>
  <c r="O1828" i="1"/>
  <c r="O1854" i="1"/>
  <c r="O1882" i="1"/>
  <c r="O1912" i="1"/>
  <c r="O1940" i="1"/>
  <c r="O1966" i="1"/>
  <c r="O1991" i="1"/>
  <c r="O2011" i="1"/>
  <c r="O2033" i="1"/>
  <c r="O2055" i="1"/>
  <c r="O2075" i="1"/>
  <c r="O2097" i="1"/>
  <c r="O2119" i="1"/>
  <c r="O2139" i="1"/>
  <c r="O2161" i="1"/>
  <c r="O2183" i="1"/>
  <c r="O2203" i="1"/>
  <c r="O2225" i="1"/>
  <c r="O2245" i="1"/>
  <c r="O2265" i="1"/>
  <c r="O2284" i="1"/>
  <c r="O2304" i="1"/>
  <c r="O2323" i="1"/>
  <c r="O2341" i="1"/>
  <c r="O2360" i="1"/>
  <c r="O2378" i="1"/>
  <c r="O2395" i="1"/>
  <c r="O2412" i="1"/>
  <c r="O2429" i="1"/>
  <c r="O2445" i="1"/>
  <c r="O2461" i="1"/>
  <c r="O2477" i="1"/>
  <c r="O2493" i="1"/>
  <c r="O2509" i="1"/>
  <c r="O2525" i="1"/>
  <c r="O2541" i="1"/>
  <c r="O2557" i="1"/>
  <c r="O2573" i="1"/>
  <c r="O2589" i="1"/>
  <c r="O2605" i="1"/>
  <c r="O2621" i="1"/>
  <c r="O2637" i="1"/>
  <c r="O2653" i="1"/>
  <c r="O2669" i="1"/>
  <c r="O2685" i="1"/>
  <c r="O2701" i="1"/>
  <c r="O2717" i="1"/>
  <c r="O2733" i="1"/>
  <c r="O2749" i="1"/>
  <c r="O2765" i="1"/>
  <c r="O2781" i="1"/>
  <c r="O2797" i="1"/>
  <c r="O485" i="1"/>
  <c r="O619" i="1"/>
  <c r="O706" i="1"/>
  <c r="O795" i="1"/>
  <c r="O866" i="1"/>
  <c r="O935" i="1"/>
  <c r="O1003" i="1"/>
  <c r="O1070" i="1"/>
  <c r="O1134" i="1"/>
  <c r="O1189" i="1"/>
  <c r="O1233" i="1"/>
  <c r="O1280" i="1"/>
  <c r="O1329" i="1"/>
  <c r="O1374" i="1"/>
  <c r="O1408" i="1"/>
  <c r="O1448" i="1"/>
  <c r="O1488" i="1"/>
  <c r="O1524" i="1"/>
  <c r="O1562" i="1"/>
  <c r="O1600" i="1"/>
  <c r="O1638" i="1"/>
  <c r="O1678" i="1"/>
  <c r="O1716" i="1"/>
  <c r="O1750" i="1"/>
  <c r="O1790" i="1"/>
  <c r="O1830" i="1"/>
  <c r="O1864" i="1"/>
  <c r="O1904" i="1"/>
  <c r="O1942" i="1"/>
  <c r="O1976" i="1"/>
  <c r="O2007" i="1"/>
  <c r="O2035" i="1"/>
  <c r="O488" i="1"/>
  <c r="O627" i="1"/>
  <c r="O711" i="1"/>
  <c r="O798" i="1"/>
  <c r="O873" i="1"/>
  <c r="O937" i="1"/>
  <c r="O1011" i="1"/>
  <c r="O1073" i="1"/>
  <c r="O1137" i="1"/>
  <c r="O1190" i="1"/>
  <c r="O1238" i="1"/>
  <c r="O1282" i="1"/>
  <c r="O1330" i="1"/>
  <c r="O1376" i="1"/>
  <c r="O1412" i="1"/>
  <c r="O1449" i="1"/>
  <c r="O1490" i="1"/>
  <c r="O1526" i="1"/>
  <c r="O1564" i="1"/>
  <c r="O1604" i="1"/>
  <c r="O1639" i="1"/>
  <c r="O1679" i="1"/>
  <c r="O1718" i="1"/>
  <c r="O1752" i="1"/>
  <c r="O1791" i="1"/>
  <c r="O1831" i="1"/>
  <c r="O1866" i="1"/>
  <c r="O1906" i="1"/>
  <c r="O1944" i="1"/>
  <c r="O1977" i="1"/>
  <c r="O2008" i="1"/>
  <c r="O2037" i="1"/>
  <c r="O2063" i="1"/>
  <c r="O2092" i="1"/>
  <c r="O2122" i="1"/>
  <c r="O498" i="1"/>
  <c r="O629" i="1"/>
  <c r="O717" i="1"/>
  <c r="O800" i="1"/>
  <c r="O878" i="1"/>
  <c r="O942" i="1"/>
  <c r="O1014" i="1"/>
  <c r="O1075" i="1"/>
  <c r="O1139" i="1"/>
  <c r="O1193" i="1"/>
  <c r="O1240" i="1"/>
  <c r="O1286" i="1"/>
  <c r="O1334" i="1"/>
  <c r="O1380" i="1"/>
  <c r="O1415" i="1"/>
  <c r="O1454" i="1"/>
  <c r="O1492" i="1"/>
  <c r="O1529" i="1"/>
  <c r="O1568" i="1"/>
  <c r="O1606" i="1"/>
  <c r="O1641" i="1"/>
  <c r="O1682" i="1"/>
  <c r="O1720" i="1"/>
  <c r="O1756" i="1"/>
  <c r="O1796" i="1"/>
  <c r="O1832" i="1"/>
  <c r="O1871" i="1"/>
  <c r="O1910" i="1"/>
  <c r="O1946" i="1"/>
  <c r="O1980" i="1"/>
  <c r="O2010" i="1"/>
  <c r="O2039" i="1"/>
  <c r="O2066" i="1"/>
  <c r="O2095" i="1"/>
  <c r="O2123" i="1"/>
  <c r="O2152" i="1"/>
  <c r="O2181" i="1"/>
  <c r="O2209" i="1"/>
  <c r="O2236" i="1"/>
  <c r="O510" i="1"/>
  <c r="O632" i="1"/>
  <c r="O727" i="1"/>
  <c r="O802" i="1"/>
  <c r="O886" i="1"/>
  <c r="O945" i="1"/>
  <c r="O1016" i="1"/>
  <c r="O1082" i="1"/>
  <c r="O1142" i="1"/>
  <c r="O1200" i="1"/>
  <c r="O1242" i="1"/>
  <c r="O1289" i="1"/>
  <c r="O1337" i="1"/>
  <c r="O1381" i="1"/>
  <c r="O1418" i="1"/>
  <c r="O1458" i="1"/>
  <c r="O1493" i="1"/>
  <c r="O1532" i="1"/>
  <c r="O1573" i="1"/>
  <c r="O1607" i="1"/>
  <c r="O1646" i="1"/>
  <c r="O1685" i="1"/>
  <c r="O1721" i="1"/>
  <c r="O1760" i="1"/>
  <c r="O1799" i="1"/>
  <c r="O1833" i="1"/>
  <c r="O1874" i="1"/>
  <c r="O1913" i="1"/>
  <c r="O1948" i="1"/>
  <c r="O1983" i="1"/>
  <c r="O2012" i="1"/>
  <c r="O2040" i="1"/>
  <c r="O2069" i="1"/>
  <c r="O2098" i="1"/>
  <c r="O2124" i="1"/>
  <c r="O2154" i="1"/>
  <c r="O2184" i="1"/>
  <c r="O2210" i="1"/>
  <c r="O2239" i="1"/>
  <c r="O2266" i="1"/>
  <c r="O2290" i="1"/>
  <c r="O2317" i="1"/>
  <c r="O2343" i="1"/>
  <c r="O2365" i="1"/>
  <c r="O2390" i="1"/>
  <c r="O2413" i="1"/>
  <c r="O2434" i="1"/>
  <c r="O2456" i="1"/>
  <c r="O2478" i="1"/>
  <c r="O2498" i="1"/>
  <c r="O2520" i="1"/>
  <c r="O2542" i="1"/>
  <c r="O2562" i="1"/>
  <c r="O2584" i="1"/>
  <c r="O2606" i="1"/>
  <c r="O2626" i="1"/>
  <c r="O2648" i="1"/>
  <c r="O2670" i="1"/>
  <c r="O2690" i="1"/>
  <c r="O2712" i="1"/>
  <c r="O2734" i="1"/>
  <c r="O2754" i="1"/>
  <c r="O2775" i="1"/>
  <c r="O2794" i="1"/>
  <c r="O2812" i="1"/>
  <c r="O2828" i="1"/>
  <c r="O2844" i="1"/>
  <c r="O2860" i="1"/>
  <c r="O2876" i="1"/>
  <c r="O2892" i="1"/>
  <c r="O2908" i="1"/>
  <c r="O2924" i="1"/>
  <c r="O2940" i="1"/>
  <c r="O2956" i="1"/>
  <c r="O2972" i="1"/>
  <c r="O2988" i="1"/>
  <c r="O3004" i="1"/>
  <c r="O3020" i="1"/>
  <c r="O3036" i="1"/>
  <c r="O3052" i="1"/>
  <c r="O3068" i="1"/>
  <c r="O3084" i="1"/>
  <c r="O3100" i="1"/>
  <c r="O3116" i="1"/>
  <c r="O3132" i="1"/>
  <c r="O535" i="1"/>
  <c r="O634" i="1"/>
  <c r="O737" i="1"/>
  <c r="O807" i="1"/>
  <c r="O888" i="1"/>
  <c r="O952" i="1"/>
  <c r="O1018" i="1"/>
  <c r="O1090" i="1"/>
  <c r="O1147" i="1"/>
  <c r="O1201" i="1"/>
  <c r="O1245" i="1"/>
  <c r="O1291" i="1"/>
  <c r="O1338" i="1"/>
  <c r="O1382" i="1"/>
  <c r="O1422" i="1"/>
  <c r="O1460" i="1"/>
  <c r="O1494" i="1"/>
  <c r="O1534" i="1"/>
  <c r="O1574" i="1"/>
  <c r="O1608" i="1"/>
  <c r="O1648" i="1"/>
  <c r="O1686" i="1"/>
  <c r="O1722" i="1"/>
  <c r="O1764" i="1"/>
  <c r="O1800" i="1"/>
  <c r="O1834" i="1"/>
  <c r="O1876" i="1"/>
  <c r="O1914" i="1"/>
  <c r="O1949" i="1"/>
  <c r="O1985" i="1"/>
  <c r="O2013" i="1"/>
  <c r="O2041" i="1"/>
  <c r="O2071" i="1"/>
  <c r="O2099" i="1"/>
  <c r="O2125" i="1"/>
  <c r="O2155" i="1"/>
  <c r="O2185" i="1"/>
  <c r="O2211" i="1"/>
  <c r="O2240" i="1"/>
  <c r="O545" i="1"/>
  <c r="O637" i="1"/>
  <c r="O739" i="1"/>
  <c r="O816" i="1"/>
  <c r="O890" i="1"/>
  <c r="O957" i="1"/>
  <c r="O1021" i="1"/>
  <c r="O1095" i="1"/>
  <c r="O1150" i="1"/>
  <c r="O1203" i="1"/>
  <c r="O1248" i="1"/>
  <c r="O1294" i="1"/>
  <c r="O1344" i="1"/>
  <c r="O1383" i="1"/>
  <c r="O1423" i="1"/>
  <c r="O1462" i="1"/>
  <c r="O1496" i="1"/>
  <c r="O1535" i="1"/>
  <c r="O1575" i="1"/>
  <c r="O1610" i="1"/>
  <c r="O1650" i="1"/>
  <c r="O1688" i="1"/>
  <c r="O1724" i="1"/>
  <c r="O1765" i="1"/>
  <c r="O1802" i="1"/>
  <c r="O1838" i="1"/>
  <c r="O1877" i="1"/>
  <c r="O1916" i="1"/>
  <c r="O1951" i="1"/>
  <c r="O1986" i="1"/>
  <c r="O2015" i="1"/>
  <c r="O2042" i="1"/>
  <c r="O2072" i="1"/>
  <c r="O2101" i="1"/>
  <c r="O2127" i="1"/>
  <c r="O2156" i="1"/>
  <c r="O2186" i="1"/>
  <c r="O2213" i="1"/>
  <c r="O2241" i="1"/>
  <c r="O2268" i="1"/>
  <c r="O2293" i="1"/>
  <c r="O2320" i="1"/>
  <c r="O2345" i="1"/>
  <c r="O2368" i="1"/>
  <c r="O2392" i="1"/>
  <c r="O2416" i="1"/>
  <c r="O2436" i="1"/>
  <c r="O2458" i="1"/>
  <c r="O2480" i="1"/>
  <c r="O2500" i="1"/>
  <c r="O2522" i="1"/>
  <c r="O2544" i="1"/>
  <c r="O2564" i="1"/>
  <c r="O2586" i="1"/>
  <c r="O2608" i="1"/>
  <c r="O2628" i="1"/>
  <c r="O2650" i="1"/>
  <c r="O2672" i="1"/>
  <c r="O2692" i="1"/>
  <c r="O2714" i="1"/>
  <c r="O2736" i="1"/>
  <c r="O2756" i="1"/>
  <c r="O2777" i="1"/>
  <c r="O2798" i="1"/>
  <c r="O2814" i="1"/>
  <c r="O2830" i="1"/>
  <c r="O2846" i="1"/>
  <c r="O2862" i="1"/>
  <c r="O2878" i="1"/>
  <c r="O2894" i="1"/>
  <c r="O2910" i="1"/>
  <c r="O2926" i="1"/>
  <c r="O2942" i="1"/>
  <c r="O2958" i="1"/>
  <c r="O2974" i="1"/>
  <c r="O2990" i="1"/>
  <c r="O3006" i="1"/>
  <c r="O3022" i="1"/>
  <c r="O3038" i="1"/>
  <c r="O3054" i="1"/>
  <c r="O3070" i="1"/>
  <c r="O3086" i="1"/>
  <c r="O3102" i="1"/>
  <c r="O3118" i="1"/>
  <c r="O3134" i="1"/>
  <c r="O555" i="1"/>
  <c r="O648" i="1"/>
  <c r="O741" i="1"/>
  <c r="O822" i="1"/>
  <c r="O891" i="1"/>
  <c r="O965" i="1"/>
  <c r="O1024" i="1"/>
  <c r="O1097" i="1"/>
  <c r="O1153" i="1"/>
  <c r="O1206" i="1"/>
  <c r="O1251" i="1"/>
  <c r="O1299" i="1"/>
  <c r="O1346" i="1"/>
  <c r="O1385" i="1"/>
  <c r="O1426" i="1"/>
  <c r="O1464" i="1"/>
  <c r="O1500" i="1"/>
  <c r="O1540" i="1"/>
  <c r="O1576" i="1"/>
  <c r="O1615" i="1"/>
  <c r="O1654" i="1"/>
  <c r="O1690" i="1"/>
  <c r="O1727" i="1"/>
  <c r="O1767" i="1"/>
  <c r="O1806" i="1"/>
  <c r="O1842" i="1"/>
  <c r="O1880" i="1"/>
  <c r="O1918" i="1"/>
  <c r="O1956" i="1"/>
  <c r="O1989" i="1"/>
  <c r="O2017" i="1"/>
  <c r="O2044" i="1"/>
  <c r="O2074" i="1"/>
  <c r="O2103" i="1"/>
  <c r="O2130" i="1"/>
  <c r="O2159" i="1"/>
  <c r="O2187" i="1"/>
  <c r="O2216" i="1"/>
  <c r="O2243" i="1"/>
  <c r="O2269" i="1"/>
  <c r="O2296" i="1"/>
  <c r="O2322" i="1"/>
  <c r="O2346" i="1"/>
  <c r="O2370" i="1"/>
  <c r="O2394" i="1"/>
  <c r="O2417" i="1"/>
  <c r="O2438" i="1"/>
  <c r="O2460" i="1"/>
  <c r="O2481" i="1"/>
  <c r="O2502" i="1"/>
  <c r="O2524" i="1"/>
  <c r="O2545" i="1"/>
  <c r="O2566" i="1"/>
  <c r="O2588" i="1"/>
  <c r="O2609" i="1"/>
  <c r="O2630" i="1"/>
  <c r="O2652" i="1"/>
  <c r="O2673" i="1"/>
  <c r="O2694" i="1"/>
  <c r="O2716" i="1"/>
  <c r="O2737" i="1"/>
  <c r="O2758" i="1"/>
  <c r="O2778" i="1"/>
  <c r="O2799" i="1"/>
  <c r="O2815" i="1"/>
  <c r="O2831" i="1"/>
  <c r="O2847" i="1"/>
  <c r="O2863" i="1"/>
  <c r="O2879" i="1"/>
  <c r="O2895" i="1"/>
  <c r="O2911" i="1"/>
  <c r="O2927" i="1"/>
  <c r="O2943" i="1"/>
  <c r="O2959" i="1"/>
  <c r="O2975" i="1"/>
  <c r="O2991" i="1"/>
  <c r="O3007" i="1"/>
  <c r="O3023" i="1"/>
  <c r="O3039" i="1"/>
  <c r="O3055" i="1"/>
  <c r="O3071" i="1"/>
  <c r="O3087" i="1"/>
  <c r="O3103" i="1"/>
  <c r="O3119" i="1"/>
  <c r="O3135" i="1"/>
  <c r="O3151" i="1"/>
  <c r="O3167" i="1"/>
  <c r="O558" i="1"/>
  <c r="O654" i="1"/>
  <c r="O743" i="1"/>
  <c r="O832" i="1"/>
  <c r="O893" i="1"/>
  <c r="O969" i="1"/>
  <c r="O1031" i="1"/>
  <c r="O1099" i="1"/>
  <c r="O1159" i="1"/>
  <c r="O1207" i="1"/>
  <c r="O1255" i="1"/>
  <c r="O1305" i="1"/>
  <c r="O1347" i="1"/>
  <c r="O1390" i="1"/>
  <c r="O1429" i="1"/>
  <c r="O1465" i="1"/>
  <c r="O1504" i="1"/>
  <c r="O1543" i="1"/>
  <c r="O1577" i="1"/>
  <c r="O1618" i="1"/>
  <c r="O1657" i="1"/>
  <c r="O1692" i="1"/>
  <c r="O1732" i="1"/>
  <c r="O1769" i="1"/>
  <c r="O1807" i="1"/>
  <c r="O1846" i="1"/>
  <c r="O1884" i="1"/>
  <c r="O1919" i="1"/>
  <c r="O1958" i="1"/>
  <c r="O1992" i="1"/>
  <c r="O2018" i="1"/>
  <c r="O2047" i="1"/>
  <c r="O2076" i="1"/>
  <c r="O2104" i="1"/>
  <c r="O2133" i="1"/>
  <c r="O2162" i="1"/>
  <c r="O2188" i="1"/>
  <c r="O2218" i="1"/>
  <c r="O562" i="1"/>
  <c r="O666" i="1"/>
  <c r="O747" i="1"/>
  <c r="O835" i="1"/>
  <c r="O898" i="1"/>
  <c r="O970" i="1"/>
  <c r="O1035" i="1"/>
  <c r="O1101" i="1"/>
  <c r="O1163" i="1"/>
  <c r="O1208" i="1"/>
  <c r="O1257" i="1"/>
  <c r="O1306" i="1"/>
  <c r="O1349" i="1"/>
  <c r="O1392" i="1"/>
  <c r="O1430" i="1"/>
  <c r="O1466" i="1"/>
  <c r="O1508" i="1"/>
  <c r="O1544" i="1"/>
  <c r="O1578" i="1"/>
  <c r="O1620" i="1"/>
  <c r="O1658" i="1"/>
  <c r="O1694" i="1"/>
  <c r="O1734" i="1"/>
  <c r="O1770" i="1"/>
  <c r="O1808" i="1"/>
  <c r="O1848" i="1"/>
  <c r="O1886" i="1"/>
  <c r="O1920" i="1"/>
  <c r="O1959" i="1"/>
  <c r="O1993" i="1"/>
  <c r="O2019" i="1"/>
  <c r="O2049" i="1"/>
  <c r="O2077" i="1"/>
  <c r="O2105" i="1"/>
  <c r="O2135" i="1"/>
  <c r="O2163" i="1"/>
  <c r="O2189" i="1"/>
  <c r="O2219" i="1"/>
  <c r="O2248" i="1"/>
  <c r="O2272" i="1"/>
  <c r="O2299" i="1"/>
  <c r="O2325" i="1"/>
  <c r="O2348" i="1"/>
  <c r="O2373" i="1"/>
  <c r="O2397" i="1"/>
  <c r="O2419" i="1"/>
  <c r="O2441" i="1"/>
  <c r="O2463" i="1"/>
  <c r="O2483" i="1"/>
  <c r="O2505" i="1"/>
  <c r="O2527" i="1"/>
  <c r="O2547" i="1"/>
  <c r="O2569" i="1"/>
  <c r="O2591" i="1"/>
  <c r="O2611" i="1"/>
  <c r="O2633" i="1"/>
  <c r="O2655" i="1"/>
  <c r="O2675" i="1"/>
  <c r="O2697" i="1"/>
  <c r="O2719" i="1"/>
  <c r="O2739" i="1"/>
  <c r="O2761" i="1"/>
  <c r="O2782" i="1"/>
  <c r="O2801" i="1"/>
  <c r="O2817" i="1"/>
  <c r="O2833" i="1"/>
  <c r="O2849" i="1"/>
  <c r="O2865" i="1"/>
  <c r="O2881" i="1"/>
  <c r="O2897" i="1"/>
  <c r="O2913" i="1"/>
  <c r="O2929" i="1"/>
  <c r="O2945" i="1"/>
  <c r="O2961" i="1"/>
  <c r="O2977" i="1"/>
  <c r="O2993" i="1"/>
  <c r="O3009" i="1"/>
  <c r="O3025" i="1"/>
  <c r="O3041" i="1"/>
  <c r="O3057" i="1"/>
  <c r="O573" i="1"/>
  <c r="O670" i="1"/>
  <c r="O753" i="1"/>
  <c r="O838" i="1"/>
  <c r="O905" i="1"/>
  <c r="O971" i="1"/>
  <c r="O1043" i="1"/>
  <c r="O1102" i="1"/>
  <c r="O1169" i="1"/>
  <c r="O1210" i="1"/>
  <c r="O1258" i="1"/>
  <c r="O1307" i="1"/>
  <c r="O1351" i="1"/>
  <c r="O1394" i="1"/>
  <c r="O1432" i="1"/>
  <c r="O1468" i="1"/>
  <c r="O1509" i="1"/>
  <c r="O1546" i="1"/>
  <c r="O1582" i="1"/>
  <c r="O1621" i="1"/>
  <c r="O1660" i="1"/>
  <c r="O1696" i="1"/>
  <c r="O1735" i="1"/>
  <c r="O1774" i="1"/>
  <c r="O1810" i="1"/>
  <c r="O1849" i="1"/>
  <c r="O1888" i="1"/>
  <c r="O1924" i="1"/>
  <c r="O1960" i="1"/>
  <c r="O1994" i="1"/>
  <c r="O2021" i="1"/>
  <c r="O2050" i="1"/>
  <c r="O2079" i="1"/>
  <c r="O2106" i="1"/>
  <c r="O2136" i="1"/>
  <c r="O2165" i="1"/>
  <c r="O2191" i="1"/>
  <c r="O2220" i="1"/>
  <c r="O578" i="1"/>
  <c r="O674" i="1"/>
  <c r="O759" i="1"/>
  <c r="O841" i="1"/>
  <c r="O913" i="1"/>
  <c r="O974" i="1"/>
  <c r="O1048" i="1"/>
  <c r="O1110" i="1"/>
  <c r="O1171" i="1"/>
  <c r="O1216" i="1"/>
  <c r="O1265" i="1"/>
  <c r="O1309" i="1"/>
  <c r="O1357" i="1"/>
  <c r="O1398" i="1"/>
  <c r="O1434" i="1"/>
  <c r="O1471" i="1"/>
  <c r="O1511" i="1"/>
  <c r="O1550" i="1"/>
  <c r="O1586" i="1"/>
  <c r="O1624" i="1"/>
  <c r="O1662" i="1"/>
  <c r="O1701" i="1"/>
  <c r="O1738" i="1"/>
  <c r="O1776" i="1"/>
  <c r="O1813" i="1"/>
  <c r="O1852" i="1"/>
  <c r="O1892" i="1"/>
  <c r="O1927" i="1"/>
  <c r="O1964" i="1"/>
  <c r="O1995" i="1"/>
  <c r="O2024" i="1"/>
  <c r="O2053" i="1"/>
  <c r="O2081" i="1"/>
  <c r="O581" i="1"/>
  <c r="O683" i="1"/>
  <c r="O768" i="1"/>
  <c r="O845" i="1"/>
  <c r="O915" i="1"/>
  <c r="O977" i="1"/>
  <c r="O1050" i="1"/>
  <c r="O1114" i="1"/>
  <c r="O1173" i="1"/>
  <c r="O1221" i="1"/>
  <c r="O1269" i="1"/>
  <c r="O1310" i="1"/>
  <c r="O1361" i="1"/>
  <c r="O1401" i="1"/>
  <c r="O1436" i="1"/>
  <c r="O1476" i="1"/>
  <c r="O1513" i="1"/>
  <c r="O1551" i="1"/>
  <c r="O1590" i="1"/>
  <c r="O1628" i="1"/>
  <c r="O1663" i="1"/>
  <c r="O1703" i="1"/>
  <c r="O1743" i="1"/>
  <c r="O1778" i="1"/>
  <c r="O1816" i="1"/>
  <c r="O1855" i="1"/>
  <c r="O1893" i="1"/>
  <c r="O1930" i="1"/>
  <c r="O1967" i="1"/>
  <c r="O1996" i="1"/>
  <c r="O2026" i="1"/>
  <c r="O2056" i="1"/>
  <c r="O2082" i="1"/>
  <c r="O2111" i="1"/>
  <c r="O2140" i="1"/>
  <c r="O2168" i="1"/>
  <c r="O2197" i="1"/>
  <c r="O2226" i="1"/>
  <c r="O2251" i="1"/>
  <c r="O2279" i="1"/>
  <c r="O590" i="1"/>
  <c r="O690" i="1"/>
  <c r="O773" i="1"/>
  <c r="O849" i="1"/>
  <c r="O918" i="1"/>
  <c r="O984" i="1"/>
  <c r="O1053" i="1"/>
  <c r="O1121" i="1"/>
  <c r="O1174" i="1"/>
  <c r="O1225" i="1"/>
  <c r="O1270" i="1"/>
  <c r="O1312" i="1"/>
  <c r="O1363" i="1"/>
  <c r="O1402" i="1"/>
  <c r="O1438" i="1"/>
  <c r="O1478" i="1"/>
  <c r="O1514" i="1"/>
  <c r="O1552" i="1"/>
  <c r="O1592" i="1"/>
  <c r="O1630" i="1"/>
  <c r="O1664" i="1"/>
  <c r="O1704" i="1"/>
  <c r="O1744" i="1"/>
  <c r="O1780" i="1"/>
  <c r="O1818" i="1"/>
  <c r="O1856" i="1"/>
  <c r="O1894" i="1"/>
  <c r="O1934" i="1"/>
  <c r="O1968" i="1"/>
  <c r="O1997" i="1"/>
  <c r="O2027" i="1"/>
  <c r="O2057" i="1"/>
  <c r="O2083" i="1"/>
  <c r="O2113" i="1"/>
  <c r="O2141" i="1"/>
  <c r="O2169" i="1"/>
  <c r="O2199" i="1"/>
  <c r="O2227" i="1"/>
  <c r="O2252" i="1"/>
  <c r="O2280" i="1"/>
  <c r="O2306" i="1"/>
  <c r="O2330" i="1"/>
  <c r="O2355" i="1"/>
  <c r="O2380" i="1"/>
  <c r="O2402" i="1"/>
  <c r="O2425" i="1"/>
  <c r="O2447" i="1"/>
  <c r="O2467" i="1"/>
  <c r="O2489" i="1"/>
  <c r="O2511" i="1"/>
  <c r="O2531" i="1"/>
  <c r="O2553" i="1"/>
  <c r="O2575" i="1"/>
  <c r="O2595" i="1"/>
  <c r="O2617" i="1"/>
  <c r="O2639" i="1"/>
  <c r="O2659" i="1"/>
  <c r="O2681" i="1"/>
  <c r="O2703" i="1"/>
  <c r="O2723" i="1"/>
  <c r="O2745" i="1"/>
  <c r="O2767" i="1"/>
  <c r="O2786" i="1"/>
  <c r="O2805" i="1"/>
  <c r="O2821" i="1"/>
  <c r="O2837" i="1"/>
  <c r="O2853" i="1"/>
  <c r="O2869" i="1"/>
  <c r="O2885" i="1"/>
  <c r="O2901" i="1"/>
  <c r="O2917" i="1"/>
  <c r="O2933" i="1"/>
  <c r="O2949" i="1"/>
  <c r="O2965" i="1"/>
  <c r="O2981" i="1"/>
  <c r="O2997" i="1"/>
  <c r="O3013" i="1"/>
  <c r="O3029" i="1"/>
  <c r="O3045" i="1"/>
  <c r="O3061" i="1"/>
  <c r="O3077" i="1"/>
  <c r="O601" i="1"/>
  <c r="O696" i="1"/>
  <c r="O782" i="1"/>
  <c r="O858" i="1"/>
  <c r="O930" i="1"/>
  <c r="O994" i="1"/>
  <c r="O1061" i="1"/>
  <c r="O1128" i="1"/>
  <c r="O1179" i="1"/>
  <c r="O1229" i="1"/>
  <c r="O1277" i="1"/>
  <c r="O1321" i="1"/>
  <c r="O1368" i="1"/>
  <c r="O1406" i="1"/>
  <c r="O1445" i="1"/>
  <c r="O1482" i="1"/>
  <c r="O1520" i="1"/>
  <c r="O1557" i="1"/>
  <c r="O1596" i="1"/>
  <c r="O1636" i="1"/>
  <c r="O1671" i="1"/>
  <c r="O1710" i="1"/>
  <c r="O1748" i="1"/>
  <c r="O1785" i="1"/>
  <c r="O1824" i="1"/>
  <c r="O1862" i="1"/>
  <c r="O1897" i="1"/>
  <c r="O1938" i="1"/>
  <c r="O1974" i="1"/>
  <c r="O2002" i="1"/>
  <c r="O2031" i="1"/>
  <c r="O2059" i="1"/>
  <c r="O2088" i="1"/>
  <c r="O2117" i="1"/>
  <c r="O2145" i="1"/>
  <c r="O2172" i="1"/>
  <c r="O2202" i="1"/>
  <c r="O2231" i="1"/>
  <c r="O2256" i="1"/>
  <c r="O2283" i="1"/>
  <c r="O2309" i="1"/>
  <c r="O2333" i="1"/>
  <c r="O2359" i="1"/>
  <c r="O2383" i="1"/>
  <c r="O2405" i="1"/>
  <c r="O2428" i="1"/>
  <c r="O2449" i="1"/>
  <c r="O2470" i="1"/>
  <c r="O2492" i="1"/>
  <c r="O2513" i="1"/>
  <c r="O2534" i="1"/>
  <c r="O2556" i="1"/>
  <c r="O2577" i="1"/>
  <c r="O2598" i="1"/>
  <c r="O2620" i="1"/>
  <c r="O2641" i="1"/>
  <c r="O2662" i="1"/>
  <c r="O2684" i="1"/>
  <c r="O2705" i="1"/>
  <c r="O2726" i="1"/>
  <c r="O2748" i="1"/>
  <c r="O2769" i="1"/>
  <c r="O2788" i="1"/>
  <c r="O2807" i="1"/>
  <c r="O2823" i="1"/>
  <c r="O2839" i="1"/>
  <c r="O2855" i="1"/>
  <c r="O2871" i="1"/>
  <c r="O2887" i="1"/>
  <c r="O2903" i="1"/>
  <c r="O2919" i="1"/>
  <c r="O2935" i="1"/>
  <c r="O2951" i="1"/>
  <c r="O2967" i="1"/>
  <c r="O2983" i="1"/>
  <c r="O2999" i="1"/>
  <c r="O3015" i="1"/>
  <c r="O3031" i="1"/>
  <c r="O3047" i="1"/>
  <c r="O3063" i="1"/>
  <c r="O3079" i="1"/>
  <c r="O3095" i="1"/>
  <c r="O3111" i="1"/>
  <c r="O3127" i="1"/>
  <c r="O3143" i="1"/>
  <c r="O3159" i="1"/>
  <c r="O597" i="1"/>
  <c r="O1176" i="1"/>
  <c r="O1518" i="1"/>
  <c r="O1820" i="1"/>
  <c r="O2061" i="1"/>
  <c r="O2177" i="1"/>
  <c r="O2258" i="1"/>
  <c r="O2303" i="1"/>
  <c r="O2340" i="1"/>
  <c r="O2381" i="1"/>
  <c r="O2418" i="1"/>
  <c r="O2451" i="1"/>
  <c r="O2486" i="1"/>
  <c r="O2518" i="1"/>
  <c r="O2554" i="1"/>
  <c r="O2590" i="1"/>
  <c r="O2623" i="1"/>
  <c r="O2657" i="1"/>
  <c r="O2689" i="1"/>
  <c r="O2724" i="1"/>
  <c r="O2760" i="1"/>
  <c r="O2791" i="1"/>
  <c r="O2819" i="1"/>
  <c r="O2843" i="1"/>
  <c r="O2870" i="1"/>
  <c r="O2896" i="1"/>
  <c r="O2921" i="1"/>
  <c r="O2947" i="1"/>
  <c r="O2971" i="1"/>
  <c r="O2998" i="1"/>
  <c r="O3024" i="1"/>
  <c r="O3049" i="1"/>
  <c r="O3074" i="1"/>
  <c r="O3096" i="1"/>
  <c r="O3117" i="1"/>
  <c r="O3139" i="1"/>
  <c r="O3157" i="1"/>
  <c r="O3175" i="1"/>
  <c r="O3191" i="1"/>
  <c r="O3207" i="1"/>
  <c r="O3223" i="1"/>
  <c r="O3239" i="1"/>
  <c r="O3255" i="1"/>
  <c r="O3271" i="1"/>
  <c r="O3287" i="1"/>
  <c r="O3303" i="1"/>
  <c r="O3319" i="1"/>
  <c r="O3335" i="1"/>
  <c r="O3351" i="1"/>
  <c r="O3367" i="1"/>
  <c r="O3383" i="1"/>
  <c r="O1829" i="1"/>
  <c r="O2384" i="1"/>
  <c r="O2452" i="1"/>
  <c r="O2488" i="1"/>
  <c r="O2558" i="1"/>
  <c r="O2624" i="1"/>
  <c r="O2658" i="1"/>
  <c r="O2728" i="1"/>
  <c r="O2820" i="1"/>
  <c r="O2872" i="1"/>
  <c r="O2898" i="1"/>
  <c r="O2948" i="1"/>
  <c r="O3000" i="1"/>
  <c r="O3050" i="1"/>
  <c r="O3097" i="1"/>
  <c r="O609" i="1"/>
  <c r="O1186" i="1"/>
  <c r="O1522" i="1"/>
  <c r="O2085" i="1"/>
  <c r="O2178" i="1"/>
  <c r="O2259" i="1"/>
  <c r="O2305" i="1"/>
  <c r="O2344" i="1"/>
  <c r="O2420" i="1"/>
  <c r="O2521" i="1"/>
  <c r="O2592" i="1"/>
  <c r="O2691" i="1"/>
  <c r="O2762" i="1"/>
  <c r="O2792" i="1"/>
  <c r="O2845" i="1"/>
  <c r="O2922" i="1"/>
  <c r="O2973" i="1"/>
  <c r="O3026" i="1"/>
  <c r="O3075" i="1"/>
  <c r="O694" i="1"/>
  <c r="O1226" i="1"/>
  <c r="O1554" i="1"/>
  <c r="O1860" i="1"/>
  <c r="O2090" i="1"/>
  <c r="O2194" i="1"/>
  <c r="O2261" i="1"/>
  <c r="O2307" i="1"/>
  <c r="O2347" i="1"/>
  <c r="O2385" i="1"/>
  <c r="O2422" i="1"/>
  <c r="O2454" i="1"/>
  <c r="O2490" i="1"/>
  <c r="O2526" i="1"/>
  <c r="O2559" i="1"/>
  <c r="O2593" i="1"/>
  <c r="O2625" i="1"/>
  <c r="O2660" i="1"/>
  <c r="O2696" i="1"/>
  <c r="O2729" i="1"/>
  <c r="O2764" i="1"/>
  <c r="O2793" i="1"/>
  <c r="O2822" i="1"/>
  <c r="O2848" i="1"/>
  <c r="O699" i="1"/>
  <c r="O1232" i="1"/>
  <c r="O1560" i="1"/>
  <c r="O1863" i="1"/>
  <c r="O2091" i="1"/>
  <c r="O2200" i="1"/>
  <c r="O2264" i="1"/>
  <c r="O2311" i="1"/>
  <c r="O2349" i="1"/>
  <c r="O2386" i="1"/>
  <c r="O2424" i="1"/>
  <c r="O2457" i="1"/>
  <c r="O2494" i="1"/>
  <c r="O2528" i="1"/>
  <c r="O2560" i="1"/>
  <c r="O2594" i="1"/>
  <c r="O2627" i="1"/>
  <c r="O2664" i="1"/>
  <c r="O2698" i="1"/>
  <c r="O2730" i="1"/>
  <c r="O2766" i="1"/>
  <c r="O2796" i="1"/>
  <c r="O2824" i="1"/>
  <c r="O2850" i="1"/>
  <c r="O2874" i="1"/>
  <c r="O2900" i="1"/>
  <c r="O2925" i="1"/>
  <c r="O2952" i="1"/>
  <c r="O2978" i="1"/>
  <c r="O3002" i="1"/>
  <c r="O3028" i="1"/>
  <c r="O3053" i="1"/>
  <c r="O3078" i="1"/>
  <c r="O3099" i="1"/>
  <c r="O3122" i="1"/>
  <c r="O3142" i="1"/>
  <c r="O3161" i="1"/>
  <c r="O3178" i="1"/>
  <c r="O3194" i="1"/>
  <c r="O3210" i="1"/>
  <c r="O3226" i="1"/>
  <c r="O3242" i="1"/>
  <c r="O3258" i="1"/>
  <c r="O3274" i="1"/>
  <c r="O3290" i="1"/>
  <c r="O3306" i="1"/>
  <c r="O3322" i="1"/>
  <c r="O3338" i="1"/>
  <c r="O3354" i="1"/>
  <c r="O3370" i="1"/>
  <c r="O3386" i="1"/>
  <c r="O776" i="1"/>
  <c r="O1272" i="1"/>
  <c r="O1593" i="1"/>
  <c r="O1895" i="1"/>
  <c r="O2108" i="1"/>
  <c r="O2204" i="1"/>
  <c r="O2267" i="1"/>
  <c r="O2312" i="1"/>
  <c r="O2388" i="1"/>
  <c r="O2426" i="1"/>
  <c r="O2462" i="1"/>
  <c r="O2495" i="1"/>
  <c r="O2529" i="1"/>
  <c r="O2561" i="1"/>
  <c r="O2596" i="1"/>
  <c r="O2632" i="1"/>
  <c r="O2700" i="1"/>
  <c r="O2732" i="1"/>
  <c r="O2800" i="1"/>
  <c r="O2851" i="1"/>
  <c r="O2875" i="1"/>
  <c r="O2928" i="1"/>
  <c r="O2953" i="1"/>
  <c r="O3003" i="1"/>
  <c r="O3056" i="1"/>
  <c r="O3080" i="1"/>
  <c r="O3123" i="1"/>
  <c r="O3162" i="1"/>
  <c r="O3179" i="1"/>
  <c r="O3211" i="1"/>
  <c r="O3227" i="1"/>
  <c r="O3259" i="1"/>
  <c r="O3291" i="1"/>
  <c r="O3323" i="1"/>
  <c r="O3339" i="1"/>
  <c r="O3371" i="1"/>
  <c r="O2352" i="1"/>
  <c r="O2665" i="1"/>
  <c r="O2768" i="1"/>
  <c r="O2825" i="1"/>
  <c r="O2902" i="1"/>
  <c r="O2979" i="1"/>
  <c r="O3030" i="1"/>
  <c r="O3101" i="1"/>
  <c r="O3144" i="1"/>
  <c r="O3195" i="1"/>
  <c r="O3243" i="1"/>
  <c r="O3275" i="1"/>
  <c r="O3307" i="1"/>
  <c r="O3355" i="1"/>
  <c r="O3387" i="1"/>
  <c r="O792" i="1"/>
  <c r="O1278" i="1"/>
  <c r="O1599" i="1"/>
  <c r="O1902" i="1"/>
  <c r="O2114" i="1"/>
  <c r="O2205" i="1"/>
  <c r="O2271" i="1"/>
  <c r="O2313" i="1"/>
  <c r="O2354" i="1"/>
  <c r="O2391" i="1"/>
  <c r="O2430" i="1"/>
  <c r="O2464" i="1"/>
  <c r="O2496" i="1"/>
  <c r="O2530" i="1"/>
  <c r="O2563" i="1"/>
  <c r="O2600" i="1"/>
  <c r="O2634" i="1"/>
  <c r="O2666" i="1"/>
  <c r="O2702" i="1"/>
  <c r="O2735" i="1"/>
  <c r="O2770" i="1"/>
  <c r="O2802" i="1"/>
  <c r="O2826" i="1"/>
  <c r="O2852" i="1"/>
  <c r="O2877" i="1"/>
  <c r="O2904" i="1"/>
  <c r="O2930" i="1"/>
  <c r="O2954" i="1"/>
  <c r="O2980" i="1"/>
  <c r="O3005" i="1"/>
  <c r="O3032" i="1"/>
  <c r="O3058" i="1"/>
  <c r="O3081" i="1"/>
  <c r="O3104" i="1"/>
  <c r="O3124" i="1"/>
  <c r="O3145" i="1"/>
  <c r="O3163" i="1"/>
  <c r="O3180" i="1"/>
  <c r="O3196" i="1"/>
  <c r="O3212" i="1"/>
  <c r="O3228" i="1"/>
  <c r="O3244" i="1"/>
  <c r="O3260" i="1"/>
  <c r="O3276" i="1"/>
  <c r="O3292" i="1"/>
  <c r="O3308" i="1"/>
  <c r="O3324" i="1"/>
  <c r="O3340" i="1"/>
  <c r="O3356" i="1"/>
  <c r="O3372" i="1"/>
  <c r="O3388" i="1"/>
  <c r="O854" i="1"/>
  <c r="O1317" i="1"/>
  <c r="O1632" i="1"/>
  <c r="O1935" i="1"/>
  <c r="O2120" i="1"/>
  <c r="O2207" i="1"/>
  <c r="O2273" i="1"/>
  <c r="O2356" i="1"/>
  <c r="O2396" i="1"/>
  <c r="O2431" i="1"/>
  <c r="O2465" i="1"/>
  <c r="O2497" i="1"/>
  <c r="O2532" i="1"/>
  <c r="O2568" i="1"/>
  <c r="O2636" i="1"/>
  <c r="O2668" i="1"/>
  <c r="O2704" i="1"/>
  <c r="O2771" i="1"/>
  <c r="O2803" i="1"/>
  <c r="O2854" i="1"/>
  <c r="O2905" i="1"/>
  <c r="O2931" i="1"/>
  <c r="O2982" i="1"/>
  <c r="O3033" i="1"/>
  <c r="O3082" i="1"/>
  <c r="O3125" i="1"/>
  <c r="O3164" i="1"/>
  <c r="O3197" i="1"/>
  <c r="O3229" i="1"/>
  <c r="O3261" i="1"/>
  <c r="O3277" i="1"/>
  <c r="O3309" i="1"/>
  <c r="O3341" i="1"/>
  <c r="O3373" i="1"/>
  <c r="O2315" i="1"/>
  <c r="O2601" i="1"/>
  <c r="O2738" i="1"/>
  <c r="O2827" i="1"/>
  <c r="O2880" i="1"/>
  <c r="O2955" i="1"/>
  <c r="O3008" i="1"/>
  <c r="O3059" i="1"/>
  <c r="O3105" i="1"/>
  <c r="O3146" i="1"/>
  <c r="O3181" i="1"/>
  <c r="O3213" i="1"/>
  <c r="O3245" i="1"/>
  <c r="O3293" i="1"/>
  <c r="O3325" i="1"/>
  <c r="O3357" i="1"/>
  <c r="O3389" i="1"/>
  <c r="O864" i="1"/>
  <c r="O1326" i="1"/>
  <c r="O1637" i="1"/>
  <c r="O1941" i="1"/>
  <c r="O2121" i="1"/>
  <c r="O2223" i="1"/>
  <c r="O2275" i="1"/>
  <c r="O2319" i="1"/>
  <c r="O2361" i="1"/>
  <c r="O2399" i="1"/>
  <c r="O2432" i="1"/>
  <c r="O2466" i="1"/>
  <c r="O2499" i="1"/>
  <c r="O2536" i="1"/>
  <c r="O2570" i="1"/>
  <c r="O2602" i="1"/>
  <c r="O2638" i="1"/>
  <c r="O2671" i="1"/>
  <c r="O2706" i="1"/>
  <c r="O2740" i="1"/>
  <c r="O2772" i="1"/>
  <c r="O2804" i="1"/>
  <c r="O2829" i="1"/>
  <c r="O2856" i="1"/>
  <c r="O2882" i="1"/>
  <c r="O2906" i="1"/>
  <c r="O2932" i="1"/>
  <c r="O2957" i="1"/>
  <c r="O2984" i="1"/>
  <c r="O3010" i="1"/>
  <c r="O3034" i="1"/>
  <c r="O3060" i="1"/>
  <c r="O3083" i="1"/>
  <c r="O3106" i="1"/>
  <c r="O3126" i="1"/>
  <c r="O3147" i="1"/>
  <c r="O3165" i="1"/>
  <c r="O3182" i="1"/>
  <c r="O3198" i="1"/>
  <c r="O3214" i="1"/>
  <c r="O3230" i="1"/>
  <c r="O3246" i="1"/>
  <c r="O3262" i="1"/>
  <c r="O3278" i="1"/>
  <c r="O3294" i="1"/>
  <c r="O3310" i="1"/>
  <c r="O3326" i="1"/>
  <c r="O3342" i="1"/>
  <c r="O3358" i="1"/>
  <c r="O3374" i="1"/>
  <c r="O3390" i="1"/>
  <c r="O1372" i="1"/>
  <c r="O1674" i="1"/>
  <c r="O2143" i="1"/>
  <c r="O2285" i="1"/>
  <c r="O2363" i="1"/>
  <c r="O2435" i="1"/>
  <c r="O2506" i="1"/>
  <c r="O2607" i="1"/>
  <c r="O2676" i="1"/>
  <c r="O2744" i="1"/>
  <c r="O2808" i="1"/>
  <c r="O2858" i="1"/>
  <c r="O2909" i="1"/>
  <c r="O2962" i="1"/>
  <c r="O3037" i="1"/>
  <c r="O3064" i="1"/>
  <c r="O3108" i="1"/>
  <c r="O3149" i="1"/>
  <c r="O3200" i="1"/>
  <c r="O3216" i="1"/>
  <c r="O3264" i="1"/>
  <c r="O3312" i="1"/>
  <c r="O3360" i="1"/>
  <c r="O3392" i="1"/>
  <c r="O2964" i="1"/>
  <c r="O3042" i="1"/>
  <c r="O3152" i="1"/>
  <c r="O3234" i="1"/>
  <c r="O3314" i="1"/>
  <c r="O3378" i="1"/>
  <c r="O3172" i="1"/>
  <c r="O925" i="1"/>
  <c r="O1365" i="1"/>
  <c r="O1668" i="1"/>
  <c r="O1972" i="1"/>
  <c r="O2138" i="1"/>
  <c r="O2229" i="1"/>
  <c r="O2281" i="1"/>
  <c r="O2324" i="1"/>
  <c r="O2362" i="1"/>
  <c r="O2400" i="1"/>
  <c r="O2433" i="1"/>
  <c r="O2468" i="1"/>
  <c r="O2504" i="1"/>
  <c r="O2537" i="1"/>
  <c r="O2572" i="1"/>
  <c r="O2604" i="1"/>
  <c r="O2640" i="1"/>
  <c r="O2674" i="1"/>
  <c r="O2707" i="1"/>
  <c r="O2742" i="1"/>
  <c r="O2774" i="1"/>
  <c r="O2806" i="1"/>
  <c r="O2832" i="1"/>
  <c r="O2857" i="1"/>
  <c r="O2883" i="1"/>
  <c r="O2907" i="1"/>
  <c r="O2934" i="1"/>
  <c r="O2960" i="1"/>
  <c r="O2985" i="1"/>
  <c r="O3011" i="1"/>
  <c r="O3035" i="1"/>
  <c r="O3062" i="1"/>
  <c r="O3085" i="1"/>
  <c r="O3107" i="1"/>
  <c r="O3128" i="1"/>
  <c r="O3148" i="1"/>
  <c r="O3166" i="1"/>
  <c r="O3183" i="1"/>
  <c r="O3199" i="1"/>
  <c r="O3215" i="1"/>
  <c r="O3231" i="1"/>
  <c r="O3247" i="1"/>
  <c r="O3263" i="1"/>
  <c r="O3279" i="1"/>
  <c r="O3295" i="1"/>
  <c r="O3311" i="1"/>
  <c r="O3327" i="1"/>
  <c r="O3343" i="1"/>
  <c r="O3359" i="1"/>
  <c r="O3375" i="1"/>
  <c r="O3391" i="1"/>
  <c r="O933" i="1"/>
  <c r="O1975" i="1"/>
  <c r="O2232" i="1"/>
  <c r="O2327" i="1"/>
  <c r="O2401" i="1"/>
  <c r="O2472" i="1"/>
  <c r="O2538" i="1"/>
  <c r="O2642" i="1"/>
  <c r="O2708" i="1"/>
  <c r="O2776" i="1"/>
  <c r="O2834" i="1"/>
  <c r="O2884" i="1"/>
  <c r="O2936" i="1"/>
  <c r="O3012" i="1"/>
  <c r="O3088" i="1"/>
  <c r="O3129" i="1"/>
  <c r="O3184" i="1"/>
  <c r="O3232" i="1"/>
  <c r="O3280" i="1"/>
  <c r="O3328" i="1"/>
  <c r="O3376" i="1"/>
  <c r="O2914" i="1"/>
  <c r="O3131" i="1"/>
  <c r="O3218" i="1"/>
  <c r="O3298" i="1"/>
  <c r="O3394" i="1"/>
  <c r="O3220" i="1"/>
  <c r="O2574" i="1"/>
  <c r="O2986" i="1"/>
  <c r="O3168" i="1"/>
  <c r="O3248" i="1"/>
  <c r="O3296" i="1"/>
  <c r="O3344" i="1"/>
  <c r="O2888" i="1"/>
  <c r="O3066" i="1"/>
  <c r="O3170" i="1"/>
  <c r="O3250" i="1"/>
  <c r="O3330" i="1"/>
  <c r="O3188" i="1"/>
  <c r="O992" i="1"/>
  <c r="O1404" i="1"/>
  <c r="O1705" i="1"/>
  <c r="O1999" i="1"/>
  <c r="O2146" i="1"/>
  <c r="O2233" i="1"/>
  <c r="O2287" i="1"/>
  <c r="O2328" i="1"/>
  <c r="O2364" i="1"/>
  <c r="O2403" i="1"/>
  <c r="O2440" i="1"/>
  <c r="O2473" i="1"/>
  <c r="O2508" i="1"/>
  <c r="O2540" i="1"/>
  <c r="O2576" i="1"/>
  <c r="O2610" i="1"/>
  <c r="O2643" i="1"/>
  <c r="O2678" i="1"/>
  <c r="O2710" i="1"/>
  <c r="O2746" i="1"/>
  <c r="O2780" i="1"/>
  <c r="O2809" i="1"/>
  <c r="O2835" i="1"/>
  <c r="O2859" i="1"/>
  <c r="O2886" i="1"/>
  <c r="O2912" i="1"/>
  <c r="O2937" i="1"/>
  <c r="O2963" i="1"/>
  <c r="O2987" i="1"/>
  <c r="O3014" i="1"/>
  <c r="O3040" i="1"/>
  <c r="O3065" i="1"/>
  <c r="O3089" i="1"/>
  <c r="O3109" i="1"/>
  <c r="O3130" i="1"/>
  <c r="O3150" i="1"/>
  <c r="O3169" i="1"/>
  <c r="O3185" i="1"/>
  <c r="O3201" i="1"/>
  <c r="O3217" i="1"/>
  <c r="O3233" i="1"/>
  <c r="O3249" i="1"/>
  <c r="O3265" i="1"/>
  <c r="O3281" i="1"/>
  <c r="O3297" i="1"/>
  <c r="O3313" i="1"/>
  <c r="O3329" i="1"/>
  <c r="O3345" i="1"/>
  <c r="O3361" i="1"/>
  <c r="O3377" i="1"/>
  <c r="O3393" i="1"/>
  <c r="O1407" i="1"/>
  <c r="O2147" i="1"/>
  <c r="O2288" i="1"/>
  <c r="O2367" i="1"/>
  <c r="O2442" i="1"/>
  <c r="O2510" i="1"/>
  <c r="O2578" i="1"/>
  <c r="O2644" i="1"/>
  <c r="O2750" i="1"/>
  <c r="O2810" i="1"/>
  <c r="O2861" i="1"/>
  <c r="O2938" i="1"/>
  <c r="O3016" i="1"/>
  <c r="O3090" i="1"/>
  <c r="O3186" i="1"/>
  <c r="O3266" i="1"/>
  <c r="O3346" i="1"/>
  <c r="O3204" i="1"/>
  <c r="O997" i="1"/>
  <c r="O1714" i="1"/>
  <c r="O2005" i="1"/>
  <c r="O2234" i="1"/>
  <c r="O2329" i="1"/>
  <c r="O2407" i="1"/>
  <c r="O2474" i="1"/>
  <c r="O2543" i="1"/>
  <c r="O2612" i="1"/>
  <c r="O2680" i="1"/>
  <c r="O2713" i="1"/>
  <c r="O2783" i="1"/>
  <c r="O2836" i="1"/>
  <c r="O2989" i="1"/>
  <c r="O3110" i="1"/>
  <c r="O3202" i="1"/>
  <c r="O3282" i="1"/>
  <c r="O3362" i="1"/>
  <c r="O3236" i="1"/>
  <c r="O1056" i="1"/>
  <c r="O1440" i="1"/>
  <c r="O1746" i="1"/>
  <c r="O2028" i="1"/>
  <c r="O2149" i="1"/>
  <c r="O2247" i="1"/>
  <c r="O2289" i="1"/>
  <c r="O2331" i="1"/>
  <c r="O2372" i="1"/>
  <c r="O2408" i="1"/>
  <c r="O2444" i="1"/>
  <c r="O2476" i="1"/>
  <c r="O2512" i="1"/>
  <c r="O2546" i="1"/>
  <c r="O2579" i="1"/>
  <c r="O2614" i="1"/>
  <c r="O2646" i="1"/>
  <c r="O2682" i="1"/>
  <c r="O2718" i="1"/>
  <c r="O2751" i="1"/>
  <c r="O2784" i="1"/>
  <c r="O2811" i="1"/>
  <c r="O2838" i="1"/>
  <c r="O2864" i="1"/>
  <c r="O2889" i="1"/>
  <c r="O2915" i="1"/>
  <c r="O2939" i="1"/>
  <c r="O2966" i="1"/>
  <c r="O2992" i="1"/>
  <c r="O3017" i="1"/>
  <c r="O3043" i="1"/>
  <c r="O3067" i="1"/>
  <c r="O3091" i="1"/>
  <c r="O3112" i="1"/>
  <c r="O3133" i="1"/>
  <c r="O3153" i="1"/>
  <c r="O3171" i="1"/>
  <c r="O3187" i="1"/>
  <c r="O3203" i="1"/>
  <c r="O3219" i="1"/>
  <c r="O3235" i="1"/>
  <c r="O3251" i="1"/>
  <c r="O3267" i="1"/>
  <c r="O3283" i="1"/>
  <c r="O3299" i="1"/>
  <c r="O3315" i="1"/>
  <c r="O3331" i="1"/>
  <c r="O3347" i="1"/>
  <c r="O3363" i="1"/>
  <c r="O3379" i="1"/>
  <c r="O3395" i="1"/>
  <c r="O1063" i="1"/>
  <c r="O1447" i="1"/>
  <c r="O1749" i="1"/>
  <c r="O2034" i="1"/>
  <c r="O2167" i="1"/>
  <c r="O2249" i="1"/>
  <c r="O2291" i="1"/>
  <c r="O2336" i="1"/>
  <c r="O2375" i="1"/>
  <c r="O2409" i="1"/>
  <c r="O2446" i="1"/>
  <c r="O2479" i="1"/>
  <c r="O2514" i="1"/>
  <c r="O2548" i="1"/>
  <c r="O2580" i="1"/>
  <c r="O2616" i="1"/>
  <c r="O2649" i="1"/>
  <c r="O2686" i="1"/>
  <c r="O2720" i="1"/>
  <c r="O2752" i="1"/>
  <c r="O2785" i="1"/>
  <c r="O2813" i="1"/>
  <c r="O2840" i="1"/>
  <c r="O2866" i="1"/>
  <c r="O2890" i="1"/>
  <c r="O2916" i="1"/>
  <c r="O2941" i="1"/>
  <c r="O2968" i="1"/>
  <c r="O2994" i="1"/>
  <c r="O3018" i="1"/>
  <c r="O3044" i="1"/>
  <c r="O3069" i="1"/>
  <c r="O3092" i="1"/>
  <c r="O3113" i="1"/>
  <c r="O3136" i="1"/>
  <c r="O3154" i="1"/>
  <c r="O3252" i="1"/>
  <c r="O1125" i="1"/>
  <c r="O1479" i="1"/>
  <c r="O1782" i="1"/>
  <c r="O2058" i="1"/>
  <c r="O2170" i="1"/>
  <c r="O2250" i="1"/>
  <c r="O2298" i="1"/>
  <c r="O2337" i="1"/>
  <c r="O2377" i="1"/>
  <c r="O2411" i="1"/>
  <c r="O2448" i="1"/>
  <c r="O2482" i="1"/>
  <c r="O2515" i="1"/>
  <c r="O2550" i="1"/>
  <c r="O2582" i="1"/>
  <c r="O2618" i="1"/>
  <c r="O2654" i="1"/>
  <c r="O2687" i="1"/>
  <c r="O2721" i="1"/>
  <c r="O2753" i="1"/>
  <c r="O2787" i="1"/>
  <c r="O2816" i="1"/>
  <c r="O2841" i="1"/>
  <c r="O2867" i="1"/>
  <c r="O2891" i="1"/>
  <c r="O2918" i="1"/>
  <c r="O2944" i="1"/>
  <c r="O2969" i="1"/>
  <c r="O2995" i="1"/>
  <c r="O3019" i="1"/>
  <c r="O3046" i="1"/>
  <c r="O3072" i="1"/>
  <c r="O3093" i="1"/>
  <c r="O3114" i="1"/>
  <c r="O3137" i="1"/>
  <c r="O3155" i="1"/>
  <c r="O3173" i="1"/>
  <c r="O3189" i="1"/>
  <c r="O3205" i="1"/>
  <c r="O3221" i="1"/>
  <c r="O3237" i="1"/>
  <c r="O3253" i="1"/>
  <c r="O3269" i="1"/>
  <c r="O3285" i="1"/>
  <c r="O3301" i="1"/>
  <c r="O3317" i="1"/>
  <c r="O3333" i="1"/>
  <c r="O3349" i="1"/>
  <c r="O3365" i="1"/>
  <c r="O3381" i="1"/>
  <c r="O1131" i="1"/>
  <c r="O1487" i="1"/>
  <c r="O1788" i="1"/>
  <c r="O2060" i="1"/>
  <c r="O2175" i="1"/>
  <c r="O2253" i="1"/>
  <c r="O2300" i="1"/>
  <c r="O2338" i="1"/>
  <c r="O2379" i="1"/>
  <c r="O2415" i="1"/>
  <c r="O2450" i="1"/>
  <c r="O2484" i="1"/>
  <c r="O2516" i="1"/>
  <c r="O2552" i="1"/>
  <c r="O2585" i="1"/>
  <c r="O2622" i="1"/>
  <c r="O2656" i="1"/>
  <c r="O2688" i="1"/>
  <c r="O2722" i="1"/>
  <c r="O2755" i="1"/>
  <c r="O2790" i="1"/>
  <c r="O2818" i="1"/>
  <c r="O2842" i="1"/>
  <c r="O2868" i="1"/>
  <c r="O2893" i="1"/>
  <c r="O2920" i="1"/>
  <c r="O2946" i="1"/>
  <c r="O2970" i="1"/>
  <c r="O2996" i="1"/>
  <c r="O3021" i="1"/>
  <c r="O3048" i="1"/>
  <c r="O3073" i="1"/>
  <c r="O3094" i="1"/>
  <c r="O3115" i="1"/>
  <c r="O3138" i="1"/>
  <c r="O2873" i="1"/>
  <c r="O3160" i="1"/>
  <c r="O3254" i="1"/>
  <c r="O3176" i="1"/>
  <c r="O2976" i="1"/>
  <c r="O3190" i="1"/>
  <c r="O3270" i="1"/>
  <c r="O3334" i="1"/>
  <c r="O3332" i="1"/>
  <c r="O3001" i="1"/>
  <c r="O3192" i="1"/>
  <c r="O3272" i="1"/>
  <c r="O3336" i="1"/>
  <c r="O3286" i="1"/>
  <c r="O3120" i="1"/>
  <c r="O3353" i="1"/>
  <c r="O3366" i="1"/>
  <c r="O3238" i="1"/>
  <c r="O3158" i="1"/>
  <c r="O3174" i="1"/>
  <c r="O2950" i="1"/>
  <c r="O3027" i="1"/>
  <c r="O3193" i="1"/>
  <c r="O3273" i="1"/>
  <c r="O3337" i="1"/>
  <c r="O3051" i="1"/>
  <c r="O3206" i="1"/>
  <c r="O3284" i="1"/>
  <c r="O3348" i="1"/>
  <c r="O3076" i="1"/>
  <c r="O3208" i="1"/>
  <c r="O3350" i="1"/>
  <c r="O3289" i="1"/>
  <c r="O3364" i="1"/>
  <c r="O3368" i="1"/>
  <c r="O3369" i="1"/>
  <c r="O3382" i="1"/>
  <c r="O3384" i="1"/>
  <c r="O3257" i="1"/>
  <c r="O3396" i="1"/>
  <c r="O3098" i="1"/>
  <c r="O3209" i="1"/>
  <c r="O3288" i="1"/>
  <c r="O3352" i="1"/>
  <c r="O3222" i="1"/>
  <c r="O3304" i="1"/>
  <c r="O3316" i="1"/>
  <c r="O3256" i="1"/>
  <c r="O3385" i="1"/>
  <c r="O3121" i="1"/>
  <c r="O3224" i="1"/>
  <c r="O3300" i="1"/>
  <c r="O3305" i="1"/>
  <c r="O3318" i="1"/>
  <c r="O2923" i="1"/>
  <c r="O3268" i="1"/>
  <c r="O3140" i="1"/>
  <c r="O3225" i="1"/>
  <c r="O3302" i="1"/>
  <c r="O3141" i="1"/>
  <c r="O3380" i="1"/>
  <c r="O2899" i="1"/>
  <c r="O3321" i="1"/>
  <c r="O3156" i="1"/>
  <c r="O3240" i="1"/>
  <c r="O3241" i="1"/>
  <c r="O3320" i="1"/>
  <c r="O3177" i="1"/>
  <c r="L18" i="1"/>
  <c r="L34" i="1"/>
  <c r="L50" i="1"/>
  <c r="L66" i="1"/>
  <c r="L82" i="1"/>
  <c r="L98" i="1"/>
  <c r="L114" i="1"/>
  <c r="L130" i="1"/>
  <c r="L146" i="1"/>
  <c r="L162" i="1"/>
  <c r="L178" i="1"/>
  <c r="L194" i="1"/>
  <c r="L210" i="1"/>
  <c r="L226" i="1"/>
  <c r="L242" i="1"/>
  <c r="L258" i="1"/>
  <c r="L274" i="1"/>
  <c r="L290" i="1"/>
  <c r="L306" i="1"/>
  <c r="L322" i="1"/>
  <c r="L19" i="1"/>
  <c r="L35" i="1"/>
  <c r="L51" i="1"/>
  <c r="L67" i="1"/>
  <c r="L83" i="1"/>
  <c r="L99" i="1"/>
  <c r="L115" i="1"/>
  <c r="L131" i="1"/>
  <c r="L147" i="1"/>
  <c r="L163" i="1"/>
  <c r="L179" i="1"/>
  <c r="L195" i="1"/>
  <c r="L211" i="1"/>
  <c r="L227" i="1"/>
  <c r="L243" i="1"/>
  <c r="L259" i="1"/>
  <c r="L275" i="1"/>
  <c r="L291" i="1"/>
  <c r="L307" i="1"/>
  <c r="L323" i="1"/>
  <c r="L339" i="1"/>
  <c r="L20" i="1"/>
  <c r="L36" i="1"/>
  <c r="L52" i="1"/>
  <c r="L68" i="1"/>
  <c r="L84" i="1"/>
  <c r="L100" i="1"/>
  <c r="L116" i="1"/>
  <c r="L132" i="1"/>
  <c r="L148" i="1"/>
  <c r="L164" i="1"/>
  <c r="L180" i="1"/>
  <c r="L196" i="1"/>
  <c r="L212" i="1"/>
  <c r="L228" i="1"/>
  <c r="L244" i="1"/>
  <c r="L260" i="1"/>
  <c r="L276" i="1"/>
  <c r="L292" i="1"/>
  <c r="L308" i="1"/>
  <c r="L324" i="1"/>
  <c r="L340" i="1"/>
  <c r="L21" i="1"/>
  <c r="L37" i="1"/>
  <c r="L53" i="1"/>
  <c r="L69" i="1"/>
  <c r="L85" i="1"/>
  <c r="L101" i="1"/>
  <c r="L117" i="1"/>
  <c r="L133" i="1"/>
  <c r="L149" i="1"/>
  <c r="L165" i="1"/>
  <c r="L181" i="1"/>
  <c r="L197" i="1"/>
  <c r="L213" i="1"/>
  <c r="L229" i="1"/>
  <c r="L245" i="1"/>
  <c r="L261" i="1"/>
  <c r="L277" i="1"/>
  <c r="L293" i="1"/>
  <c r="L309" i="1"/>
  <c r="L325" i="1"/>
  <c r="L341" i="1"/>
  <c r="L6" i="1"/>
  <c r="L22" i="1"/>
  <c r="L38" i="1"/>
  <c r="L54" i="1"/>
  <c r="L70" i="1"/>
  <c r="L86" i="1"/>
  <c r="L102" i="1"/>
  <c r="L118" i="1"/>
  <c r="L134" i="1"/>
  <c r="L150" i="1"/>
  <c r="L166" i="1"/>
  <c r="L182" i="1"/>
  <c r="L198" i="1"/>
  <c r="L214" i="1"/>
  <c r="L230" i="1"/>
  <c r="L246" i="1"/>
  <c r="L262" i="1"/>
  <c r="L278" i="1"/>
  <c r="L294" i="1"/>
  <c r="L310" i="1"/>
  <c r="L326" i="1"/>
  <c r="L342" i="1"/>
  <c r="L7" i="1"/>
  <c r="L23" i="1"/>
  <c r="L39" i="1"/>
  <c r="L55" i="1"/>
  <c r="L71" i="1"/>
  <c r="L87" i="1"/>
  <c r="L103" i="1"/>
  <c r="L119" i="1"/>
  <c r="L135" i="1"/>
  <c r="L8" i="1"/>
  <c r="L24" i="1"/>
  <c r="L40" i="1"/>
  <c r="L56" i="1"/>
  <c r="L72" i="1"/>
  <c r="L88" i="1"/>
  <c r="L104" i="1"/>
  <c r="L120" i="1"/>
  <c r="L136" i="1"/>
  <c r="L152" i="1"/>
  <c r="L168" i="1"/>
  <c r="L184" i="1"/>
  <c r="L200" i="1"/>
  <c r="L216" i="1"/>
  <c r="L232" i="1"/>
  <c r="L248" i="1"/>
  <c r="L264" i="1"/>
  <c r="L9" i="1"/>
  <c r="L25" i="1"/>
  <c r="L41" i="1"/>
  <c r="L57" i="1"/>
  <c r="L73" i="1"/>
  <c r="L89" i="1"/>
  <c r="L105" i="1"/>
  <c r="L121" i="1"/>
  <c r="L137" i="1"/>
  <c r="L153" i="1"/>
  <c r="L169" i="1"/>
  <c r="L185" i="1"/>
  <c r="L201" i="1"/>
  <c r="L217" i="1"/>
  <c r="L233" i="1"/>
  <c r="L249" i="1"/>
  <c r="L265" i="1"/>
  <c r="L281" i="1"/>
  <c r="L297" i="1"/>
  <c r="L11" i="1"/>
  <c r="L27" i="1"/>
  <c r="L43" i="1"/>
  <c r="L59" i="1"/>
  <c r="L75" i="1"/>
  <c r="L91" i="1"/>
  <c r="L107" i="1"/>
  <c r="L123" i="1"/>
  <c r="L139" i="1"/>
  <c r="L155" i="1"/>
  <c r="L171" i="1"/>
  <c r="L14" i="1"/>
  <c r="L30" i="1"/>
  <c r="L46" i="1"/>
  <c r="L62" i="1"/>
  <c r="L78" i="1"/>
  <c r="L94" i="1"/>
  <c r="L110" i="1"/>
  <c r="L126" i="1"/>
  <c r="L142" i="1"/>
  <c r="L158" i="1"/>
  <c r="L16" i="1"/>
  <c r="L32" i="1"/>
  <c r="L48" i="1"/>
  <c r="L64" i="1"/>
  <c r="L80" i="1"/>
  <c r="L96" i="1"/>
  <c r="L112" i="1"/>
  <c r="L128" i="1"/>
  <c r="L144" i="1"/>
  <c r="L160" i="1"/>
  <c r="L176" i="1"/>
  <c r="L192" i="1"/>
  <c r="L208" i="1"/>
  <c r="L224" i="1"/>
  <c r="L240" i="1"/>
  <c r="L15" i="1"/>
  <c r="L65" i="1"/>
  <c r="L122" i="1"/>
  <c r="L167" i="1"/>
  <c r="L202" i="1"/>
  <c r="L234" i="1"/>
  <c r="L263" i="1"/>
  <c r="L287" i="1"/>
  <c r="L314" i="1"/>
  <c r="L335" i="1"/>
  <c r="L355" i="1"/>
  <c r="L371" i="1"/>
  <c r="L387" i="1"/>
  <c r="L403" i="1"/>
  <c r="L419" i="1"/>
  <c r="L435" i="1"/>
  <c r="L451" i="1"/>
  <c r="L467" i="1"/>
  <c r="L483" i="1"/>
  <c r="L499" i="1"/>
  <c r="L515" i="1"/>
  <c r="L531" i="1"/>
  <c r="L547" i="1"/>
  <c r="L563" i="1"/>
  <c r="L579" i="1"/>
  <c r="L595" i="1"/>
  <c r="L611" i="1"/>
  <c r="L627" i="1"/>
  <c r="L643" i="1"/>
  <c r="L659" i="1"/>
  <c r="L675" i="1"/>
  <c r="L691" i="1"/>
  <c r="L707" i="1"/>
  <c r="L723" i="1"/>
  <c r="L739" i="1"/>
  <c r="L755" i="1"/>
  <c r="L771" i="1"/>
  <c r="L787" i="1"/>
  <c r="L803" i="1"/>
  <c r="L819" i="1"/>
  <c r="L835" i="1"/>
  <c r="L851" i="1"/>
  <c r="L867" i="1"/>
  <c r="L883" i="1"/>
  <c r="L899" i="1"/>
  <c r="L915" i="1"/>
  <c r="L931" i="1"/>
  <c r="L947" i="1"/>
  <c r="L963" i="1"/>
  <c r="L979" i="1"/>
  <c r="L995" i="1"/>
  <c r="L1011" i="1"/>
  <c r="L1027" i="1"/>
  <c r="L1043" i="1"/>
  <c r="L1059" i="1"/>
  <c r="L1075" i="1"/>
  <c r="L1091" i="1"/>
  <c r="L1107" i="1"/>
  <c r="L1123" i="1"/>
  <c r="L1139" i="1"/>
  <c r="L1155" i="1"/>
  <c r="L1171" i="1"/>
  <c r="L1187" i="1"/>
  <c r="L1203" i="1"/>
  <c r="L1219" i="1"/>
  <c r="L1235" i="1"/>
  <c r="L1251" i="1"/>
  <c r="L1267" i="1"/>
  <c r="L1283" i="1"/>
  <c r="L1299" i="1"/>
  <c r="L1315" i="1"/>
  <c r="L1331" i="1"/>
  <c r="L1347" i="1"/>
  <c r="L1363" i="1"/>
  <c r="L1379" i="1"/>
  <c r="L1395" i="1"/>
  <c r="L1411" i="1"/>
  <c r="L1427" i="1"/>
  <c r="L1443" i="1"/>
  <c r="L1459" i="1"/>
  <c r="L1475" i="1"/>
  <c r="L1491" i="1"/>
  <c r="L1507" i="1"/>
  <c r="L1523" i="1"/>
  <c r="L1539" i="1"/>
  <c r="L1555" i="1"/>
  <c r="L1571" i="1"/>
  <c r="L1587" i="1"/>
  <c r="L1603" i="1"/>
  <c r="L1619" i="1"/>
  <c r="L1635" i="1"/>
  <c r="L17" i="1"/>
  <c r="L74" i="1"/>
  <c r="L124" i="1"/>
  <c r="L170" i="1"/>
  <c r="L203" i="1"/>
  <c r="L235" i="1"/>
  <c r="L266" i="1"/>
  <c r="L288" i="1"/>
  <c r="L315" i="1"/>
  <c r="L336" i="1"/>
  <c r="L356" i="1"/>
  <c r="L372" i="1"/>
  <c r="L388" i="1"/>
  <c r="L404" i="1"/>
  <c r="L420" i="1"/>
  <c r="L436" i="1"/>
  <c r="L452" i="1"/>
  <c r="L468" i="1"/>
  <c r="L484" i="1"/>
  <c r="L500" i="1"/>
  <c r="L516" i="1"/>
  <c r="L532" i="1"/>
  <c r="L548" i="1"/>
  <c r="L564" i="1"/>
  <c r="L580" i="1"/>
  <c r="L596" i="1"/>
  <c r="L612" i="1"/>
  <c r="L628" i="1"/>
  <c r="L644" i="1"/>
  <c r="L660" i="1"/>
  <c r="L676" i="1"/>
  <c r="L692" i="1"/>
  <c r="L708" i="1"/>
  <c r="L724" i="1"/>
  <c r="L740" i="1"/>
  <c r="L756" i="1"/>
  <c r="L772" i="1"/>
  <c r="L788" i="1"/>
  <c r="L804" i="1"/>
  <c r="L820" i="1"/>
  <c r="L836" i="1"/>
  <c r="L852" i="1"/>
  <c r="L868" i="1"/>
  <c r="L884" i="1"/>
  <c r="L900" i="1"/>
  <c r="L916" i="1"/>
  <c r="L932" i="1"/>
  <c r="L948" i="1"/>
  <c r="L964" i="1"/>
  <c r="L980" i="1"/>
  <c r="L996" i="1"/>
  <c r="L1012" i="1"/>
  <c r="L1028" i="1"/>
  <c r="L1044" i="1"/>
  <c r="L1060" i="1"/>
  <c r="L1076" i="1"/>
  <c r="L1092" i="1"/>
  <c r="L1108" i="1"/>
  <c r="L1124" i="1"/>
  <c r="L1140" i="1"/>
  <c r="L1156" i="1"/>
  <c r="L1172" i="1"/>
  <c r="L1188" i="1"/>
  <c r="L1204" i="1"/>
  <c r="L1220" i="1"/>
  <c r="L1236" i="1"/>
  <c r="L1252" i="1"/>
  <c r="L1268" i="1"/>
  <c r="L1284" i="1"/>
  <c r="L1300" i="1"/>
  <c r="L1316" i="1"/>
  <c r="L1332" i="1"/>
  <c r="L1348" i="1"/>
  <c r="L1364" i="1"/>
  <c r="L1380" i="1"/>
  <c r="L1396" i="1"/>
  <c r="L1412" i="1"/>
  <c r="L1428" i="1"/>
  <c r="L1444" i="1"/>
  <c r="L1460" i="1"/>
  <c r="L1476" i="1"/>
  <c r="L28" i="1"/>
  <c r="L77" i="1"/>
  <c r="L127" i="1"/>
  <c r="L173" i="1"/>
  <c r="L205" i="1"/>
  <c r="L237" i="1"/>
  <c r="L268" i="1"/>
  <c r="L295" i="1"/>
  <c r="L317" i="1"/>
  <c r="L338" i="1"/>
  <c r="L358" i="1"/>
  <c r="L374" i="1"/>
  <c r="L390" i="1"/>
  <c r="L406" i="1"/>
  <c r="L422" i="1"/>
  <c r="L438" i="1"/>
  <c r="L454" i="1"/>
  <c r="L470" i="1"/>
  <c r="L486" i="1"/>
  <c r="L502" i="1"/>
  <c r="L518" i="1"/>
  <c r="L534" i="1"/>
  <c r="L550" i="1"/>
  <c r="L566" i="1"/>
  <c r="L582" i="1"/>
  <c r="L598" i="1"/>
  <c r="L614" i="1"/>
  <c r="L630" i="1"/>
  <c r="L646" i="1"/>
  <c r="L662" i="1"/>
  <c r="L678" i="1"/>
  <c r="L694" i="1"/>
  <c r="L710" i="1"/>
  <c r="L726" i="1"/>
  <c r="L742" i="1"/>
  <c r="L758" i="1"/>
  <c r="L774" i="1"/>
  <c r="L790" i="1"/>
  <c r="L806" i="1"/>
  <c r="L822" i="1"/>
  <c r="L838" i="1"/>
  <c r="L854" i="1"/>
  <c r="L870" i="1"/>
  <c r="L886" i="1"/>
  <c r="L902" i="1"/>
  <c r="L918" i="1"/>
  <c r="L934" i="1"/>
  <c r="L950" i="1"/>
  <c r="L966" i="1"/>
  <c r="L982" i="1"/>
  <c r="L998" i="1"/>
  <c r="L1014" i="1"/>
  <c r="L1030" i="1"/>
  <c r="L1046" i="1"/>
  <c r="L1062" i="1"/>
  <c r="L1078" i="1"/>
  <c r="L1094" i="1"/>
  <c r="L1110" i="1"/>
  <c r="L1126" i="1"/>
  <c r="L1142" i="1"/>
  <c r="L1158" i="1"/>
  <c r="L1174" i="1"/>
  <c r="L1190" i="1"/>
  <c r="L1206" i="1"/>
  <c r="L1222" i="1"/>
  <c r="L1238" i="1"/>
  <c r="L1254" i="1"/>
  <c r="L1270" i="1"/>
  <c r="L1286" i="1"/>
  <c r="L1302" i="1"/>
  <c r="L1318" i="1"/>
  <c r="L1334" i="1"/>
  <c r="L1350" i="1"/>
  <c r="L1366" i="1"/>
  <c r="L1382" i="1"/>
  <c r="L1398" i="1"/>
  <c r="L1414" i="1"/>
  <c r="L1430" i="1"/>
  <c r="L1446" i="1"/>
  <c r="L1462" i="1"/>
  <c r="L1478" i="1"/>
  <c r="L1494" i="1"/>
  <c r="L1510" i="1"/>
  <c r="L1526" i="1"/>
  <c r="L1542" i="1"/>
  <c r="L1558" i="1"/>
  <c r="L1574" i="1"/>
  <c r="L1590" i="1"/>
  <c r="L1606" i="1"/>
  <c r="L1622" i="1"/>
  <c r="L1638" i="1"/>
  <c r="L29" i="1"/>
  <c r="L79" i="1"/>
  <c r="L129" i="1"/>
  <c r="L174" i="1"/>
  <c r="L206" i="1"/>
  <c r="L238" i="1"/>
  <c r="L269" i="1"/>
  <c r="L296" i="1"/>
  <c r="L318" i="1"/>
  <c r="L343" i="1"/>
  <c r="L359" i="1"/>
  <c r="L375" i="1"/>
  <c r="L391" i="1"/>
  <c r="L407" i="1"/>
  <c r="L423" i="1"/>
  <c r="L439" i="1"/>
  <c r="L455" i="1"/>
  <c r="L471" i="1"/>
  <c r="L487" i="1"/>
  <c r="L503" i="1"/>
  <c r="L519" i="1"/>
  <c r="L535" i="1"/>
  <c r="L551" i="1"/>
  <c r="L567" i="1"/>
  <c r="L583" i="1"/>
  <c r="L599" i="1"/>
  <c r="L615" i="1"/>
  <c r="L631" i="1"/>
  <c r="L647" i="1"/>
  <c r="L663" i="1"/>
  <c r="L679" i="1"/>
  <c r="L695" i="1"/>
  <c r="L711" i="1"/>
  <c r="L727" i="1"/>
  <c r="L743" i="1"/>
  <c r="L759" i="1"/>
  <c r="L775" i="1"/>
  <c r="L791" i="1"/>
  <c r="L807" i="1"/>
  <c r="L823" i="1"/>
  <c r="L839" i="1"/>
  <c r="L855" i="1"/>
  <c r="L871" i="1"/>
  <c r="L887" i="1"/>
  <c r="L903" i="1"/>
  <c r="L919" i="1"/>
  <c r="L935" i="1"/>
  <c r="L951" i="1"/>
  <c r="L967" i="1"/>
  <c r="L983" i="1"/>
  <c r="L999" i="1"/>
  <c r="L1015" i="1"/>
  <c r="L1031" i="1"/>
  <c r="L1047" i="1"/>
  <c r="L1063" i="1"/>
  <c r="L1079" i="1"/>
  <c r="L1095" i="1"/>
  <c r="L1111" i="1"/>
  <c r="L1127" i="1"/>
  <c r="L1143" i="1"/>
  <c r="L1159" i="1"/>
  <c r="L1175" i="1"/>
  <c r="L1191" i="1"/>
  <c r="L1207" i="1"/>
  <c r="L1223" i="1"/>
  <c r="L1239" i="1"/>
  <c r="L1255" i="1"/>
  <c r="L1271" i="1"/>
  <c r="L1287" i="1"/>
  <c r="L1303" i="1"/>
  <c r="L1319" i="1"/>
  <c r="L1335" i="1"/>
  <c r="L1351" i="1"/>
  <c r="L1367" i="1"/>
  <c r="L31" i="1"/>
  <c r="L81" i="1"/>
  <c r="L138" i="1"/>
  <c r="L175" i="1"/>
  <c r="L207" i="1"/>
  <c r="L239" i="1"/>
  <c r="L270" i="1"/>
  <c r="L298" i="1"/>
  <c r="L319" i="1"/>
  <c r="L344" i="1"/>
  <c r="L360" i="1"/>
  <c r="L376" i="1"/>
  <c r="L392" i="1"/>
  <c r="L408" i="1"/>
  <c r="L424" i="1"/>
  <c r="L440" i="1"/>
  <c r="L456" i="1"/>
  <c r="L472" i="1"/>
  <c r="L488" i="1"/>
  <c r="L504" i="1"/>
  <c r="L520" i="1"/>
  <c r="L536" i="1"/>
  <c r="L552" i="1"/>
  <c r="L568" i="1"/>
  <c r="L584" i="1"/>
  <c r="L600" i="1"/>
  <c r="L616" i="1"/>
  <c r="L632" i="1"/>
  <c r="L648" i="1"/>
  <c r="L664" i="1"/>
  <c r="L680" i="1"/>
  <c r="L696" i="1"/>
  <c r="L712" i="1"/>
  <c r="L728" i="1"/>
  <c r="L744" i="1"/>
  <c r="L760" i="1"/>
  <c r="L776" i="1"/>
  <c r="L792" i="1"/>
  <c r="L808" i="1"/>
  <c r="L824" i="1"/>
  <c r="L840" i="1"/>
  <c r="L856" i="1"/>
  <c r="L872" i="1"/>
  <c r="L888" i="1"/>
  <c r="L904" i="1"/>
  <c r="L920" i="1"/>
  <c r="L936" i="1"/>
  <c r="L952" i="1"/>
  <c r="L968" i="1"/>
  <c r="L984" i="1"/>
  <c r="L1000" i="1"/>
  <c r="L1016" i="1"/>
  <c r="L1032" i="1"/>
  <c r="L1048" i="1"/>
  <c r="L1064" i="1"/>
  <c r="L1080" i="1"/>
  <c r="L1096" i="1"/>
  <c r="L1112" i="1"/>
  <c r="L1128" i="1"/>
  <c r="L1144" i="1"/>
  <c r="L1160" i="1"/>
  <c r="L1176" i="1"/>
  <c r="L1192" i="1"/>
  <c r="L1208" i="1"/>
  <c r="L1224" i="1"/>
  <c r="L1240" i="1"/>
  <c r="L1256" i="1"/>
  <c r="L1272" i="1"/>
  <c r="L1288" i="1"/>
  <c r="L1304" i="1"/>
  <c r="L1320" i="1"/>
  <c r="L1336" i="1"/>
  <c r="L1352" i="1"/>
  <c r="L1368" i="1"/>
  <c r="L1384" i="1"/>
  <c r="L1400" i="1"/>
  <c r="L1416" i="1"/>
  <c r="L1432" i="1"/>
  <c r="L1448" i="1"/>
  <c r="L1464" i="1"/>
  <c r="L1480" i="1"/>
  <c r="L1496" i="1"/>
  <c r="L1512" i="1"/>
  <c r="L1528" i="1"/>
  <c r="L1544" i="1"/>
  <c r="L1560" i="1"/>
  <c r="L33" i="1"/>
  <c r="L90" i="1"/>
  <c r="L140" i="1"/>
  <c r="L177" i="1"/>
  <c r="L209" i="1"/>
  <c r="L241" i="1"/>
  <c r="L271" i="1"/>
  <c r="L299" i="1"/>
  <c r="L320" i="1"/>
  <c r="L345" i="1"/>
  <c r="L361" i="1"/>
  <c r="L377" i="1"/>
  <c r="L393" i="1"/>
  <c r="L409" i="1"/>
  <c r="L425" i="1"/>
  <c r="L441" i="1"/>
  <c r="L457" i="1"/>
  <c r="L473" i="1"/>
  <c r="L489" i="1"/>
  <c r="L505" i="1"/>
  <c r="L521" i="1"/>
  <c r="L537" i="1"/>
  <c r="L553" i="1"/>
  <c r="L569" i="1"/>
  <c r="L585" i="1"/>
  <c r="L601" i="1"/>
  <c r="L617" i="1"/>
  <c r="L633" i="1"/>
  <c r="L649" i="1"/>
  <c r="L665" i="1"/>
  <c r="L681" i="1"/>
  <c r="L697" i="1"/>
  <c r="L713" i="1"/>
  <c r="L729" i="1"/>
  <c r="L745" i="1"/>
  <c r="L761" i="1"/>
  <c r="L777" i="1"/>
  <c r="L793" i="1"/>
  <c r="L809" i="1"/>
  <c r="L825" i="1"/>
  <c r="L841" i="1"/>
  <c r="L857" i="1"/>
  <c r="L873" i="1"/>
  <c r="L889" i="1"/>
  <c r="L905" i="1"/>
  <c r="L921" i="1"/>
  <c r="L937" i="1"/>
  <c r="L953" i="1"/>
  <c r="L969" i="1"/>
  <c r="L985" i="1"/>
  <c r="L1001" i="1"/>
  <c r="L1017" i="1"/>
  <c r="L1033" i="1"/>
  <c r="L1049" i="1"/>
  <c r="L1065" i="1"/>
  <c r="L1081" i="1"/>
  <c r="L1097" i="1"/>
  <c r="L1113" i="1"/>
  <c r="L1129" i="1"/>
  <c r="L1145" i="1"/>
  <c r="L1161" i="1"/>
  <c r="L42" i="1"/>
  <c r="L92" i="1"/>
  <c r="L141" i="1"/>
  <c r="L183" i="1"/>
  <c r="L215" i="1"/>
  <c r="L247" i="1"/>
  <c r="L272" i="1"/>
  <c r="L300" i="1"/>
  <c r="L321" i="1"/>
  <c r="L346" i="1"/>
  <c r="L362" i="1"/>
  <c r="L378" i="1"/>
  <c r="L394" i="1"/>
  <c r="L410" i="1"/>
  <c r="L426" i="1"/>
  <c r="L442" i="1"/>
  <c r="L458" i="1"/>
  <c r="L474" i="1"/>
  <c r="L490" i="1"/>
  <c r="L506" i="1"/>
  <c r="L522" i="1"/>
  <c r="L538" i="1"/>
  <c r="L554" i="1"/>
  <c r="L570" i="1"/>
  <c r="L586" i="1"/>
  <c r="L602" i="1"/>
  <c r="L618" i="1"/>
  <c r="L634" i="1"/>
  <c r="L650" i="1"/>
  <c r="L666" i="1"/>
  <c r="L682" i="1"/>
  <c r="L698" i="1"/>
  <c r="L714" i="1"/>
  <c r="L730" i="1"/>
  <c r="L746" i="1"/>
  <c r="L762" i="1"/>
  <c r="L778" i="1"/>
  <c r="L794" i="1"/>
  <c r="L810" i="1"/>
  <c r="L826" i="1"/>
  <c r="L842" i="1"/>
  <c r="L858" i="1"/>
  <c r="L874" i="1"/>
  <c r="L890" i="1"/>
  <c r="L906" i="1"/>
  <c r="L922" i="1"/>
  <c r="L938" i="1"/>
  <c r="L954" i="1"/>
  <c r="L970" i="1"/>
  <c r="L986" i="1"/>
  <c r="L1002" i="1"/>
  <c r="L1018" i="1"/>
  <c r="L1034" i="1"/>
  <c r="L1050" i="1"/>
  <c r="L1066" i="1"/>
  <c r="L1082" i="1"/>
  <c r="L1098" i="1"/>
  <c r="L1114" i="1"/>
  <c r="L1130" i="1"/>
  <c r="L1146" i="1"/>
  <c r="L1162" i="1"/>
  <c r="L1178" i="1"/>
  <c r="L1194" i="1"/>
  <c r="L1210" i="1"/>
  <c r="L1226" i="1"/>
  <c r="L1242" i="1"/>
  <c r="L1258" i="1"/>
  <c r="L1274" i="1"/>
  <c r="L1290" i="1"/>
  <c r="L1306" i="1"/>
  <c r="L1322" i="1"/>
  <c r="L1338" i="1"/>
  <c r="L1354" i="1"/>
  <c r="L1370" i="1"/>
  <c r="L1386" i="1"/>
  <c r="L1402" i="1"/>
  <c r="L1418" i="1"/>
  <c r="L1434" i="1"/>
  <c r="L1450" i="1"/>
  <c r="L1466" i="1"/>
  <c r="L1482" i="1"/>
  <c r="L1498" i="1"/>
  <c r="L1514" i="1"/>
  <c r="L1530" i="1"/>
  <c r="L1546" i="1"/>
  <c r="L1562" i="1"/>
  <c r="L1578" i="1"/>
  <c r="L1594" i="1"/>
  <c r="L1610" i="1"/>
  <c r="L1626" i="1"/>
  <c r="L1642" i="1"/>
  <c r="L44" i="1"/>
  <c r="L93" i="1"/>
  <c r="L143" i="1"/>
  <c r="L186" i="1"/>
  <c r="L218" i="1"/>
  <c r="L250" i="1"/>
  <c r="L273" i="1"/>
  <c r="L301" i="1"/>
  <c r="L327" i="1"/>
  <c r="L347" i="1"/>
  <c r="L363" i="1"/>
  <c r="L379" i="1"/>
  <c r="L395" i="1"/>
  <c r="L411" i="1"/>
  <c r="L427" i="1"/>
  <c r="L443" i="1"/>
  <c r="L459" i="1"/>
  <c r="L475" i="1"/>
  <c r="L491" i="1"/>
  <c r="L507" i="1"/>
  <c r="L523" i="1"/>
  <c r="L539" i="1"/>
  <c r="L555" i="1"/>
  <c r="L571" i="1"/>
  <c r="L587" i="1"/>
  <c r="L603" i="1"/>
  <c r="L619" i="1"/>
  <c r="L635" i="1"/>
  <c r="L651" i="1"/>
  <c r="L667" i="1"/>
  <c r="L683" i="1"/>
  <c r="L699" i="1"/>
  <c r="L715" i="1"/>
  <c r="L731" i="1"/>
  <c r="L747" i="1"/>
  <c r="L763" i="1"/>
  <c r="L779" i="1"/>
  <c r="L795" i="1"/>
  <c r="L811" i="1"/>
  <c r="L827" i="1"/>
  <c r="L843" i="1"/>
  <c r="L859" i="1"/>
  <c r="L875" i="1"/>
  <c r="L891" i="1"/>
  <c r="L907" i="1"/>
  <c r="L923" i="1"/>
  <c r="L939" i="1"/>
  <c r="L955" i="1"/>
  <c r="L971" i="1"/>
  <c r="L987" i="1"/>
  <c r="L1003" i="1"/>
  <c r="L1019" i="1"/>
  <c r="L1035" i="1"/>
  <c r="L1051" i="1"/>
  <c r="L1067" i="1"/>
  <c r="L1083" i="1"/>
  <c r="L1099" i="1"/>
  <c r="L1115" i="1"/>
  <c r="L1131" i="1"/>
  <c r="L1147" i="1"/>
  <c r="L1163" i="1"/>
  <c r="L1179" i="1"/>
  <c r="L1195" i="1"/>
  <c r="L1211" i="1"/>
  <c r="L1227" i="1"/>
  <c r="L1243" i="1"/>
  <c r="L1259" i="1"/>
  <c r="L1275" i="1"/>
  <c r="L1291" i="1"/>
  <c r="L1307" i="1"/>
  <c r="L1323" i="1"/>
  <c r="L1339" i="1"/>
  <c r="L1355" i="1"/>
  <c r="L1371" i="1"/>
  <c r="L1387" i="1"/>
  <c r="L1403" i="1"/>
  <c r="L1419" i="1"/>
  <c r="L1435" i="1"/>
  <c r="L1451" i="1"/>
  <c r="L1467" i="1"/>
  <c r="L45" i="1"/>
  <c r="L95" i="1"/>
  <c r="L145" i="1"/>
  <c r="L187" i="1"/>
  <c r="L219" i="1"/>
  <c r="L251" i="1"/>
  <c r="L279" i="1"/>
  <c r="L302" i="1"/>
  <c r="L328" i="1"/>
  <c r="L348" i="1"/>
  <c r="L364" i="1"/>
  <c r="L380" i="1"/>
  <c r="L396" i="1"/>
  <c r="L412" i="1"/>
  <c r="L428" i="1"/>
  <c r="L444" i="1"/>
  <c r="L460" i="1"/>
  <c r="L476" i="1"/>
  <c r="L492" i="1"/>
  <c r="L508" i="1"/>
  <c r="L524" i="1"/>
  <c r="L540" i="1"/>
  <c r="L556" i="1"/>
  <c r="L572" i="1"/>
  <c r="L588" i="1"/>
  <c r="L604" i="1"/>
  <c r="L620" i="1"/>
  <c r="L636" i="1"/>
  <c r="L652" i="1"/>
  <c r="L668" i="1"/>
  <c r="L684" i="1"/>
  <c r="L700" i="1"/>
  <c r="L716" i="1"/>
  <c r="L732" i="1"/>
  <c r="L49" i="1"/>
  <c r="L106" i="1"/>
  <c r="L154" i="1"/>
  <c r="L189" i="1"/>
  <c r="L221" i="1"/>
  <c r="L253" i="1"/>
  <c r="L282" i="1"/>
  <c r="L304" i="1"/>
  <c r="L330" i="1"/>
  <c r="L350" i="1"/>
  <c r="L366" i="1"/>
  <c r="L382" i="1"/>
  <c r="L398" i="1"/>
  <c r="L414" i="1"/>
  <c r="L430" i="1"/>
  <c r="L446" i="1"/>
  <c r="L462" i="1"/>
  <c r="L478" i="1"/>
  <c r="L494" i="1"/>
  <c r="L510" i="1"/>
  <c r="L526" i="1"/>
  <c r="L542" i="1"/>
  <c r="L558" i="1"/>
  <c r="L574" i="1"/>
  <c r="L590" i="1"/>
  <c r="L606" i="1"/>
  <c r="L622" i="1"/>
  <c r="L638" i="1"/>
  <c r="L654" i="1"/>
  <c r="L670" i="1"/>
  <c r="L686" i="1"/>
  <c r="L702" i="1"/>
  <c r="L718" i="1"/>
  <c r="L734" i="1"/>
  <c r="L750" i="1"/>
  <c r="L766" i="1"/>
  <c r="L782" i="1"/>
  <c r="L798" i="1"/>
  <c r="L814" i="1"/>
  <c r="L830" i="1"/>
  <c r="L846" i="1"/>
  <c r="L862" i="1"/>
  <c r="L878" i="1"/>
  <c r="L894" i="1"/>
  <c r="L910" i="1"/>
  <c r="L926" i="1"/>
  <c r="L942" i="1"/>
  <c r="L958" i="1"/>
  <c r="L974" i="1"/>
  <c r="L990" i="1"/>
  <c r="L1006" i="1"/>
  <c r="L1022" i="1"/>
  <c r="L1038" i="1"/>
  <c r="L1054" i="1"/>
  <c r="L1070" i="1"/>
  <c r="L1086" i="1"/>
  <c r="L1102" i="1"/>
  <c r="L1118" i="1"/>
  <c r="L1134" i="1"/>
  <c r="L1150" i="1"/>
  <c r="L1166" i="1"/>
  <c r="L1182" i="1"/>
  <c r="L1198" i="1"/>
  <c r="L12" i="1"/>
  <c r="L61" i="1"/>
  <c r="L111" i="1"/>
  <c r="L159" i="1"/>
  <c r="L193" i="1"/>
  <c r="L225" i="1"/>
  <c r="L256" i="1"/>
  <c r="L285" i="1"/>
  <c r="L312" i="1"/>
  <c r="L333" i="1"/>
  <c r="L353" i="1"/>
  <c r="L369" i="1"/>
  <c r="L385" i="1"/>
  <c r="L401" i="1"/>
  <c r="L417" i="1"/>
  <c r="L433" i="1"/>
  <c r="L449" i="1"/>
  <c r="L465" i="1"/>
  <c r="L481" i="1"/>
  <c r="L497" i="1"/>
  <c r="L513" i="1"/>
  <c r="L529" i="1"/>
  <c r="L545" i="1"/>
  <c r="L561" i="1"/>
  <c r="L577" i="1"/>
  <c r="L593" i="1"/>
  <c r="L609" i="1"/>
  <c r="L625" i="1"/>
  <c r="L641" i="1"/>
  <c r="L657" i="1"/>
  <c r="L673" i="1"/>
  <c r="L689" i="1"/>
  <c r="L705" i="1"/>
  <c r="L721" i="1"/>
  <c r="L737" i="1"/>
  <c r="L753" i="1"/>
  <c r="L769" i="1"/>
  <c r="L785" i="1"/>
  <c r="L801" i="1"/>
  <c r="L125" i="1"/>
  <c r="L252" i="1"/>
  <c r="L331" i="1"/>
  <c r="L384" i="1"/>
  <c r="L434" i="1"/>
  <c r="L485" i="1"/>
  <c r="L541" i="1"/>
  <c r="L591" i="1"/>
  <c r="L640" i="1"/>
  <c r="L690" i="1"/>
  <c r="L741" i="1"/>
  <c r="L784" i="1"/>
  <c r="L828" i="1"/>
  <c r="L863" i="1"/>
  <c r="L897" i="1"/>
  <c r="L933" i="1"/>
  <c r="L973" i="1"/>
  <c r="L1008" i="1"/>
  <c r="L1042" i="1"/>
  <c r="L1084" i="1"/>
  <c r="L1119" i="1"/>
  <c r="L1153" i="1"/>
  <c r="L1186" i="1"/>
  <c r="L1217" i="1"/>
  <c r="L1247" i="1"/>
  <c r="L1277" i="1"/>
  <c r="L1305" i="1"/>
  <c r="L1330" i="1"/>
  <c r="L1360" i="1"/>
  <c r="L1389" i="1"/>
  <c r="L1413" i="1"/>
  <c r="L1439" i="1"/>
  <c r="L1465" i="1"/>
  <c r="L1488" i="1"/>
  <c r="L1509" i="1"/>
  <c r="L1532" i="1"/>
  <c r="L1552" i="1"/>
  <c r="L1573" i="1"/>
  <c r="L1593" i="1"/>
  <c r="L1613" i="1"/>
  <c r="L1632" i="1"/>
  <c r="L1651" i="1"/>
  <c r="L1667" i="1"/>
  <c r="L1683" i="1"/>
  <c r="L1699" i="1"/>
  <c r="L1715" i="1"/>
  <c r="L1731" i="1"/>
  <c r="L1747" i="1"/>
  <c r="L1763" i="1"/>
  <c r="L1779" i="1"/>
  <c r="L1795" i="1"/>
  <c r="L1811" i="1"/>
  <c r="L1827" i="1"/>
  <c r="L1843" i="1"/>
  <c r="L1859" i="1"/>
  <c r="L1875" i="1"/>
  <c r="L1891" i="1"/>
  <c r="L1907" i="1"/>
  <c r="L1923" i="1"/>
  <c r="L1939" i="1"/>
  <c r="L1955" i="1"/>
  <c r="L1971" i="1"/>
  <c r="L1987" i="1"/>
  <c r="L2003" i="1"/>
  <c r="L2019" i="1"/>
  <c r="L2035" i="1"/>
  <c r="L2051" i="1"/>
  <c r="L2067" i="1"/>
  <c r="L2083" i="1"/>
  <c r="L2099" i="1"/>
  <c r="L2115" i="1"/>
  <c r="L2131" i="1"/>
  <c r="L2147" i="1"/>
  <c r="L2163" i="1"/>
  <c r="L2179" i="1"/>
  <c r="L2195" i="1"/>
  <c r="L2211" i="1"/>
  <c r="L2227" i="1"/>
  <c r="L2243" i="1"/>
  <c r="L2259" i="1"/>
  <c r="L2275" i="1"/>
  <c r="L2291" i="1"/>
  <c r="L2307" i="1"/>
  <c r="L2323" i="1"/>
  <c r="L151" i="1"/>
  <c r="L254" i="1"/>
  <c r="L332" i="1"/>
  <c r="L386" i="1"/>
  <c r="L437" i="1"/>
  <c r="L493" i="1"/>
  <c r="L543" i="1"/>
  <c r="L592" i="1"/>
  <c r="L642" i="1"/>
  <c r="L693" i="1"/>
  <c r="L748" i="1"/>
  <c r="L786" i="1"/>
  <c r="L829" i="1"/>
  <c r="L864" i="1"/>
  <c r="L898" i="1"/>
  <c r="L940" i="1"/>
  <c r="L975" i="1"/>
  <c r="L1009" i="1"/>
  <c r="L1045" i="1"/>
  <c r="L1085" i="1"/>
  <c r="L1120" i="1"/>
  <c r="L1154" i="1"/>
  <c r="L1189" i="1"/>
  <c r="L1218" i="1"/>
  <c r="L1248" i="1"/>
  <c r="L1278" i="1"/>
  <c r="L1308" i="1"/>
  <c r="L1333" i="1"/>
  <c r="L1361" i="1"/>
  <c r="L1390" i="1"/>
  <c r="L1415" i="1"/>
  <c r="L1440" i="1"/>
  <c r="L1468" i="1"/>
  <c r="L1489" i="1"/>
  <c r="L1511" i="1"/>
  <c r="L1533" i="1"/>
  <c r="L1553" i="1"/>
  <c r="L1575" i="1"/>
  <c r="L1595" i="1"/>
  <c r="L1614" i="1"/>
  <c r="L1633" i="1"/>
  <c r="L1652" i="1"/>
  <c r="L1668" i="1"/>
  <c r="L1684" i="1"/>
  <c r="L1700" i="1"/>
  <c r="L1716" i="1"/>
  <c r="L1732" i="1"/>
  <c r="L1748" i="1"/>
  <c r="L1764" i="1"/>
  <c r="L1780" i="1"/>
  <c r="L1796" i="1"/>
  <c r="L1812" i="1"/>
  <c r="L1828" i="1"/>
  <c r="L1844" i="1"/>
  <c r="L1860" i="1"/>
  <c r="L1876" i="1"/>
  <c r="L1892" i="1"/>
  <c r="L1908" i="1"/>
  <c r="L1924" i="1"/>
  <c r="L1940" i="1"/>
  <c r="L1956" i="1"/>
  <c r="L1972" i="1"/>
  <c r="L1988" i="1"/>
  <c r="L2004" i="1"/>
  <c r="L2020" i="1"/>
  <c r="L2036" i="1"/>
  <c r="L2052" i="1"/>
  <c r="L2068" i="1"/>
  <c r="L2084" i="1"/>
  <c r="L2100" i="1"/>
  <c r="L2116" i="1"/>
  <c r="L2132" i="1"/>
  <c r="L2148" i="1"/>
  <c r="L2164" i="1"/>
  <c r="L2180" i="1"/>
  <c r="L2196" i="1"/>
  <c r="L156" i="1"/>
  <c r="L255" i="1"/>
  <c r="L334" i="1"/>
  <c r="L389" i="1"/>
  <c r="L445" i="1"/>
  <c r="L495" i="1"/>
  <c r="L544" i="1"/>
  <c r="L594" i="1"/>
  <c r="L645" i="1"/>
  <c r="L701" i="1"/>
  <c r="L749" i="1"/>
  <c r="L789" i="1"/>
  <c r="L831" i="1"/>
  <c r="L865" i="1"/>
  <c r="L901" i="1"/>
  <c r="L941" i="1"/>
  <c r="L976" i="1"/>
  <c r="L1010" i="1"/>
  <c r="L1052" i="1"/>
  <c r="L1087" i="1"/>
  <c r="L1121" i="1"/>
  <c r="L1157" i="1"/>
  <c r="L1193" i="1"/>
  <c r="L1221" i="1"/>
  <c r="L1249" i="1"/>
  <c r="L1279" i="1"/>
  <c r="L1309" i="1"/>
  <c r="L1337" i="1"/>
  <c r="L1362" i="1"/>
  <c r="L1391" i="1"/>
  <c r="L1417" i="1"/>
  <c r="L1441" i="1"/>
  <c r="L1469" i="1"/>
  <c r="L1490" i="1"/>
  <c r="L1513" i="1"/>
  <c r="L1534" i="1"/>
  <c r="L1554" i="1"/>
  <c r="L1576" i="1"/>
  <c r="L1596" i="1"/>
  <c r="L1615" i="1"/>
  <c r="L1634" i="1"/>
  <c r="L1653" i="1"/>
  <c r="L1669" i="1"/>
  <c r="L1685" i="1"/>
  <c r="L1701" i="1"/>
  <c r="L1717" i="1"/>
  <c r="L1733" i="1"/>
  <c r="L1749" i="1"/>
  <c r="L1765" i="1"/>
  <c r="L1781" i="1"/>
  <c r="L1797" i="1"/>
  <c r="L1813" i="1"/>
  <c r="L1829" i="1"/>
  <c r="L1845" i="1"/>
  <c r="L1861" i="1"/>
  <c r="L1877" i="1"/>
  <c r="L1893" i="1"/>
  <c r="L1909" i="1"/>
  <c r="L1925" i="1"/>
  <c r="L1941" i="1"/>
  <c r="L1957" i="1"/>
  <c r="L1973" i="1"/>
  <c r="L1989" i="1"/>
  <c r="L2005" i="1"/>
  <c r="L2021" i="1"/>
  <c r="L2037" i="1"/>
  <c r="L2053" i="1"/>
  <c r="L2069" i="1"/>
  <c r="L2085" i="1"/>
  <c r="L2101" i="1"/>
  <c r="L2117" i="1"/>
  <c r="L2133" i="1"/>
  <c r="L2149" i="1"/>
  <c r="L2165" i="1"/>
  <c r="L2181" i="1"/>
  <c r="L2197" i="1"/>
  <c r="L2213" i="1"/>
  <c r="L2229" i="1"/>
  <c r="L2245" i="1"/>
  <c r="L2261" i="1"/>
  <c r="L2277" i="1"/>
  <c r="L157" i="1"/>
  <c r="L257" i="1"/>
  <c r="L337" i="1"/>
  <c r="L397" i="1"/>
  <c r="L447" i="1"/>
  <c r="L496" i="1"/>
  <c r="L546" i="1"/>
  <c r="L597" i="1"/>
  <c r="L653" i="1"/>
  <c r="L703" i="1"/>
  <c r="L751" i="1"/>
  <c r="L796" i="1"/>
  <c r="L832" i="1"/>
  <c r="L866" i="1"/>
  <c r="L908" i="1"/>
  <c r="L943" i="1"/>
  <c r="L977" i="1"/>
  <c r="L1013" i="1"/>
  <c r="L1053" i="1"/>
  <c r="L1088" i="1"/>
  <c r="L1122" i="1"/>
  <c r="L1164" i="1"/>
  <c r="L1196" i="1"/>
  <c r="L1225" i="1"/>
  <c r="L1250" i="1"/>
  <c r="L1280" i="1"/>
  <c r="L1310" i="1"/>
  <c r="L1340" i="1"/>
  <c r="L1365" i="1"/>
  <c r="L1392" i="1"/>
  <c r="L1420" i="1"/>
  <c r="L1442" i="1"/>
  <c r="L1470" i="1"/>
  <c r="L1492" i="1"/>
  <c r="L1515" i="1"/>
  <c r="L1535" i="1"/>
  <c r="L1556" i="1"/>
  <c r="L1577" i="1"/>
  <c r="L1597" i="1"/>
  <c r="L1616" i="1"/>
  <c r="L1636" i="1"/>
  <c r="L1654" i="1"/>
  <c r="L1670" i="1"/>
  <c r="L1686" i="1"/>
  <c r="L1702" i="1"/>
  <c r="L1718" i="1"/>
  <c r="L1734" i="1"/>
  <c r="L1750" i="1"/>
  <c r="L1766" i="1"/>
  <c r="L1782" i="1"/>
  <c r="L1798" i="1"/>
  <c r="L1814" i="1"/>
  <c r="L1830" i="1"/>
  <c r="L1846" i="1"/>
  <c r="L1862" i="1"/>
  <c r="L1878" i="1"/>
  <c r="L1894" i="1"/>
  <c r="L1910" i="1"/>
  <c r="L1926" i="1"/>
  <c r="L1942" i="1"/>
  <c r="L1958" i="1"/>
  <c r="L1974" i="1"/>
  <c r="L1990" i="1"/>
  <c r="L2006" i="1"/>
  <c r="L2022" i="1"/>
  <c r="L2038" i="1"/>
  <c r="L2054" i="1"/>
  <c r="L2070" i="1"/>
  <c r="L2086" i="1"/>
  <c r="L2102" i="1"/>
  <c r="L2118" i="1"/>
  <c r="L2134" i="1"/>
  <c r="L2150" i="1"/>
  <c r="L2166" i="1"/>
  <c r="L2182" i="1"/>
  <c r="L2198" i="1"/>
  <c r="L2214" i="1"/>
  <c r="L2230" i="1"/>
  <c r="L2246" i="1"/>
  <c r="L2262" i="1"/>
  <c r="L2278" i="1"/>
  <c r="L10" i="1"/>
  <c r="L161" i="1"/>
  <c r="L267" i="1"/>
  <c r="L349" i="1"/>
  <c r="L399" i="1"/>
  <c r="L448" i="1"/>
  <c r="L498" i="1"/>
  <c r="L549" i="1"/>
  <c r="L605" i="1"/>
  <c r="L655" i="1"/>
  <c r="L704" i="1"/>
  <c r="L752" i="1"/>
  <c r="L797" i="1"/>
  <c r="L833" i="1"/>
  <c r="L869" i="1"/>
  <c r="L909" i="1"/>
  <c r="L944" i="1"/>
  <c r="L978" i="1"/>
  <c r="L1020" i="1"/>
  <c r="L1055" i="1"/>
  <c r="L1089" i="1"/>
  <c r="L1125" i="1"/>
  <c r="L1165" i="1"/>
  <c r="L1197" i="1"/>
  <c r="L1228" i="1"/>
  <c r="L1253" i="1"/>
  <c r="L1281" i="1"/>
  <c r="L1311" i="1"/>
  <c r="L1341" i="1"/>
  <c r="L1369" i="1"/>
  <c r="L1393" i="1"/>
  <c r="L1421" i="1"/>
  <c r="L1445" i="1"/>
  <c r="L1471" i="1"/>
  <c r="L1493" i="1"/>
  <c r="L1516" i="1"/>
  <c r="L1536" i="1"/>
  <c r="L1557" i="1"/>
  <c r="L1579" i="1"/>
  <c r="L1598" i="1"/>
  <c r="L1617" i="1"/>
  <c r="L13" i="1"/>
  <c r="L172" i="1"/>
  <c r="L26" i="1"/>
  <c r="L188" i="1"/>
  <c r="L283" i="1"/>
  <c r="L352" i="1"/>
  <c r="L402" i="1"/>
  <c r="L453" i="1"/>
  <c r="L509" i="1"/>
  <c r="L559" i="1"/>
  <c r="L608" i="1"/>
  <c r="L658" i="1"/>
  <c r="L709" i="1"/>
  <c r="L757" i="1"/>
  <c r="L800" i="1"/>
  <c r="L837" i="1"/>
  <c r="L877" i="1"/>
  <c r="L912" i="1"/>
  <c r="L946" i="1"/>
  <c r="L988" i="1"/>
  <c r="L1023" i="1"/>
  <c r="L1057" i="1"/>
  <c r="L1093" i="1"/>
  <c r="L1133" i="1"/>
  <c r="L1168" i="1"/>
  <c r="L1200" i="1"/>
  <c r="L1230" i="1"/>
  <c r="L1260" i="1"/>
  <c r="L1285" i="1"/>
  <c r="L1313" i="1"/>
  <c r="L1343" i="1"/>
  <c r="L1373" i="1"/>
  <c r="L1397" i="1"/>
  <c r="L1423" i="1"/>
  <c r="L1449" i="1"/>
  <c r="L1473" i="1"/>
  <c r="L1497" i="1"/>
  <c r="L1518" i="1"/>
  <c r="L1538" i="1"/>
  <c r="L1561" i="1"/>
  <c r="L1581" i="1"/>
  <c r="L1600" i="1"/>
  <c r="L1620" i="1"/>
  <c r="L1640" i="1"/>
  <c r="L1657" i="1"/>
  <c r="L1673" i="1"/>
  <c r="L1689" i="1"/>
  <c r="L1705" i="1"/>
  <c r="L1721" i="1"/>
  <c r="L1737" i="1"/>
  <c r="L1753" i="1"/>
  <c r="L1769" i="1"/>
  <c r="L1785" i="1"/>
  <c r="L1801" i="1"/>
  <c r="L1817" i="1"/>
  <c r="L1833" i="1"/>
  <c r="L1849" i="1"/>
  <c r="L1865" i="1"/>
  <c r="L1881" i="1"/>
  <c r="L1897" i="1"/>
  <c r="L1913" i="1"/>
  <c r="L1929" i="1"/>
  <c r="L1945" i="1"/>
  <c r="L1961" i="1"/>
  <c r="L1977" i="1"/>
  <c r="L1993" i="1"/>
  <c r="L2009" i="1"/>
  <c r="L2025" i="1"/>
  <c r="L2041" i="1"/>
  <c r="L2057" i="1"/>
  <c r="L2073" i="1"/>
  <c r="L2089" i="1"/>
  <c r="L2105" i="1"/>
  <c r="L2121" i="1"/>
  <c r="L2137" i="1"/>
  <c r="L2153" i="1"/>
  <c r="L2169" i="1"/>
  <c r="L2185" i="1"/>
  <c r="L2201" i="1"/>
  <c r="L2217" i="1"/>
  <c r="L2233" i="1"/>
  <c r="L2249" i="1"/>
  <c r="L2265" i="1"/>
  <c r="L2281" i="1"/>
  <c r="L47" i="1"/>
  <c r="L190" i="1"/>
  <c r="L284" i="1"/>
  <c r="L354" i="1"/>
  <c r="L405" i="1"/>
  <c r="L461" i="1"/>
  <c r="L511" i="1"/>
  <c r="L560" i="1"/>
  <c r="L610" i="1"/>
  <c r="L661" i="1"/>
  <c r="L717" i="1"/>
  <c r="L764" i="1"/>
  <c r="L802" i="1"/>
  <c r="L844" i="1"/>
  <c r="L879" i="1"/>
  <c r="L913" i="1"/>
  <c r="L949" i="1"/>
  <c r="L989" i="1"/>
  <c r="L1024" i="1"/>
  <c r="L1058" i="1"/>
  <c r="L1100" i="1"/>
  <c r="L1135" i="1"/>
  <c r="L1169" i="1"/>
  <c r="L1201" i="1"/>
  <c r="L1231" i="1"/>
  <c r="L1261" i="1"/>
  <c r="L1289" i="1"/>
  <c r="L1314" i="1"/>
  <c r="L1344" i="1"/>
  <c r="L1374" i="1"/>
  <c r="L1399" i="1"/>
  <c r="L1424" i="1"/>
  <c r="L1452" i="1"/>
  <c r="L1474" i="1"/>
  <c r="L1499" i="1"/>
  <c r="L1519" i="1"/>
  <c r="L1540" i="1"/>
  <c r="L1563" i="1"/>
  <c r="L1582" i="1"/>
  <c r="L1601" i="1"/>
  <c r="L1621" i="1"/>
  <c r="L1641" i="1"/>
  <c r="L1658" i="1"/>
  <c r="L1674" i="1"/>
  <c r="L1690" i="1"/>
  <c r="L1706" i="1"/>
  <c r="L1722" i="1"/>
  <c r="L1738" i="1"/>
  <c r="L1754" i="1"/>
  <c r="L1770" i="1"/>
  <c r="L1786" i="1"/>
  <c r="L1802" i="1"/>
  <c r="L1818" i="1"/>
  <c r="L1834" i="1"/>
  <c r="L1850" i="1"/>
  <c r="L1866" i="1"/>
  <c r="L1882" i="1"/>
  <c r="L1898" i="1"/>
  <c r="L1914" i="1"/>
  <c r="L1930" i="1"/>
  <c r="L1946" i="1"/>
  <c r="L1962" i="1"/>
  <c r="L1978" i="1"/>
  <c r="L1994" i="1"/>
  <c r="L2010" i="1"/>
  <c r="L2026" i="1"/>
  <c r="L2042" i="1"/>
  <c r="L2058" i="1"/>
  <c r="L2074" i="1"/>
  <c r="L2090" i="1"/>
  <c r="L2106" i="1"/>
  <c r="L2122" i="1"/>
  <c r="L2138" i="1"/>
  <c r="L2154" i="1"/>
  <c r="L2170" i="1"/>
  <c r="L2186" i="1"/>
  <c r="L2202" i="1"/>
  <c r="L2218" i="1"/>
  <c r="L2234" i="1"/>
  <c r="L2250" i="1"/>
  <c r="L2266" i="1"/>
  <c r="L58" i="1"/>
  <c r="L191" i="1"/>
  <c r="L286" i="1"/>
  <c r="L357" i="1"/>
  <c r="L413" i="1"/>
  <c r="L463" i="1"/>
  <c r="L512" i="1"/>
  <c r="L562" i="1"/>
  <c r="L613" i="1"/>
  <c r="L669" i="1"/>
  <c r="L719" i="1"/>
  <c r="L765" i="1"/>
  <c r="L805" i="1"/>
  <c r="L845" i="1"/>
  <c r="L880" i="1"/>
  <c r="L914" i="1"/>
  <c r="L956" i="1"/>
  <c r="L991" i="1"/>
  <c r="L1025" i="1"/>
  <c r="L1061" i="1"/>
  <c r="L1101" i="1"/>
  <c r="L1136" i="1"/>
  <c r="L1170" i="1"/>
  <c r="L1202" i="1"/>
  <c r="L1232" i="1"/>
  <c r="L1262" i="1"/>
  <c r="L1292" i="1"/>
  <c r="L1317" i="1"/>
  <c r="L1345" i="1"/>
  <c r="L1375" i="1"/>
  <c r="L1401" i="1"/>
  <c r="L1425" i="1"/>
  <c r="L1453" i="1"/>
  <c r="L1477" i="1"/>
  <c r="L1500" i="1"/>
  <c r="L1520" i="1"/>
  <c r="L1541" i="1"/>
  <c r="L1564" i="1"/>
  <c r="L1583" i="1"/>
  <c r="L1602" i="1"/>
  <c r="L1623" i="1"/>
  <c r="L1643" i="1"/>
  <c r="L1659" i="1"/>
  <c r="L1675" i="1"/>
  <c r="L1691" i="1"/>
  <c r="L1707" i="1"/>
  <c r="L1723" i="1"/>
  <c r="L1739" i="1"/>
  <c r="L1755" i="1"/>
  <c r="L1771" i="1"/>
  <c r="L1787" i="1"/>
  <c r="L1803" i="1"/>
  <c r="L1819" i="1"/>
  <c r="L1835" i="1"/>
  <c r="L1851" i="1"/>
  <c r="L1867" i="1"/>
  <c r="L1883" i="1"/>
  <c r="L1899" i="1"/>
  <c r="L1915" i="1"/>
  <c r="L1931" i="1"/>
  <c r="L1947" i="1"/>
  <c r="L1963" i="1"/>
  <c r="L1979" i="1"/>
  <c r="L1995" i="1"/>
  <c r="L2011" i="1"/>
  <c r="L2027" i="1"/>
  <c r="L2043" i="1"/>
  <c r="L2059" i="1"/>
  <c r="L2075" i="1"/>
  <c r="L2091" i="1"/>
  <c r="L2107" i="1"/>
  <c r="L2123" i="1"/>
  <c r="L2139" i="1"/>
  <c r="L2155" i="1"/>
  <c r="L2171" i="1"/>
  <c r="L2187" i="1"/>
  <c r="L2203" i="1"/>
  <c r="L2219" i="1"/>
  <c r="L2235" i="1"/>
  <c r="L60" i="1"/>
  <c r="L199" i="1"/>
  <c r="L289" i="1"/>
  <c r="L365" i="1"/>
  <c r="L415" i="1"/>
  <c r="L464" i="1"/>
  <c r="L514" i="1"/>
  <c r="L565" i="1"/>
  <c r="L621" i="1"/>
  <c r="L671" i="1"/>
  <c r="L720" i="1"/>
  <c r="L767" i="1"/>
  <c r="L812" i="1"/>
  <c r="L847" i="1"/>
  <c r="L881" i="1"/>
  <c r="L917" i="1"/>
  <c r="L957" i="1"/>
  <c r="L992" i="1"/>
  <c r="L1026" i="1"/>
  <c r="L1068" i="1"/>
  <c r="L1103" i="1"/>
  <c r="L1137" i="1"/>
  <c r="L1173" i="1"/>
  <c r="L1205" i="1"/>
  <c r="L1233" i="1"/>
  <c r="L1263" i="1"/>
  <c r="L1293" i="1"/>
  <c r="L1321" i="1"/>
  <c r="L1346" i="1"/>
  <c r="L1376" i="1"/>
  <c r="L1404" i="1"/>
  <c r="L1426" i="1"/>
  <c r="L1454" i="1"/>
  <c r="L1479" i="1"/>
  <c r="L1501" i="1"/>
  <c r="L1521" i="1"/>
  <c r="L1543" i="1"/>
  <c r="L1565" i="1"/>
  <c r="L1584" i="1"/>
  <c r="L1604" i="1"/>
  <c r="L1624" i="1"/>
  <c r="L1644" i="1"/>
  <c r="L1660" i="1"/>
  <c r="L1676" i="1"/>
  <c r="L1692" i="1"/>
  <c r="L1708" i="1"/>
  <c r="L1724" i="1"/>
  <c r="L1740" i="1"/>
  <c r="L1756" i="1"/>
  <c r="L1772" i="1"/>
  <c r="L1788" i="1"/>
  <c r="L1804" i="1"/>
  <c r="L1820" i="1"/>
  <c r="L1836" i="1"/>
  <c r="L1852" i="1"/>
  <c r="L1868" i="1"/>
  <c r="L1884" i="1"/>
  <c r="L1900" i="1"/>
  <c r="L1916" i="1"/>
  <c r="L1932" i="1"/>
  <c r="L1948" i="1"/>
  <c r="L1964" i="1"/>
  <c r="L1980" i="1"/>
  <c r="L1996" i="1"/>
  <c r="L2012" i="1"/>
  <c r="L2028" i="1"/>
  <c r="L2044" i="1"/>
  <c r="L2060" i="1"/>
  <c r="L2076" i="1"/>
  <c r="L2092" i="1"/>
  <c r="L2108" i="1"/>
  <c r="L2124" i="1"/>
  <c r="L2140" i="1"/>
  <c r="L2156" i="1"/>
  <c r="L2172" i="1"/>
  <c r="L2188" i="1"/>
  <c r="L2204" i="1"/>
  <c r="L2220" i="1"/>
  <c r="L2236" i="1"/>
  <c r="L2252" i="1"/>
  <c r="L2268" i="1"/>
  <c r="L63" i="1"/>
  <c r="L204" i="1"/>
  <c r="L303" i="1"/>
  <c r="L367" i="1"/>
  <c r="L416" i="1"/>
  <c r="L466" i="1"/>
  <c r="L517" i="1"/>
  <c r="L573" i="1"/>
  <c r="L623" i="1"/>
  <c r="L672" i="1"/>
  <c r="L722" i="1"/>
  <c r="L768" i="1"/>
  <c r="L813" i="1"/>
  <c r="L848" i="1"/>
  <c r="L882" i="1"/>
  <c r="L924" i="1"/>
  <c r="L959" i="1"/>
  <c r="L993" i="1"/>
  <c r="L1029" i="1"/>
  <c r="L1069" i="1"/>
  <c r="L97" i="1"/>
  <c r="L222" i="1"/>
  <c r="L311" i="1"/>
  <c r="L370" i="1"/>
  <c r="L421" i="1"/>
  <c r="L477" i="1"/>
  <c r="L527" i="1"/>
  <c r="L576" i="1"/>
  <c r="L626" i="1"/>
  <c r="L677" i="1"/>
  <c r="L733" i="1"/>
  <c r="L773" i="1"/>
  <c r="L816" i="1"/>
  <c r="L850" i="1"/>
  <c r="L892" i="1"/>
  <c r="L927" i="1"/>
  <c r="L961" i="1"/>
  <c r="L997" i="1"/>
  <c r="L1037" i="1"/>
  <c r="L1072" i="1"/>
  <c r="L1106" i="1"/>
  <c r="L1148" i="1"/>
  <c r="L1181" i="1"/>
  <c r="L1213" i="1"/>
  <c r="L1241" i="1"/>
  <c r="L1266" i="1"/>
  <c r="L1296" i="1"/>
  <c r="L1326" i="1"/>
  <c r="L1356" i="1"/>
  <c r="L1381" i="1"/>
  <c r="L1407" i="1"/>
  <c r="L1433" i="1"/>
  <c r="L1457" i="1"/>
  <c r="L1484" i="1"/>
  <c r="L1504" i="1"/>
  <c r="L1525" i="1"/>
  <c r="L1548" i="1"/>
  <c r="L1568" i="1"/>
  <c r="L1588" i="1"/>
  <c r="L1608" i="1"/>
  <c r="L1628" i="1"/>
  <c r="L1647" i="1"/>
  <c r="L1663" i="1"/>
  <c r="L1679" i="1"/>
  <c r="L1695" i="1"/>
  <c r="L1711" i="1"/>
  <c r="L1727" i="1"/>
  <c r="L1743" i="1"/>
  <c r="L1759" i="1"/>
  <c r="L1775" i="1"/>
  <c r="L1791" i="1"/>
  <c r="L1807" i="1"/>
  <c r="L1823" i="1"/>
  <c r="L1839" i="1"/>
  <c r="L1855" i="1"/>
  <c r="L1871" i="1"/>
  <c r="L1887" i="1"/>
  <c r="L1903" i="1"/>
  <c r="L1919" i="1"/>
  <c r="L1935" i="1"/>
  <c r="L1951" i="1"/>
  <c r="L1967" i="1"/>
  <c r="L1983" i="1"/>
  <c r="L1999" i="1"/>
  <c r="L2015" i="1"/>
  <c r="L2031" i="1"/>
  <c r="L2047" i="1"/>
  <c r="L2063" i="1"/>
  <c r="L2079" i="1"/>
  <c r="L2095" i="1"/>
  <c r="L2111" i="1"/>
  <c r="L109" i="1"/>
  <c r="L231" i="1"/>
  <c r="L316" i="1"/>
  <c r="L381" i="1"/>
  <c r="L431" i="1"/>
  <c r="L480" i="1"/>
  <c r="L530" i="1"/>
  <c r="L581" i="1"/>
  <c r="L637" i="1"/>
  <c r="L687" i="1"/>
  <c r="L736" i="1"/>
  <c r="L781" i="1"/>
  <c r="L818" i="1"/>
  <c r="L860" i="1"/>
  <c r="L895" i="1"/>
  <c r="L929" i="1"/>
  <c r="L965" i="1"/>
  <c r="L1005" i="1"/>
  <c r="L1040" i="1"/>
  <c r="L1074" i="1"/>
  <c r="L1116" i="1"/>
  <c r="L1151" i="1"/>
  <c r="L1184" i="1"/>
  <c r="L1215" i="1"/>
  <c r="L1245" i="1"/>
  <c r="L1273" i="1"/>
  <c r="L1298" i="1"/>
  <c r="L1328" i="1"/>
  <c r="L1358" i="1"/>
  <c r="L1385" i="1"/>
  <c r="L1409" i="1"/>
  <c r="L1437" i="1"/>
  <c r="L1461" i="1"/>
  <c r="L1486" i="1"/>
  <c r="L1506" i="1"/>
  <c r="L1529" i="1"/>
  <c r="L1550" i="1"/>
  <c r="L1570" i="1"/>
  <c r="L1591" i="1"/>
  <c r="L1611" i="1"/>
  <c r="L1630" i="1"/>
  <c r="L1649" i="1"/>
  <c r="L1665" i="1"/>
  <c r="L1681" i="1"/>
  <c r="L1697" i="1"/>
  <c r="L1713" i="1"/>
  <c r="L1729" i="1"/>
  <c r="L1745" i="1"/>
  <c r="L1761" i="1"/>
  <c r="L1777" i="1"/>
  <c r="L1793" i="1"/>
  <c r="L1809" i="1"/>
  <c r="L1825" i="1"/>
  <c r="L1841" i="1"/>
  <c r="L1857" i="1"/>
  <c r="L1873" i="1"/>
  <c r="L223" i="1"/>
  <c r="L479" i="1"/>
  <c r="L685" i="1"/>
  <c r="L853" i="1"/>
  <c r="L1004" i="1"/>
  <c r="L1138" i="1"/>
  <c r="L1237" i="1"/>
  <c r="L1327" i="1"/>
  <c r="L1410" i="1"/>
  <c r="L1495" i="1"/>
  <c r="L1566" i="1"/>
  <c r="L1627" i="1"/>
  <c r="L1672" i="1"/>
  <c r="L1714" i="1"/>
  <c r="L1758" i="1"/>
  <c r="L1800" i="1"/>
  <c r="L1842" i="1"/>
  <c r="L1886" i="1"/>
  <c r="L1921" i="1"/>
  <c r="L1959" i="1"/>
  <c r="L1997" i="1"/>
  <c r="L2032" i="1"/>
  <c r="L2066" i="1"/>
  <c r="L2104" i="1"/>
  <c r="L2141" i="1"/>
  <c r="L2173" i="1"/>
  <c r="L2205" i="1"/>
  <c r="L2231" i="1"/>
  <c r="L2257" i="1"/>
  <c r="L2283" i="1"/>
  <c r="L2300" i="1"/>
  <c r="L2317" i="1"/>
  <c r="L2334" i="1"/>
  <c r="L2350" i="1"/>
  <c r="L2366" i="1"/>
  <c r="L2382" i="1"/>
  <c r="L2398" i="1"/>
  <c r="L2414" i="1"/>
  <c r="L2430" i="1"/>
  <c r="L2446" i="1"/>
  <c r="L2462" i="1"/>
  <c r="L2478" i="1"/>
  <c r="L2494" i="1"/>
  <c r="L2510" i="1"/>
  <c r="L2526" i="1"/>
  <c r="L2542" i="1"/>
  <c r="L2558" i="1"/>
  <c r="L2574" i="1"/>
  <c r="L2590" i="1"/>
  <c r="L2606" i="1"/>
  <c r="L2622" i="1"/>
  <c r="L2638" i="1"/>
  <c r="L2654" i="1"/>
  <c r="L2670" i="1"/>
  <c r="L2686" i="1"/>
  <c r="L2702" i="1"/>
  <c r="L2718" i="1"/>
  <c r="L2734" i="1"/>
  <c r="L2750" i="1"/>
  <c r="L2766" i="1"/>
  <c r="L2782" i="1"/>
  <c r="L2798" i="1"/>
  <c r="L2814" i="1"/>
  <c r="L2830" i="1"/>
  <c r="L2846" i="1"/>
  <c r="L2862" i="1"/>
  <c r="L2878" i="1"/>
  <c r="L2894" i="1"/>
  <c r="L2910" i="1"/>
  <c r="L2926" i="1"/>
  <c r="L2942" i="1"/>
  <c r="L2958" i="1"/>
  <c r="L2974" i="1"/>
  <c r="L2990" i="1"/>
  <c r="L3006" i="1"/>
  <c r="L3022" i="1"/>
  <c r="L3038" i="1"/>
  <c r="L3054" i="1"/>
  <c r="L3070" i="1"/>
  <c r="L3086" i="1"/>
  <c r="L3102" i="1"/>
  <c r="L3118" i="1"/>
  <c r="L3134" i="1"/>
  <c r="L3150" i="1"/>
  <c r="L3166" i="1"/>
  <c r="L3182" i="1"/>
  <c r="L3198" i="1"/>
  <c r="L3214" i="1"/>
  <c r="L3230" i="1"/>
  <c r="L3246" i="1"/>
  <c r="L3262" i="1"/>
  <c r="L3278" i="1"/>
  <c r="L3294" i="1"/>
  <c r="L3310" i="1"/>
  <c r="L3326" i="1"/>
  <c r="L3342" i="1"/>
  <c r="L236" i="1"/>
  <c r="L482" i="1"/>
  <c r="L688" i="1"/>
  <c r="L861" i="1"/>
  <c r="L1007" i="1"/>
  <c r="L1141" i="1"/>
  <c r="L1244" i="1"/>
  <c r="L1329" i="1"/>
  <c r="L1422" i="1"/>
  <c r="L1502" i="1"/>
  <c r="L1567" i="1"/>
  <c r="L1629" i="1"/>
  <c r="L1677" i="1"/>
  <c r="L1719" i="1"/>
  <c r="L1760" i="1"/>
  <c r="L1805" i="1"/>
  <c r="L1847" i="1"/>
  <c r="L1888" i="1"/>
  <c r="L1922" i="1"/>
  <c r="L1960" i="1"/>
  <c r="L1998" i="1"/>
  <c r="L2033" i="1"/>
  <c r="L2071" i="1"/>
  <c r="L2109" i="1"/>
  <c r="L2142" i="1"/>
  <c r="L2174" i="1"/>
  <c r="L2206" i="1"/>
  <c r="L2232" i="1"/>
  <c r="L2258" i="1"/>
  <c r="L2284" i="1"/>
  <c r="L2301" i="1"/>
  <c r="L2318" i="1"/>
  <c r="L2335" i="1"/>
  <c r="L2351" i="1"/>
  <c r="L2367" i="1"/>
  <c r="L2383" i="1"/>
  <c r="L2399" i="1"/>
  <c r="L2415" i="1"/>
  <c r="L2431" i="1"/>
  <c r="L2447" i="1"/>
  <c r="L2463" i="1"/>
  <c r="L2479" i="1"/>
  <c r="L2495" i="1"/>
  <c r="L2511" i="1"/>
  <c r="L2527" i="1"/>
  <c r="L2543" i="1"/>
  <c r="L2559" i="1"/>
  <c r="L2575" i="1"/>
  <c r="L2591" i="1"/>
  <c r="L2607" i="1"/>
  <c r="L2623" i="1"/>
  <c r="L2639" i="1"/>
  <c r="L2655" i="1"/>
  <c r="L2671" i="1"/>
  <c r="L2687" i="1"/>
  <c r="L2703" i="1"/>
  <c r="L2719" i="1"/>
  <c r="L2735" i="1"/>
  <c r="L2751" i="1"/>
  <c r="L2767" i="1"/>
  <c r="L2783" i="1"/>
  <c r="L2799" i="1"/>
  <c r="L2815" i="1"/>
  <c r="L2831" i="1"/>
  <c r="L2847" i="1"/>
  <c r="L2863" i="1"/>
  <c r="L2879" i="1"/>
  <c r="L2895" i="1"/>
  <c r="L2911" i="1"/>
  <c r="L2927" i="1"/>
  <c r="L2943" i="1"/>
  <c r="L2959" i="1"/>
  <c r="L2975" i="1"/>
  <c r="L2991" i="1"/>
  <c r="L3007" i="1"/>
  <c r="L3023" i="1"/>
  <c r="L3039" i="1"/>
  <c r="L3055" i="1"/>
  <c r="L3071" i="1"/>
  <c r="L3087" i="1"/>
  <c r="L3103" i="1"/>
  <c r="L3119" i="1"/>
  <c r="L3135" i="1"/>
  <c r="L3151" i="1"/>
  <c r="L3167" i="1"/>
  <c r="L3183" i="1"/>
  <c r="L3199" i="1"/>
  <c r="L3215" i="1"/>
  <c r="L3231" i="1"/>
  <c r="L3247" i="1"/>
  <c r="L3263" i="1"/>
  <c r="L3279" i="1"/>
  <c r="L3295" i="1"/>
  <c r="L3311" i="1"/>
  <c r="L3327" i="1"/>
  <c r="L280" i="1"/>
  <c r="L501" i="1"/>
  <c r="L706" i="1"/>
  <c r="L876" i="1"/>
  <c r="L1021" i="1"/>
  <c r="L1149" i="1"/>
  <c r="L1246" i="1"/>
  <c r="L1342" i="1"/>
  <c r="L1429" i="1"/>
  <c r="L1503" i="1"/>
  <c r="L1569" i="1"/>
  <c r="L1631" i="1"/>
  <c r="L1678" i="1"/>
  <c r="L1720" i="1"/>
  <c r="L1762" i="1"/>
  <c r="L1806" i="1"/>
  <c r="L1848" i="1"/>
  <c r="L1889" i="1"/>
  <c r="L1927" i="1"/>
  <c r="L1965" i="1"/>
  <c r="L2000" i="1"/>
  <c r="L2034" i="1"/>
  <c r="L2072" i="1"/>
  <c r="L2110" i="1"/>
  <c r="L2143" i="1"/>
  <c r="L2175" i="1"/>
  <c r="L2207" i="1"/>
  <c r="L2237" i="1"/>
  <c r="L2260" i="1"/>
  <c r="L2285" i="1"/>
  <c r="L2302" i="1"/>
  <c r="L2319" i="1"/>
  <c r="L2336" i="1"/>
  <c r="L2352" i="1"/>
  <c r="L2368" i="1"/>
  <c r="L2384" i="1"/>
  <c r="L2400" i="1"/>
  <c r="L2416" i="1"/>
  <c r="L2432" i="1"/>
  <c r="L2448" i="1"/>
  <c r="L2464" i="1"/>
  <c r="L2480" i="1"/>
  <c r="L2496" i="1"/>
  <c r="L2512" i="1"/>
  <c r="L2528" i="1"/>
  <c r="L2544" i="1"/>
  <c r="L2560" i="1"/>
  <c r="L2576" i="1"/>
  <c r="L2592" i="1"/>
  <c r="L2608" i="1"/>
  <c r="L2624" i="1"/>
  <c r="L2640" i="1"/>
  <c r="L2656" i="1"/>
  <c r="L2672" i="1"/>
  <c r="L2688" i="1"/>
  <c r="L2704" i="1"/>
  <c r="L2720" i="1"/>
  <c r="L2736" i="1"/>
  <c r="L2752" i="1"/>
  <c r="L2768" i="1"/>
  <c r="L2784" i="1"/>
  <c r="L2800" i="1"/>
  <c r="L2816" i="1"/>
  <c r="L2832" i="1"/>
  <c r="L2848" i="1"/>
  <c r="L2864" i="1"/>
  <c r="L2880" i="1"/>
  <c r="L2896" i="1"/>
  <c r="L2912" i="1"/>
  <c r="L2928" i="1"/>
  <c r="L2944" i="1"/>
  <c r="L2960" i="1"/>
  <c r="L2976" i="1"/>
  <c r="L2992" i="1"/>
  <c r="L3008" i="1"/>
  <c r="L3024" i="1"/>
  <c r="L3040" i="1"/>
  <c r="L3056" i="1"/>
  <c r="L3072" i="1"/>
  <c r="L3088" i="1"/>
  <c r="L3104" i="1"/>
  <c r="L3120" i="1"/>
  <c r="L3136" i="1"/>
  <c r="L3152" i="1"/>
  <c r="L3168" i="1"/>
  <c r="L3184" i="1"/>
  <c r="L3200" i="1"/>
  <c r="L3216" i="1"/>
  <c r="L3232" i="1"/>
  <c r="L3248" i="1"/>
  <c r="L3264" i="1"/>
  <c r="L3280" i="1"/>
  <c r="L3296" i="1"/>
  <c r="L3312" i="1"/>
  <c r="L3328" i="1"/>
  <c r="L305" i="1"/>
  <c r="L525" i="1"/>
  <c r="L725" i="1"/>
  <c r="L885" i="1"/>
  <c r="L1036" i="1"/>
  <c r="L1152" i="1"/>
  <c r="L1257" i="1"/>
  <c r="L1349" i="1"/>
  <c r="L1431" i="1"/>
  <c r="L1505" i="1"/>
  <c r="L1572" i="1"/>
  <c r="L1637" i="1"/>
  <c r="L1680" i="1"/>
  <c r="L1725" i="1"/>
  <c r="L1767" i="1"/>
  <c r="L1808" i="1"/>
  <c r="L1853" i="1"/>
  <c r="L1890" i="1"/>
  <c r="L1928" i="1"/>
  <c r="L1966" i="1"/>
  <c r="L2001" i="1"/>
  <c r="L2039" i="1"/>
  <c r="L2077" i="1"/>
  <c r="L2112" i="1"/>
  <c r="L2144" i="1"/>
  <c r="L2176" i="1"/>
  <c r="L2208" i="1"/>
  <c r="L2238" i="1"/>
  <c r="L2263" i="1"/>
  <c r="L2286" i="1"/>
  <c r="L2303" i="1"/>
  <c r="L2320" i="1"/>
  <c r="L2337" i="1"/>
  <c r="L2353" i="1"/>
  <c r="L2369" i="1"/>
  <c r="L2385" i="1"/>
  <c r="L2401" i="1"/>
  <c r="L2417" i="1"/>
  <c r="L2433" i="1"/>
  <c r="L2449" i="1"/>
  <c r="L2465" i="1"/>
  <c r="L2481" i="1"/>
  <c r="L2497" i="1"/>
  <c r="L2513" i="1"/>
  <c r="L2529" i="1"/>
  <c r="L2545" i="1"/>
  <c r="L2561" i="1"/>
  <c r="L2577" i="1"/>
  <c r="L2593" i="1"/>
  <c r="L2609" i="1"/>
  <c r="L2625" i="1"/>
  <c r="L2641" i="1"/>
  <c r="L2657" i="1"/>
  <c r="L2673" i="1"/>
  <c r="L2689" i="1"/>
  <c r="L2705" i="1"/>
  <c r="L2721" i="1"/>
  <c r="L2737" i="1"/>
  <c r="L2753" i="1"/>
  <c r="L2769" i="1"/>
  <c r="L2785" i="1"/>
  <c r="L2801" i="1"/>
  <c r="L2817" i="1"/>
  <c r="L2833" i="1"/>
  <c r="L2849" i="1"/>
  <c r="L2865" i="1"/>
  <c r="L2881" i="1"/>
  <c r="L2897" i="1"/>
  <c r="L2913" i="1"/>
  <c r="L2929" i="1"/>
  <c r="L2945" i="1"/>
  <c r="L2961" i="1"/>
  <c r="L2977" i="1"/>
  <c r="L2993" i="1"/>
  <c r="L3009" i="1"/>
  <c r="L3025" i="1"/>
  <c r="L3041" i="1"/>
  <c r="L3057" i="1"/>
  <c r="L3073" i="1"/>
  <c r="L3089" i="1"/>
  <c r="L3105" i="1"/>
  <c r="L3121" i="1"/>
  <c r="L3137" i="1"/>
  <c r="L3153" i="1"/>
  <c r="L3169" i="1"/>
  <c r="L3185" i="1"/>
  <c r="L3201" i="1"/>
  <c r="L3217" i="1"/>
  <c r="L3233" i="1"/>
  <c r="L3249" i="1"/>
  <c r="L3265" i="1"/>
  <c r="L3281" i="1"/>
  <c r="L3297" i="1"/>
  <c r="L3313" i="1"/>
  <c r="L3329" i="1"/>
  <c r="L313" i="1"/>
  <c r="L528" i="1"/>
  <c r="L735" i="1"/>
  <c r="L893" i="1"/>
  <c r="L1039" i="1"/>
  <c r="L1167" i="1"/>
  <c r="L1264" i="1"/>
  <c r="L1353" i="1"/>
  <c r="L1436" i="1"/>
  <c r="L1508" i="1"/>
  <c r="L1580" i="1"/>
  <c r="L1639" i="1"/>
  <c r="L1682" i="1"/>
  <c r="L1726" i="1"/>
  <c r="L1768" i="1"/>
  <c r="L1810" i="1"/>
  <c r="L1854" i="1"/>
  <c r="L1895" i="1"/>
  <c r="L1933" i="1"/>
  <c r="L1968" i="1"/>
  <c r="L2002" i="1"/>
  <c r="L2040" i="1"/>
  <c r="L2078" i="1"/>
  <c r="L2113" i="1"/>
  <c r="L2145" i="1"/>
  <c r="L2177" i="1"/>
  <c r="L2209" i="1"/>
  <c r="L2239" i="1"/>
  <c r="L2264" i="1"/>
  <c r="L2287" i="1"/>
  <c r="L2304" i="1"/>
  <c r="L2321" i="1"/>
  <c r="L2338" i="1"/>
  <c r="L2354" i="1"/>
  <c r="L2370" i="1"/>
  <c r="L2386" i="1"/>
  <c r="L2402" i="1"/>
  <c r="L2418" i="1"/>
  <c r="L2434" i="1"/>
  <c r="L2450" i="1"/>
  <c r="L2466" i="1"/>
  <c r="L2482" i="1"/>
  <c r="L2498" i="1"/>
  <c r="L2514" i="1"/>
  <c r="L2530" i="1"/>
  <c r="L2546" i="1"/>
  <c r="L2562" i="1"/>
  <c r="L2578" i="1"/>
  <c r="L2594" i="1"/>
  <c r="L2610" i="1"/>
  <c r="L2626" i="1"/>
  <c r="L2642" i="1"/>
  <c r="L2658" i="1"/>
  <c r="L2674" i="1"/>
  <c r="L2690" i="1"/>
  <c r="L2706" i="1"/>
  <c r="L2722" i="1"/>
  <c r="L2738" i="1"/>
  <c r="L2754" i="1"/>
  <c r="L2770" i="1"/>
  <c r="L2786" i="1"/>
  <c r="L2802" i="1"/>
  <c r="L2818" i="1"/>
  <c r="L2834" i="1"/>
  <c r="L2850" i="1"/>
  <c r="L2866" i="1"/>
  <c r="L2882" i="1"/>
  <c r="L2898" i="1"/>
  <c r="L2914" i="1"/>
  <c r="L2930" i="1"/>
  <c r="L2946" i="1"/>
  <c r="L2962" i="1"/>
  <c r="L2978" i="1"/>
  <c r="L2994" i="1"/>
  <c r="L3010" i="1"/>
  <c r="L3026" i="1"/>
  <c r="L3042" i="1"/>
  <c r="L3058" i="1"/>
  <c r="L3074" i="1"/>
  <c r="L3090" i="1"/>
  <c r="L3106" i="1"/>
  <c r="L3122" i="1"/>
  <c r="L3138" i="1"/>
  <c r="L3154" i="1"/>
  <c r="L3170" i="1"/>
  <c r="L3186" i="1"/>
  <c r="L3202" i="1"/>
  <c r="L3218" i="1"/>
  <c r="L3234" i="1"/>
  <c r="L3250" i="1"/>
  <c r="L3266" i="1"/>
  <c r="L3282" i="1"/>
  <c r="L3298" i="1"/>
  <c r="L3314" i="1"/>
  <c r="L3330" i="1"/>
  <c r="L329" i="1"/>
  <c r="L533" i="1"/>
  <c r="L738" i="1"/>
  <c r="L896" i="1"/>
  <c r="L1041" i="1"/>
  <c r="L1177" i="1"/>
  <c r="L1265" i="1"/>
  <c r="L1357" i="1"/>
  <c r="L1438" i="1"/>
  <c r="L1517" i="1"/>
  <c r="L1585" i="1"/>
  <c r="L1645" i="1"/>
  <c r="L1687" i="1"/>
  <c r="L1728" i="1"/>
  <c r="L1773" i="1"/>
  <c r="L1815" i="1"/>
  <c r="L1856" i="1"/>
  <c r="L1896" i="1"/>
  <c r="L1934" i="1"/>
  <c r="L1969" i="1"/>
  <c r="L2007" i="1"/>
  <c r="L2045" i="1"/>
  <c r="L2080" i="1"/>
  <c r="L2114" i="1"/>
  <c r="L2146" i="1"/>
  <c r="L2178" i="1"/>
  <c r="L2210" i="1"/>
  <c r="L2240" i="1"/>
  <c r="L2267" i="1"/>
  <c r="L2288" i="1"/>
  <c r="L2305" i="1"/>
  <c r="L2322" i="1"/>
  <c r="L2339" i="1"/>
  <c r="L2355" i="1"/>
  <c r="L2371" i="1"/>
  <c r="L2387" i="1"/>
  <c r="L2403" i="1"/>
  <c r="L2419" i="1"/>
  <c r="L2435" i="1"/>
  <c r="L2451" i="1"/>
  <c r="L2467" i="1"/>
  <c r="L2483" i="1"/>
  <c r="L2499" i="1"/>
  <c r="L2515" i="1"/>
  <c r="L2531" i="1"/>
  <c r="L2547" i="1"/>
  <c r="L2563" i="1"/>
  <c r="L2579" i="1"/>
  <c r="L2595" i="1"/>
  <c r="L2611" i="1"/>
  <c r="L2627" i="1"/>
  <c r="L2643" i="1"/>
  <c r="L2659" i="1"/>
  <c r="L2675" i="1"/>
  <c r="L2691" i="1"/>
  <c r="L2707" i="1"/>
  <c r="L2723" i="1"/>
  <c r="L2739" i="1"/>
  <c r="L2755" i="1"/>
  <c r="L2771" i="1"/>
  <c r="L2787" i="1"/>
  <c r="L2803" i="1"/>
  <c r="L2819" i="1"/>
  <c r="L2835" i="1"/>
  <c r="L2851" i="1"/>
  <c r="L2867" i="1"/>
  <c r="L2883" i="1"/>
  <c r="L2899" i="1"/>
  <c r="L2915" i="1"/>
  <c r="L2931" i="1"/>
  <c r="L2947" i="1"/>
  <c r="L2963" i="1"/>
  <c r="L2979" i="1"/>
  <c r="L2995" i="1"/>
  <c r="L3011" i="1"/>
  <c r="L3027" i="1"/>
  <c r="L3043" i="1"/>
  <c r="L3059" i="1"/>
  <c r="L3075" i="1"/>
  <c r="L3091" i="1"/>
  <c r="L3107" i="1"/>
  <c r="L3123" i="1"/>
  <c r="L3139" i="1"/>
  <c r="L3155" i="1"/>
  <c r="L3171" i="1"/>
  <c r="L3187" i="1"/>
  <c r="L3203" i="1"/>
  <c r="L3219" i="1"/>
  <c r="L3235" i="1"/>
  <c r="L3251" i="1"/>
  <c r="L3267" i="1"/>
  <c r="L3283" i="1"/>
  <c r="L3299" i="1"/>
  <c r="L3315" i="1"/>
  <c r="L3331" i="1"/>
  <c r="L351" i="1"/>
  <c r="L557" i="1"/>
  <c r="L754" i="1"/>
  <c r="L911" i="1"/>
  <c r="L1056" i="1"/>
  <c r="L1180" i="1"/>
  <c r="L1269" i="1"/>
  <c r="L1359" i="1"/>
  <c r="L1447" i="1"/>
  <c r="L1522" i="1"/>
  <c r="L1586" i="1"/>
  <c r="L1646" i="1"/>
  <c r="L1688" i="1"/>
  <c r="L1730" i="1"/>
  <c r="L1774" i="1"/>
  <c r="L1816" i="1"/>
  <c r="L1858" i="1"/>
  <c r="L1901" i="1"/>
  <c r="L1936" i="1"/>
  <c r="L1970" i="1"/>
  <c r="L2008" i="1"/>
  <c r="L2046" i="1"/>
  <c r="L2081" i="1"/>
  <c r="L2119" i="1"/>
  <c r="L2151" i="1"/>
  <c r="L2183" i="1"/>
  <c r="L2212" i="1"/>
  <c r="L2241" i="1"/>
  <c r="L2269" i="1"/>
  <c r="L2289" i="1"/>
  <c r="L2306" i="1"/>
  <c r="L2324" i="1"/>
  <c r="L2340" i="1"/>
  <c r="L2356" i="1"/>
  <c r="L2372" i="1"/>
  <c r="L2388" i="1"/>
  <c r="L2404" i="1"/>
  <c r="L2420" i="1"/>
  <c r="L2436" i="1"/>
  <c r="L2452" i="1"/>
  <c r="L2468" i="1"/>
  <c r="L2484" i="1"/>
  <c r="L2500" i="1"/>
  <c r="L2516" i="1"/>
  <c r="L2532" i="1"/>
  <c r="L2548" i="1"/>
  <c r="L2564" i="1"/>
  <c r="L2580" i="1"/>
  <c r="L2596" i="1"/>
  <c r="L2612" i="1"/>
  <c r="L2628" i="1"/>
  <c r="L2644" i="1"/>
  <c r="L2660" i="1"/>
  <c r="L2676" i="1"/>
  <c r="L2692" i="1"/>
  <c r="L2708" i="1"/>
  <c r="L2724" i="1"/>
  <c r="L2740" i="1"/>
  <c r="L2756" i="1"/>
  <c r="L2772" i="1"/>
  <c r="L2788" i="1"/>
  <c r="L2804" i="1"/>
  <c r="L2820" i="1"/>
  <c r="L2836" i="1"/>
  <c r="L2852" i="1"/>
  <c r="L2868" i="1"/>
  <c r="L2884" i="1"/>
  <c r="L2900" i="1"/>
  <c r="L2916" i="1"/>
  <c r="L2932" i="1"/>
  <c r="L2948" i="1"/>
  <c r="L2964" i="1"/>
  <c r="L2980" i="1"/>
  <c r="L2996" i="1"/>
  <c r="L3012" i="1"/>
  <c r="L3028" i="1"/>
  <c r="L3044" i="1"/>
  <c r="L3060" i="1"/>
  <c r="L3076" i="1"/>
  <c r="L3092" i="1"/>
  <c r="L3108" i="1"/>
  <c r="L3124" i="1"/>
  <c r="L3140" i="1"/>
  <c r="L3156" i="1"/>
  <c r="L3172" i="1"/>
  <c r="L3188" i="1"/>
  <c r="L368" i="1"/>
  <c r="L575" i="1"/>
  <c r="L770" i="1"/>
  <c r="L925" i="1"/>
  <c r="L1071" i="1"/>
  <c r="L1183" i="1"/>
  <c r="L1276" i="1"/>
  <c r="L1372" i="1"/>
  <c r="L1455" i="1"/>
  <c r="L1524" i="1"/>
  <c r="L1589" i="1"/>
  <c r="L1648" i="1"/>
  <c r="L1693" i="1"/>
  <c r="L1735" i="1"/>
  <c r="L1776" i="1"/>
  <c r="L1821" i="1"/>
  <c r="L1863" i="1"/>
  <c r="L1902" i="1"/>
  <c r="L1937" i="1"/>
  <c r="L1975" i="1"/>
  <c r="L2013" i="1"/>
  <c r="L2048" i="1"/>
  <c r="L2082" i="1"/>
  <c r="L2120" i="1"/>
  <c r="L2152" i="1"/>
  <c r="L2184" i="1"/>
  <c r="L2215" i="1"/>
  <c r="L2242" i="1"/>
  <c r="L2270" i="1"/>
  <c r="L2290" i="1"/>
  <c r="L2308" i="1"/>
  <c r="L2325" i="1"/>
  <c r="L2341" i="1"/>
  <c r="L2357" i="1"/>
  <c r="L2373" i="1"/>
  <c r="L2389" i="1"/>
  <c r="L2405" i="1"/>
  <c r="L2421" i="1"/>
  <c r="L2437" i="1"/>
  <c r="L2453" i="1"/>
  <c r="L2469" i="1"/>
  <c r="L2485" i="1"/>
  <c r="L2501" i="1"/>
  <c r="L2517" i="1"/>
  <c r="L2533" i="1"/>
  <c r="L2549" i="1"/>
  <c r="L2565" i="1"/>
  <c r="L2581" i="1"/>
  <c r="L2597" i="1"/>
  <c r="L2613" i="1"/>
  <c r="L2629" i="1"/>
  <c r="L2645" i="1"/>
  <c r="L2661" i="1"/>
  <c r="L2677" i="1"/>
  <c r="L2693" i="1"/>
  <c r="L2709" i="1"/>
  <c r="L2725" i="1"/>
  <c r="L2741" i="1"/>
  <c r="L2757" i="1"/>
  <c r="L2773" i="1"/>
  <c r="L2789" i="1"/>
  <c r="L2805" i="1"/>
  <c r="L2821" i="1"/>
  <c r="L2837" i="1"/>
  <c r="L2853" i="1"/>
  <c r="L2869" i="1"/>
  <c r="L2885" i="1"/>
  <c r="L2901" i="1"/>
  <c r="L2917" i="1"/>
  <c r="L2933" i="1"/>
  <c r="L2949" i="1"/>
  <c r="L2965" i="1"/>
  <c r="L2981" i="1"/>
  <c r="L2997" i="1"/>
  <c r="L3013" i="1"/>
  <c r="L3029" i="1"/>
  <c r="L3045" i="1"/>
  <c r="L3061" i="1"/>
  <c r="L3077" i="1"/>
  <c r="L3093" i="1"/>
  <c r="L3109" i="1"/>
  <c r="L3125" i="1"/>
  <c r="L3141" i="1"/>
  <c r="L3157" i="1"/>
  <c r="L3173" i="1"/>
  <c r="L3189" i="1"/>
  <c r="L3205" i="1"/>
  <c r="L3221" i="1"/>
  <c r="L373" i="1"/>
  <c r="L578" i="1"/>
  <c r="L780" i="1"/>
  <c r="L928" i="1"/>
  <c r="L1073" i="1"/>
  <c r="L1185" i="1"/>
  <c r="L1282" i="1"/>
  <c r="L1377" i="1"/>
  <c r="L1456" i="1"/>
  <c r="L1527" i="1"/>
  <c r="L1592" i="1"/>
  <c r="L1650" i="1"/>
  <c r="L1694" i="1"/>
  <c r="L1736" i="1"/>
  <c r="L1778" i="1"/>
  <c r="L1822" i="1"/>
  <c r="L1864" i="1"/>
  <c r="L1904" i="1"/>
  <c r="L1938" i="1"/>
  <c r="L1976" i="1"/>
  <c r="L2014" i="1"/>
  <c r="L2049" i="1"/>
  <c r="L2087" i="1"/>
  <c r="L2125" i="1"/>
  <c r="L2157" i="1"/>
  <c r="L2189" i="1"/>
  <c r="L2216" i="1"/>
  <c r="L2244" i="1"/>
  <c r="L2271" i="1"/>
  <c r="L2292" i="1"/>
  <c r="L2309" i="1"/>
  <c r="L2326" i="1"/>
  <c r="L2342" i="1"/>
  <c r="L2358" i="1"/>
  <c r="L2374" i="1"/>
  <c r="L2390" i="1"/>
  <c r="L2406" i="1"/>
  <c r="L2422" i="1"/>
  <c r="L2438" i="1"/>
  <c r="L2454" i="1"/>
  <c r="L2470" i="1"/>
  <c r="L2486" i="1"/>
  <c r="L2502" i="1"/>
  <c r="L2518" i="1"/>
  <c r="L2534" i="1"/>
  <c r="L2550" i="1"/>
  <c r="L2566" i="1"/>
  <c r="L2582" i="1"/>
  <c r="L2598" i="1"/>
  <c r="L2614" i="1"/>
  <c r="L2630" i="1"/>
  <c r="L2646" i="1"/>
  <c r="L2662" i="1"/>
  <c r="L2678" i="1"/>
  <c r="L2694" i="1"/>
  <c r="L2710" i="1"/>
  <c r="L2726" i="1"/>
  <c r="L2742" i="1"/>
  <c r="L2758" i="1"/>
  <c r="L2774" i="1"/>
  <c r="L2790" i="1"/>
  <c r="L2806" i="1"/>
  <c r="L2822" i="1"/>
  <c r="L2838" i="1"/>
  <c r="L2854" i="1"/>
  <c r="L2870" i="1"/>
  <c r="L2886" i="1"/>
  <c r="L2902" i="1"/>
  <c r="L2918" i="1"/>
  <c r="L2934" i="1"/>
  <c r="L2950" i="1"/>
  <c r="L2966" i="1"/>
  <c r="L2982" i="1"/>
  <c r="L2998" i="1"/>
  <c r="L3014" i="1"/>
  <c r="L3030" i="1"/>
  <c r="L3046" i="1"/>
  <c r="L3062" i="1"/>
  <c r="L3078" i="1"/>
  <c r="L3094" i="1"/>
  <c r="L3110" i="1"/>
  <c r="L3126" i="1"/>
  <c r="L3142" i="1"/>
  <c r="L3158" i="1"/>
  <c r="L383" i="1"/>
  <c r="L589" i="1"/>
  <c r="L783" i="1"/>
  <c r="L930" i="1"/>
  <c r="L1077" i="1"/>
  <c r="L1199" i="1"/>
  <c r="L1294" i="1"/>
  <c r="L1378" i="1"/>
  <c r="L1458" i="1"/>
  <c r="L1531" i="1"/>
  <c r="L1599" i="1"/>
  <c r="L1655" i="1"/>
  <c r="L1696" i="1"/>
  <c r="L1741" i="1"/>
  <c r="L1783" i="1"/>
  <c r="L1824" i="1"/>
  <c r="L1869" i="1"/>
  <c r="L1905" i="1"/>
  <c r="L1943" i="1"/>
  <c r="L1981" i="1"/>
  <c r="L2016" i="1"/>
  <c r="L2050" i="1"/>
  <c r="L2088" i="1"/>
  <c r="L2126" i="1"/>
  <c r="L2158" i="1"/>
  <c r="L2190" i="1"/>
  <c r="L2221" i="1"/>
  <c r="L2247" i="1"/>
  <c r="L2272" i="1"/>
  <c r="L2293" i="1"/>
  <c r="L2310" i="1"/>
  <c r="L2327" i="1"/>
  <c r="L2343" i="1"/>
  <c r="L2359" i="1"/>
  <c r="L2375" i="1"/>
  <c r="L2391" i="1"/>
  <c r="L2407" i="1"/>
  <c r="L2423" i="1"/>
  <c r="L2439" i="1"/>
  <c r="L2455" i="1"/>
  <c r="L2471" i="1"/>
  <c r="L2487" i="1"/>
  <c r="L2503" i="1"/>
  <c r="L2519" i="1"/>
  <c r="L2535" i="1"/>
  <c r="L2551" i="1"/>
  <c r="L2567" i="1"/>
  <c r="L2583" i="1"/>
  <c r="L2599" i="1"/>
  <c r="L2615" i="1"/>
  <c r="L2631" i="1"/>
  <c r="L2647" i="1"/>
  <c r="L2663" i="1"/>
  <c r="L2679" i="1"/>
  <c r="L2695" i="1"/>
  <c r="L2711" i="1"/>
  <c r="L2727" i="1"/>
  <c r="L2743" i="1"/>
  <c r="L2759" i="1"/>
  <c r="L2775" i="1"/>
  <c r="L2791" i="1"/>
  <c r="L2807" i="1"/>
  <c r="L2823" i="1"/>
  <c r="L2839" i="1"/>
  <c r="L2855" i="1"/>
  <c r="L2871" i="1"/>
  <c r="L2887" i="1"/>
  <c r="L2903" i="1"/>
  <c r="L2919" i="1"/>
  <c r="L2935" i="1"/>
  <c r="L2951" i="1"/>
  <c r="L2967" i="1"/>
  <c r="L2983" i="1"/>
  <c r="L2999" i="1"/>
  <c r="L3015" i="1"/>
  <c r="L3031" i="1"/>
  <c r="L3047" i="1"/>
  <c r="L3063" i="1"/>
  <c r="L3079" i="1"/>
  <c r="L3095" i="1"/>
  <c r="L3111" i="1"/>
  <c r="L3127" i="1"/>
  <c r="L3143" i="1"/>
  <c r="L3159" i="1"/>
  <c r="L3175" i="1"/>
  <c r="L3191" i="1"/>
  <c r="L3207" i="1"/>
  <c r="L3223" i="1"/>
  <c r="L3239" i="1"/>
  <c r="L3255" i="1"/>
  <c r="L3271" i="1"/>
  <c r="L400" i="1"/>
  <c r="L607" i="1"/>
  <c r="L799" i="1"/>
  <c r="L945" i="1"/>
  <c r="L1090" i="1"/>
  <c r="L1209" i="1"/>
  <c r="L1295" i="1"/>
  <c r="L1383" i="1"/>
  <c r="L1463" i="1"/>
  <c r="L1537" i="1"/>
  <c r="L1605" i="1"/>
  <c r="L1656" i="1"/>
  <c r="L1698" i="1"/>
  <c r="L1742" i="1"/>
  <c r="L1784" i="1"/>
  <c r="L1826" i="1"/>
  <c r="L1870" i="1"/>
  <c r="L1906" i="1"/>
  <c r="L1944" i="1"/>
  <c r="L1982" i="1"/>
  <c r="L2017" i="1"/>
  <c r="L2055" i="1"/>
  <c r="L2093" i="1"/>
  <c r="L2127" i="1"/>
  <c r="L2159" i="1"/>
  <c r="L2191" i="1"/>
  <c r="L2222" i="1"/>
  <c r="L2248" i="1"/>
  <c r="L2273" i="1"/>
  <c r="L2294" i="1"/>
  <c r="L2311" i="1"/>
  <c r="L2328" i="1"/>
  <c r="L2344" i="1"/>
  <c r="L2360" i="1"/>
  <c r="L2376" i="1"/>
  <c r="L2392" i="1"/>
  <c r="L2408" i="1"/>
  <c r="L2424" i="1"/>
  <c r="L2440" i="1"/>
  <c r="L2456" i="1"/>
  <c r="L2472" i="1"/>
  <c r="L2488" i="1"/>
  <c r="L2504" i="1"/>
  <c r="L2520" i="1"/>
  <c r="L2536" i="1"/>
  <c r="L2552" i="1"/>
  <c r="L2568" i="1"/>
  <c r="L2584" i="1"/>
  <c r="L2600" i="1"/>
  <c r="L2616" i="1"/>
  <c r="L2632" i="1"/>
  <c r="L2648" i="1"/>
  <c r="L2664" i="1"/>
  <c r="L2680" i="1"/>
  <c r="L2696" i="1"/>
  <c r="L2712" i="1"/>
  <c r="L2728" i="1"/>
  <c r="L2744" i="1"/>
  <c r="L2760" i="1"/>
  <c r="L2776" i="1"/>
  <c r="L2792" i="1"/>
  <c r="L2808" i="1"/>
  <c r="L2824" i="1"/>
  <c r="L2840" i="1"/>
  <c r="L2856" i="1"/>
  <c r="L2872" i="1"/>
  <c r="L2888" i="1"/>
  <c r="L2904" i="1"/>
  <c r="L2920" i="1"/>
  <c r="L2936" i="1"/>
  <c r="L2952" i="1"/>
  <c r="L2968" i="1"/>
  <c r="L2984" i="1"/>
  <c r="L3000" i="1"/>
  <c r="L3016" i="1"/>
  <c r="L3032" i="1"/>
  <c r="L3048" i="1"/>
  <c r="L3064" i="1"/>
  <c r="L3080" i="1"/>
  <c r="L3096" i="1"/>
  <c r="L3112" i="1"/>
  <c r="L3128" i="1"/>
  <c r="L3144" i="1"/>
  <c r="L3160" i="1"/>
  <c r="L418" i="1"/>
  <c r="L624" i="1"/>
  <c r="L815" i="1"/>
  <c r="L960" i="1"/>
  <c r="L1104" i="1"/>
  <c r="L1212" i="1"/>
  <c r="L1297" i="1"/>
  <c r="L1388" i="1"/>
  <c r="L1472" i="1"/>
  <c r="L1545" i="1"/>
  <c r="L1607" i="1"/>
  <c r="L1661" i="1"/>
  <c r="L1703" i="1"/>
  <c r="L1744" i="1"/>
  <c r="L1789" i="1"/>
  <c r="L1831" i="1"/>
  <c r="L1872" i="1"/>
  <c r="L1911" i="1"/>
  <c r="L1949" i="1"/>
  <c r="L1984" i="1"/>
  <c r="L2018" i="1"/>
  <c r="L2056" i="1"/>
  <c r="L2094" i="1"/>
  <c r="L2128" i="1"/>
  <c r="L2160" i="1"/>
  <c r="L2192" i="1"/>
  <c r="L2223" i="1"/>
  <c r="L2251" i="1"/>
  <c r="L2274" i="1"/>
  <c r="L2295" i="1"/>
  <c r="L2312" i="1"/>
  <c r="L2329" i="1"/>
  <c r="L2345" i="1"/>
  <c r="L2361" i="1"/>
  <c r="L2377" i="1"/>
  <c r="L2393" i="1"/>
  <c r="L2409" i="1"/>
  <c r="L2425" i="1"/>
  <c r="L2441" i="1"/>
  <c r="L2457" i="1"/>
  <c r="L2473" i="1"/>
  <c r="L2489" i="1"/>
  <c r="L2505" i="1"/>
  <c r="L2521" i="1"/>
  <c r="L2537" i="1"/>
  <c r="L2553" i="1"/>
  <c r="L2569" i="1"/>
  <c r="L2585" i="1"/>
  <c r="L2601" i="1"/>
  <c r="L2617" i="1"/>
  <c r="L2633" i="1"/>
  <c r="L2649" i="1"/>
  <c r="L2665" i="1"/>
  <c r="L2681" i="1"/>
  <c r="L2697" i="1"/>
  <c r="L2713" i="1"/>
  <c r="L2729" i="1"/>
  <c r="L2745" i="1"/>
  <c r="L2761" i="1"/>
  <c r="L2777" i="1"/>
  <c r="L2793" i="1"/>
  <c r="L2809" i="1"/>
  <c r="L2825" i="1"/>
  <c r="L2841" i="1"/>
  <c r="L2857" i="1"/>
  <c r="L2873" i="1"/>
  <c r="L2889" i="1"/>
  <c r="L2905" i="1"/>
  <c r="L2921" i="1"/>
  <c r="L2937" i="1"/>
  <c r="L2953" i="1"/>
  <c r="L2969" i="1"/>
  <c r="L2985" i="1"/>
  <c r="L3001" i="1"/>
  <c r="L3017" i="1"/>
  <c r="L3033" i="1"/>
  <c r="L3049" i="1"/>
  <c r="L3065" i="1"/>
  <c r="L3081" i="1"/>
  <c r="L3097" i="1"/>
  <c r="L3113" i="1"/>
  <c r="L113" i="1"/>
  <c r="L450" i="1"/>
  <c r="L656" i="1"/>
  <c r="L834" i="1"/>
  <c r="L981" i="1"/>
  <c r="L1117" i="1"/>
  <c r="L1229" i="1"/>
  <c r="L1324" i="1"/>
  <c r="L1406" i="1"/>
  <c r="L1485" i="1"/>
  <c r="L1551" i="1"/>
  <c r="L1618" i="1"/>
  <c r="L1666" i="1"/>
  <c r="L1710" i="1"/>
  <c r="L1752" i="1"/>
  <c r="L1794" i="1"/>
  <c r="L1838" i="1"/>
  <c r="L1880" i="1"/>
  <c r="L1918" i="1"/>
  <c r="L1953" i="1"/>
  <c r="L1991" i="1"/>
  <c r="L2029" i="1"/>
  <c r="L2064" i="1"/>
  <c r="L2098" i="1"/>
  <c r="L2135" i="1"/>
  <c r="L2167" i="1"/>
  <c r="L2199" i="1"/>
  <c r="L2226" i="1"/>
  <c r="L2255" i="1"/>
  <c r="L2280" i="1"/>
  <c r="L2298" i="1"/>
  <c r="L2315" i="1"/>
  <c r="L2332" i="1"/>
  <c r="L2348" i="1"/>
  <c r="L2364" i="1"/>
  <c r="L2380" i="1"/>
  <c r="L2396" i="1"/>
  <c r="L2412" i="1"/>
  <c r="L2428" i="1"/>
  <c r="L2444" i="1"/>
  <c r="L2460" i="1"/>
  <c r="L2476" i="1"/>
  <c r="L2492" i="1"/>
  <c r="L2508" i="1"/>
  <c r="L2524" i="1"/>
  <c r="L2540" i="1"/>
  <c r="L2556" i="1"/>
  <c r="L2572" i="1"/>
  <c r="L2588" i="1"/>
  <c r="L2604" i="1"/>
  <c r="L2620" i="1"/>
  <c r="L2636" i="1"/>
  <c r="L2652" i="1"/>
  <c r="L2668" i="1"/>
  <c r="L2684" i="1"/>
  <c r="L2700" i="1"/>
  <c r="L2716" i="1"/>
  <c r="L2732" i="1"/>
  <c r="L2748" i="1"/>
  <c r="L2764" i="1"/>
  <c r="L2780" i="1"/>
  <c r="L2796" i="1"/>
  <c r="L2812" i="1"/>
  <c r="L2828" i="1"/>
  <c r="L2844" i="1"/>
  <c r="L2860" i="1"/>
  <c r="L2876" i="1"/>
  <c r="L2892" i="1"/>
  <c r="L2908" i="1"/>
  <c r="L2924" i="1"/>
  <c r="L2940" i="1"/>
  <c r="L2956" i="1"/>
  <c r="L2972" i="1"/>
  <c r="L2988" i="1"/>
  <c r="L3004" i="1"/>
  <c r="L3020" i="1"/>
  <c r="L3036" i="1"/>
  <c r="L3052" i="1"/>
  <c r="L3068" i="1"/>
  <c r="L3084" i="1"/>
  <c r="L3100" i="1"/>
  <c r="L76" i="1"/>
  <c r="L1109" i="1"/>
  <c r="L1559" i="1"/>
  <c r="L1832" i="1"/>
  <c r="L2024" i="1"/>
  <c r="L2200" i="1"/>
  <c r="L2330" i="1"/>
  <c r="L2411" i="1"/>
  <c r="L2493" i="1"/>
  <c r="L2586" i="1"/>
  <c r="L2667" i="1"/>
  <c r="L2749" i="1"/>
  <c r="L2842" i="1"/>
  <c r="L2923" i="1"/>
  <c r="L3005" i="1"/>
  <c r="L3098" i="1"/>
  <c r="L3149" i="1"/>
  <c r="L3194" i="1"/>
  <c r="L3226" i="1"/>
  <c r="L3256" i="1"/>
  <c r="L3285" i="1"/>
  <c r="L3307" i="1"/>
  <c r="L3335" i="1"/>
  <c r="L3352" i="1"/>
  <c r="L3368" i="1"/>
  <c r="L3384" i="1"/>
  <c r="L1214" i="1"/>
  <c r="L1840" i="1"/>
  <c r="L2225" i="1"/>
  <c r="L2426" i="1"/>
  <c r="L2589" i="1"/>
  <c r="L2763" i="1"/>
  <c r="L2845" i="1"/>
  <c r="L3019" i="1"/>
  <c r="L3162" i="1"/>
  <c r="L3228" i="1"/>
  <c r="L3287" i="1"/>
  <c r="L3337" i="1"/>
  <c r="L3370" i="1"/>
  <c r="L2637" i="1"/>
  <c r="L3302" i="1"/>
  <c r="L2299" i="1"/>
  <c r="L3220" i="1"/>
  <c r="L1986" i="1"/>
  <c r="L2989" i="1"/>
  <c r="L108" i="1"/>
  <c r="L1132" i="1"/>
  <c r="L1609" i="1"/>
  <c r="L1837" i="1"/>
  <c r="L2030" i="1"/>
  <c r="L2224" i="1"/>
  <c r="L2331" i="1"/>
  <c r="L2413" i="1"/>
  <c r="L2506" i="1"/>
  <c r="L2587" i="1"/>
  <c r="L2669" i="1"/>
  <c r="L2762" i="1"/>
  <c r="L2843" i="1"/>
  <c r="L2925" i="1"/>
  <c r="L3018" i="1"/>
  <c r="L3099" i="1"/>
  <c r="L3161" i="1"/>
  <c r="L3195" i="1"/>
  <c r="L3227" i="1"/>
  <c r="L3257" i="1"/>
  <c r="L3286" i="1"/>
  <c r="L3308" i="1"/>
  <c r="L3336" i="1"/>
  <c r="L3353" i="1"/>
  <c r="L3369" i="1"/>
  <c r="L3385" i="1"/>
  <c r="L220" i="1"/>
  <c r="L1612" i="1"/>
  <c r="L2061" i="1"/>
  <c r="L2333" i="1"/>
  <c r="L2507" i="1"/>
  <c r="L2682" i="1"/>
  <c r="L2938" i="1"/>
  <c r="L3101" i="1"/>
  <c r="L3196" i="1"/>
  <c r="L3258" i="1"/>
  <c r="L3309" i="1"/>
  <c r="L3354" i="1"/>
  <c r="L3386" i="1"/>
  <c r="L2555" i="1"/>
  <c r="L3324" i="1"/>
  <c r="L2475" i="1"/>
  <c r="L3069" i="1"/>
  <c r="L972" i="1"/>
  <c r="L3304" i="1"/>
  <c r="L429" i="1"/>
  <c r="L1216" i="1"/>
  <c r="L1625" i="1"/>
  <c r="L1874" i="1"/>
  <c r="L2062" i="1"/>
  <c r="L2228" i="1"/>
  <c r="L2346" i="1"/>
  <c r="L2427" i="1"/>
  <c r="L2509" i="1"/>
  <c r="L2602" i="1"/>
  <c r="L2683" i="1"/>
  <c r="L2765" i="1"/>
  <c r="L2858" i="1"/>
  <c r="L2939" i="1"/>
  <c r="L3021" i="1"/>
  <c r="L3114" i="1"/>
  <c r="L3163" i="1"/>
  <c r="L3197" i="1"/>
  <c r="L3229" i="1"/>
  <c r="L3259" i="1"/>
  <c r="L3288" i="1"/>
  <c r="L3316" i="1"/>
  <c r="L3338" i="1"/>
  <c r="L3355" i="1"/>
  <c r="L3371" i="1"/>
  <c r="L3387" i="1"/>
  <c r="L3290" i="1"/>
  <c r="L3357" i="1"/>
  <c r="L3359" i="1"/>
  <c r="L3360" i="1"/>
  <c r="L1950" i="1"/>
  <c r="L2634" i="1"/>
  <c r="L3053" i="1"/>
  <c r="L3300" i="1"/>
  <c r="L1751" i="1"/>
  <c r="L2893" i="1"/>
  <c r="L3347" i="1"/>
  <c r="L2650" i="1"/>
  <c r="L2987" i="1"/>
  <c r="L3364" i="1"/>
  <c r="L2570" i="1"/>
  <c r="L3276" i="1"/>
  <c r="L432" i="1"/>
  <c r="L1234" i="1"/>
  <c r="L1662" i="1"/>
  <c r="L1879" i="1"/>
  <c r="L2065" i="1"/>
  <c r="L2253" i="1"/>
  <c r="L2347" i="1"/>
  <c r="L2429" i="1"/>
  <c r="L2522" i="1"/>
  <c r="L2603" i="1"/>
  <c r="L2685" i="1"/>
  <c r="L2778" i="1"/>
  <c r="L2859" i="1"/>
  <c r="L2941" i="1"/>
  <c r="L3034" i="1"/>
  <c r="L3115" i="1"/>
  <c r="L3164" i="1"/>
  <c r="L3204" i="1"/>
  <c r="L3236" i="1"/>
  <c r="L3260" i="1"/>
  <c r="L3289" i="1"/>
  <c r="L3317" i="1"/>
  <c r="L3339" i="1"/>
  <c r="L3356" i="1"/>
  <c r="L3372" i="1"/>
  <c r="L3388" i="1"/>
  <c r="L3116" i="1"/>
  <c r="L3206" i="1"/>
  <c r="L3261" i="1"/>
  <c r="L3340" i="1"/>
  <c r="L3373" i="1"/>
  <c r="L3391" i="1"/>
  <c r="L817" i="1"/>
  <c r="L2378" i="1"/>
  <c r="L2797" i="1"/>
  <c r="L3211" i="1"/>
  <c r="L3345" i="1"/>
  <c r="L1954" i="1"/>
  <c r="L2986" i="1"/>
  <c r="L3379" i="1"/>
  <c r="L2557" i="1"/>
  <c r="L3145" i="1"/>
  <c r="L3380" i="1"/>
  <c r="L2313" i="1"/>
  <c r="L2826" i="1"/>
  <c r="L3332" i="1"/>
  <c r="L469" i="1"/>
  <c r="L1301" i="1"/>
  <c r="L1664" i="1"/>
  <c r="L1885" i="1"/>
  <c r="L2096" i="1"/>
  <c r="L2254" i="1"/>
  <c r="L2349" i="1"/>
  <c r="L2442" i="1"/>
  <c r="L2523" i="1"/>
  <c r="L2605" i="1"/>
  <c r="L2698" i="1"/>
  <c r="L2779" i="1"/>
  <c r="L2861" i="1"/>
  <c r="L2954" i="1"/>
  <c r="L3035" i="1"/>
  <c r="L3165" i="1"/>
  <c r="L3237" i="1"/>
  <c r="L3318" i="1"/>
  <c r="L3389" i="1"/>
  <c r="L3376" i="1"/>
  <c r="L2130" i="1"/>
  <c r="L3131" i="1"/>
  <c r="L3361" i="1"/>
  <c r="L2474" i="1"/>
  <c r="L3244" i="1"/>
  <c r="L2731" i="1"/>
  <c r="L3325" i="1"/>
  <c r="L2168" i="1"/>
  <c r="L3365" i="1"/>
  <c r="L629" i="1"/>
  <c r="L1312" i="1"/>
  <c r="L1671" i="1"/>
  <c r="L1912" i="1"/>
  <c r="L2097" i="1"/>
  <c r="L2256" i="1"/>
  <c r="L2362" i="1"/>
  <c r="L2443" i="1"/>
  <c r="L2525" i="1"/>
  <c r="L2618" i="1"/>
  <c r="L2699" i="1"/>
  <c r="L2781" i="1"/>
  <c r="L2874" i="1"/>
  <c r="L2955" i="1"/>
  <c r="L3037" i="1"/>
  <c r="L3117" i="1"/>
  <c r="L3174" i="1"/>
  <c r="L3208" i="1"/>
  <c r="L3238" i="1"/>
  <c r="L3268" i="1"/>
  <c r="L3291" i="1"/>
  <c r="L3319" i="1"/>
  <c r="L3341" i="1"/>
  <c r="L3358" i="1"/>
  <c r="L3374" i="1"/>
  <c r="L3390" i="1"/>
  <c r="L3320" i="1"/>
  <c r="L3375" i="1"/>
  <c r="L1405" i="1"/>
  <c r="L2541" i="1"/>
  <c r="L2971" i="1"/>
  <c r="L3272" i="1"/>
  <c r="L3393" i="1"/>
  <c r="L2297" i="1"/>
  <c r="L2811" i="1"/>
  <c r="L3213" i="1"/>
  <c r="L962" i="1"/>
  <c r="L3275" i="1"/>
  <c r="L2477" i="1"/>
  <c r="L3222" i="1"/>
  <c r="L639" i="1"/>
  <c r="L1325" i="1"/>
  <c r="L1704" i="1"/>
  <c r="L1917" i="1"/>
  <c r="L2103" i="1"/>
  <c r="L2276" i="1"/>
  <c r="L2363" i="1"/>
  <c r="L2445" i="1"/>
  <c r="L2538" i="1"/>
  <c r="L2619" i="1"/>
  <c r="L2701" i="1"/>
  <c r="L2794" i="1"/>
  <c r="L2875" i="1"/>
  <c r="L2957" i="1"/>
  <c r="L3050" i="1"/>
  <c r="L3129" i="1"/>
  <c r="L3176" i="1"/>
  <c r="L3209" i="1"/>
  <c r="L3240" i="1"/>
  <c r="L3269" i="1"/>
  <c r="L3292" i="1"/>
  <c r="L3343" i="1"/>
  <c r="L1712" i="1"/>
  <c r="L2459" i="1"/>
  <c r="L2890" i="1"/>
  <c r="L3242" i="1"/>
  <c r="L3377" i="1"/>
  <c r="L2161" i="1"/>
  <c r="L3067" i="1"/>
  <c r="L3363" i="1"/>
  <c r="L2394" i="1"/>
  <c r="L2813" i="1"/>
  <c r="L3348" i="1"/>
  <c r="L2395" i="1"/>
  <c r="L2907" i="1"/>
  <c r="L3349" i="1"/>
  <c r="L674" i="1"/>
  <c r="L1394" i="1"/>
  <c r="L1709" i="1"/>
  <c r="L1920" i="1"/>
  <c r="L2129" i="1"/>
  <c r="L2279" i="1"/>
  <c r="L2365" i="1"/>
  <c r="L2458" i="1"/>
  <c r="L2539" i="1"/>
  <c r="L2621" i="1"/>
  <c r="L2714" i="1"/>
  <c r="L2795" i="1"/>
  <c r="L2877" i="1"/>
  <c r="L2970" i="1"/>
  <c r="L3051" i="1"/>
  <c r="L3130" i="1"/>
  <c r="L3177" i="1"/>
  <c r="L3210" i="1"/>
  <c r="L3241" i="1"/>
  <c r="L3270" i="1"/>
  <c r="L3293" i="1"/>
  <c r="L3321" i="1"/>
  <c r="L3344" i="1"/>
  <c r="L3392" i="1"/>
  <c r="L2282" i="1"/>
  <c r="L2715" i="1"/>
  <c r="L3178" i="1"/>
  <c r="L3322" i="1"/>
  <c r="L1481" i="1"/>
  <c r="L3133" i="1"/>
  <c r="L2162" i="1"/>
  <c r="L3245" i="1"/>
  <c r="L1487" i="1"/>
  <c r="L3082" i="1"/>
  <c r="L821" i="1"/>
  <c r="L1408" i="1"/>
  <c r="L1746" i="1"/>
  <c r="L1952" i="1"/>
  <c r="L2136" i="1"/>
  <c r="L2296" i="1"/>
  <c r="L2379" i="1"/>
  <c r="L2461" i="1"/>
  <c r="L2554" i="1"/>
  <c r="L2635" i="1"/>
  <c r="L2717" i="1"/>
  <c r="L2810" i="1"/>
  <c r="L2891" i="1"/>
  <c r="L2973" i="1"/>
  <c r="L3066" i="1"/>
  <c r="L3132" i="1"/>
  <c r="L3179" i="1"/>
  <c r="L3212" i="1"/>
  <c r="L3243" i="1"/>
  <c r="L3273" i="1"/>
  <c r="L3301" i="1"/>
  <c r="L3323" i="1"/>
  <c r="L3346" i="1"/>
  <c r="L3362" i="1"/>
  <c r="L3378" i="1"/>
  <c r="L3394" i="1"/>
  <c r="L849" i="1"/>
  <c r="L2381" i="1"/>
  <c r="L2730" i="1"/>
  <c r="L3180" i="1"/>
  <c r="L1757" i="1"/>
  <c r="L2906" i="1"/>
  <c r="L3396" i="1"/>
  <c r="L2651" i="1"/>
  <c r="L3146" i="1"/>
  <c r="L3381" i="1"/>
  <c r="L994" i="1"/>
  <c r="L1547" i="1"/>
  <c r="L1792" i="1"/>
  <c r="L1992" i="1"/>
  <c r="L2193" i="1"/>
  <c r="L2314" i="1"/>
  <c r="L2397" i="1"/>
  <c r="L2490" i="1"/>
  <c r="L2571" i="1"/>
  <c r="L2653" i="1"/>
  <c r="L2746" i="1"/>
  <c r="L2827" i="1"/>
  <c r="L2909" i="1"/>
  <c r="L3002" i="1"/>
  <c r="L3083" i="1"/>
  <c r="L3147" i="1"/>
  <c r="L3192" i="1"/>
  <c r="L3224" i="1"/>
  <c r="L3253" i="1"/>
  <c r="L3277" i="1"/>
  <c r="L3305" i="1"/>
  <c r="L3333" i="1"/>
  <c r="L3350" i="1"/>
  <c r="L3366" i="1"/>
  <c r="L3382" i="1"/>
  <c r="L3395" i="1"/>
  <c r="L1985" i="1"/>
  <c r="L3181" i="1"/>
  <c r="L1790" i="1"/>
  <c r="L3252" i="1"/>
  <c r="L1105" i="1"/>
  <c r="L1549" i="1"/>
  <c r="L1799" i="1"/>
  <c r="L2023" i="1"/>
  <c r="L2194" i="1"/>
  <c r="L2316" i="1"/>
  <c r="L2410" i="1"/>
  <c r="L2491" i="1"/>
  <c r="L2573" i="1"/>
  <c r="L2666" i="1"/>
  <c r="L2747" i="1"/>
  <c r="L2829" i="1"/>
  <c r="L2922" i="1"/>
  <c r="L3003" i="1"/>
  <c r="L3085" i="1"/>
  <c r="L3148" i="1"/>
  <c r="L3193" i="1"/>
  <c r="L3225" i="1"/>
  <c r="L3254" i="1"/>
  <c r="L3284" i="1"/>
  <c r="L3306" i="1"/>
  <c r="L3334" i="1"/>
  <c r="L3351" i="1"/>
  <c r="L3367" i="1"/>
  <c r="L3383" i="1"/>
  <c r="L3274" i="1"/>
  <c r="L1483" i="1"/>
  <c r="L3303" i="1"/>
  <c r="L2733" i="1"/>
  <c r="L3190" i="1"/>
  <c r="N5" i="1"/>
  <c r="M5" i="1"/>
  <c r="L5" i="1"/>
  <c r="M21" i="1"/>
  <c r="M37" i="1"/>
  <c r="M53" i="1"/>
  <c r="M69" i="1"/>
  <c r="M85" i="1"/>
  <c r="M101" i="1"/>
  <c r="M117" i="1"/>
  <c r="M133" i="1"/>
  <c r="M149" i="1"/>
  <c r="M165" i="1"/>
  <c r="M181" i="1"/>
  <c r="M197" i="1"/>
  <c r="M213" i="1"/>
  <c r="M229" i="1"/>
  <c r="M245" i="1"/>
  <c r="M261" i="1"/>
  <c r="M277" i="1"/>
  <c r="M293" i="1"/>
  <c r="M309" i="1"/>
  <c r="M325" i="1"/>
  <c r="M341" i="1"/>
  <c r="M357" i="1"/>
  <c r="M373" i="1"/>
  <c r="M389" i="1"/>
  <c r="M405" i="1"/>
  <c r="M421" i="1"/>
  <c r="M437" i="1"/>
  <c r="M453" i="1"/>
  <c r="M469" i="1"/>
  <c r="M485" i="1"/>
  <c r="M501" i="1"/>
  <c r="M517" i="1"/>
  <c r="M533" i="1"/>
  <c r="M549" i="1"/>
  <c r="M565" i="1"/>
  <c r="M581" i="1"/>
  <c r="M597" i="1"/>
  <c r="M613" i="1"/>
  <c r="M629" i="1"/>
  <c r="M645" i="1"/>
  <c r="M661" i="1"/>
  <c r="M677" i="1"/>
  <c r="M693" i="1"/>
  <c r="M709" i="1"/>
  <c r="M725" i="1"/>
  <c r="M741" i="1"/>
  <c r="M757" i="1"/>
  <c r="M7" i="1"/>
  <c r="M23" i="1"/>
  <c r="M39" i="1"/>
  <c r="M55" i="1"/>
  <c r="M71" i="1"/>
  <c r="M87" i="1"/>
  <c r="M103" i="1"/>
  <c r="M119" i="1"/>
  <c r="M135" i="1"/>
  <c r="M151" i="1"/>
  <c r="M167" i="1"/>
  <c r="M183" i="1"/>
  <c r="M199" i="1"/>
  <c r="M215" i="1"/>
  <c r="M231" i="1"/>
  <c r="M247" i="1"/>
  <c r="M263" i="1"/>
  <c r="M279" i="1"/>
  <c r="M295" i="1"/>
  <c r="M311" i="1"/>
  <c r="M327" i="1"/>
  <c r="M343" i="1"/>
  <c r="M359" i="1"/>
  <c r="M375" i="1"/>
  <c r="M391" i="1"/>
  <c r="M407" i="1"/>
  <c r="M423" i="1"/>
  <c r="M439" i="1"/>
  <c r="M455" i="1"/>
  <c r="M471" i="1"/>
  <c r="M487" i="1"/>
  <c r="M503" i="1"/>
  <c r="M519" i="1"/>
  <c r="M535" i="1"/>
  <c r="M551" i="1"/>
  <c r="M567" i="1"/>
  <c r="M583" i="1"/>
  <c r="M599" i="1"/>
  <c r="M615" i="1"/>
  <c r="M631" i="1"/>
  <c r="M647" i="1"/>
  <c r="M663" i="1"/>
  <c r="M679" i="1"/>
  <c r="M695" i="1"/>
  <c r="M711" i="1"/>
  <c r="M727" i="1"/>
  <c r="M743" i="1"/>
  <c r="M759" i="1"/>
  <c r="M8" i="1"/>
  <c r="M24" i="1"/>
  <c r="M40" i="1"/>
  <c r="M56" i="1"/>
  <c r="M72" i="1"/>
  <c r="M88" i="1"/>
  <c r="M104" i="1"/>
  <c r="M120" i="1"/>
  <c r="M136" i="1"/>
  <c r="M152" i="1"/>
  <c r="M168" i="1"/>
  <c r="M184" i="1"/>
  <c r="M200" i="1"/>
  <c r="M216" i="1"/>
  <c r="M232" i="1"/>
  <c r="M248" i="1"/>
  <c r="M264" i="1"/>
  <c r="M280" i="1"/>
  <c r="M296" i="1"/>
  <c r="M312" i="1"/>
  <c r="M328" i="1"/>
  <c r="M344" i="1"/>
  <c r="M360" i="1"/>
  <c r="M376" i="1"/>
  <c r="M392" i="1"/>
  <c r="M408" i="1"/>
  <c r="M424" i="1"/>
  <c r="M440" i="1"/>
  <c r="M456" i="1"/>
  <c r="M472" i="1"/>
  <c r="M488" i="1"/>
  <c r="M504" i="1"/>
  <c r="M520" i="1"/>
  <c r="M536" i="1"/>
  <c r="M552" i="1"/>
  <c r="M568" i="1"/>
  <c r="M584" i="1"/>
  <c r="M600" i="1"/>
  <c r="M616" i="1"/>
  <c r="M632" i="1"/>
  <c r="M648" i="1"/>
  <c r="M664" i="1"/>
  <c r="M680" i="1"/>
  <c r="M696" i="1"/>
  <c r="M712" i="1"/>
  <c r="M728" i="1"/>
  <c r="M744" i="1"/>
  <c r="M760" i="1"/>
  <c r="M776" i="1"/>
  <c r="M9" i="1"/>
  <c r="M25" i="1"/>
  <c r="M41" i="1"/>
  <c r="M57" i="1"/>
  <c r="M73" i="1"/>
  <c r="M89" i="1"/>
  <c r="M105" i="1"/>
  <c r="M121" i="1"/>
  <c r="M137" i="1"/>
  <c r="M153" i="1"/>
  <c r="M169" i="1"/>
  <c r="M185" i="1"/>
  <c r="M201" i="1"/>
  <c r="M217" i="1"/>
  <c r="M233" i="1"/>
  <c r="M249" i="1"/>
  <c r="M265" i="1"/>
  <c r="M281" i="1"/>
  <c r="M297" i="1"/>
  <c r="M313" i="1"/>
  <c r="M329" i="1"/>
  <c r="M345" i="1"/>
  <c r="M361" i="1"/>
  <c r="M377" i="1"/>
  <c r="M393" i="1"/>
  <c r="M409" i="1"/>
  <c r="M425" i="1"/>
  <c r="M441" i="1"/>
  <c r="M457" i="1"/>
  <c r="M473" i="1"/>
  <c r="M489" i="1"/>
  <c r="M505" i="1"/>
  <c r="M521" i="1"/>
  <c r="M537" i="1"/>
  <c r="M553" i="1"/>
  <c r="M569" i="1"/>
  <c r="M585" i="1"/>
  <c r="M601" i="1"/>
  <c r="M617" i="1"/>
  <c r="M633" i="1"/>
  <c r="M649" i="1"/>
  <c r="M665" i="1"/>
  <c r="M681" i="1"/>
  <c r="M697" i="1"/>
  <c r="M713" i="1"/>
  <c r="M729" i="1"/>
  <c r="M745" i="1"/>
  <c r="M10" i="1"/>
  <c r="M26" i="1"/>
  <c r="M42" i="1"/>
  <c r="M58" i="1"/>
  <c r="M74" i="1"/>
  <c r="M90" i="1"/>
  <c r="M106" i="1"/>
  <c r="M122" i="1"/>
  <c r="M138" i="1"/>
  <c r="M154" i="1"/>
  <c r="M170" i="1"/>
  <c r="M186" i="1"/>
  <c r="M202" i="1"/>
  <c r="M218" i="1"/>
  <c r="M234" i="1"/>
  <c r="M250" i="1"/>
  <c r="M266" i="1"/>
  <c r="M282" i="1"/>
  <c r="M298" i="1"/>
  <c r="M314" i="1"/>
  <c r="M330" i="1"/>
  <c r="M346" i="1"/>
  <c r="M362" i="1"/>
  <c r="M378" i="1"/>
  <c r="M394" i="1"/>
  <c r="M410" i="1"/>
  <c r="M426" i="1"/>
  <c r="M442" i="1"/>
  <c r="M458" i="1"/>
  <c r="M474" i="1"/>
  <c r="M490" i="1"/>
  <c r="M506" i="1"/>
  <c r="M522" i="1"/>
  <c r="M538" i="1"/>
  <c r="M554" i="1"/>
  <c r="M570" i="1"/>
  <c r="M586" i="1"/>
  <c r="M602" i="1"/>
  <c r="M618" i="1"/>
  <c r="M634" i="1"/>
  <c r="M650" i="1"/>
  <c r="M666" i="1"/>
  <c r="M682" i="1"/>
  <c r="M698" i="1"/>
  <c r="M714" i="1"/>
  <c r="M730" i="1"/>
  <c r="M11" i="1"/>
  <c r="M27" i="1"/>
  <c r="M43" i="1"/>
  <c r="M59" i="1"/>
  <c r="M75" i="1"/>
  <c r="M91" i="1"/>
  <c r="M107" i="1"/>
  <c r="M123" i="1"/>
  <c r="M139" i="1"/>
  <c r="M155" i="1"/>
  <c r="M171" i="1"/>
  <c r="M187" i="1"/>
  <c r="M203" i="1"/>
  <c r="M219" i="1"/>
  <c r="M235" i="1"/>
  <c r="M251" i="1"/>
  <c r="M267" i="1"/>
  <c r="M283" i="1"/>
  <c r="M299" i="1"/>
  <c r="M315" i="1"/>
  <c r="M331" i="1"/>
  <c r="M347" i="1"/>
  <c r="M363" i="1"/>
  <c r="M379" i="1"/>
  <c r="M395" i="1"/>
  <c r="M411" i="1"/>
  <c r="M427" i="1"/>
  <c r="M443" i="1"/>
  <c r="M459" i="1"/>
  <c r="M475" i="1"/>
  <c r="M491" i="1"/>
  <c r="M507" i="1"/>
  <c r="M523" i="1"/>
  <c r="M539" i="1"/>
  <c r="M555" i="1"/>
  <c r="M571" i="1"/>
  <c r="M587" i="1"/>
  <c r="M603" i="1"/>
  <c r="M619" i="1"/>
  <c r="M635" i="1"/>
  <c r="M651" i="1"/>
  <c r="M667" i="1"/>
  <c r="M683" i="1"/>
  <c r="M699" i="1"/>
  <c r="M715" i="1"/>
  <c r="M731" i="1"/>
  <c r="M747" i="1"/>
  <c r="M763" i="1"/>
  <c r="M12" i="1"/>
  <c r="M28" i="1"/>
  <c r="M44" i="1"/>
  <c r="M60" i="1"/>
  <c r="M76" i="1"/>
  <c r="M92" i="1"/>
  <c r="M108" i="1"/>
  <c r="M124" i="1"/>
  <c r="M140" i="1"/>
  <c r="M156" i="1"/>
  <c r="M172" i="1"/>
  <c r="M188" i="1"/>
  <c r="M204" i="1"/>
  <c r="M220" i="1"/>
  <c r="M236" i="1"/>
  <c r="M252" i="1"/>
  <c r="M268" i="1"/>
  <c r="M284" i="1"/>
  <c r="M300" i="1"/>
  <c r="M316" i="1"/>
  <c r="M332" i="1"/>
  <c r="M348" i="1"/>
  <c r="M364" i="1"/>
  <c r="M380" i="1"/>
  <c r="M396" i="1"/>
  <c r="M412" i="1"/>
  <c r="M428" i="1"/>
  <c r="M444" i="1"/>
  <c r="M460" i="1"/>
  <c r="M476" i="1"/>
  <c r="M492" i="1"/>
  <c r="M508" i="1"/>
  <c r="M524" i="1"/>
  <c r="M540" i="1"/>
  <c r="M556" i="1"/>
  <c r="M572" i="1"/>
  <c r="M588" i="1"/>
  <c r="M604" i="1"/>
  <c r="M620" i="1"/>
  <c r="M636" i="1"/>
  <c r="M652" i="1"/>
  <c r="M668" i="1"/>
  <c r="M684" i="1"/>
  <c r="M700" i="1"/>
  <c r="M716" i="1"/>
  <c r="M732" i="1"/>
  <c r="M13" i="1"/>
  <c r="M29" i="1"/>
  <c r="M45" i="1"/>
  <c r="M61" i="1"/>
  <c r="M77" i="1"/>
  <c r="M93" i="1"/>
  <c r="M109" i="1"/>
  <c r="M125" i="1"/>
  <c r="M141" i="1"/>
  <c r="M157" i="1"/>
  <c r="M173" i="1"/>
  <c r="M189" i="1"/>
  <c r="M205" i="1"/>
  <c r="M221" i="1"/>
  <c r="M237" i="1"/>
  <c r="M253" i="1"/>
  <c r="M269" i="1"/>
  <c r="M285" i="1"/>
  <c r="M301" i="1"/>
  <c r="M317" i="1"/>
  <c r="M333" i="1"/>
  <c r="M349" i="1"/>
  <c r="M365" i="1"/>
  <c r="M381" i="1"/>
  <c r="M397" i="1"/>
  <c r="M413" i="1"/>
  <c r="M429" i="1"/>
  <c r="M445" i="1"/>
  <c r="M461" i="1"/>
  <c r="M477" i="1"/>
  <c r="M493" i="1"/>
  <c r="M509" i="1"/>
  <c r="M525" i="1"/>
  <c r="M541" i="1"/>
  <c r="M557" i="1"/>
  <c r="M573" i="1"/>
  <c r="M589" i="1"/>
  <c r="M605" i="1"/>
  <c r="M621" i="1"/>
  <c r="M637" i="1"/>
  <c r="M653" i="1"/>
  <c r="M669" i="1"/>
  <c r="M685" i="1"/>
  <c r="M701" i="1"/>
  <c r="M717" i="1"/>
  <c r="M733" i="1"/>
  <c r="M749" i="1"/>
  <c r="M17" i="1"/>
  <c r="M33" i="1"/>
  <c r="M49" i="1"/>
  <c r="M65" i="1"/>
  <c r="M81" i="1"/>
  <c r="M97" i="1"/>
  <c r="M113" i="1"/>
  <c r="M129" i="1"/>
  <c r="M145" i="1"/>
  <c r="M161" i="1"/>
  <c r="M177" i="1"/>
  <c r="M193" i="1"/>
  <c r="M209" i="1"/>
  <c r="M225" i="1"/>
  <c r="M241" i="1"/>
  <c r="M257" i="1"/>
  <c r="M273" i="1"/>
  <c r="M289" i="1"/>
  <c r="M305" i="1"/>
  <c r="M321" i="1"/>
  <c r="M337" i="1"/>
  <c r="M353" i="1"/>
  <c r="M369" i="1"/>
  <c r="M385" i="1"/>
  <c r="M401" i="1"/>
  <c r="M417" i="1"/>
  <c r="M433" i="1"/>
  <c r="M449" i="1"/>
  <c r="M465" i="1"/>
  <c r="M481" i="1"/>
  <c r="M497" i="1"/>
  <c r="M513" i="1"/>
  <c r="M529" i="1"/>
  <c r="M545" i="1"/>
  <c r="M561" i="1"/>
  <c r="M577" i="1"/>
  <c r="M593" i="1"/>
  <c r="M609" i="1"/>
  <c r="M625" i="1"/>
  <c r="M641" i="1"/>
  <c r="M657" i="1"/>
  <c r="M673" i="1"/>
  <c r="M689" i="1"/>
  <c r="M705" i="1"/>
  <c r="M721" i="1"/>
  <c r="M19" i="1"/>
  <c r="M35" i="1"/>
  <c r="M51" i="1"/>
  <c r="M67" i="1"/>
  <c r="M83" i="1"/>
  <c r="M99" i="1"/>
  <c r="M115" i="1"/>
  <c r="M131" i="1"/>
  <c r="M147" i="1"/>
  <c r="M163" i="1"/>
  <c r="M179" i="1"/>
  <c r="M195" i="1"/>
  <c r="M211" i="1"/>
  <c r="M227" i="1"/>
  <c r="M243" i="1"/>
  <c r="M259" i="1"/>
  <c r="M275" i="1"/>
  <c r="M291" i="1"/>
  <c r="M307" i="1"/>
  <c r="M323" i="1"/>
  <c r="M339" i="1"/>
  <c r="M355" i="1"/>
  <c r="M371" i="1"/>
  <c r="M387" i="1"/>
  <c r="M403" i="1"/>
  <c r="M419" i="1"/>
  <c r="M435" i="1"/>
  <c r="M451" i="1"/>
  <c r="M467" i="1"/>
  <c r="M483" i="1"/>
  <c r="M499" i="1"/>
  <c r="M515" i="1"/>
  <c r="M531" i="1"/>
  <c r="M547" i="1"/>
  <c r="M563" i="1"/>
  <c r="M579" i="1"/>
  <c r="M595" i="1"/>
  <c r="M611" i="1"/>
  <c r="M627" i="1"/>
  <c r="M643" i="1"/>
  <c r="M659" i="1"/>
  <c r="M675" i="1"/>
  <c r="M691" i="1"/>
  <c r="M707" i="1"/>
  <c r="M723" i="1"/>
  <c r="M20" i="1"/>
  <c r="M36" i="1"/>
  <c r="M52" i="1"/>
  <c r="M68" i="1"/>
  <c r="M84" i="1"/>
  <c r="M100" i="1"/>
  <c r="M116" i="1"/>
  <c r="M132" i="1"/>
  <c r="M148" i="1"/>
  <c r="M164" i="1"/>
  <c r="M180" i="1"/>
  <c r="M196" i="1"/>
  <c r="M212" i="1"/>
  <c r="M228" i="1"/>
  <c r="M244" i="1"/>
  <c r="M260" i="1"/>
  <c r="M276" i="1"/>
  <c r="M292" i="1"/>
  <c r="M308" i="1"/>
  <c r="M324" i="1"/>
  <c r="M340" i="1"/>
  <c r="M356" i="1"/>
  <c r="M372" i="1"/>
  <c r="M388" i="1"/>
  <c r="M404" i="1"/>
  <c r="M420" i="1"/>
  <c r="M436" i="1"/>
  <c r="M452" i="1"/>
  <c r="M468" i="1"/>
  <c r="M484" i="1"/>
  <c r="M500" i="1"/>
  <c r="M516" i="1"/>
  <c r="M532" i="1"/>
  <c r="M548" i="1"/>
  <c r="M564" i="1"/>
  <c r="M580" i="1"/>
  <c r="M596" i="1"/>
  <c r="M612" i="1"/>
  <c r="M628" i="1"/>
  <c r="M644" i="1"/>
  <c r="M660" i="1"/>
  <c r="M676" i="1"/>
  <c r="M692" i="1"/>
  <c r="M708" i="1"/>
  <c r="M724" i="1"/>
  <c r="M740" i="1"/>
  <c r="M756" i="1"/>
  <c r="M772" i="1"/>
  <c r="M38" i="1"/>
  <c r="M94" i="1"/>
  <c r="M143" i="1"/>
  <c r="M192" i="1"/>
  <c r="M242" i="1"/>
  <c r="M294" i="1"/>
  <c r="M350" i="1"/>
  <c r="M399" i="1"/>
  <c r="M448" i="1"/>
  <c r="M498" i="1"/>
  <c r="M550" i="1"/>
  <c r="M606" i="1"/>
  <c r="M655" i="1"/>
  <c r="M704" i="1"/>
  <c r="M748" i="1"/>
  <c r="M770" i="1"/>
  <c r="M788" i="1"/>
  <c r="M804" i="1"/>
  <c r="M820" i="1"/>
  <c r="M836" i="1"/>
  <c r="M852" i="1"/>
  <c r="M868" i="1"/>
  <c r="M884" i="1"/>
  <c r="M900" i="1"/>
  <c r="M916" i="1"/>
  <c r="M932" i="1"/>
  <c r="M948" i="1"/>
  <c r="M964" i="1"/>
  <c r="M980" i="1"/>
  <c r="M996" i="1"/>
  <c r="M1012" i="1"/>
  <c r="M1028" i="1"/>
  <c r="M1044" i="1"/>
  <c r="M1060" i="1"/>
  <c r="M1076" i="1"/>
  <c r="M1092" i="1"/>
  <c r="M1108" i="1"/>
  <c r="M1124" i="1"/>
  <c r="M1140" i="1"/>
  <c r="M1156" i="1"/>
  <c r="M1172" i="1"/>
  <c r="M1188" i="1"/>
  <c r="M1204" i="1"/>
  <c r="M1220" i="1"/>
  <c r="M1236" i="1"/>
  <c r="M1252" i="1"/>
  <c r="M1268" i="1"/>
  <c r="M1284" i="1"/>
  <c r="M1300" i="1"/>
  <c r="M1316" i="1"/>
  <c r="M1332" i="1"/>
  <c r="M1348" i="1"/>
  <c r="M1364" i="1"/>
  <c r="M1380" i="1"/>
  <c r="M1396" i="1"/>
  <c r="M1412" i="1"/>
  <c r="M1428" i="1"/>
  <c r="M1444" i="1"/>
  <c r="M1460" i="1"/>
  <c r="M1476" i="1"/>
  <c r="M1492" i="1"/>
  <c r="M1508" i="1"/>
  <c r="M1524" i="1"/>
  <c r="M1540" i="1"/>
  <c r="M1556" i="1"/>
  <c r="M1572" i="1"/>
  <c r="M1588" i="1"/>
  <c r="M1604" i="1"/>
  <c r="M1620" i="1"/>
  <c r="M1636" i="1"/>
  <c r="M1652" i="1"/>
  <c r="M47" i="1"/>
  <c r="M96" i="1"/>
  <c r="M146" i="1"/>
  <c r="M198" i="1"/>
  <c r="M254" i="1"/>
  <c r="M303" i="1"/>
  <c r="M352" i="1"/>
  <c r="M402" i="1"/>
  <c r="M454" i="1"/>
  <c r="M510" i="1"/>
  <c r="M559" i="1"/>
  <c r="M608" i="1"/>
  <c r="M658" i="1"/>
  <c r="M710" i="1"/>
  <c r="M751" i="1"/>
  <c r="M773" i="1"/>
  <c r="M790" i="1"/>
  <c r="M806" i="1"/>
  <c r="M822" i="1"/>
  <c r="M838" i="1"/>
  <c r="M854" i="1"/>
  <c r="M870" i="1"/>
  <c r="M886" i="1"/>
  <c r="M902" i="1"/>
  <c r="M918" i="1"/>
  <c r="M934" i="1"/>
  <c r="M950" i="1"/>
  <c r="M966" i="1"/>
  <c r="M982" i="1"/>
  <c r="M998" i="1"/>
  <c r="M1014" i="1"/>
  <c r="M1030" i="1"/>
  <c r="M1046" i="1"/>
  <c r="M1062" i="1"/>
  <c r="M1078" i="1"/>
  <c r="M1094" i="1"/>
  <c r="M1110" i="1"/>
  <c r="M1126" i="1"/>
  <c r="M1142" i="1"/>
  <c r="M1158" i="1"/>
  <c r="M1174" i="1"/>
  <c r="M1190" i="1"/>
  <c r="M1206" i="1"/>
  <c r="M1222" i="1"/>
  <c r="M1238" i="1"/>
  <c r="M1254" i="1"/>
  <c r="M1270" i="1"/>
  <c r="M1286" i="1"/>
  <c r="M1302" i="1"/>
  <c r="M1318" i="1"/>
  <c r="M1334" i="1"/>
  <c r="M1350" i="1"/>
  <c r="M1366" i="1"/>
  <c r="M1382" i="1"/>
  <c r="M1398" i="1"/>
  <c r="M1414" i="1"/>
  <c r="M1430" i="1"/>
  <c r="M1446" i="1"/>
  <c r="M1462" i="1"/>
  <c r="M1478" i="1"/>
  <c r="M1494" i="1"/>
  <c r="M1510" i="1"/>
  <c r="M1526" i="1"/>
  <c r="M1542" i="1"/>
  <c r="M1558" i="1"/>
  <c r="M1574" i="1"/>
  <c r="M1590" i="1"/>
  <c r="M1606" i="1"/>
  <c r="M1622" i="1"/>
  <c r="M1638" i="1"/>
  <c r="M1654" i="1"/>
  <c r="M1670" i="1"/>
  <c r="M1686" i="1"/>
  <c r="M1702" i="1"/>
  <c r="M48" i="1"/>
  <c r="M98" i="1"/>
  <c r="M150" i="1"/>
  <c r="M206" i="1"/>
  <c r="M255" i="1"/>
  <c r="M304" i="1"/>
  <c r="M354" i="1"/>
  <c r="M406" i="1"/>
  <c r="M462" i="1"/>
  <c r="M511" i="1"/>
  <c r="M560" i="1"/>
  <c r="M610" i="1"/>
  <c r="M662" i="1"/>
  <c r="M718" i="1"/>
  <c r="M752" i="1"/>
  <c r="M774" i="1"/>
  <c r="M791" i="1"/>
  <c r="M807" i="1"/>
  <c r="M823" i="1"/>
  <c r="M839" i="1"/>
  <c r="M855" i="1"/>
  <c r="M871" i="1"/>
  <c r="M887" i="1"/>
  <c r="M903" i="1"/>
  <c r="M919" i="1"/>
  <c r="M935" i="1"/>
  <c r="M951" i="1"/>
  <c r="M967" i="1"/>
  <c r="M983" i="1"/>
  <c r="M999" i="1"/>
  <c r="M1015" i="1"/>
  <c r="M1031" i="1"/>
  <c r="M1047" i="1"/>
  <c r="M1063" i="1"/>
  <c r="M1079" i="1"/>
  <c r="M1095" i="1"/>
  <c r="M1111" i="1"/>
  <c r="M1127" i="1"/>
  <c r="M1143" i="1"/>
  <c r="M1159" i="1"/>
  <c r="M1175" i="1"/>
  <c r="M1191" i="1"/>
  <c r="M1207" i="1"/>
  <c r="M1223" i="1"/>
  <c r="M1239" i="1"/>
  <c r="M1255" i="1"/>
  <c r="M1271" i="1"/>
  <c r="M1287" i="1"/>
  <c r="M1303" i="1"/>
  <c r="M1319" i="1"/>
  <c r="M1335" i="1"/>
  <c r="M1351" i="1"/>
  <c r="M1367" i="1"/>
  <c r="M1383" i="1"/>
  <c r="M1399" i="1"/>
  <c r="M1415" i="1"/>
  <c r="M1431" i="1"/>
  <c r="M1447" i="1"/>
  <c r="M1463" i="1"/>
  <c r="M1479" i="1"/>
  <c r="M1495" i="1"/>
  <c r="M1511" i="1"/>
  <c r="M1527" i="1"/>
  <c r="M1543" i="1"/>
  <c r="M1559" i="1"/>
  <c r="M1575" i="1"/>
  <c r="M1591" i="1"/>
  <c r="M1607" i="1"/>
  <c r="M1623" i="1"/>
  <c r="M1639" i="1"/>
  <c r="M1655" i="1"/>
  <c r="M1671" i="1"/>
  <c r="M50" i="1"/>
  <c r="M102" i="1"/>
  <c r="M158" i="1"/>
  <c r="M207" i="1"/>
  <c r="M256" i="1"/>
  <c r="M306" i="1"/>
  <c r="M358" i="1"/>
  <c r="M414" i="1"/>
  <c r="M463" i="1"/>
  <c r="M512" i="1"/>
  <c r="M562" i="1"/>
  <c r="M614" i="1"/>
  <c r="M670" i="1"/>
  <c r="M719" i="1"/>
  <c r="M753" i="1"/>
  <c r="M775" i="1"/>
  <c r="M792" i="1"/>
  <c r="M808" i="1"/>
  <c r="M824" i="1"/>
  <c r="M840" i="1"/>
  <c r="M856" i="1"/>
  <c r="M872" i="1"/>
  <c r="M888" i="1"/>
  <c r="M904" i="1"/>
  <c r="M920" i="1"/>
  <c r="M936" i="1"/>
  <c r="M952" i="1"/>
  <c r="M968" i="1"/>
  <c r="M984" i="1"/>
  <c r="M1000" i="1"/>
  <c r="M1016" i="1"/>
  <c r="M1032" i="1"/>
  <c r="M1048" i="1"/>
  <c r="M1064" i="1"/>
  <c r="M1080" i="1"/>
  <c r="M1096" i="1"/>
  <c r="M1112" i="1"/>
  <c r="M1128" i="1"/>
  <c r="M1144" i="1"/>
  <c r="M1160" i="1"/>
  <c r="M1176" i="1"/>
  <c r="M1192" i="1"/>
  <c r="M1208" i="1"/>
  <c r="M1224" i="1"/>
  <c r="M1240" i="1"/>
  <c r="M1256" i="1"/>
  <c r="M1272" i="1"/>
  <c r="M1288" i="1"/>
  <c r="M1304" i="1"/>
  <c r="M1320" i="1"/>
  <c r="M1336" i="1"/>
  <c r="M1352" i="1"/>
  <c r="M1368" i="1"/>
  <c r="M1384" i="1"/>
  <c r="M1400" i="1"/>
  <c r="M1416" i="1"/>
  <c r="M1432" i="1"/>
  <c r="M1448" i="1"/>
  <c r="M1464" i="1"/>
  <c r="M1480" i="1"/>
  <c r="M1496" i="1"/>
  <c r="M1512" i="1"/>
  <c r="M1528" i="1"/>
  <c r="M1544" i="1"/>
  <c r="M1560" i="1"/>
  <c r="M1576" i="1"/>
  <c r="M1592" i="1"/>
  <c r="M1608" i="1"/>
  <c r="M1624" i="1"/>
  <c r="M1640" i="1"/>
  <c r="M1656" i="1"/>
  <c r="M1672" i="1"/>
  <c r="M1688" i="1"/>
  <c r="M1704" i="1"/>
  <c r="M1720" i="1"/>
  <c r="M1736" i="1"/>
  <c r="M54" i="1"/>
  <c r="M110" i="1"/>
  <c r="M159" i="1"/>
  <c r="M208" i="1"/>
  <c r="M258" i="1"/>
  <c r="M310" i="1"/>
  <c r="M366" i="1"/>
  <c r="M415" i="1"/>
  <c r="M464" i="1"/>
  <c r="M514" i="1"/>
  <c r="M566" i="1"/>
  <c r="M622" i="1"/>
  <c r="M671" i="1"/>
  <c r="M720" i="1"/>
  <c r="M754" i="1"/>
  <c r="M777" i="1"/>
  <c r="M793" i="1"/>
  <c r="M809" i="1"/>
  <c r="M825" i="1"/>
  <c r="M841" i="1"/>
  <c r="M857" i="1"/>
  <c r="M873" i="1"/>
  <c r="M889" i="1"/>
  <c r="M905" i="1"/>
  <c r="M921" i="1"/>
  <c r="M937" i="1"/>
  <c r="M953" i="1"/>
  <c r="M969" i="1"/>
  <c r="M985" i="1"/>
  <c r="M1001" i="1"/>
  <c r="M1017" i="1"/>
  <c r="M1033" i="1"/>
  <c r="M1049" i="1"/>
  <c r="M1065" i="1"/>
  <c r="M1081" i="1"/>
  <c r="M1097" i="1"/>
  <c r="M1113" i="1"/>
  <c r="M1129" i="1"/>
  <c r="M1145" i="1"/>
  <c r="M1161" i="1"/>
  <c r="M1177" i="1"/>
  <c r="M1193" i="1"/>
  <c r="M1209" i="1"/>
  <c r="M1225" i="1"/>
  <c r="M1241" i="1"/>
  <c r="M1257" i="1"/>
  <c r="M1273" i="1"/>
  <c r="M1289" i="1"/>
  <c r="M1305" i="1"/>
  <c r="M1321" i="1"/>
  <c r="M1337" i="1"/>
  <c r="M1353" i="1"/>
  <c r="M1369" i="1"/>
  <c r="M1385" i="1"/>
  <c r="M1401" i="1"/>
  <c r="M1417" i="1"/>
  <c r="M1433" i="1"/>
  <c r="M1449" i="1"/>
  <c r="M1465" i="1"/>
  <c r="M1481" i="1"/>
  <c r="M1497" i="1"/>
  <c r="M1513" i="1"/>
  <c r="M1529" i="1"/>
  <c r="M1545" i="1"/>
  <c r="M1561" i="1"/>
  <c r="M1577" i="1"/>
  <c r="M1593" i="1"/>
  <c r="M1609" i="1"/>
  <c r="M1625" i="1"/>
  <c r="M1641" i="1"/>
  <c r="M1657" i="1"/>
  <c r="M1673" i="1"/>
  <c r="M1689" i="1"/>
  <c r="M1705" i="1"/>
  <c r="M1721" i="1"/>
  <c r="M1737" i="1"/>
  <c r="M6" i="1"/>
  <c r="M62" i="1"/>
  <c r="M111" i="1"/>
  <c r="M160" i="1"/>
  <c r="M210" i="1"/>
  <c r="M262" i="1"/>
  <c r="M318" i="1"/>
  <c r="M367" i="1"/>
  <c r="M416" i="1"/>
  <c r="M466" i="1"/>
  <c r="M518" i="1"/>
  <c r="M574" i="1"/>
  <c r="M623" i="1"/>
  <c r="M672" i="1"/>
  <c r="M722" i="1"/>
  <c r="M755" i="1"/>
  <c r="M778" i="1"/>
  <c r="M794" i="1"/>
  <c r="M810" i="1"/>
  <c r="M826" i="1"/>
  <c r="M842" i="1"/>
  <c r="M858" i="1"/>
  <c r="M874" i="1"/>
  <c r="M890" i="1"/>
  <c r="M906" i="1"/>
  <c r="M922" i="1"/>
  <c r="M938" i="1"/>
  <c r="M954" i="1"/>
  <c r="M970" i="1"/>
  <c r="M986" i="1"/>
  <c r="M1002" i="1"/>
  <c r="M1018" i="1"/>
  <c r="M1034" i="1"/>
  <c r="M1050" i="1"/>
  <c r="M1066" i="1"/>
  <c r="M1082" i="1"/>
  <c r="M1098" i="1"/>
  <c r="M1114" i="1"/>
  <c r="M1130" i="1"/>
  <c r="M1146" i="1"/>
  <c r="M1162" i="1"/>
  <c r="M1178" i="1"/>
  <c r="M1194" i="1"/>
  <c r="M1210" i="1"/>
  <c r="M1226" i="1"/>
  <c r="M1242" i="1"/>
  <c r="M1258" i="1"/>
  <c r="M1274" i="1"/>
  <c r="M1290" i="1"/>
  <c r="M1306" i="1"/>
  <c r="M1322" i="1"/>
  <c r="M1338" i="1"/>
  <c r="M1354" i="1"/>
  <c r="M1370" i="1"/>
  <c r="M1386" i="1"/>
  <c r="M1402" i="1"/>
  <c r="M1418" i="1"/>
  <c r="M1434" i="1"/>
  <c r="M1450" i="1"/>
  <c r="M1466" i="1"/>
  <c r="M1482" i="1"/>
  <c r="M1498" i="1"/>
  <c r="M1514" i="1"/>
  <c r="M1530" i="1"/>
  <c r="M1546" i="1"/>
  <c r="M1562" i="1"/>
  <c r="M1578" i="1"/>
  <c r="M1594" i="1"/>
  <c r="M1610" i="1"/>
  <c r="M1626" i="1"/>
  <c r="M1642" i="1"/>
  <c r="M14" i="1"/>
  <c r="M63" i="1"/>
  <c r="M112" i="1"/>
  <c r="M162" i="1"/>
  <c r="M214" i="1"/>
  <c r="M270" i="1"/>
  <c r="M319" i="1"/>
  <c r="M368" i="1"/>
  <c r="M418" i="1"/>
  <c r="M470" i="1"/>
  <c r="M526" i="1"/>
  <c r="M575" i="1"/>
  <c r="M624" i="1"/>
  <c r="M674" i="1"/>
  <c r="M726" i="1"/>
  <c r="M758" i="1"/>
  <c r="M779" i="1"/>
  <c r="M795" i="1"/>
  <c r="M811" i="1"/>
  <c r="M827" i="1"/>
  <c r="M843" i="1"/>
  <c r="M859" i="1"/>
  <c r="M875" i="1"/>
  <c r="M891" i="1"/>
  <c r="M907" i="1"/>
  <c r="M923" i="1"/>
  <c r="M939" i="1"/>
  <c r="M955" i="1"/>
  <c r="M971" i="1"/>
  <c r="M987" i="1"/>
  <c r="M1003" i="1"/>
  <c r="M1019" i="1"/>
  <c r="M1035" i="1"/>
  <c r="M1051" i="1"/>
  <c r="M1067" i="1"/>
  <c r="M1083" i="1"/>
  <c r="M1099" i="1"/>
  <c r="M1115" i="1"/>
  <c r="M1131" i="1"/>
  <c r="M1147" i="1"/>
  <c r="M1163" i="1"/>
  <c r="M1179" i="1"/>
  <c r="M1195" i="1"/>
  <c r="M1211" i="1"/>
  <c r="M1227" i="1"/>
  <c r="M1243" i="1"/>
  <c r="M1259" i="1"/>
  <c r="M1275" i="1"/>
  <c r="M1291" i="1"/>
  <c r="M1307" i="1"/>
  <c r="M1323" i="1"/>
  <c r="M1339" i="1"/>
  <c r="M1355" i="1"/>
  <c r="M1371" i="1"/>
  <c r="M1387" i="1"/>
  <c r="M1403" i="1"/>
  <c r="M1419" i="1"/>
  <c r="M1435" i="1"/>
  <c r="M1451" i="1"/>
  <c r="M1467" i="1"/>
  <c r="M1483" i="1"/>
  <c r="M1499" i="1"/>
  <c r="M1515" i="1"/>
  <c r="M1531" i="1"/>
  <c r="M1547" i="1"/>
  <c r="M1563" i="1"/>
  <c r="M1579" i="1"/>
  <c r="M1595" i="1"/>
  <c r="M1611" i="1"/>
  <c r="M1627" i="1"/>
  <c r="M1643" i="1"/>
  <c r="M15" i="1"/>
  <c r="M64" i="1"/>
  <c r="M114" i="1"/>
  <c r="M166" i="1"/>
  <c r="M222" i="1"/>
  <c r="M271" i="1"/>
  <c r="M320" i="1"/>
  <c r="M370" i="1"/>
  <c r="M422" i="1"/>
  <c r="M478" i="1"/>
  <c r="M527" i="1"/>
  <c r="M576" i="1"/>
  <c r="M626" i="1"/>
  <c r="M678" i="1"/>
  <c r="M734" i="1"/>
  <c r="M761" i="1"/>
  <c r="M780" i="1"/>
  <c r="M796" i="1"/>
  <c r="M812" i="1"/>
  <c r="M828" i="1"/>
  <c r="M844" i="1"/>
  <c r="M860" i="1"/>
  <c r="M876" i="1"/>
  <c r="M892" i="1"/>
  <c r="M908" i="1"/>
  <c r="M924" i="1"/>
  <c r="M940" i="1"/>
  <c r="M956" i="1"/>
  <c r="M972" i="1"/>
  <c r="M988" i="1"/>
  <c r="M1004" i="1"/>
  <c r="M1020" i="1"/>
  <c r="M1036" i="1"/>
  <c r="M1052" i="1"/>
  <c r="M1068" i="1"/>
  <c r="M1084" i="1"/>
  <c r="M1100" i="1"/>
  <c r="M1116" i="1"/>
  <c r="M1132" i="1"/>
  <c r="M1148" i="1"/>
  <c r="M1164" i="1"/>
  <c r="M1180" i="1"/>
  <c r="M1196" i="1"/>
  <c r="M1212" i="1"/>
  <c r="M1228" i="1"/>
  <c r="M1244" i="1"/>
  <c r="M1260" i="1"/>
  <c r="M1276" i="1"/>
  <c r="M1292" i="1"/>
  <c r="M1308" i="1"/>
  <c r="M1324" i="1"/>
  <c r="M1340" i="1"/>
  <c r="M1356" i="1"/>
  <c r="M1372" i="1"/>
  <c r="M1388" i="1"/>
  <c r="M1404" i="1"/>
  <c r="M1420" i="1"/>
  <c r="M1436" i="1"/>
  <c r="M18" i="1"/>
  <c r="M70" i="1"/>
  <c r="M126" i="1"/>
  <c r="M175" i="1"/>
  <c r="M224" i="1"/>
  <c r="M274" i="1"/>
  <c r="M326" i="1"/>
  <c r="M382" i="1"/>
  <c r="M431" i="1"/>
  <c r="M480" i="1"/>
  <c r="M530" i="1"/>
  <c r="M582" i="1"/>
  <c r="M638" i="1"/>
  <c r="M687" i="1"/>
  <c r="M736" i="1"/>
  <c r="M764" i="1"/>
  <c r="M782" i="1"/>
  <c r="M798" i="1"/>
  <c r="M814" i="1"/>
  <c r="M830" i="1"/>
  <c r="M846" i="1"/>
  <c r="M862" i="1"/>
  <c r="M878" i="1"/>
  <c r="M894" i="1"/>
  <c r="M910" i="1"/>
  <c r="M926" i="1"/>
  <c r="M942" i="1"/>
  <c r="M958" i="1"/>
  <c r="M974" i="1"/>
  <c r="M990" i="1"/>
  <c r="M1006" i="1"/>
  <c r="M1022" i="1"/>
  <c r="M1038" i="1"/>
  <c r="M1054" i="1"/>
  <c r="M1070" i="1"/>
  <c r="M1086" i="1"/>
  <c r="M1102" i="1"/>
  <c r="M1118" i="1"/>
  <c r="M1134" i="1"/>
  <c r="M1150" i="1"/>
  <c r="M1166" i="1"/>
  <c r="M1182" i="1"/>
  <c r="M1198" i="1"/>
  <c r="M1214" i="1"/>
  <c r="M1230" i="1"/>
  <c r="M1246" i="1"/>
  <c r="M1262" i="1"/>
  <c r="M1278" i="1"/>
  <c r="M1294" i="1"/>
  <c r="M1310" i="1"/>
  <c r="M1326" i="1"/>
  <c r="M1342" i="1"/>
  <c r="M1358" i="1"/>
  <c r="M1374" i="1"/>
  <c r="M1390" i="1"/>
  <c r="M1406" i="1"/>
  <c r="M1422" i="1"/>
  <c r="M1438" i="1"/>
  <c r="M1454" i="1"/>
  <c r="M1470" i="1"/>
  <c r="M30" i="1"/>
  <c r="M79" i="1"/>
  <c r="M128" i="1"/>
  <c r="M178" i="1"/>
  <c r="M230" i="1"/>
  <c r="M286" i="1"/>
  <c r="M335" i="1"/>
  <c r="M384" i="1"/>
  <c r="M434" i="1"/>
  <c r="M486" i="1"/>
  <c r="M542" i="1"/>
  <c r="M591" i="1"/>
  <c r="M640" i="1"/>
  <c r="M690" i="1"/>
  <c r="M738" i="1"/>
  <c r="M766" i="1"/>
  <c r="M784" i="1"/>
  <c r="M800" i="1"/>
  <c r="M816" i="1"/>
  <c r="M832" i="1"/>
  <c r="M848" i="1"/>
  <c r="M864" i="1"/>
  <c r="M880" i="1"/>
  <c r="M896" i="1"/>
  <c r="M912" i="1"/>
  <c r="M928" i="1"/>
  <c r="M944" i="1"/>
  <c r="M960" i="1"/>
  <c r="M976" i="1"/>
  <c r="M992" i="1"/>
  <c r="M1008" i="1"/>
  <c r="M1024" i="1"/>
  <c r="M1040" i="1"/>
  <c r="M1056" i="1"/>
  <c r="M1072" i="1"/>
  <c r="M1088" i="1"/>
  <c r="M1104" i="1"/>
  <c r="M1120" i="1"/>
  <c r="M1136" i="1"/>
  <c r="M1152" i="1"/>
  <c r="M1168" i="1"/>
  <c r="M1184" i="1"/>
  <c r="M1200" i="1"/>
  <c r="M1216" i="1"/>
  <c r="M1232" i="1"/>
  <c r="M1248" i="1"/>
  <c r="M1264" i="1"/>
  <c r="M1280" i="1"/>
  <c r="M1296" i="1"/>
  <c r="M1312" i="1"/>
  <c r="M1328" i="1"/>
  <c r="M1344" i="1"/>
  <c r="M1360" i="1"/>
  <c r="M1376" i="1"/>
  <c r="M1392" i="1"/>
  <c r="M1408" i="1"/>
  <c r="M1424" i="1"/>
  <c r="M1440" i="1"/>
  <c r="M1456" i="1"/>
  <c r="M1472" i="1"/>
  <c r="M1488" i="1"/>
  <c r="M1504" i="1"/>
  <c r="M1520" i="1"/>
  <c r="M1536" i="1"/>
  <c r="M1552" i="1"/>
  <c r="M1568" i="1"/>
  <c r="M1584" i="1"/>
  <c r="M1600" i="1"/>
  <c r="M1616" i="1"/>
  <c r="M1632" i="1"/>
  <c r="M1648" i="1"/>
  <c r="M1664" i="1"/>
  <c r="M1680" i="1"/>
  <c r="M1696" i="1"/>
  <c r="M1712" i="1"/>
  <c r="M31" i="1"/>
  <c r="M80" i="1"/>
  <c r="M130" i="1"/>
  <c r="M182" i="1"/>
  <c r="M238" i="1"/>
  <c r="M287" i="1"/>
  <c r="M336" i="1"/>
  <c r="M386" i="1"/>
  <c r="M438" i="1"/>
  <c r="M494" i="1"/>
  <c r="M543" i="1"/>
  <c r="M592" i="1"/>
  <c r="M642" i="1"/>
  <c r="M694" i="1"/>
  <c r="M739" i="1"/>
  <c r="M767" i="1"/>
  <c r="M785" i="1"/>
  <c r="M801" i="1"/>
  <c r="M817" i="1"/>
  <c r="M833" i="1"/>
  <c r="M849" i="1"/>
  <c r="M865" i="1"/>
  <c r="M881" i="1"/>
  <c r="M897" i="1"/>
  <c r="M913" i="1"/>
  <c r="M929" i="1"/>
  <c r="M945" i="1"/>
  <c r="M961" i="1"/>
  <c r="M977" i="1"/>
  <c r="M993" i="1"/>
  <c r="M1009" i="1"/>
  <c r="M1025" i="1"/>
  <c r="M1041" i="1"/>
  <c r="M1057" i="1"/>
  <c r="M1073" i="1"/>
  <c r="M1089" i="1"/>
  <c r="M1105" i="1"/>
  <c r="M1121" i="1"/>
  <c r="M1137" i="1"/>
  <c r="M1153" i="1"/>
  <c r="M1169" i="1"/>
  <c r="M1185" i="1"/>
  <c r="M1201" i="1"/>
  <c r="M1217" i="1"/>
  <c r="M1233" i="1"/>
  <c r="M1249" i="1"/>
  <c r="M1265" i="1"/>
  <c r="M1281" i="1"/>
  <c r="M1297" i="1"/>
  <c r="M1313" i="1"/>
  <c r="M1329" i="1"/>
  <c r="M32" i="1"/>
  <c r="M82" i="1"/>
  <c r="M134" i="1"/>
  <c r="M190" i="1"/>
  <c r="M239" i="1"/>
  <c r="M288" i="1"/>
  <c r="M338" i="1"/>
  <c r="M390" i="1"/>
  <c r="M446" i="1"/>
  <c r="M495" i="1"/>
  <c r="M544" i="1"/>
  <c r="M594" i="1"/>
  <c r="M646" i="1"/>
  <c r="M702" i="1"/>
  <c r="M742" i="1"/>
  <c r="M768" i="1"/>
  <c r="M786" i="1"/>
  <c r="M802" i="1"/>
  <c r="M818" i="1"/>
  <c r="M834" i="1"/>
  <c r="M850" i="1"/>
  <c r="M866" i="1"/>
  <c r="M882" i="1"/>
  <c r="M898" i="1"/>
  <c r="M914" i="1"/>
  <c r="M930" i="1"/>
  <c r="M946" i="1"/>
  <c r="M962" i="1"/>
  <c r="M978" i="1"/>
  <c r="M994" i="1"/>
  <c r="M1010" i="1"/>
  <c r="M1026" i="1"/>
  <c r="M1042" i="1"/>
  <c r="M1058" i="1"/>
  <c r="M1074" i="1"/>
  <c r="M1090" i="1"/>
  <c r="M1106" i="1"/>
  <c r="M1122" i="1"/>
  <c r="M1138" i="1"/>
  <c r="M1154" i="1"/>
  <c r="M1170" i="1"/>
  <c r="M1186" i="1"/>
  <c r="M1202" i="1"/>
  <c r="M1218" i="1"/>
  <c r="M1234" i="1"/>
  <c r="M1250" i="1"/>
  <c r="M1266" i="1"/>
  <c r="M1282" i="1"/>
  <c r="M1298" i="1"/>
  <c r="M1314" i="1"/>
  <c r="M1330" i="1"/>
  <c r="M1346" i="1"/>
  <c r="M1362" i="1"/>
  <c r="M1378" i="1"/>
  <c r="M1394" i="1"/>
  <c r="M1410" i="1"/>
  <c r="M1426" i="1"/>
  <c r="M1442" i="1"/>
  <c r="M1458" i="1"/>
  <c r="M1474" i="1"/>
  <c r="M1490" i="1"/>
  <c r="M1506" i="1"/>
  <c r="M1522" i="1"/>
  <c r="M1538" i="1"/>
  <c r="M1554" i="1"/>
  <c r="M1570" i="1"/>
  <c r="M1586" i="1"/>
  <c r="M1602" i="1"/>
  <c r="M142" i="1"/>
  <c r="M342" i="1"/>
  <c r="M546" i="1"/>
  <c r="M746" i="1"/>
  <c r="M819" i="1"/>
  <c r="M883" i="1"/>
  <c r="M947" i="1"/>
  <c r="M1011" i="1"/>
  <c r="M1075" i="1"/>
  <c r="M1139" i="1"/>
  <c r="M1203" i="1"/>
  <c r="M1267" i="1"/>
  <c r="M1331" i="1"/>
  <c r="M1381" i="1"/>
  <c r="M1437" i="1"/>
  <c r="M1477" i="1"/>
  <c r="M1517" i="1"/>
  <c r="M1551" i="1"/>
  <c r="M1587" i="1"/>
  <c r="M1621" i="1"/>
  <c r="M1653" i="1"/>
  <c r="M1678" i="1"/>
  <c r="M1699" i="1"/>
  <c r="M1719" i="1"/>
  <c r="M1739" i="1"/>
  <c r="M1755" i="1"/>
  <c r="M1771" i="1"/>
  <c r="M1787" i="1"/>
  <c r="M1803" i="1"/>
  <c r="M1819" i="1"/>
  <c r="M1835" i="1"/>
  <c r="M1851" i="1"/>
  <c r="M1867" i="1"/>
  <c r="M1883" i="1"/>
  <c r="M1899" i="1"/>
  <c r="M1915" i="1"/>
  <c r="M1931" i="1"/>
  <c r="M1947" i="1"/>
  <c r="M1963" i="1"/>
  <c r="M1979" i="1"/>
  <c r="M1995" i="1"/>
  <c r="M2011" i="1"/>
  <c r="M2027" i="1"/>
  <c r="M2043" i="1"/>
  <c r="M2059" i="1"/>
  <c r="M2075" i="1"/>
  <c r="M2091" i="1"/>
  <c r="M2107" i="1"/>
  <c r="M2123" i="1"/>
  <c r="M2139" i="1"/>
  <c r="M2155" i="1"/>
  <c r="M2171" i="1"/>
  <c r="M2187" i="1"/>
  <c r="M2203" i="1"/>
  <c r="M2219" i="1"/>
  <c r="M2235" i="1"/>
  <c r="M2251" i="1"/>
  <c r="M2267" i="1"/>
  <c r="M2283" i="1"/>
  <c r="M2299" i="1"/>
  <c r="M2315" i="1"/>
  <c r="M2331" i="1"/>
  <c r="M2347" i="1"/>
  <c r="M2363" i="1"/>
  <c r="M2379" i="1"/>
  <c r="M2395" i="1"/>
  <c r="M2411" i="1"/>
  <c r="M2427" i="1"/>
  <c r="M2443" i="1"/>
  <c r="M2459" i="1"/>
  <c r="M2475" i="1"/>
  <c r="M2491" i="1"/>
  <c r="M2507" i="1"/>
  <c r="M2523" i="1"/>
  <c r="M2539" i="1"/>
  <c r="M2555" i="1"/>
  <c r="M2571" i="1"/>
  <c r="M2587" i="1"/>
  <c r="M2603" i="1"/>
  <c r="M2619" i="1"/>
  <c r="M2635" i="1"/>
  <c r="M2651" i="1"/>
  <c r="M2667" i="1"/>
  <c r="M144" i="1"/>
  <c r="M351" i="1"/>
  <c r="M558" i="1"/>
  <c r="M750" i="1"/>
  <c r="M821" i="1"/>
  <c r="M885" i="1"/>
  <c r="M949" i="1"/>
  <c r="M1013" i="1"/>
  <c r="M1077" i="1"/>
  <c r="M1141" i="1"/>
  <c r="M1205" i="1"/>
  <c r="M1269" i="1"/>
  <c r="M1333" i="1"/>
  <c r="M1389" i="1"/>
  <c r="M1439" i="1"/>
  <c r="M1484" i="1"/>
  <c r="M1518" i="1"/>
  <c r="M1553" i="1"/>
  <c r="M1589" i="1"/>
  <c r="M1628" i="1"/>
  <c r="M1658" i="1"/>
  <c r="M1679" i="1"/>
  <c r="M1700" i="1"/>
  <c r="M1722" i="1"/>
  <c r="M1740" i="1"/>
  <c r="M1756" i="1"/>
  <c r="M1772" i="1"/>
  <c r="M1788" i="1"/>
  <c r="M1804" i="1"/>
  <c r="M1820" i="1"/>
  <c r="M1836" i="1"/>
  <c r="M1852" i="1"/>
  <c r="M1868" i="1"/>
  <c r="M1884" i="1"/>
  <c r="M1900" i="1"/>
  <c r="M1916" i="1"/>
  <c r="M1932" i="1"/>
  <c r="M1948" i="1"/>
  <c r="M1964" i="1"/>
  <c r="M1980" i="1"/>
  <c r="M1996" i="1"/>
  <c r="M2012" i="1"/>
  <c r="M2028" i="1"/>
  <c r="M2044" i="1"/>
  <c r="M2060" i="1"/>
  <c r="M2076" i="1"/>
  <c r="M2092" i="1"/>
  <c r="M2108" i="1"/>
  <c r="M2124" i="1"/>
  <c r="M2140" i="1"/>
  <c r="M2156" i="1"/>
  <c r="M2172" i="1"/>
  <c r="M2188" i="1"/>
  <c r="M2204" i="1"/>
  <c r="M2220" i="1"/>
  <c r="M2236" i="1"/>
  <c r="M2252" i="1"/>
  <c r="M2268" i="1"/>
  <c r="M2284" i="1"/>
  <c r="M2300" i="1"/>
  <c r="M2316" i="1"/>
  <c r="M2332" i="1"/>
  <c r="M2348" i="1"/>
  <c r="M2364" i="1"/>
  <c r="M2380" i="1"/>
  <c r="M2396" i="1"/>
  <c r="M2412" i="1"/>
  <c r="M2428" i="1"/>
  <c r="M2444" i="1"/>
  <c r="M2460" i="1"/>
  <c r="M2476" i="1"/>
  <c r="M2492" i="1"/>
  <c r="M2508" i="1"/>
  <c r="M2524" i="1"/>
  <c r="M2540" i="1"/>
  <c r="M2556" i="1"/>
  <c r="M2572" i="1"/>
  <c r="M2588" i="1"/>
  <c r="M2604" i="1"/>
  <c r="M2620" i="1"/>
  <c r="M2636" i="1"/>
  <c r="M176" i="1"/>
  <c r="M383" i="1"/>
  <c r="M590" i="1"/>
  <c r="M765" i="1"/>
  <c r="M831" i="1"/>
  <c r="M895" i="1"/>
  <c r="M959" i="1"/>
  <c r="M1023" i="1"/>
  <c r="M1087" i="1"/>
  <c r="M1151" i="1"/>
  <c r="M1215" i="1"/>
  <c r="M1279" i="1"/>
  <c r="M1343" i="1"/>
  <c r="M1393" i="1"/>
  <c r="M1443" i="1"/>
  <c r="M1486" i="1"/>
  <c r="M1521" i="1"/>
  <c r="M1557" i="1"/>
  <c r="M1597" i="1"/>
  <c r="M1630" i="1"/>
  <c r="M1660" i="1"/>
  <c r="M1682" i="1"/>
  <c r="M1703" i="1"/>
  <c r="M1724" i="1"/>
  <c r="M1742" i="1"/>
  <c r="M1758" i="1"/>
  <c r="M1774" i="1"/>
  <c r="M1790" i="1"/>
  <c r="M1806" i="1"/>
  <c r="M1822" i="1"/>
  <c r="M1838" i="1"/>
  <c r="M1854" i="1"/>
  <c r="M1870" i="1"/>
  <c r="M1886" i="1"/>
  <c r="M1902" i="1"/>
  <c r="M1918" i="1"/>
  <c r="M1934" i="1"/>
  <c r="M1950" i="1"/>
  <c r="M1966" i="1"/>
  <c r="M1982" i="1"/>
  <c r="M1998" i="1"/>
  <c r="M2014" i="1"/>
  <c r="M2030" i="1"/>
  <c r="M2046" i="1"/>
  <c r="M2062" i="1"/>
  <c r="M2078" i="1"/>
  <c r="M2094" i="1"/>
  <c r="M2110" i="1"/>
  <c r="M2126" i="1"/>
  <c r="M2142" i="1"/>
  <c r="M2158" i="1"/>
  <c r="M2174" i="1"/>
  <c r="M2190" i="1"/>
  <c r="M2206" i="1"/>
  <c r="M2222" i="1"/>
  <c r="M2238" i="1"/>
  <c r="M2254" i="1"/>
  <c r="M2270" i="1"/>
  <c r="M2286" i="1"/>
  <c r="M2302" i="1"/>
  <c r="M2318" i="1"/>
  <c r="M2334" i="1"/>
  <c r="M2350" i="1"/>
  <c r="M2366" i="1"/>
  <c r="M2382" i="1"/>
  <c r="M2398" i="1"/>
  <c r="M2414" i="1"/>
  <c r="M2430" i="1"/>
  <c r="M2446" i="1"/>
  <c r="M2462" i="1"/>
  <c r="M2478" i="1"/>
  <c r="M2494" i="1"/>
  <c r="M2510" i="1"/>
  <c r="M2526" i="1"/>
  <c r="M2542" i="1"/>
  <c r="M2558" i="1"/>
  <c r="M2574" i="1"/>
  <c r="M2590" i="1"/>
  <c r="M2606" i="1"/>
  <c r="M2622" i="1"/>
  <c r="M191" i="1"/>
  <c r="M398" i="1"/>
  <c r="M598" i="1"/>
  <c r="M769" i="1"/>
  <c r="M835" i="1"/>
  <c r="M899" i="1"/>
  <c r="M963" i="1"/>
  <c r="M1027" i="1"/>
  <c r="M1091" i="1"/>
  <c r="M1155" i="1"/>
  <c r="M1219" i="1"/>
  <c r="M1283" i="1"/>
  <c r="M1345" i="1"/>
  <c r="M1395" i="1"/>
  <c r="M1445" i="1"/>
  <c r="M1487" i="1"/>
  <c r="M1523" i="1"/>
  <c r="M1564" i="1"/>
  <c r="M1598" i="1"/>
  <c r="M1631" i="1"/>
  <c r="M1661" i="1"/>
  <c r="M1683" i="1"/>
  <c r="M1706" i="1"/>
  <c r="M1725" i="1"/>
  <c r="M1743" i="1"/>
  <c r="M1759" i="1"/>
  <c r="M1775" i="1"/>
  <c r="M1791" i="1"/>
  <c r="M1807" i="1"/>
  <c r="M1823" i="1"/>
  <c r="M1839" i="1"/>
  <c r="M1855" i="1"/>
  <c r="M1871" i="1"/>
  <c r="M1887" i="1"/>
  <c r="M1903" i="1"/>
  <c r="M1919" i="1"/>
  <c r="M1935" i="1"/>
  <c r="M1951" i="1"/>
  <c r="M1967" i="1"/>
  <c r="M1983" i="1"/>
  <c r="M1999" i="1"/>
  <c r="M2015" i="1"/>
  <c r="M2031" i="1"/>
  <c r="M2047" i="1"/>
  <c r="M2063" i="1"/>
  <c r="M2079" i="1"/>
  <c r="M2095" i="1"/>
  <c r="M2111" i="1"/>
  <c r="M2127" i="1"/>
  <c r="M2143" i="1"/>
  <c r="M2159" i="1"/>
  <c r="M2175" i="1"/>
  <c r="M2191" i="1"/>
  <c r="M2207" i="1"/>
  <c r="M2223" i="1"/>
  <c r="M2239" i="1"/>
  <c r="M2255" i="1"/>
  <c r="M2271" i="1"/>
  <c r="M2287" i="1"/>
  <c r="M2303" i="1"/>
  <c r="M2319" i="1"/>
  <c r="M2335" i="1"/>
  <c r="M2351" i="1"/>
  <c r="M2367" i="1"/>
  <c r="M2383" i="1"/>
  <c r="M2399" i="1"/>
  <c r="M2415" i="1"/>
  <c r="M2431" i="1"/>
  <c r="M2447" i="1"/>
  <c r="M2463" i="1"/>
  <c r="M2479" i="1"/>
  <c r="M2495" i="1"/>
  <c r="M2511" i="1"/>
  <c r="M2527" i="1"/>
  <c r="M2543" i="1"/>
  <c r="M2559" i="1"/>
  <c r="M2575" i="1"/>
  <c r="M2591" i="1"/>
  <c r="M2607" i="1"/>
  <c r="M194" i="1"/>
  <c r="M400" i="1"/>
  <c r="M607" i="1"/>
  <c r="M771" i="1"/>
  <c r="M837" i="1"/>
  <c r="M901" i="1"/>
  <c r="M965" i="1"/>
  <c r="M1029" i="1"/>
  <c r="M1093" i="1"/>
  <c r="M1157" i="1"/>
  <c r="M1221" i="1"/>
  <c r="M1285" i="1"/>
  <c r="M1347" i="1"/>
  <c r="M1397" i="1"/>
  <c r="M1452" i="1"/>
  <c r="M1489" i="1"/>
  <c r="M1525" i="1"/>
  <c r="M1565" i="1"/>
  <c r="M1599" i="1"/>
  <c r="M1633" i="1"/>
  <c r="M1662" i="1"/>
  <c r="M1684" i="1"/>
  <c r="M1707" i="1"/>
  <c r="M1726" i="1"/>
  <c r="M1744" i="1"/>
  <c r="M1760" i="1"/>
  <c r="M1776" i="1"/>
  <c r="M1792" i="1"/>
  <c r="M1808" i="1"/>
  <c r="M1824" i="1"/>
  <c r="M1840" i="1"/>
  <c r="M1856" i="1"/>
  <c r="M1872" i="1"/>
  <c r="M1888" i="1"/>
  <c r="M1904" i="1"/>
  <c r="M1920" i="1"/>
  <c r="M1936" i="1"/>
  <c r="M1952" i="1"/>
  <c r="M1968" i="1"/>
  <c r="M1984" i="1"/>
  <c r="M2000" i="1"/>
  <c r="M2016" i="1"/>
  <c r="M2032" i="1"/>
  <c r="M2048" i="1"/>
  <c r="M2064" i="1"/>
  <c r="M2080" i="1"/>
  <c r="M2096" i="1"/>
  <c r="M2112" i="1"/>
  <c r="M2128" i="1"/>
  <c r="M2144" i="1"/>
  <c r="M2160" i="1"/>
  <c r="M2176" i="1"/>
  <c r="M2192" i="1"/>
  <c r="M2208" i="1"/>
  <c r="M2224" i="1"/>
  <c r="M2240" i="1"/>
  <c r="M2256" i="1"/>
  <c r="M2272" i="1"/>
  <c r="M2288" i="1"/>
  <c r="M2304" i="1"/>
  <c r="M2320" i="1"/>
  <c r="M2336" i="1"/>
  <c r="M2352" i="1"/>
  <c r="M2368" i="1"/>
  <c r="M2384" i="1"/>
  <c r="M2400" i="1"/>
  <c r="M2416" i="1"/>
  <c r="M2432" i="1"/>
  <c r="M2448" i="1"/>
  <c r="M2464" i="1"/>
  <c r="M2480" i="1"/>
  <c r="M2496" i="1"/>
  <c r="M2512" i="1"/>
  <c r="M2528" i="1"/>
  <c r="M2544" i="1"/>
  <c r="M2560" i="1"/>
  <c r="M2576" i="1"/>
  <c r="M2592" i="1"/>
  <c r="M2608" i="1"/>
  <c r="M16" i="1"/>
  <c r="M223" i="1"/>
  <c r="M430" i="1"/>
  <c r="M630" i="1"/>
  <c r="M781" i="1"/>
  <c r="M845" i="1"/>
  <c r="M909" i="1"/>
  <c r="M973" i="1"/>
  <c r="M1037" i="1"/>
  <c r="M1101" i="1"/>
  <c r="M1165" i="1"/>
  <c r="M1229" i="1"/>
  <c r="M1293" i="1"/>
  <c r="M1349" i="1"/>
  <c r="M1405" i="1"/>
  <c r="M1453" i="1"/>
  <c r="M1491" i="1"/>
  <c r="M1532" i="1"/>
  <c r="M1566" i="1"/>
  <c r="M1601" i="1"/>
  <c r="M1634" i="1"/>
  <c r="M1663" i="1"/>
  <c r="M1685" i="1"/>
  <c r="M1708" i="1"/>
  <c r="M1727" i="1"/>
  <c r="M1745" i="1"/>
  <c r="M1761" i="1"/>
  <c r="M1777" i="1"/>
  <c r="M1793" i="1"/>
  <c r="M1809" i="1"/>
  <c r="M1825" i="1"/>
  <c r="M1841" i="1"/>
  <c r="M1857" i="1"/>
  <c r="M1873" i="1"/>
  <c r="M1889" i="1"/>
  <c r="M1905" i="1"/>
  <c r="M1921" i="1"/>
  <c r="M1937" i="1"/>
  <c r="M1953" i="1"/>
  <c r="M1969" i="1"/>
  <c r="M1985" i="1"/>
  <c r="M2001" i="1"/>
  <c r="M2017" i="1"/>
  <c r="M2033" i="1"/>
  <c r="M2049" i="1"/>
  <c r="M2065" i="1"/>
  <c r="M2081" i="1"/>
  <c r="M2097" i="1"/>
  <c r="M2113" i="1"/>
  <c r="M2129" i="1"/>
  <c r="M2145" i="1"/>
  <c r="M2161" i="1"/>
  <c r="M2177" i="1"/>
  <c r="M2193" i="1"/>
  <c r="M2209" i="1"/>
  <c r="M2225" i="1"/>
  <c r="M2241" i="1"/>
  <c r="M2257" i="1"/>
  <c r="M2273" i="1"/>
  <c r="M2289" i="1"/>
  <c r="M2305" i="1"/>
  <c r="M2321" i="1"/>
  <c r="M2337" i="1"/>
  <c r="M2353" i="1"/>
  <c r="M2369" i="1"/>
  <c r="M2385" i="1"/>
  <c r="M2401" i="1"/>
  <c r="M2417" i="1"/>
  <c r="M2433" i="1"/>
  <c r="M2449" i="1"/>
  <c r="M2465" i="1"/>
  <c r="M2481" i="1"/>
  <c r="M2497" i="1"/>
  <c r="M2513" i="1"/>
  <c r="M2529" i="1"/>
  <c r="M2545" i="1"/>
  <c r="M2561" i="1"/>
  <c r="M2577" i="1"/>
  <c r="M2593" i="1"/>
  <c r="M2609" i="1"/>
  <c r="M2625" i="1"/>
  <c r="M2641" i="1"/>
  <c r="M2657" i="1"/>
  <c r="M2673" i="1"/>
  <c r="M22" i="1"/>
  <c r="M226" i="1"/>
  <c r="M432" i="1"/>
  <c r="M639" i="1"/>
  <c r="M783" i="1"/>
  <c r="M847" i="1"/>
  <c r="M911" i="1"/>
  <c r="M975" i="1"/>
  <c r="M1039" i="1"/>
  <c r="M1103" i="1"/>
  <c r="M1167" i="1"/>
  <c r="M1231" i="1"/>
  <c r="M1295" i="1"/>
  <c r="M1357" i="1"/>
  <c r="M1407" i="1"/>
  <c r="M1455" i="1"/>
  <c r="M1493" i="1"/>
  <c r="M1533" i="1"/>
  <c r="M1567" i="1"/>
  <c r="M1603" i="1"/>
  <c r="M1635" i="1"/>
  <c r="M1665" i="1"/>
  <c r="M1687" i="1"/>
  <c r="M1709" i="1"/>
  <c r="M1728" i="1"/>
  <c r="M1746" i="1"/>
  <c r="M1762" i="1"/>
  <c r="M1778" i="1"/>
  <c r="M1794" i="1"/>
  <c r="M1810" i="1"/>
  <c r="M1826" i="1"/>
  <c r="M1842" i="1"/>
  <c r="M1858" i="1"/>
  <c r="M1874" i="1"/>
  <c r="M1890" i="1"/>
  <c r="M1906" i="1"/>
  <c r="M1922" i="1"/>
  <c r="M1938" i="1"/>
  <c r="M1954" i="1"/>
  <c r="M1970" i="1"/>
  <c r="M1986" i="1"/>
  <c r="M2002" i="1"/>
  <c r="M2018" i="1"/>
  <c r="M2034" i="1"/>
  <c r="M2050" i="1"/>
  <c r="M2066" i="1"/>
  <c r="M2082" i="1"/>
  <c r="M2098" i="1"/>
  <c r="M2114" i="1"/>
  <c r="M2130" i="1"/>
  <c r="M2146" i="1"/>
  <c r="M2162" i="1"/>
  <c r="M2178" i="1"/>
  <c r="M2194" i="1"/>
  <c r="M2210" i="1"/>
  <c r="M2226" i="1"/>
  <c r="M2242" i="1"/>
  <c r="M2258" i="1"/>
  <c r="M2274" i="1"/>
  <c r="M2290" i="1"/>
  <c r="M2306" i="1"/>
  <c r="M2322" i="1"/>
  <c r="M2338" i="1"/>
  <c r="M2354" i="1"/>
  <c r="M2370" i="1"/>
  <c r="M2386" i="1"/>
  <c r="M2402" i="1"/>
  <c r="M2418" i="1"/>
  <c r="M2434" i="1"/>
  <c r="M2450" i="1"/>
  <c r="M2466" i="1"/>
  <c r="M2482" i="1"/>
  <c r="M2498" i="1"/>
  <c r="M2514" i="1"/>
  <c r="M2530" i="1"/>
  <c r="M2546" i="1"/>
  <c r="M2562" i="1"/>
  <c r="M2578" i="1"/>
  <c r="M2594" i="1"/>
  <c r="M2610" i="1"/>
  <c r="M2626" i="1"/>
  <c r="M2642" i="1"/>
  <c r="M2658" i="1"/>
  <c r="M34" i="1"/>
  <c r="M240" i="1"/>
  <c r="M447" i="1"/>
  <c r="M654" i="1"/>
  <c r="M787" i="1"/>
  <c r="M851" i="1"/>
  <c r="M915" i="1"/>
  <c r="M979" i="1"/>
  <c r="M1043" i="1"/>
  <c r="M1107" i="1"/>
  <c r="M1171" i="1"/>
  <c r="M1235" i="1"/>
  <c r="M1299" i="1"/>
  <c r="M1359" i="1"/>
  <c r="M1409" i="1"/>
  <c r="M1457" i="1"/>
  <c r="M1500" i="1"/>
  <c r="M1534" i="1"/>
  <c r="M1569" i="1"/>
  <c r="M1605" i="1"/>
  <c r="M1637" i="1"/>
  <c r="M1666" i="1"/>
  <c r="M1690" i="1"/>
  <c r="M1710" i="1"/>
  <c r="M1729" i="1"/>
  <c r="M1747" i="1"/>
  <c r="M1763" i="1"/>
  <c r="M1779" i="1"/>
  <c r="M1795" i="1"/>
  <c r="M1811" i="1"/>
  <c r="M1827" i="1"/>
  <c r="M1843" i="1"/>
  <c r="M1859" i="1"/>
  <c r="M1875" i="1"/>
  <c r="M1891" i="1"/>
  <c r="M1907" i="1"/>
  <c r="M1923" i="1"/>
  <c r="M1939" i="1"/>
  <c r="M1955" i="1"/>
  <c r="M1971" i="1"/>
  <c r="M1987" i="1"/>
  <c r="M2003" i="1"/>
  <c r="M2019" i="1"/>
  <c r="M2035" i="1"/>
  <c r="M2051" i="1"/>
  <c r="M2067" i="1"/>
  <c r="M2083" i="1"/>
  <c r="M2099" i="1"/>
  <c r="M2115" i="1"/>
  <c r="M2131" i="1"/>
  <c r="M2147" i="1"/>
  <c r="M2163" i="1"/>
  <c r="M2179" i="1"/>
  <c r="M2195" i="1"/>
  <c r="M2211" i="1"/>
  <c r="M2227" i="1"/>
  <c r="M2243" i="1"/>
  <c r="M2259" i="1"/>
  <c r="M2275" i="1"/>
  <c r="M2291" i="1"/>
  <c r="M2307" i="1"/>
  <c r="M2323" i="1"/>
  <c r="M2339" i="1"/>
  <c r="M2355" i="1"/>
  <c r="M2371" i="1"/>
  <c r="M2387" i="1"/>
  <c r="M2403" i="1"/>
  <c r="M2419" i="1"/>
  <c r="M2435" i="1"/>
  <c r="M2451" i="1"/>
  <c r="M2467" i="1"/>
  <c r="M2483" i="1"/>
  <c r="M2499" i="1"/>
  <c r="M2515" i="1"/>
  <c r="M2531" i="1"/>
  <c r="M2547" i="1"/>
  <c r="M2563" i="1"/>
  <c r="M2579" i="1"/>
  <c r="M2595" i="1"/>
  <c r="M2611" i="1"/>
  <c r="M2627" i="1"/>
  <c r="M2643" i="1"/>
  <c r="M2659" i="1"/>
  <c r="M2675" i="1"/>
  <c r="M46" i="1"/>
  <c r="M246" i="1"/>
  <c r="M450" i="1"/>
  <c r="M656" i="1"/>
  <c r="M789" i="1"/>
  <c r="M853" i="1"/>
  <c r="M917" i="1"/>
  <c r="M981" i="1"/>
  <c r="M1045" i="1"/>
  <c r="M1109" i="1"/>
  <c r="M1173" i="1"/>
  <c r="M1237" i="1"/>
  <c r="M1301" i="1"/>
  <c r="M1361" i="1"/>
  <c r="M1411" i="1"/>
  <c r="M1459" i="1"/>
  <c r="M1501" i="1"/>
  <c r="M1535" i="1"/>
  <c r="M1571" i="1"/>
  <c r="M1612" i="1"/>
  <c r="M1644" i="1"/>
  <c r="M1667" i="1"/>
  <c r="M1691" i="1"/>
  <c r="M1711" i="1"/>
  <c r="M1730" i="1"/>
  <c r="M1748" i="1"/>
  <c r="M1764" i="1"/>
  <c r="M1780" i="1"/>
  <c r="M1796" i="1"/>
  <c r="M1812" i="1"/>
  <c r="M1828" i="1"/>
  <c r="M1844" i="1"/>
  <c r="M1860" i="1"/>
  <c r="M1876" i="1"/>
  <c r="M1892" i="1"/>
  <c r="M1908" i="1"/>
  <c r="M1924" i="1"/>
  <c r="M1940" i="1"/>
  <c r="M1956" i="1"/>
  <c r="M1972" i="1"/>
  <c r="M1988" i="1"/>
  <c r="M2004" i="1"/>
  <c r="M2020" i="1"/>
  <c r="M2036" i="1"/>
  <c r="M2052" i="1"/>
  <c r="M2068" i="1"/>
  <c r="M2084" i="1"/>
  <c r="M2100" i="1"/>
  <c r="M2116" i="1"/>
  <c r="M2132" i="1"/>
  <c r="M2148" i="1"/>
  <c r="M2164" i="1"/>
  <c r="M2180" i="1"/>
  <c r="M2196" i="1"/>
  <c r="M2212" i="1"/>
  <c r="M2228" i="1"/>
  <c r="M2244" i="1"/>
  <c r="M2260" i="1"/>
  <c r="M2276" i="1"/>
  <c r="M2292" i="1"/>
  <c r="M2308" i="1"/>
  <c r="M2324" i="1"/>
  <c r="M2340" i="1"/>
  <c r="M2356" i="1"/>
  <c r="M2372" i="1"/>
  <c r="M2388" i="1"/>
  <c r="M2404" i="1"/>
  <c r="M2420" i="1"/>
  <c r="M2436" i="1"/>
  <c r="M2452" i="1"/>
  <c r="M2468" i="1"/>
  <c r="M2484" i="1"/>
  <c r="M2500" i="1"/>
  <c r="M2516" i="1"/>
  <c r="M2532" i="1"/>
  <c r="M2548" i="1"/>
  <c r="M86" i="1"/>
  <c r="M290" i="1"/>
  <c r="M496" i="1"/>
  <c r="M703" i="1"/>
  <c r="M803" i="1"/>
  <c r="M867" i="1"/>
  <c r="M931" i="1"/>
  <c r="M995" i="1"/>
  <c r="M1059" i="1"/>
  <c r="M1123" i="1"/>
  <c r="M1187" i="1"/>
  <c r="M1251" i="1"/>
  <c r="M1315" i="1"/>
  <c r="M1373" i="1"/>
  <c r="M1423" i="1"/>
  <c r="M1469" i="1"/>
  <c r="M1505" i="1"/>
  <c r="M1541" i="1"/>
  <c r="M1581" i="1"/>
  <c r="M1615" i="1"/>
  <c r="M1647" i="1"/>
  <c r="M1674" i="1"/>
  <c r="M1694" i="1"/>
  <c r="M1715" i="1"/>
  <c r="M1733" i="1"/>
  <c r="M1751" i="1"/>
  <c r="M1767" i="1"/>
  <c r="M1783" i="1"/>
  <c r="M1799" i="1"/>
  <c r="M1815" i="1"/>
  <c r="M1831" i="1"/>
  <c r="M1847" i="1"/>
  <c r="M1863" i="1"/>
  <c r="M1879" i="1"/>
  <c r="M1895" i="1"/>
  <c r="M1911" i="1"/>
  <c r="M1927" i="1"/>
  <c r="M1943" i="1"/>
  <c r="M1959" i="1"/>
  <c r="M1975" i="1"/>
  <c r="M1991" i="1"/>
  <c r="M2007" i="1"/>
  <c r="M2023" i="1"/>
  <c r="M2039" i="1"/>
  <c r="M2055" i="1"/>
  <c r="M2071" i="1"/>
  <c r="M2087" i="1"/>
  <c r="M2103" i="1"/>
  <c r="M2119" i="1"/>
  <c r="M2135" i="1"/>
  <c r="M2151" i="1"/>
  <c r="M2167" i="1"/>
  <c r="M2183" i="1"/>
  <c r="M2199" i="1"/>
  <c r="M2215" i="1"/>
  <c r="M2231" i="1"/>
  <c r="M2247" i="1"/>
  <c r="M2263" i="1"/>
  <c r="M2279" i="1"/>
  <c r="M2295" i="1"/>
  <c r="M2311" i="1"/>
  <c r="M2327" i="1"/>
  <c r="M2343" i="1"/>
  <c r="M2359" i="1"/>
  <c r="M2375" i="1"/>
  <c r="M2391" i="1"/>
  <c r="M2407" i="1"/>
  <c r="M2423" i="1"/>
  <c r="M2439" i="1"/>
  <c r="M2455" i="1"/>
  <c r="M2471" i="1"/>
  <c r="M2487" i="1"/>
  <c r="M2503" i="1"/>
  <c r="M2519" i="1"/>
  <c r="M2535" i="1"/>
  <c r="M2551" i="1"/>
  <c r="M95" i="1"/>
  <c r="M302" i="1"/>
  <c r="M502" i="1"/>
  <c r="M706" i="1"/>
  <c r="M805" i="1"/>
  <c r="M869" i="1"/>
  <c r="M933" i="1"/>
  <c r="M997" i="1"/>
  <c r="M1061" i="1"/>
  <c r="M1125" i="1"/>
  <c r="M1189" i="1"/>
  <c r="M1253" i="1"/>
  <c r="M1317" i="1"/>
  <c r="M1375" i="1"/>
  <c r="M1425" i="1"/>
  <c r="M1471" i="1"/>
  <c r="M1507" i="1"/>
  <c r="M1548" i="1"/>
  <c r="M1582" i="1"/>
  <c r="M1617" i="1"/>
  <c r="M1649" i="1"/>
  <c r="M1675" i="1"/>
  <c r="M1695" i="1"/>
  <c r="M1716" i="1"/>
  <c r="M1734" i="1"/>
  <c r="M1752" i="1"/>
  <c r="M1768" i="1"/>
  <c r="M1784" i="1"/>
  <c r="M1800" i="1"/>
  <c r="M1816" i="1"/>
  <c r="M1832" i="1"/>
  <c r="M1848" i="1"/>
  <c r="M1864" i="1"/>
  <c r="M1880" i="1"/>
  <c r="M1896" i="1"/>
  <c r="M1912" i="1"/>
  <c r="M1928" i="1"/>
  <c r="M1944" i="1"/>
  <c r="M1960" i="1"/>
  <c r="M1976" i="1"/>
  <c r="M1992" i="1"/>
  <c r="M2008" i="1"/>
  <c r="M2024" i="1"/>
  <c r="M2040" i="1"/>
  <c r="M2056" i="1"/>
  <c r="M2072" i="1"/>
  <c r="M2088" i="1"/>
  <c r="M2104" i="1"/>
  <c r="M2120" i="1"/>
  <c r="M2136" i="1"/>
  <c r="M2152" i="1"/>
  <c r="M2168" i="1"/>
  <c r="M2184" i="1"/>
  <c r="M2200" i="1"/>
  <c r="M118" i="1"/>
  <c r="M322" i="1"/>
  <c r="M528" i="1"/>
  <c r="M735" i="1"/>
  <c r="M813" i="1"/>
  <c r="M877" i="1"/>
  <c r="M941" i="1"/>
  <c r="M1005" i="1"/>
  <c r="M1069" i="1"/>
  <c r="M1133" i="1"/>
  <c r="M1197" i="1"/>
  <c r="M1261" i="1"/>
  <c r="M1325" i="1"/>
  <c r="M1377" i="1"/>
  <c r="M1427" i="1"/>
  <c r="M1473" i="1"/>
  <c r="M1509" i="1"/>
  <c r="M1549" i="1"/>
  <c r="M1583" i="1"/>
  <c r="M1618" i="1"/>
  <c r="M1650" i="1"/>
  <c r="M1676" i="1"/>
  <c r="M1697" i="1"/>
  <c r="M1717" i="1"/>
  <c r="M1735" i="1"/>
  <c r="M1753" i="1"/>
  <c r="M1769" i="1"/>
  <c r="M1785" i="1"/>
  <c r="M1801" i="1"/>
  <c r="M1817" i="1"/>
  <c r="M1833" i="1"/>
  <c r="M1849" i="1"/>
  <c r="M1865" i="1"/>
  <c r="M1881" i="1"/>
  <c r="M1897" i="1"/>
  <c r="M1913" i="1"/>
  <c r="M1929" i="1"/>
  <c r="M1945" i="1"/>
  <c r="M1961" i="1"/>
  <c r="M1977" i="1"/>
  <c r="M1993" i="1"/>
  <c r="M2009" i="1"/>
  <c r="M2025" i="1"/>
  <c r="M2041" i="1"/>
  <c r="M2057" i="1"/>
  <c r="M2073" i="1"/>
  <c r="M2089" i="1"/>
  <c r="M2105" i="1"/>
  <c r="M2121" i="1"/>
  <c r="M2137" i="1"/>
  <c r="M2153" i="1"/>
  <c r="M2169" i="1"/>
  <c r="M2185" i="1"/>
  <c r="M2201" i="1"/>
  <c r="M2217" i="1"/>
  <c r="M2233" i="1"/>
  <c r="M2249" i="1"/>
  <c r="M2265" i="1"/>
  <c r="M2281" i="1"/>
  <c r="M2297" i="1"/>
  <c r="M2313" i="1"/>
  <c r="M2329" i="1"/>
  <c r="M2345" i="1"/>
  <c r="M2361" i="1"/>
  <c r="M2377" i="1"/>
  <c r="M2393" i="1"/>
  <c r="M2409" i="1"/>
  <c r="M2425" i="1"/>
  <c r="M2441" i="1"/>
  <c r="M2457" i="1"/>
  <c r="M2473" i="1"/>
  <c r="M2489" i="1"/>
  <c r="M2505" i="1"/>
  <c r="M2521" i="1"/>
  <c r="M2537" i="1"/>
  <c r="M2553" i="1"/>
  <c r="M2569" i="1"/>
  <c r="M2585" i="1"/>
  <c r="M482" i="1"/>
  <c r="M927" i="1"/>
  <c r="M1183" i="1"/>
  <c r="M1421" i="1"/>
  <c r="M1580" i="1"/>
  <c r="M1693" i="1"/>
  <c r="M1766" i="1"/>
  <c r="M1830" i="1"/>
  <c r="M1894" i="1"/>
  <c r="M1958" i="1"/>
  <c r="M2022" i="1"/>
  <c r="M2086" i="1"/>
  <c r="M2150" i="1"/>
  <c r="M2214" i="1"/>
  <c r="M2264" i="1"/>
  <c r="M2314" i="1"/>
  <c r="M2365" i="1"/>
  <c r="M2421" i="1"/>
  <c r="M2470" i="1"/>
  <c r="M2520" i="1"/>
  <c r="M2567" i="1"/>
  <c r="M2601" i="1"/>
  <c r="M2631" i="1"/>
  <c r="M2653" i="1"/>
  <c r="M2674" i="1"/>
  <c r="M2691" i="1"/>
  <c r="M2707" i="1"/>
  <c r="M2723" i="1"/>
  <c r="M2739" i="1"/>
  <c r="M2755" i="1"/>
  <c r="M2771" i="1"/>
  <c r="M2787" i="1"/>
  <c r="M2803" i="1"/>
  <c r="M2819" i="1"/>
  <c r="M2835" i="1"/>
  <c r="M2851" i="1"/>
  <c r="M2867" i="1"/>
  <c r="M2883" i="1"/>
  <c r="M2899" i="1"/>
  <c r="M2915" i="1"/>
  <c r="M2931" i="1"/>
  <c r="M2947" i="1"/>
  <c r="M2963" i="1"/>
  <c r="M2979" i="1"/>
  <c r="M2995" i="1"/>
  <c r="M3011" i="1"/>
  <c r="M3027" i="1"/>
  <c r="M3043" i="1"/>
  <c r="M3059" i="1"/>
  <c r="M3075" i="1"/>
  <c r="M3091" i="1"/>
  <c r="M3107" i="1"/>
  <c r="M3123" i="1"/>
  <c r="M3139" i="1"/>
  <c r="M3155" i="1"/>
  <c r="M3171" i="1"/>
  <c r="M3187" i="1"/>
  <c r="M3203" i="1"/>
  <c r="M3219" i="1"/>
  <c r="M3235" i="1"/>
  <c r="M3251" i="1"/>
  <c r="M3267" i="1"/>
  <c r="M3283" i="1"/>
  <c r="M3299" i="1"/>
  <c r="M3315" i="1"/>
  <c r="M3331" i="1"/>
  <c r="M3347" i="1"/>
  <c r="M3363" i="1"/>
  <c r="M3379" i="1"/>
  <c r="M3395" i="1"/>
  <c r="M534" i="1"/>
  <c r="M943" i="1"/>
  <c r="M1199" i="1"/>
  <c r="M1429" i="1"/>
  <c r="M1585" i="1"/>
  <c r="M1698" i="1"/>
  <c r="M1770" i="1"/>
  <c r="M1834" i="1"/>
  <c r="M1898" i="1"/>
  <c r="M1962" i="1"/>
  <c r="M2026" i="1"/>
  <c r="M2090" i="1"/>
  <c r="M2154" i="1"/>
  <c r="M2216" i="1"/>
  <c r="M2266" i="1"/>
  <c r="M2317" i="1"/>
  <c r="M2373" i="1"/>
  <c r="M2422" i="1"/>
  <c r="M2472" i="1"/>
  <c r="M2522" i="1"/>
  <c r="M2568" i="1"/>
  <c r="M2602" i="1"/>
  <c r="M2632" i="1"/>
  <c r="M2654" i="1"/>
  <c r="M2676" i="1"/>
  <c r="M2692" i="1"/>
  <c r="M2708" i="1"/>
  <c r="M2724" i="1"/>
  <c r="M2740" i="1"/>
  <c r="M2756" i="1"/>
  <c r="M2772" i="1"/>
  <c r="M2788" i="1"/>
  <c r="M2804" i="1"/>
  <c r="M2820" i="1"/>
  <c r="M2836" i="1"/>
  <c r="M2852" i="1"/>
  <c r="M2868" i="1"/>
  <c r="M2884" i="1"/>
  <c r="M2900" i="1"/>
  <c r="M2916" i="1"/>
  <c r="M2932" i="1"/>
  <c r="M2948" i="1"/>
  <c r="M2964" i="1"/>
  <c r="M2980" i="1"/>
  <c r="M2996" i="1"/>
  <c r="M3012" i="1"/>
  <c r="M3028" i="1"/>
  <c r="M3044" i="1"/>
  <c r="M3060" i="1"/>
  <c r="M3076" i="1"/>
  <c r="M3092" i="1"/>
  <c r="M3108" i="1"/>
  <c r="M3124" i="1"/>
  <c r="M3140" i="1"/>
  <c r="M3156" i="1"/>
  <c r="M3172" i="1"/>
  <c r="M3188" i="1"/>
  <c r="M3204" i="1"/>
  <c r="M3220" i="1"/>
  <c r="M3236" i="1"/>
  <c r="M3252" i="1"/>
  <c r="M3268" i="1"/>
  <c r="M3284" i="1"/>
  <c r="M3300" i="1"/>
  <c r="M3316" i="1"/>
  <c r="M3332" i="1"/>
  <c r="M3348" i="1"/>
  <c r="M3364" i="1"/>
  <c r="M3380" i="1"/>
  <c r="M3396" i="1"/>
  <c r="M578" i="1"/>
  <c r="M957" i="1"/>
  <c r="M1213" i="1"/>
  <c r="M1441" i="1"/>
  <c r="M1596" i="1"/>
  <c r="M1701" i="1"/>
  <c r="M1773" i="1"/>
  <c r="M1837" i="1"/>
  <c r="M1901" i="1"/>
  <c r="M1965" i="1"/>
  <c r="M2029" i="1"/>
  <c r="M2093" i="1"/>
  <c r="M2157" i="1"/>
  <c r="M2218" i="1"/>
  <c r="M2269" i="1"/>
  <c r="M2325" i="1"/>
  <c r="M2374" i="1"/>
  <c r="M2424" i="1"/>
  <c r="M2474" i="1"/>
  <c r="M2525" i="1"/>
  <c r="M2570" i="1"/>
  <c r="M2605" i="1"/>
  <c r="M2633" i="1"/>
  <c r="M2655" i="1"/>
  <c r="M2677" i="1"/>
  <c r="M2693" i="1"/>
  <c r="M2709" i="1"/>
  <c r="M2725" i="1"/>
  <c r="M2741" i="1"/>
  <c r="M2757" i="1"/>
  <c r="M2773" i="1"/>
  <c r="M2789" i="1"/>
  <c r="M2805" i="1"/>
  <c r="M2821" i="1"/>
  <c r="M2837" i="1"/>
  <c r="M2853" i="1"/>
  <c r="M2869" i="1"/>
  <c r="M2885" i="1"/>
  <c r="M2901" i="1"/>
  <c r="M2917" i="1"/>
  <c r="M2933" i="1"/>
  <c r="M2949" i="1"/>
  <c r="M2965" i="1"/>
  <c r="M2981" i="1"/>
  <c r="M2997" i="1"/>
  <c r="M3013" i="1"/>
  <c r="M3029" i="1"/>
  <c r="M3045" i="1"/>
  <c r="M3061" i="1"/>
  <c r="M3077" i="1"/>
  <c r="M3093" i="1"/>
  <c r="M3109" i="1"/>
  <c r="M3125" i="1"/>
  <c r="M3141" i="1"/>
  <c r="M3157" i="1"/>
  <c r="M3173" i="1"/>
  <c r="M3189" i="1"/>
  <c r="M3205" i="1"/>
  <c r="M3221" i="1"/>
  <c r="M3237" i="1"/>
  <c r="M3253" i="1"/>
  <c r="M3269" i="1"/>
  <c r="M3285" i="1"/>
  <c r="M3301" i="1"/>
  <c r="M3317" i="1"/>
  <c r="M3333" i="1"/>
  <c r="M3349" i="1"/>
  <c r="M3365" i="1"/>
  <c r="M3381" i="1"/>
  <c r="M686" i="1"/>
  <c r="M989" i="1"/>
  <c r="M1245" i="1"/>
  <c r="M1461" i="1"/>
  <c r="M1613" i="1"/>
  <c r="M1713" i="1"/>
  <c r="M1781" i="1"/>
  <c r="M1845" i="1"/>
  <c r="M1909" i="1"/>
  <c r="M1973" i="1"/>
  <c r="M2037" i="1"/>
  <c r="M2101" i="1"/>
  <c r="M2165" i="1"/>
  <c r="M2221" i="1"/>
  <c r="M2277" i="1"/>
  <c r="M2326" i="1"/>
  <c r="M2376" i="1"/>
  <c r="M2426" i="1"/>
  <c r="M2477" i="1"/>
  <c r="M2533" i="1"/>
  <c r="M2573" i="1"/>
  <c r="M2612" i="1"/>
  <c r="M2634" i="1"/>
  <c r="M2656" i="1"/>
  <c r="M2678" i="1"/>
  <c r="M2694" i="1"/>
  <c r="M2710" i="1"/>
  <c r="M2726" i="1"/>
  <c r="M2742" i="1"/>
  <c r="M2758" i="1"/>
  <c r="M2774" i="1"/>
  <c r="M2790" i="1"/>
  <c r="M2806" i="1"/>
  <c r="M2822" i="1"/>
  <c r="M2838" i="1"/>
  <c r="M2854" i="1"/>
  <c r="M2870" i="1"/>
  <c r="M2886" i="1"/>
  <c r="M2902" i="1"/>
  <c r="M2918" i="1"/>
  <c r="M2934" i="1"/>
  <c r="M2950" i="1"/>
  <c r="M2966" i="1"/>
  <c r="M2982" i="1"/>
  <c r="M2998" i="1"/>
  <c r="M3014" i="1"/>
  <c r="M3030" i="1"/>
  <c r="M3046" i="1"/>
  <c r="M3062" i="1"/>
  <c r="M3078" i="1"/>
  <c r="M3094" i="1"/>
  <c r="M3110" i="1"/>
  <c r="M3126" i="1"/>
  <c r="M3142" i="1"/>
  <c r="M3158" i="1"/>
  <c r="M3174" i="1"/>
  <c r="M3190" i="1"/>
  <c r="M3206" i="1"/>
  <c r="M3222" i="1"/>
  <c r="M3238" i="1"/>
  <c r="M3254" i="1"/>
  <c r="M3270" i="1"/>
  <c r="M3286" i="1"/>
  <c r="M3302" i="1"/>
  <c r="M3318" i="1"/>
  <c r="M3334" i="1"/>
  <c r="M3350" i="1"/>
  <c r="M3366" i="1"/>
  <c r="M3382" i="1"/>
  <c r="M688" i="1"/>
  <c r="M991" i="1"/>
  <c r="M1247" i="1"/>
  <c r="M1468" i="1"/>
  <c r="M1614" i="1"/>
  <c r="M1714" i="1"/>
  <c r="M1782" i="1"/>
  <c r="M1846" i="1"/>
  <c r="M1910" i="1"/>
  <c r="M1974" i="1"/>
  <c r="M2038" i="1"/>
  <c r="M2102" i="1"/>
  <c r="M2166" i="1"/>
  <c r="M2229" i="1"/>
  <c r="M2278" i="1"/>
  <c r="M2328" i="1"/>
  <c r="M2378" i="1"/>
  <c r="M2429" i="1"/>
  <c r="M2485" i="1"/>
  <c r="M2534" i="1"/>
  <c r="M2580" i="1"/>
  <c r="M2613" i="1"/>
  <c r="M2637" i="1"/>
  <c r="M2660" i="1"/>
  <c r="M2679" i="1"/>
  <c r="M2695" i="1"/>
  <c r="M2711" i="1"/>
  <c r="M2727" i="1"/>
  <c r="M2743" i="1"/>
  <c r="M2759" i="1"/>
  <c r="M2775" i="1"/>
  <c r="M2791" i="1"/>
  <c r="M2807" i="1"/>
  <c r="M2823" i="1"/>
  <c r="M2839" i="1"/>
  <c r="M2855" i="1"/>
  <c r="M2871" i="1"/>
  <c r="M2887" i="1"/>
  <c r="M2903" i="1"/>
  <c r="M2919" i="1"/>
  <c r="M2935" i="1"/>
  <c r="M2951" i="1"/>
  <c r="M2967" i="1"/>
  <c r="M2983" i="1"/>
  <c r="M2999" i="1"/>
  <c r="M3015" i="1"/>
  <c r="M3031" i="1"/>
  <c r="M3047" i="1"/>
  <c r="M3063" i="1"/>
  <c r="M3079" i="1"/>
  <c r="M3095" i="1"/>
  <c r="M3111" i="1"/>
  <c r="M3127" i="1"/>
  <c r="M3143" i="1"/>
  <c r="M3159" i="1"/>
  <c r="M3175" i="1"/>
  <c r="M3191" i="1"/>
  <c r="M3207" i="1"/>
  <c r="M3223" i="1"/>
  <c r="M3239" i="1"/>
  <c r="M3255" i="1"/>
  <c r="M3271" i="1"/>
  <c r="M3287" i="1"/>
  <c r="M3303" i="1"/>
  <c r="M3319" i="1"/>
  <c r="M3335" i="1"/>
  <c r="M3351" i="1"/>
  <c r="M3367" i="1"/>
  <c r="M3383" i="1"/>
  <c r="M737" i="1"/>
  <c r="M1007" i="1"/>
  <c r="M1263" i="1"/>
  <c r="M1475" i="1"/>
  <c r="M1619" i="1"/>
  <c r="M1718" i="1"/>
  <c r="M1786" i="1"/>
  <c r="M1850" i="1"/>
  <c r="M1914" i="1"/>
  <c r="M1978" i="1"/>
  <c r="M2042" i="1"/>
  <c r="M2106" i="1"/>
  <c r="M2170" i="1"/>
  <c r="M2230" i="1"/>
  <c r="M2280" i="1"/>
  <c r="M2330" i="1"/>
  <c r="M2381" i="1"/>
  <c r="M2437" i="1"/>
  <c r="M2486" i="1"/>
  <c r="M2536" i="1"/>
  <c r="M2581" i="1"/>
  <c r="M2614" i="1"/>
  <c r="M2638" i="1"/>
  <c r="M2661" i="1"/>
  <c r="M2680" i="1"/>
  <c r="M2696" i="1"/>
  <c r="M2712" i="1"/>
  <c r="M2728" i="1"/>
  <c r="M2744" i="1"/>
  <c r="M2760" i="1"/>
  <c r="M2776" i="1"/>
  <c r="M2792" i="1"/>
  <c r="M2808" i="1"/>
  <c r="M2824" i="1"/>
  <c r="M2840" i="1"/>
  <c r="M2856" i="1"/>
  <c r="M2872" i="1"/>
  <c r="M2888" i="1"/>
  <c r="M2904" i="1"/>
  <c r="M2920" i="1"/>
  <c r="M2936" i="1"/>
  <c r="M2952" i="1"/>
  <c r="M2968" i="1"/>
  <c r="M2984" i="1"/>
  <c r="M3000" i="1"/>
  <c r="M3016" i="1"/>
  <c r="M3032" i="1"/>
  <c r="M3048" i="1"/>
  <c r="M3064" i="1"/>
  <c r="M3080" i="1"/>
  <c r="M3096" i="1"/>
  <c r="M3112" i="1"/>
  <c r="M3128" i="1"/>
  <c r="M3144" i="1"/>
  <c r="M3160" i="1"/>
  <c r="M3176" i="1"/>
  <c r="M3192" i="1"/>
  <c r="M3208" i="1"/>
  <c r="M3224" i="1"/>
  <c r="M3240" i="1"/>
  <c r="M3256" i="1"/>
  <c r="M3272" i="1"/>
  <c r="M3288" i="1"/>
  <c r="M3304" i="1"/>
  <c r="M3320" i="1"/>
  <c r="M3336" i="1"/>
  <c r="M3352" i="1"/>
  <c r="M3368" i="1"/>
  <c r="M3384" i="1"/>
  <c r="M762" i="1"/>
  <c r="M1021" i="1"/>
  <c r="M1277" i="1"/>
  <c r="M1485" i="1"/>
  <c r="M1629" i="1"/>
  <c r="M1723" i="1"/>
  <c r="M1789" i="1"/>
  <c r="M1853" i="1"/>
  <c r="M1917" i="1"/>
  <c r="M1981" i="1"/>
  <c r="M2045" i="1"/>
  <c r="M2109" i="1"/>
  <c r="M2173" i="1"/>
  <c r="M2232" i="1"/>
  <c r="M2282" i="1"/>
  <c r="M2333" i="1"/>
  <c r="M2389" i="1"/>
  <c r="M2438" i="1"/>
  <c r="M2488" i="1"/>
  <c r="M2538" i="1"/>
  <c r="M2582" i="1"/>
  <c r="M2615" i="1"/>
  <c r="M2639" i="1"/>
  <c r="M2662" i="1"/>
  <c r="M2681" i="1"/>
  <c r="M2697" i="1"/>
  <c r="M2713" i="1"/>
  <c r="M2729" i="1"/>
  <c r="M2745" i="1"/>
  <c r="M2761" i="1"/>
  <c r="M2777" i="1"/>
  <c r="M2793" i="1"/>
  <c r="M2809" i="1"/>
  <c r="M2825" i="1"/>
  <c r="M2841" i="1"/>
  <c r="M2857" i="1"/>
  <c r="M2873" i="1"/>
  <c r="M2889" i="1"/>
  <c r="M2905" i="1"/>
  <c r="M2921" i="1"/>
  <c r="M2937" i="1"/>
  <c r="M2953" i="1"/>
  <c r="M2969" i="1"/>
  <c r="M2985" i="1"/>
  <c r="M3001" i="1"/>
  <c r="M3017" i="1"/>
  <c r="M3033" i="1"/>
  <c r="M3049" i="1"/>
  <c r="M3065" i="1"/>
  <c r="M3081" i="1"/>
  <c r="M3097" i="1"/>
  <c r="M3113" i="1"/>
  <c r="M3129" i="1"/>
  <c r="M3145" i="1"/>
  <c r="M3161" i="1"/>
  <c r="M3177" i="1"/>
  <c r="M3193" i="1"/>
  <c r="M3209" i="1"/>
  <c r="M3225" i="1"/>
  <c r="M3241" i="1"/>
  <c r="M3257" i="1"/>
  <c r="M3273" i="1"/>
  <c r="M3289" i="1"/>
  <c r="M3305" i="1"/>
  <c r="M3321" i="1"/>
  <c r="M3337" i="1"/>
  <c r="M3353" i="1"/>
  <c r="M3369" i="1"/>
  <c r="M3385" i="1"/>
  <c r="M66" i="1"/>
  <c r="M797" i="1"/>
  <c r="M1053" i="1"/>
  <c r="M1309" i="1"/>
  <c r="M1502" i="1"/>
  <c r="M1645" i="1"/>
  <c r="M1731" i="1"/>
  <c r="M1797" i="1"/>
  <c r="M1861" i="1"/>
  <c r="M1925" i="1"/>
  <c r="M1989" i="1"/>
  <c r="M2053" i="1"/>
  <c r="M2117" i="1"/>
  <c r="M2181" i="1"/>
  <c r="M2234" i="1"/>
  <c r="M2285" i="1"/>
  <c r="M2341" i="1"/>
  <c r="M2390" i="1"/>
  <c r="M2440" i="1"/>
  <c r="M2490" i="1"/>
  <c r="M2541" i="1"/>
  <c r="M2583" i="1"/>
  <c r="M2616" i="1"/>
  <c r="M2640" i="1"/>
  <c r="M2663" i="1"/>
  <c r="M2682" i="1"/>
  <c r="M2698" i="1"/>
  <c r="M2714" i="1"/>
  <c r="M2730" i="1"/>
  <c r="M2746" i="1"/>
  <c r="M2762" i="1"/>
  <c r="M2778" i="1"/>
  <c r="M2794" i="1"/>
  <c r="M2810" i="1"/>
  <c r="M2826" i="1"/>
  <c r="M2842" i="1"/>
  <c r="M2858" i="1"/>
  <c r="M2874" i="1"/>
  <c r="M2890" i="1"/>
  <c r="M2906" i="1"/>
  <c r="M2922" i="1"/>
  <c r="M2938" i="1"/>
  <c r="M2954" i="1"/>
  <c r="M2970" i="1"/>
  <c r="M2986" i="1"/>
  <c r="M3002" i="1"/>
  <c r="M3018" i="1"/>
  <c r="M3034" i="1"/>
  <c r="M3050" i="1"/>
  <c r="M3066" i="1"/>
  <c r="M3082" i="1"/>
  <c r="M3098" i="1"/>
  <c r="M3114" i="1"/>
  <c r="M3130" i="1"/>
  <c r="M3146" i="1"/>
  <c r="M3162" i="1"/>
  <c r="M3178" i="1"/>
  <c r="M3194" i="1"/>
  <c r="M3210" i="1"/>
  <c r="M3226" i="1"/>
  <c r="M3242" i="1"/>
  <c r="M3258" i="1"/>
  <c r="M3274" i="1"/>
  <c r="M3290" i="1"/>
  <c r="M3306" i="1"/>
  <c r="M3322" i="1"/>
  <c r="M3338" i="1"/>
  <c r="M3354" i="1"/>
  <c r="M3370" i="1"/>
  <c r="M3386" i="1"/>
  <c r="M78" i="1"/>
  <c r="M127" i="1"/>
  <c r="M815" i="1"/>
  <c r="M1071" i="1"/>
  <c r="M1327" i="1"/>
  <c r="M1516" i="1"/>
  <c r="M1651" i="1"/>
  <c r="M1738" i="1"/>
  <c r="M1802" i="1"/>
  <c r="M1866" i="1"/>
  <c r="M1930" i="1"/>
  <c r="M1994" i="1"/>
  <c r="M2058" i="1"/>
  <c r="M2122" i="1"/>
  <c r="M2186" i="1"/>
  <c r="M2245" i="1"/>
  <c r="M2294" i="1"/>
  <c r="M2344" i="1"/>
  <c r="M2394" i="1"/>
  <c r="M2445" i="1"/>
  <c r="M2501" i="1"/>
  <c r="M2550" i="1"/>
  <c r="M2586" i="1"/>
  <c r="M2618" i="1"/>
  <c r="M2645" i="1"/>
  <c r="M2665" i="1"/>
  <c r="M2684" i="1"/>
  <c r="M2700" i="1"/>
  <c r="M2716" i="1"/>
  <c r="M2732" i="1"/>
  <c r="M2748" i="1"/>
  <c r="M2764" i="1"/>
  <c r="M2780" i="1"/>
  <c r="M2796" i="1"/>
  <c r="M2812" i="1"/>
  <c r="M2828" i="1"/>
  <c r="M2844" i="1"/>
  <c r="M2860" i="1"/>
  <c r="M2876" i="1"/>
  <c r="M2892" i="1"/>
  <c r="M2908" i="1"/>
  <c r="M2924" i="1"/>
  <c r="M2940" i="1"/>
  <c r="M2956" i="1"/>
  <c r="M2972" i="1"/>
  <c r="M2988" i="1"/>
  <c r="M3004" i="1"/>
  <c r="M3020" i="1"/>
  <c r="M3036" i="1"/>
  <c r="M3052" i="1"/>
  <c r="M3068" i="1"/>
  <c r="M3084" i="1"/>
  <c r="M3100" i="1"/>
  <c r="M3116" i="1"/>
  <c r="M3132" i="1"/>
  <c r="M3148" i="1"/>
  <c r="M3164" i="1"/>
  <c r="M3180" i="1"/>
  <c r="M3196" i="1"/>
  <c r="M3212" i="1"/>
  <c r="M3228" i="1"/>
  <c r="M3244" i="1"/>
  <c r="M3260" i="1"/>
  <c r="M3276" i="1"/>
  <c r="M3292" i="1"/>
  <c r="M3308" i="1"/>
  <c r="M3324" i="1"/>
  <c r="M3340" i="1"/>
  <c r="M3356" i="1"/>
  <c r="M3372" i="1"/>
  <c r="M3388" i="1"/>
  <c r="M278" i="1"/>
  <c r="M863" i="1"/>
  <c r="M1119" i="1"/>
  <c r="M1365" i="1"/>
  <c r="M1539" i="1"/>
  <c r="M1669" i="1"/>
  <c r="M1750" i="1"/>
  <c r="M1814" i="1"/>
  <c r="M1878" i="1"/>
  <c r="M1942" i="1"/>
  <c r="M2006" i="1"/>
  <c r="M2070" i="1"/>
  <c r="M2134" i="1"/>
  <c r="M2198" i="1"/>
  <c r="M2250" i="1"/>
  <c r="M2301" i="1"/>
  <c r="M2357" i="1"/>
  <c r="M2406" i="1"/>
  <c r="M2456" i="1"/>
  <c r="M2506" i="1"/>
  <c r="M2557" i="1"/>
  <c r="M2597" i="1"/>
  <c r="M2624" i="1"/>
  <c r="M2648" i="1"/>
  <c r="M2669" i="1"/>
  <c r="M2687" i="1"/>
  <c r="M2703" i="1"/>
  <c r="M2719" i="1"/>
  <c r="M2735" i="1"/>
  <c r="M2751" i="1"/>
  <c r="M2767" i="1"/>
  <c r="M2783" i="1"/>
  <c r="M2799" i="1"/>
  <c r="M2815" i="1"/>
  <c r="M2831" i="1"/>
  <c r="M2847" i="1"/>
  <c r="M2863" i="1"/>
  <c r="M2879" i="1"/>
  <c r="M2895" i="1"/>
  <c r="M2911" i="1"/>
  <c r="M2927" i="1"/>
  <c r="M2943" i="1"/>
  <c r="M2959" i="1"/>
  <c r="M2975" i="1"/>
  <c r="M2991" i="1"/>
  <c r="M3007" i="1"/>
  <c r="M3023" i="1"/>
  <c r="M3039" i="1"/>
  <c r="M3055" i="1"/>
  <c r="M3071" i="1"/>
  <c r="M3087" i="1"/>
  <c r="M3103" i="1"/>
  <c r="M3119" i="1"/>
  <c r="M3135" i="1"/>
  <c r="M3151" i="1"/>
  <c r="M3167" i="1"/>
  <c r="M3183" i="1"/>
  <c r="M3199" i="1"/>
  <c r="M3215" i="1"/>
  <c r="M3231" i="1"/>
  <c r="M3247" i="1"/>
  <c r="M3263" i="1"/>
  <c r="M3279" i="1"/>
  <c r="M3295" i="1"/>
  <c r="M3311" i="1"/>
  <c r="M3327" i="1"/>
  <c r="M3343" i="1"/>
  <c r="M3359" i="1"/>
  <c r="M3375" i="1"/>
  <c r="M3391" i="1"/>
  <c r="M374" i="1"/>
  <c r="M893" i="1"/>
  <c r="M1149" i="1"/>
  <c r="M1391" i="1"/>
  <c r="M1555" i="1"/>
  <c r="M1681" i="1"/>
  <c r="M1757" i="1"/>
  <c r="M1821" i="1"/>
  <c r="M1885" i="1"/>
  <c r="M1949" i="1"/>
  <c r="M2013" i="1"/>
  <c r="M2077" i="1"/>
  <c r="M2141" i="1"/>
  <c r="M2205" i="1"/>
  <c r="M2261" i="1"/>
  <c r="M2310" i="1"/>
  <c r="M2360" i="1"/>
  <c r="M2410" i="1"/>
  <c r="M2461" i="1"/>
  <c r="M2517" i="1"/>
  <c r="M2565" i="1"/>
  <c r="M2599" i="1"/>
  <c r="M2629" i="1"/>
  <c r="M2650" i="1"/>
  <c r="M2671" i="1"/>
  <c r="M2689" i="1"/>
  <c r="M2705" i="1"/>
  <c r="M2721" i="1"/>
  <c r="M2737" i="1"/>
  <c r="M2753" i="1"/>
  <c r="M2769" i="1"/>
  <c r="M2785" i="1"/>
  <c r="M2801" i="1"/>
  <c r="M2817" i="1"/>
  <c r="M2833" i="1"/>
  <c r="M2849" i="1"/>
  <c r="M2865" i="1"/>
  <c r="M2881" i="1"/>
  <c r="M2897" i="1"/>
  <c r="M2913" i="1"/>
  <c r="M2929" i="1"/>
  <c r="M2945" i="1"/>
  <c r="M2961" i="1"/>
  <c r="M2977" i="1"/>
  <c r="M2993" i="1"/>
  <c r="M3009" i="1"/>
  <c r="M3025" i="1"/>
  <c r="M3041" i="1"/>
  <c r="M3057" i="1"/>
  <c r="M3073" i="1"/>
  <c r="M3089" i="1"/>
  <c r="M3105" i="1"/>
  <c r="M3121" i="1"/>
  <c r="M3137" i="1"/>
  <c r="M3153" i="1"/>
  <c r="M3169" i="1"/>
  <c r="M3185" i="1"/>
  <c r="M3201" i="1"/>
  <c r="M3217" i="1"/>
  <c r="M3233" i="1"/>
  <c r="M3249" i="1"/>
  <c r="M3265" i="1"/>
  <c r="M3281" i="1"/>
  <c r="M3297" i="1"/>
  <c r="M3313" i="1"/>
  <c r="M3329" i="1"/>
  <c r="M3345" i="1"/>
  <c r="M3361" i="1"/>
  <c r="M3377" i="1"/>
  <c r="M3393" i="1"/>
  <c r="M174" i="1"/>
  <c r="M1363" i="1"/>
  <c r="M1754" i="1"/>
  <c r="M1957" i="1"/>
  <c r="M2182" i="1"/>
  <c r="M2346" i="1"/>
  <c r="M2504" i="1"/>
  <c r="M2628" i="1"/>
  <c r="M2690" i="1"/>
  <c r="M2747" i="1"/>
  <c r="M2797" i="1"/>
  <c r="M2846" i="1"/>
  <c r="M2896" i="1"/>
  <c r="M2946" i="1"/>
  <c r="M3003" i="1"/>
  <c r="M3053" i="1"/>
  <c r="M3102" i="1"/>
  <c r="M3152" i="1"/>
  <c r="M3202" i="1"/>
  <c r="M3259" i="1"/>
  <c r="M3309" i="1"/>
  <c r="M3358" i="1"/>
  <c r="M272" i="1"/>
  <c r="M1379" i="1"/>
  <c r="M1765" i="1"/>
  <c r="M1990" i="1"/>
  <c r="M2189" i="1"/>
  <c r="M2349" i="1"/>
  <c r="M2509" i="1"/>
  <c r="M2630" i="1"/>
  <c r="M2699" i="1"/>
  <c r="M2749" i="1"/>
  <c r="M2798" i="1"/>
  <c r="M2848" i="1"/>
  <c r="M2898" i="1"/>
  <c r="M2955" i="1"/>
  <c r="M3005" i="1"/>
  <c r="M3054" i="1"/>
  <c r="M3104" i="1"/>
  <c r="M3154" i="1"/>
  <c r="M3211" i="1"/>
  <c r="M3261" i="1"/>
  <c r="M3310" i="1"/>
  <c r="M3360" i="1"/>
  <c r="M334" i="1"/>
  <c r="M1413" i="1"/>
  <c r="M1798" i="1"/>
  <c r="M1997" i="1"/>
  <c r="M2197" i="1"/>
  <c r="M2358" i="1"/>
  <c r="M2518" i="1"/>
  <c r="M2644" i="1"/>
  <c r="M2701" i="1"/>
  <c r="M2750" i="1"/>
  <c r="M2800" i="1"/>
  <c r="M2850" i="1"/>
  <c r="M2907" i="1"/>
  <c r="M2957" i="1"/>
  <c r="M3006" i="1"/>
  <c r="M3056" i="1"/>
  <c r="M3106" i="1"/>
  <c r="M3163" i="1"/>
  <c r="M3213" i="1"/>
  <c r="M3262" i="1"/>
  <c r="M479" i="1"/>
  <c r="M1503" i="1"/>
  <c r="M1805" i="1"/>
  <c r="M2005" i="1"/>
  <c r="M2202" i="1"/>
  <c r="M2362" i="1"/>
  <c r="M2549" i="1"/>
  <c r="M2646" i="1"/>
  <c r="M2702" i="1"/>
  <c r="M2752" i="1"/>
  <c r="M2802" i="1"/>
  <c r="M2859" i="1"/>
  <c r="M2909" i="1"/>
  <c r="M2958" i="1"/>
  <c r="M3008" i="1"/>
  <c r="M3058" i="1"/>
  <c r="M3115" i="1"/>
  <c r="M3165" i="1"/>
  <c r="M3214" i="1"/>
  <c r="M3264" i="1"/>
  <c r="M3314" i="1"/>
  <c r="M3371" i="1"/>
  <c r="M799" i="1"/>
  <c r="M1519" i="1"/>
  <c r="M1813" i="1"/>
  <c r="M2010" i="1"/>
  <c r="M2213" i="1"/>
  <c r="M2392" i="1"/>
  <c r="M2552" i="1"/>
  <c r="M2647" i="1"/>
  <c r="M2704" i="1"/>
  <c r="M2754" i="1"/>
  <c r="M2811" i="1"/>
  <c r="M2861" i="1"/>
  <c r="M2910" i="1"/>
  <c r="M2960" i="1"/>
  <c r="M3010" i="1"/>
  <c r="M3067" i="1"/>
  <c r="M3117" i="1"/>
  <c r="M3166" i="1"/>
  <c r="M3216" i="1"/>
  <c r="M3266" i="1"/>
  <c r="M3323" i="1"/>
  <c r="M3373" i="1"/>
  <c r="M829" i="1"/>
  <c r="M1537" i="1"/>
  <c r="M1818" i="1"/>
  <c r="M2021" i="1"/>
  <c r="M2237" i="1"/>
  <c r="M2397" i="1"/>
  <c r="M2554" i="1"/>
  <c r="M2649" i="1"/>
  <c r="M2706" i="1"/>
  <c r="M2763" i="1"/>
  <c r="M2813" i="1"/>
  <c r="M2862" i="1"/>
  <c r="M2912" i="1"/>
  <c r="M2962" i="1"/>
  <c r="M3019" i="1"/>
  <c r="M3069" i="1"/>
  <c r="M3118" i="1"/>
  <c r="M3168" i="1"/>
  <c r="M3218" i="1"/>
  <c r="M3275" i="1"/>
  <c r="M3325" i="1"/>
  <c r="M3374" i="1"/>
  <c r="M861" i="1"/>
  <c r="M1550" i="1"/>
  <c r="M1829" i="1"/>
  <c r="M2054" i="1"/>
  <c r="M2246" i="1"/>
  <c r="M2405" i="1"/>
  <c r="M2564" i="1"/>
  <c r="M2652" i="1"/>
  <c r="M2715" i="1"/>
  <c r="M2765" i="1"/>
  <c r="M2814" i="1"/>
  <c r="M2864" i="1"/>
  <c r="M2914" i="1"/>
  <c r="M2971" i="1"/>
  <c r="M3021" i="1"/>
  <c r="M3070" i="1"/>
  <c r="M3120" i="1"/>
  <c r="M3170" i="1"/>
  <c r="M3227" i="1"/>
  <c r="M3277" i="1"/>
  <c r="M3326" i="1"/>
  <c r="M3376" i="1"/>
  <c r="M879" i="1"/>
  <c r="M1573" i="1"/>
  <c r="M1862" i="1"/>
  <c r="M2061" i="1"/>
  <c r="M2248" i="1"/>
  <c r="M2408" i="1"/>
  <c r="M2566" i="1"/>
  <c r="M2664" i="1"/>
  <c r="M2717" i="1"/>
  <c r="M2766" i="1"/>
  <c r="M2816" i="1"/>
  <c r="M2866" i="1"/>
  <c r="M2923" i="1"/>
  <c r="M2973" i="1"/>
  <c r="M3022" i="1"/>
  <c r="M3072" i="1"/>
  <c r="M3122" i="1"/>
  <c r="M3179" i="1"/>
  <c r="M3229" i="1"/>
  <c r="M3278" i="1"/>
  <c r="M3328" i="1"/>
  <c r="M3378" i="1"/>
  <c r="M925" i="1"/>
  <c r="M1646" i="1"/>
  <c r="M1869" i="1"/>
  <c r="M2069" i="1"/>
  <c r="M2253" i="1"/>
  <c r="M2413" i="1"/>
  <c r="M2584" i="1"/>
  <c r="M2666" i="1"/>
  <c r="M2718" i="1"/>
  <c r="M2768" i="1"/>
  <c r="M2818" i="1"/>
  <c r="M2875" i="1"/>
  <c r="M2925" i="1"/>
  <c r="M2974" i="1"/>
  <c r="M3024" i="1"/>
  <c r="M3074" i="1"/>
  <c r="M3131" i="1"/>
  <c r="M3181" i="1"/>
  <c r="M3230" i="1"/>
  <c r="M3280" i="1"/>
  <c r="M3330" i="1"/>
  <c r="M3387" i="1"/>
  <c r="M1055" i="1"/>
  <c r="M1659" i="1"/>
  <c r="M1877" i="1"/>
  <c r="M2074" i="1"/>
  <c r="M2262" i="1"/>
  <c r="M2442" i="1"/>
  <c r="M2589" i="1"/>
  <c r="M2668" i="1"/>
  <c r="M2720" i="1"/>
  <c r="M2770" i="1"/>
  <c r="M2827" i="1"/>
  <c r="M2877" i="1"/>
  <c r="M2926" i="1"/>
  <c r="M2976" i="1"/>
  <c r="M3026" i="1"/>
  <c r="M3083" i="1"/>
  <c r="M3133" i="1"/>
  <c r="M3182" i="1"/>
  <c r="M3232" i="1"/>
  <c r="M3282" i="1"/>
  <c r="M3339" i="1"/>
  <c r="M3389" i="1"/>
  <c r="M1085" i="1"/>
  <c r="M1668" i="1"/>
  <c r="M1882" i="1"/>
  <c r="M2085" i="1"/>
  <c r="M2293" i="1"/>
  <c r="M2453" i="1"/>
  <c r="M2596" i="1"/>
  <c r="M2670" i="1"/>
  <c r="M2722" i="1"/>
  <c r="M2779" i="1"/>
  <c r="M2829" i="1"/>
  <c r="M2878" i="1"/>
  <c r="M2928" i="1"/>
  <c r="M2978" i="1"/>
  <c r="M3035" i="1"/>
  <c r="M3085" i="1"/>
  <c r="M3134" i="1"/>
  <c r="M3184" i="1"/>
  <c r="M3234" i="1"/>
  <c r="M3291" i="1"/>
  <c r="M1117" i="1"/>
  <c r="M1677" i="1"/>
  <c r="M1893" i="1"/>
  <c r="M2118" i="1"/>
  <c r="M2296" i="1"/>
  <c r="M2454" i="1"/>
  <c r="M2598" i="1"/>
  <c r="M2672" i="1"/>
  <c r="M2731" i="1"/>
  <c r="M2781" i="1"/>
  <c r="M2830" i="1"/>
  <c r="M2880" i="1"/>
  <c r="M2930" i="1"/>
  <c r="M2987" i="1"/>
  <c r="M3037" i="1"/>
  <c r="M3086" i="1"/>
  <c r="M3136" i="1"/>
  <c r="M3186" i="1"/>
  <c r="M3243" i="1"/>
  <c r="M3293" i="1"/>
  <c r="M3342" i="1"/>
  <c r="M3392" i="1"/>
  <c r="M1311" i="1"/>
  <c r="M1741" i="1"/>
  <c r="M1941" i="1"/>
  <c r="M2138" i="1"/>
  <c r="M2312" i="1"/>
  <c r="M2493" i="1"/>
  <c r="M2621" i="1"/>
  <c r="M2686" i="1"/>
  <c r="M2736" i="1"/>
  <c r="M2786" i="1"/>
  <c r="M2843" i="1"/>
  <c r="M2893" i="1"/>
  <c r="M2942" i="1"/>
  <c r="M2992" i="1"/>
  <c r="M3042" i="1"/>
  <c r="M3099" i="1"/>
  <c r="M3149" i="1"/>
  <c r="M3198" i="1"/>
  <c r="M3248" i="1"/>
  <c r="M3298" i="1"/>
  <c r="M3355" i="1"/>
  <c r="M1135" i="1"/>
  <c r="M2469" i="1"/>
  <c r="M2845" i="1"/>
  <c r="M3138" i="1"/>
  <c r="M3357" i="1"/>
  <c r="M1181" i="1"/>
  <c r="M2502" i="1"/>
  <c r="M2882" i="1"/>
  <c r="M3147" i="1"/>
  <c r="M3362" i="1"/>
  <c r="M1341" i="1"/>
  <c r="M2600" i="1"/>
  <c r="M2891" i="1"/>
  <c r="M3150" i="1"/>
  <c r="M3390" i="1"/>
  <c r="M1692" i="1"/>
  <c r="M2617" i="1"/>
  <c r="M2894" i="1"/>
  <c r="M3195" i="1"/>
  <c r="M3394" i="1"/>
  <c r="M1732" i="1"/>
  <c r="M2623" i="1"/>
  <c r="M2939" i="1"/>
  <c r="M3197" i="1"/>
  <c r="M1749" i="1"/>
  <c r="M2683" i="1"/>
  <c r="M2941" i="1"/>
  <c r="M3200" i="1"/>
  <c r="M1926" i="1"/>
  <c r="M2685" i="1"/>
  <c r="M2944" i="1"/>
  <c r="M3245" i="1"/>
  <c r="M1933" i="1"/>
  <c r="M2688" i="1"/>
  <c r="M2989" i="1"/>
  <c r="M3246" i="1"/>
  <c r="M1946" i="1"/>
  <c r="M2733" i="1"/>
  <c r="M2990" i="1"/>
  <c r="M3250" i="1"/>
  <c r="M2125" i="1"/>
  <c r="M2734" i="1"/>
  <c r="M2994" i="1"/>
  <c r="M3294" i="1"/>
  <c r="M2133" i="1"/>
  <c r="M2738" i="1"/>
  <c r="M3038" i="1"/>
  <c r="M3296" i="1"/>
  <c r="M2298" i="1"/>
  <c r="M2784" i="1"/>
  <c r="M3051" i="1"/>
  <c r="M3312" i="1"/>
  <c r="M2342" i="1"/>
  <c r="M2832" i="1"/>
  <c r="M3090" i="1"/>
  <c r="M3344" i="1"/>
  <c r="M2149" i="1"/>
  <c r="M2309" i="1"/>
  <c r="M2458" i="1"/>
  <c r="M2782" i="1"/>
  <c r="M2795" i="1"/>
  <c r="M2834" i="1"/>
  <c r="M3040" i="1"/>
  <c r="M3088" i="1"/>
  <c r="M3101" i="1"/>
  <c r="M3307" i="1"/>
  <c r="M3341" i="1"/>
  <c r="M3346" i="1"/>
  <c r="N6" i="1"/>
  <c r="N22" i="1"/>
  <c r="N38" i="1"/>
  <c r="N54" i="1"/>
  <c r="N70" i="1"/>
  <c r="N86" i="1"/>
  <c r="N102" i="1"/>
  <c r="N118" i="1"/>
  <c r="N134" i="1"/>
  <c r="N150" i="1"/>
  <c r="N166" i="1"/>
  <c r="N182" i="1"/>
  <c r="N198" i="1"/>
  <c r="N214" i="1"/>
  <c r="N230" i="1"/>
  <c r="N246" i="1"/>
  <c r="N262" i="1"/>
  <c r="N278" i="1"/>
  <c r="N294" i="1"/>
  <c r="N310" i="1"/>
  <c r="N326" i="1"/>
  <c r="N342" i="1"/>
  <c r="N358" i="1"/>
  <c r="N374" i="1"/>
  <c r="N390" i="1"/>
  <c r="N406" i="1"/>
  <c r="N422" i="1"/>
  <c r="N438" i="1"/>
  <c r="N454" i="1"/>
  <c r="N470" i="1"/>
  <c r="N486" i="1"/>
  <c r="N502" i="1"/>
  <c r="N518" i="1"/>
  <c r="N534" i="1"/>
  <c r="N550" i="1"/>
  <c r="N566" i="1"/>
  <c r="N582" i="1"/>
  <c r="N598" i="1"/>
  <c r="N614" i="1"/>
  <c r="N630" i="1"/>
  <c r="N646" i="1"/>
  <c r="N662" i="1"/>
  <c r="N678" i="1"/>
  <c r="N694" i="1"/>
  <c r="N710" i="1"/>
  <c r="N726" i="1"/>
  <c r="N742" i="1"/>
  <c r="N758" i="1"/>
  <c r="N774" i="1"/>
  <c r="N790" i="1"/>
  <c r="N806" i="1"/>
  <c r="N822" i="1"/>
  <c r="N838" i="1"/>
  <c r="N854" i="1"/>
  <c r="N870" i="1"/>
  <c r="N886" i="1"/>
  <c r="N902" i="1"/>
  <c r="N918" i="1"/>
  <c r="N934" i="1"/>
  <c r="N950" i="1"/>
  <c r="N966" i="1"/>
  <c r="N982" i="1"/>
  <c r="N998" i="1"/>
  <c r="N1014" i="1"/>
  <c r="N1030" i="1"/>
  <c r="N1046" i="1"/>
  <c r="N1062" i="1"/>
  <c r="N1078" i="1"/>
  <c r="N1094" i="1"/>
  <c r="N1110" i="1"/>
  <c r="N1126" i="1"/>
  <c r="N1142" i="1"/>
  <c r="N1158" i="1"/>
  <c r="N1174" i="1"/>
  <c r="N1190" i="1"/>
  <c r="N1206" i="1"/>
  <c r="N1222" i="1"/>
  <c r="N1238" i="1"/>
  <c r="N1254" i="1"/>
  <c r="N1270" i="1"/>
  <c r="N1286" i="1"/>
  <c r="N1302" i="1"/>
  <c r="N1318" i="1"/>
  <c r="N1334" i="1"/>
  <c r="N1350" i="1"/>
  <c r="N7" i="1"/>
  <c r="N8" i="1"/>
  <c r="N9" i="1"/>
  <c r="N25" i="1"/>
  <c r="N41" i="1"/>
  <c r="N57" i="1"/>
  <c r="N73" i="1"/>
  <c r="N89" i="1"/>
  <c r="N105" i="1"/>
  <c r="N121" i="1"/>
  <c r="N137" i="1"/>
  <c r="N153" i="1"/>
  <c r="N169" i="1"/>
  <c r="N185" i="1"/>
  <c r="N201" i="1"/>
  <c r="N217" i="1"/>
  <c r="N233" i="1"/>
  <c r="N249" i="1"/>
  <c r="N265" i="1"/>
  <c r="N281" i="1"/>
  <c r="N297" i="1"/>
  <c r="N313" i="1"/>
  <c r="N329" i="1"/>
  <c r="N345" i="1"/>
  <c r="N361" i="1"/>
  <c r="N377" i="1"/>
  <c r="N393" i="1"/>
  <c r="N409" i="1"/>
  <c r="N425" i="1"/>
  <c r="N441" i="1"/>
  <c r="N457" i="1"/>
  <c r="N473" i="1"/>
  <c r="N489" i="1"/>
  <c r="N505" i="1"/>
  <c r="N521" i="1"/>
  <c r="N537" i="1"/>
  <c r="N553" i="1"/>
  <c r="N569" i="1"/>
  <c r="N585" i="1"/>
  <c r="N601" i="1"/>
  <c r="N617" i="1"/>
  <c r="N633" i="1"/>
  <c r="N649" i="1"/>
  <c r="N665" i="1"/>
  <c r="N681" i="1"/>
  <c r="N697" i="1"/>
  <c r="N713" i="1"/>
  <c r="N729" i="1"/>
  <c r="N745" i="1"/>
  <c r="N761" i="1"/>
  <c r="N777" i="1"/>
  <c r="N793" i="1"/>
  <c r="N809" i="1"/>
  <c r="N825" i="1"/>
  <c r="N841" i="1"/>
  <c r="N857" i="1"/>
  <c r="N873" i="1"/>
  <c r="N889" i="1"/>
  <c r="N905" i="1"/>
  <c r="N921" i="1"/>
  <c r="N937" i="1"/>
  <c r="N953" i="1"/>
  <c r="N969" i="1"/>
  <c r="N985" i="1"/>
  <c r="N1001" i="1"/>
  <c r="N1017" i="1"/>
  <c r="N1033" i="1"/>
  <c r="N1049" i="1"/>
  <c r="N1065" i="1"/>
  <c r="N1081" i="1"/>
  <c r="N1097" i="1"/>
  <c r="N1113" i="1"/>
  <c r="N1129" i="1"/>
  <c r="N1145" i="1"/>
  <c r="N1161" i="1"/>
  <c r="N1177" i="1"/>
  <c r="N1193" i="1"/>
  <c r="N1209" i="1"/>
  <c r="N1225" i="1"/>
  <c r="N1241" i="1"/>
  <c r="N1257" i="1"/>
  <c r="N1273" i="1"/>
  <c r="N1289" i="1"/>
  <c r="N1305" i="1"/>
  <c r="N1321" i="1"/>
  <c r="N1337" i="1"/>
  <c r="N1353" i="1"/>
  <c r="N10" i="1"/>
  <c r="N26" i="1"/>
  <c r="N42" i="1"/>
  <c r="N58" i="1"/>
  <c r="N74" i="1"/>
  <c r="N90" i="1"/>
  <c r="N106" i="1"/>
  <c r="N122" i="1"/>
  <c r="N138" i="1"/>
  <c r="N154" i="1"/>
  <c r="N170" i="1"/>
  <c r="N186" i="1"/>
  <c r="N202" i="1"/>
  <c r="N218" i="1"/>
  <c r="N234" i="1"/>
  <c r="N250" i="1"/>
  <c r="N266" i="1"/>
  <c r="N282" i="1"/>
  <c r="N298" i="1"/>
  <c r="N314" i="1"/>
  <c r="N330" i="1"/>
  <c r="N346" i="1"/>
  <c r="N362" i="1"/>
  <c r="N378" i="1"/>
  <c r="N394" i="1"/>
  <c r="N410" i="1"/>
  <c r="N426" i="1"/>
  <c r="N442" i="1"/>
  <c r="N458" i="1"/>
  <c r="N474" i="1"/>
  <c r="N490" i="1"/>
  <c r="N506" i="1"/>
  <c r="N522" i="1"/>
  <c r="N538" i="1"/>
  <c r="N554" i="1"/>
  <c r="N570" i="1"/>
  <c r="N586" i="1"/>
  <c r="N602" i="1"/>
  <c r="N618" i="1"/>
  <c r="N634" i="1"/>
  <c r="N650" i="1"/>
  <c r="N666" i="1"/>
  <c r="N682" i="1"/>
  <c r="N698" i="1"/>
  <c r="N714" i="1"/>
  <c r="N730" i="1"/>
  <c r="N746" i="1"/>
  <c r="N762" i="1"/>
  <c r="N778" i="1"/>
  <c r="N794" i="1"/>
  <c r="N810" i="1"/>
  <c r="N826" i="1"/>
  <c r="N842" i="1"/>
  <c r="N858" i="1"/>
  <c r="N874" i="1"/>
  <c r="N890" i="1"/>
  <c r="N906" i="1"/>
  <c r="N922" i="1"/>
  <c r="N938" i="1"/>
  <c r="N954" i="1"/>
  <c r="N970" i="1"/>
  <c r="N986" i="1"/>
  <c r="N1002" i="1"/>
  <c r="N1018" i="1"/>
  <c r="N1034" i="1"/>
  <c r="N1050" i="1"/>
  <c r="N1066" i="1"/>
  <c r="N1082" i="1"/>
  <c r="N1098" i="1"/>
  <c r="N1114" i="1"/>
  <c r="N1130" i="1"/>
  <c r="N1146" i="1"/>
  <c r="N1162" i="1"/>
  <c r="N1178" i="1"/>
  <c r="N1194" i="1"/>
  <c r="N1210" i="1"/>
  <c r="N1226" i="1"/>
  <c r="N1242" i="1"/>
  <c r="N1258" i="1"/>
  <c r="N1274" i="1"/>
  <c r="N1290" i="1"/>
  <c r="N1306" i="1"/>
  <c r="N1322" i="1"/>
  <c r="N1338" i="1"/>
  <c r="N1354" i="1"/>
  <c r="N11" i="1"/>
  <c r="N27" i="1"/>
  <c r="N43" i="1"/>
  <c r="N59" i="1"/>
  <c r="N75" i="1"/>
  <c r="N91" i="1"/>
  <c r="N107" i="1"/>
  <c r="N123" i="1"/>
  <c r="N139" i="1"/>
  <c r="N155" i="1"/>
  <c r="N171" i="1"/>
  <c r="N187" i="1"/>
  <c r="N203" i="1"/>
  <c r="N219" i="1"/>
  <c r="N235" i="1"/>
  <c r="N251" i="1"/>
  <c r="N267" i="1"/>
  <c r="N283" i="1"/>
  <c r="N299" i="1"/>
  <c r="N315" i="1"/>
  <c r="N331" i="1"/>
  <c r="N347" i="1"/>
  <c r="N363" i="1"/>
  <c r="N379" i="1"/>
  <c r="N395" i="1"/>
  <c r="N411" i="1"/>
  <c r="N427" i="1"/>
  <c r="N443" i="1"/>
  <c r="N459" i="1"/>
  <c r="N475" i="1"/>
  <c r="N491" i="1"/>
  <c r="N507" i="1"/>
  <c r="N523" i="1"/>
  <c r="N539" i="1"/>
  <c r="N555" i="1"/>
  <c r="N571" i="1"/>
  <c r="N587" i="1"/>
  <c r="N603" i="1"/>
  <c r="N619" i="1"/>
  <c r="N635" i="1"/>
  <c r="N651" i="1"/>
  <c r="N667" i="1"/>
  <c r="N683" i="1"/>
  <c r="N699" i="1"/>
  <c r="N715" i="1"/>
  <c r="N731" i="1"/>
  <c r="N747" i="1"/>
  <c r="N763" i="1"/>
  <c r="N779" i="1"/>
  <c r="N795" i="1"/>
  <c r="N811" i="1"/>
  <c r="N827" i="1"/>
  <c r="N843" i="1"/>
  <c r="N859" i="1"/>
  <c r="N875" i="1"/>
  <c r="N891" i="1"/>
  <c r="N907" i="1"/>
  <c r="N923" i="1"/>
  <c r="N939" i="1"/>
  <c r="N955" i="1"/>
  <c r="N971" i="1"/>
  <c r="N987" i="1"/>
  <c r="N1003" i="1"/>
  <c r="N1019" i="1"/>
  <c r="N1035" i="1"/>
  <c r="N1051" i="1"/>
  <c r="N1067" i="1"/>
  <c r="N1083" i="1"/>
  <c r="N1099" i="1"/>
  <c r="N1115" i="1"/>
  <c r="N1131" i="1"/>
  <c r="N1147" i="1"/>
  <c r="N1163" i="1"/>
  <c r="N1179" i="1"/>
  <c r="N1195" i="1"/>
  <c r="N1211" i="1"/>
  <c r="N1227" i="1"/>
  <c r="N1243" i="1"/>
  <c r="N1259" i="1"/>
  <c r="N1275" i="1"/>
  <c r="N1291" i="1"/>
  <c r="N1307" i="1"/>
  <c r="N1323" i="1"/>
  <c r="N1339" i="1"/>
  <c r="N1355" i="1"/>
  <c r="N12" i="1"/>
  <c r="N28" i="1"/>
  <c r="N44" i="1"/>
  <c r="N60" i="1"/>
  <c r="N76" i="1"/>
  <c r="N92" i="1"/>
  <c r="N108" i="1"/>
  <c r="N124" i="1"/>
  <c r="N140" i="1"/>
  <c r="N156" i="1"/>
  <c r="N172" i="1"/>
  <c r="N188" i="1"/>
  <c r="N204" i="1"/>
  <c r="N220" i="1"/>
  <c r="N236" i="1"/>
  <c r="N252" i="1"/>
  <c r="N268" i="1"/>
  <c r="N284" i="1"/>
  <c r="N300" i="1"/>
  <c r="N316" i="1"/>
  <c r="N332" i="1"/>
  <c r="N348" i="1"/>
  <c r="N364" i="1"/>
  <c r="N380" i="1"/>
  <c r="N396" i="1"/>
  <c r="N412" i="1"/>
  <c r="N428" i="1"/>
  <c r="N444" i="1"/>
  <c r="N460" i="1"/>
  <c r="N476" i="1"/>
  <c r="N492" i="1"/>
  <c r="N508" i="1"/>
  <c r="N524" i="1"/>
  <c r="N540" i="1"/>
  <c r="N556" i="1"/>
  <c r="N572" i="1"/>
  <c r="N588" i="1"/>
  <c r="N604" i="1"/>
  <c r="N620" i="1"/>
  <c r="N636" i="1"/>
  <c r="N652" i="1"/>
  <c r="N668" i="1"/>
  <c r="N684" i="1"/>
  <c r="N700" i="1"/>
  <c r="N716" i="1"/>
  <c r="N732" i="1"/>
  <c r="N748" i="1"/>
  <c r="N764" i="1"/>
  <c r="N780" i="1"/>
  <c r="N796" i="1"/>
  <c r="N812" i="1"/>
  <c r="N828" i="1"/>
  <c r="N844" i="1"/>
  <c r="N860" i="1"/>
  <c r="N876" i="1"/>
  <c r="N892" i="1"/>
  <c r="N908" i="1"/>
  <c r="N924" i="1"/>
  <c r="N940" i="1"/>
  <c r="N956" i="1"/>
  <c r="N972" i="1"/>
  <c r="N988" i="1"/>
  <c r="N1004" i="1"/>
  <c r="N1020" i="1"/>
  <c r="N1036" i="1"/>
  <c r="N1052" i="1"/>
  <c r="N1068" i="1"/>
  <c r="N1084" i="1"/>
  <c r="N1100" i="1"/>
  <c r="N1116" i="1"/>
  <c r="N1132" i="1"/>
  <c r="N1148" i="1"/>
  <c r="N1164" i="1"/>
  <c r="N1180" i="1"/>
  <c r="N1196" i="1"/>
  <c r="N1212" i="1"/>
  <c r="N1228" i="1"/>
  <c r="N1244" i="1"/>
  <c r="N1260" i="1"/>
  <c r="N1276" i="1"/>
  <c r="N1292" i="1"/>
  <c r="N1308" i="1"/>
  <c r="N1324" i="1"/>
  <c r="N1340" i="1"/>
  <c r="N1356" i="1"/>
  <c r="N13" i="1"/>
  <c r="N29" i="1"/>
  <c r="N45" i="1"/>
  <c r="N61" i="1"/>
  <c r="N77" i="1"/>
  <c r="N93" i="1"/>
  <c r="N109" i="1"/>
  <c r="N125" i="1"/>
  <c r="N141" i="1"/>
  <c r="N157" i="1"/>
  <c r="N173" i="1"/>
  <c r="N189" i="1"/>
  <c r="N205" i="1"/>
  <c r="N221" i="1"/>
  <c r="N237" i="1"/>
  <c r="N253" i="1"/>
  <c r="N269" i="1"/>
  <c r="N285" i="1"/>
  <c r="N301" i="1"/>
  <c r="N317" i="1"/>
  <c r="N333" i="1"/>
  <c r="N349" i="1"/>
  <c r="N365" i="1"/>
  <c r="N381" i="1"/>
  <c r="N397" i="1"/>
  <c r="N413" i="1"/>
  <c r="N429" i="1"/>
  <c r="N445" i="1"/>
  <c r="N461" i="1"/>
  <c r="N477" i="1"/>
  <c r="N493" i="1"/>
  <c r="N509" i="1"/>
  <c r="N525" i="1"/>
  <c r="N541" i="1"/>
  <c r="N557" i="1"/>
  <c r="N573" i="1"/>
  <c r="N589" i="1"/>
  <c r="N605" i="1"/>
  <c r="N621" i="1"/>
  <c r="N637" i="1"/>
  <c r="N653" i="1"/>
  <c r="N669" i="1"/>
  <c r="N685" i="1"/>
  <c r="N701" i="1"/>
  <c r="N717" i="1"/>
  <c r="N733" i="1"/>
  <c r="N749" i="1"/>
  <c r="N765" i="1"/>
  <c r="N781" i="1"/>
  <c r="N797" i="1"/>
  <c r="N813" i="1"/>
  <c r="N829" i="1"/>
  <c r="N845" i="1"/>
  <c r="N861" i="1"/>
  <c r="N877" i="1"/>
  <c r="N893" i="1"/>
  <c r="N909" i="1"/>
  <c r="N925" i="1"/>
  <c r="N941" i="1"/>
  <c r="N957" i="1"/>
  <c r="N973" i="1"/>
  <c r="N989" i="1"/>
  <c r="N1005" i="1"/>
  <c r="N1021" i="1"/>
  <c r="N1037" i="1"/>
  <c r="N1053" i="1"/>
  <c r="N1069" i="1"/>
  <c r="N1085" i="1"/>
  <c r="N1101" i="1"/>
  <c r="N1117" i="1"/>
  <c r="N1133" i="1"/>
  <c r="N1149" i="1"/>
  <c r="N1165" i="1"/>
  <c r="N1181" i="1"/>
  <c r="N1197" i="1"/>
  <c r="N1213" i="1"/>
  <c r="N1229" i="1"/>
  <c r="N1245" i="1"/>
  <c r="N1261" i="1"/>
  <c r="N1277" i="1"/>
  <c r="N1293" i="1"/>
  <c r="N1309" i="1"/>
  <c r="N1325" i="1"/>
  <c r="N1341" i="1"/>
  <c r="N1357" i="1"/>
  <c r="N14" i="1"/>
  <c r="N30" i="1"/>
  <c r="N46" i="1"/>
  <c r="N62" i="1"/>
  <c r="N78" i="1"/>
  <c r="N94" i="1"/>
  <c r="N110" i="1"/>
  <c r="N126" i="1"/>
  <c r="N142" i="1"/>
  <c r="N158" i="1"/>
  <c r="N174" i="1"/>
  <c r="N190" i="1"/>
  <c r="N206" i="1"/>
  <c r="N222" i="1"/>
  <c r="N238" i="1"/>
  <c r="N254" i="1"/>
  <c r="N270" i="1"/>
  <c r="N286" i="1"/>
  <c r="N302" i="1"/>
  <c r="N318" i="1"/>
  <c r="N334" i="1"/>
  <c r="N350" i="1"/>
  <c r="N366" i="1"/>
  <c r="N382" i="1"/>
  <c r="N398" i="1"/>
  <c r="N414" i="1"/>
  <c r="N430" i="1"/>
  <c r="N446" i="1"/>
  <c r="N462" i="1"/>
  <c r="N478" i="1"/>
  <c r="N494" i="1"/>
  <c r="N510" i="1"/>
  <c r="N526" i="1"/>
  <c r="N542" i="1"/>
  <c r="N558" i="1"/>
  <c r="N574" i="1"/>
  <c r="N590" i="1"/>
  <c r="N606" i="1"/>
  <c r="N622" i="1"/>
  <c r="N638" i="1"/>
  <c r="N654" i="1"/>
  <c r="N670" i="1"/>
  <c r="N686" i="1"/>
  <c r="N702" i="1"/>
  <c r="N718" i="1"/>
  <c r="N734" i="1"/>
  <c r="N750" i="1"/>
  <c r="N766" i="1"/>
  <c r="N782" i="1"/>
  <c r="N798" i="1"/>
  <c r="N814" i="1"/>
  <c r="N830" i="1"/>
  <c r="N846" i="1"/>
  <c r="N862" i="1"/>
  <c r="N878" i="1"/>
  <c r="N894" i="1"/>
  <c r="N910" i="1"/>
  <c r="N926" i="1"/>
  <c r="N942" i="1"/>
  <c r="N958" i="1"/>
  <c r="N974" i="1"/>
  <c r="N990" i="1"/>
  <c r="N1006" i="1"/>
  <c r="N1022" i="1"/>
  <c r="N1038" i="1"/>
  <c r="N1054" i="1"/>
  <c r="N1070" i="1"/>
  <c r="N1086" i="1"/>
  <c r="N1102" i="1"/>
  <c r="N1118" i="1"/>
  <c r="N1134" i="1"/>
  <c r="N1150" i="1"/>
  <c r="N1166" i="1"/>
  <c r="N1182" i="1"/>
  <c r="N1198" i="1"/>
  <c r="N1214" i="1"/>
  <c r="N1230" i="1"/>
  <c r="N1246" i="1"/>
  <c r="N1262" i="1"/>
  <c r="N1278" i="1"/>
  <c r="N1294" i="1"/>
  <c r="N1310" i="1"/>
  <c r="N1326" i="1"/>
  <c r="N1342" i="1"/>
  <c r="N1358" i="1"/>
  <c r="N15" i="1"/>
  <c r="N31" i="1"/>
  <c r="N47" i="1"/>
  <c r="N63" i="1"/>
  <c r="N79" i="1"/>
  <c r="N95" i="1"/>
  <c r="N111" i="1"/>
  <c r="N127" i="1"/>
  <c r="N143" i="1"/>
  <c r="N159" i="1"/>
  <c r="N175" i="1"/>
  <c r="N191" i="1"/>
  <c r="N207" i="1"/>
  <c r="N223" i="1"/>
  <c r="N239" i="1"/>
  <c r="N255" i="1"/>
  <c r="N271" i="1"/>
  <c r="N287" i="1"/>
  <c r="N303" i="1"/>
  <c r="N319" i="1"/>
  <c r="N335" i="1"/>
  <c r="N351" i="1"/>
  <c r="N367" i="1"/>
  <c r="N383" i="1"/>
  <c r="N399" i="1"/>
  <c r="N415" i="1"/>
  <c r="N431" i="1"/>
  <c r="N447" i="1"/>
  <c r="N463" i="1"/>
  <c r="N479" i="1"/>
  <c r="N495" i="1"/>
  <c r="N511" i="1"/>
  <c r="N527" i="1"/>
  <c r="N543" i="1"/>
  <c r="N559" i="1"/>
  <c r="N575" i="1"/>
  <c r="N591" i="1"/>
  <c r="N607" i="1"/>
  <c r="N623" i="1"/>
  <c r="N639" i="1"/>
  <c r="N655" i="1"/>
  <c r="N671" i="1"/>
  <c r="N687" i="1"/>
  <c r="N703" i="1"/>
  <c r="N719" i="1"/>
  <c r="N735" i="1"/>
  <c r="N751" i="1"/>
  <c r="N767" i="1"/>
  <c r="N783" i="1"/>
  <c r="N799" i="1"/>
  <c r="N815" i="1"/>
  <c r="N831" i="1"/>
  <c r="N847" i="1"/>
  <c r="N863" i="1"/>
  <c r="N879" i="1"/>
  <c r="N895" i="1"/>
  <c r="N911" i="1"/>
  <c r="N927" i="1"/>
  <c r="N943" i="1"/>
  <c r="N959" i="1"/>
  <c r="N975" i="1"/>
  <c r="N991" i="1"/>
  <c r="N1007" i="1"/>
  <c r="N1023" i="1"/>
  <c r="N1039" i="1"/>
  <c r="N1055" i="1"/>
  <c r="N1071" i="1"/>
  <c r="N1087" i="1"/>
  <c r="N1103" i="1"/>
  <c r="N1119" i="1"/>
  <c r="N1135" i="1"/>
  <c r="N1151" i="1"/>
  <c r="N1167" i="1"/>
  <c r="N1183" i="1"/>
  <c r="N1199" i="1"/>
  <c r="N1215" i="1"/>
  <c r="N1231" i="1"/>
  <c r="N1247" i="1"/>
  <c r="N1263" i="1"/>
  <c r="N1279" i="1"/>
  <c r="N1295" i="1"/>
  <c r="N1311" i="1"/>
  <c r="N1327" i="1"/>
  <c r="N1343" i="1"/>
  <c r="N1359" i="1"/>
  <c r="N16" i="1"/>
  <c r="N32" i="1"/>
  <c r="N17" i="1"/>
  <c r="N33" i="1"/>
  <c r="N20" i="1"/>
  <c r="N36" i="1"/>
  <c r="N52" i="1"/>
  <c r="N68" i="1"/>
  <c r="N84" i="1"/>
  <c r="N100" i="1"/>
  <c r="N116" i="1"/>
  <c r="N132" i="1"/>
  <c r="N148" i="1"/>
  <c r="N164" i="1"/>
  <c r="N180" i="1"/>
  <c r="N196" i="1"/>
  <c r="N212" i="1"/>
  <c r="N228" i="1"/>
  <c r="N244" i="1"/>
  <c r="N260" i="1"/>
  <c r="N276" i="1"/>
  <c r="N292" i="1"/>
  <c r="N308" i="1"/>
  <c r="N324" i="1"/>
  <c r="N340" i="1"/>
  <c r="N356" i="1"/>
  <c r="N372" i="1"/>
  <c r="N388" i="1"/>
  <c r="N404" i="1"/>
  <c r="N420" i="1"/>
  <c r="N436" i="1"/>
  <c r="N452" i="1"/>
  <c r="N468" i="1"/>
  <c r="N484" i="1"/>
  <c r="N500" i="1"/>
  <c r="N516" i="1"/>
  <c r="N532" i="1"/>
  <c r="N548" i="1"/>
  <c r="N564" i="1"/>
  <c r="N580" i="1"/>
  <c r="N596" i="1"/>
  <c r="N612" i="1"/>
  <c r="N628" i="1"/>
  <c r="N644" i="1"/>
  <c r="N660" i="1"/>
  <c r="N676" i="1"/>
  <c r="N692" i="1"/>
  <c r="N708" i="1"/>
  <c r="N724" i="1"/>
  <c r="N740" i="1"/>
  <c r="N756" i="1"/>
  <c r="N772" i="1"/>
  <c r="N788" i="1"/>
  <c r="N804" i="1"/>
  <c r="N820" i="1"/>
  <c r="N836" i="1"/>
  <c r="N852" i="1"/>
  <c r="N868" i="1"/>
  <c r="N884" i="1"/>
  <c r="N900" i="1"/>
  <c r="N916" i="1"/>
  <c r="N932" i="1"/>
  <c r="N948" i="1"/>
  <c r="N964" i="1"/>
  <c r="N980" i="1"/>
  <c r="N996" i="1"/>
  <c r="N1012" i="1"/>
  <c r="N1028" i="1"/>
  <c r="N1044" i="1"/>
  <c r="N1060" i="1"/>
  <c r="N1076" i="1"/>
  <c r="N1092" i="1"/>
  <c r="N1108" i="1"/>
  <c r="N1124" i="1"/>
  <c r="N1140" i="1"/>
  <c r="N1156" i="1"/>
  <c r="N1172" i="1"/>
  <c r="N1188" i="1"/>
  <c r="N1204" i="1"/>
  <c r="N1220" i="1"/>
  <c r="N1236" i="1"/>
  <c r="N1252" i="1"/>
  <c r="N1268" i="1"/>
  <c r="N1284" i="1"/>
  <c r="N1300" i="1"/>
  <c r="N1316" i="1"/>
  <c r="N1332" i="1"/>
  <c r="N1348" i="1"/>
  <c r="N21" i="1"/>
  <c r="N37" i="1"/>
  <c r="N53" i="1"/>
  <c r="N69" i="1"/>
  <c r="N85" i="1"/>
  <c r="N101" i="1"/>
  <c r="N117" i="1"/>
  <c r="N133" i="1"/>
  <c r="N149" i="1"/>
  <c r="N165" i="1"/>
  <c r="N181" i="1"/>
  <c r="N197" i="1"/>
  <c r="N213" i="1"/>
  <c r="N229" i="1"/>
  <c r="N245" i="1"/>
  <c r="N261" i="1"/>
  <c r="N277" i="1"/>
  <c r="N293" i="1"/>
  <c r="N309" i="1"/>
  <c r="N325" i="1"/>
  <c r="N341" i="1"/>
  <c r="N357" i="1"/>
  <c r="N373" i="1"/>
  <c r="N389" i="1"/>
  <c r="N405" i="1"/>
  <c r="N421" i="1"/>
  <c r="N437" i="1"/>
  <c r="N453" i="1"/>
  <c r="N469" i="1"/>
  <c r="N485" i="1"/>
  <c r="N501" i="1"/>
  <c r="N517" i="1"/>
  <c r="N533" i="1"/>
  <c r="N549" i="1"/>
  <c r="N565" i="1"/>
  <c r="N581" i="1"/>
  <c r="N597" i="1"/>
  <c r="N613" i="1"/>
  <c r="N629" i="1"/>
  <c r="N645" i="1"/>
  <c r="N661" i="1"/>
  <c r="N677" i="1"/>
  <c r="N693" i="1"/>
  <c r="N709" i="1"/>
  <c r="N725" i="1"/>
  <c r="N741" i="1"/>
  <c r="N757" i="1"/>
  <c r="N773" i="1"/>
  <c r="N789" i="1"/>
  <c r="N805" i="1"/>
  <c r="N821" i="1"/>
  <c r="N837" i="1"/>
  <c r="N853" i="1"/>
  <c r="N869" i="1"/>
  <c r="N885" i="1"/>
  <c r="N901" i="1"/>
  <c r="N917" i="1"/>
  <c r="N933" i="1"/>
  <c r="N949" i="1"/>
  <c r="N965" i="1"/>
  <c r="N981" i="1"/>
  <c r="N997" i="1"/>
  <c r="N1013" i="1"/>
  <c r="N1029" i="1"/>
  <c r="N1045" i="1"/>
  <c r="N1061" i="1"/>
  <c r="N1077" i="1"/>
  <c r="N1093" i="1"/>
  <c r="N1109" i="1"/>
  <c r="N1125" i="1"/>
  <c r="N1141" i="1"/>
  <c r="N1157" i="1"/>
  <c r="N1173" i="1"/>
  <c r="N1189" i="1"/>
  <c r="N1205" i="1"/>
  <c r="N1221" i="1"/>
  <c r="N1237" i="1"/>
  <c r="N1253" i="1"/>
  <c r="N1269" i="1"/>
  <c r="N1285" i="1"/>
  <c r="N1301" i="1"/>
  <c r="N1317" i="1"/>
  <c r="N1333" i="1"/>
  <c r="N1349" i="1"/>
  <c r="N18" i="1"/>
  <c r="N66" i="1"/>
  <c r="N112" i="1"/>
  <c r="N151" i="1"/>
  <c r="N194" i="1"/>
  <c r="N240" i="1"/>
  <c r="N279" i="1"/>
  <c r="N322" i="1"/>
  <c r="N368" i="1"/>
  <c r="N407" i="1"/>
  <c r="N450" i="1"/>
  <c r="N496" i="1"/>
  <c r="N535" i="1"/>
  <c r="N578" i="1"/>
  <c r="N624" i="1"/>
  <c r="N663" i="1"/>
  <c r="N706" i="1"/>
  <c r="N752" i="1"/>
  <c r="N791" i="1"/>
  <c r="N834" i="1"/>
  <c r="N880" i="1"/>
  <c r="N919" i="1"/>
  <c r="N962" i="1"/>
  <c r="N1008" i="1"/>
  <c r="N1047" i="1"/>
  <c r="N1090" i="1"/>
  <c r="N1136" i="1"/>
  <c r="N1175" i="1"/>
  <c r="N1218" i="1"/>
  <c r="N1264" i="1"/>
  <c r="N1303" i="1"/>
  <c r="N1346" i="1"/>
  <c r="N1372" i="1"/>
  <c r="N1388" i="1"/>
  <c r="N1404" i="1"/>
  <c r="N1420" i="1"/>
  <c r="N1436" i="1"/>
  <c r="N1452" i="1"/>
  <c r="N1468" i="1"/>
  <c r="N1484" i="1"/>
  <c r="N1500" i="1"/>
  <c r="N1516" i="1"/>
  <c r="N1532" i="1"/>
  <c r="N1548" i="1"/>
  <c r="N1564" i="1"/>
  <c r="N1580" i="1"/>
  <c r="N1596" i="1"/>
  <c r="N1612" i="1"/>
  <c r="N1628" i="1"/>
  <c r="N1644" i="1"/>
  <c r="N1660" i="1"/>
  <c r="N1676" i="1"/>
  <c r="N1692" i="1"/>
  <c r="N1708" i="1"/>
  <c r="N1724" i="1"/>
  <c r="N1740" i="1"/>
  <c r="N1756" i="1"/>
  <c r="N1772" i="1"/>
  <c r="N1788" i="1"/>
  <c r="N1804" i="1"/>
  <c r="N1820" i="1"/>
  <c r="N1836" i="1"/>
  <c r="N1852" i="1"/>
  <c r="N1868" i="1"/>
  <c r="N1884" i="1"/>
  <c r="N1900" i="1"/>
  <c r="N1916" i="1"/>
  <c r="N1932" i="1"/>
  <c r="N1948" i="1"/>
  <c r="N1964" i="1"/>
  <c r="N1980" i="1"/>
  <c r="N1996" i="1"/>
  <c r="N2012" i="1"/>
  <c r="N2028" i="1"/>
  <c r="N2044" i="1"/>
  <c r="N2060" i="1"/>
  <c r="N2076" i="1"/>
  <c r="N2092" i="1"/>
  <c r="N2108" i="1"/>
  <c r="N2124" i="1"/>
  <c r="N2140" i="1"/>
  <c r="N2156" i="1"/>
  <c r="N2172" i="1"/>
  <c r="N2188" i="1"/>
  <c r="N2204" i="1"/>
  <c r="N2220" i="1"/>
  <c r="N19" i="1"/>
  <c r="N67" i="1"/>
  <c r="N113" i="1"/>
  <c r="N152" i="1"/>
  <c r="N195" i="1"/>
  <c r="N241" i="1"/>
  <c r="N280" i="1"/>
  <c r="N323" i="1"/>
  <c r="N369" i="1"/>
  <c r="N408" i="1"/>
  <c r="N451" i="1"/>
  <c r="N497" i="1"/>
  <c r="N536" i="1"/>
  <c r="N579" i="1"/>
  <c r="N625" i="1"/>
  <c r="N664" i="1"/>
  <c r="N707" i="1"/>
  <c r="N753" i="1"/>
  <c r="N792" i="1"/>
  <c r="N835" i="1"/>
  <c r="N881" i="1"/>
  <c r="N920" i="1"/>
  <c r="N963" i="1"/>
  <c r="N1009" i="1"/>
  <c r="N1048" i="1"/>
  <c r="N1091" i="1"/>
  <c r="N1137" i="1"/>
  <c r="N1176" i="1"/>
  <c r="N1219" i="1"/>
  <c r="N1265" i="1"/>
  <c r="N1304" i="1"/>
  <c r="N1347" i="1"/>
  <c r="N1373" i="1"/>
  <c r="N1389" i="1"/>
  <c r="N1405" i="1"/>
  <c r="N1421" i="1"/>
  <c r="N1437" i="1"/>
  <c r="N1453" i="1"/>
  <c r="N1469" i="1"/>
  <c r="N1485" i="1"/>
  <c r="N1501" i="1"/>
  <c r="N1517" i="1"/>
  <c r="N1533" i="1"/>
  <c r="N1549" i="1"/>
  <c r="N1565" i="1"/>
  <c r="N1581" i="1"/>
  <c r="N1597" i="1"/>
  <c r="N1613" i="1"/>
  <c r="N1629" i="1"/>
  <c r="N1645" i="1"/>
  <c r="N1661" i="1"/>
  <c r="N1677" i="1"/>
  <c r="N1693" i="1"/>
  <c r="N1709" i="1"/>
  <c r="N1725" i="1"/>
  <c r="N1741" i="1"/>
  <c r="N1757" i="1"/>
  <c r="N1773" i="1"/>
  <c r="N1789" i="1"/>
  <c r="N1805" i="1"/>
  <c r="N1821" i="1"/>
  <c r="N1837" i="1"/>
  <c r="N1853" i="1"/>
  <c r="N1869" i="1"/>
  <c r="N1885" i="1"/>
  <c r="N1901" i="1"/>
  <c r="N1917" i="1"/>
  <c r="N1933" i="1"/>
  <c r="N1949" i="1"/>
  <c r="N1965" i="1"/>
  <c r="N1981" i="1"/>
  <c r="N1997" i="1"/>
  <c r="N2013" i="1"/>
  <c r="N2029" i="1"/>
  <c r="N2045" i="1"/>
  <c r="N2061" i="1"/>
  <c r="N2077" i="1"/>
  <c r="N2093" i="1"/>
  <c r="N2109" i="1"/>
  <c r="N2125" i="1"/>
  <c r="N2141" i="1"/>
  <c r="N2157" i="1"/>
  <c r="N2173" i="1"/>
  <c r="N2189" i="1"/>
  <c r="N2205" i="1"/>
  <c r="N23" i="1"/>
  <c r="N71" i="1"/>
  <c r="N114" i="1"/>
  <c r="N160" i="1"/>
  <c r="N199" i="1"/>
  <c r="N242" i="1"/>
  <c r="N288" i="1"/>
  <c r="N327" i="1"/>
  <c r="N370" i="1"/>
  <c r="N416" i="1"/>
  <c r="N24" i="1"/>
  <c r="N72" i="1"/>
  <c r="N115" i="1"/>
  <c r="N161" i="1"/>
  <c r="N200" i="1"/>
  <c r="N243" i="1"/>
  <c r="N289" i="1"/>
  <c r="N328" i="1"/>
  <c r="N371" i="1"/>
  <c r="N417" i="1"/>
  <c r="N456" i="1"/>
  <c r="N499" i="1"/>
  <c r="N545" i="1"/>
  <c r="N584" i="1"/>
  <c r="N627" i="1"/>
  <c r="N673" i="1"/>
  <c r="N712" i="1"/>
  <c r="N755" i="1"/>
  <c r="N801" i="1"/>
  <c r="N840" i="1"/>
  <c r="N883" i="1"/>
  <c r="N929" i="1"/>
  <c r="N968" i="1"/>
  <c r="N1011" i="1"/>
  <c r="N1057" i="1"/>
  <c r="N1096" i="1"/>
  <c r="N1139" i="1"/>
  <c r="N1185" i="1"/>
  <c r="N1224" i="1"/>
  <c r="N1267" i="1"/>
  <c r="N1313" i="1"/>
  <c r="N1352" i="1"/>
  <c r="N1375" i="1"/>
  <c r="N1391" i="1"/>
  <c r="N1407" i="1"/>
  <c r="N1423" i="1"/>
  <c r="N1439" i="1"/>
  <c r="N1455" i="1"/>
  <c r="N1471" i="1"/>
  <c r="N1487" i="1"/>
  <c r="N1503" i="1"/>
  <c r="N1519" i="1"/>
  <c r="N1535" i="1"/>
  <c r="N1551" i="1"/>
  <c r="N1567" i="1"/>
  <c r="N1583" i="1"/>
  <c r="N1599" i="1"/>
  <c r="N1615" i="1"/>
  <c r="N1631" i="1"/>
  <c r="N1647" i="1"/>
  <c r="N1663" i="1"/>
  <c r="N1679" i="1"/>
  <c r="N1695" i="1"/>
  <c r="N1711" i="1"/>
  <c r="N1727" i="1"/>
  <c r="N1743" i="1"/>
  <c r="N1759" i="1"/>
  <c r="N1775" i="1"/>
  <c r="N1791" i="1"/>
  <c r="N1807" i="1"/>
  <c r="N1823" i="1"/>
  <c r="N1839" i="1"/>
  <c r="N1855" i="1"/>
  <c r="N1871" i="1"/>
  <c r="N1887" i="1"/>
  <c r="N1903" i="1"/>
  <c r="N1919" i="1"/>
  <c r="N1935" i="1"/>
  <c r="N1951" i="1"/>
  <c r="N1967" i="1"/>
  <c r="N1983" i="1"/>
  <c r="N1999" i="1"/>
  <c r="N2015" i="1"/>
  <c r="N2031" i="1"/>
  <c r="N2047" i="1"/>
  <c r="N2063" i="1"/>
  <c r="N2079" i="1"/>
  <c r="N2095" i="1"/>
  <c r="N2111" i="1"/>
  <c r="N2127" i="1"/>
  <c r="N2143" i="1"/>
  <c r="N2159" i="1"/>
  <c r="N2175" i="1"/>
  <c r="N2191" i="1"/>
  <c r="N2207" i="1"/>
  <c r="N34" i="1"/>
  <c r="N80" i="1"/>
  <c r="N119" i="1"/>
  <c r="N162" i="1"/>
  <c r="N208" i="1"/>
  <c r="N247" i="1"/>
  <c r="N290" i="1"/>
  <c r="N336" i="1"/>
  <c r="N375" i="1"/>
  <c r="N418" i="1"/>
  <c r="N464" i="1"/>
  <c r="N503" i="1"/>
  <c r="N546" i="1"/>
  <c r="N592" i="1"/>
  <c r="N631" i="1"/>
  <c r="N674" i="1"/>
  <c r="N720" i="1"/>
  <c r="N759" i="1"/>
  <c r="N802" i="1"/>
  <c r="N848" i="1"/>
  <c r="N887" i="1"/>
  <c r="N930" i="1"/>
  <c r="N976" i="1"/>
  <c r="N1015" i="1"/>
  <c r="N1058" i="1"/>
  <c r="N1104" i="1"/>
  <c r="N1143" i="1"/>
  <c r="N1186" i="1"/>
  <c r="N1232" i="1"/>
  <c r="N1271" i="1"/>
  <c r="N1314" i="1"/>
  <c r="N1360" i="1"/>
  <c r="N1376" i="1"/>
  <c r="N1392" i="1"/>
  <c r="N1408" i="1"/>
  <c r="N1424" i="1"/>
  <c r="N1440" i="1"/>
  <c r="N1456" i="1"/>
  <c r="N1472" i="1"/>
  <c r="N1488" i="1"/>
  <c r="N1504" i="1"/>
  <c r="N1520" i="1"/>
  <c r="N1536" i="1"/>
  <c r="N1552" i="1"/>
  <c r="N1568" i="1"/>
  <c r="N1584" i="1"/>
  <c r="N1600" i="1"/>
  <c r="N1616" i="1"/>
  <c r="N1632" i="1"/>
  <c r="N1648" i="1"/>
  <c r="N1664" i="1"/>
  <c r="N1680" i="1"/>
  <c r="N1696" i="1"/>
  <c r="N1712" i="1"/>
  <c r="N1728" i="1"/>
  <c r="N1744" i="1"/>
  <c r="N1760" i="1"/>
  <c r="N1776" i="1"/>
  <c r="N1792" i="1"/>
  <c r="N1808" i="1"/>
  <c r="N1824" i="1"/>
  <c r="N1840" i="1"/>
  <c r="N1856" i="1"/>
  <c r="N1872" i="1"/>
  <c r="N1888" i="1"/>
  <c r="N1904" i="1"/>
  <c r="N1920" i="1"/>
  <c r="N1936" i="1"/>
  <c r="N1952" i="1"/>
  <c r="N1968" i="1"/>
  <c r="N1984" i="1"/>
  <c r="N2000" i="1"/>
  <c r="N2016" i="1"/>
  <c r="N2032" i="1"/>
  <c r="N2048" i="1"/>
  <c r="N2064" i="1"/>
  <c r="N2080" i="1"/>
  <c r="N2096" i="1"/>
  <c r="N2112" i="1"/>
  <c r="N2128" i="1"/>
  <c r="N2144" i="1"/>
  <c r="N2160" i="1"/>
  <c r="N2176" i="1"/>
  <c r="N2192" i="1"/>
  <c r="N2208" i="1"/>
  <c r="N35" i="1"/>
  <c r="N81" i="1"/>
  <c r="N120" i="1"/>
  <c r="N163" i="1"/>
  <c r="N209" i="1"/>
  <c r="N248" i="1"/>
  <c r="N291" i="1"/>
  <c r="N337" i="1"/>
  <c r="N376" i="1"/>
  <c r="N419" i="1"/>
  <c r="N465" i="1"/>
  <c r="N504" i="1"/>
  <c r="N547" i="1"/>
  <c r="N593" i="1"/>
  <c r="N632" i="1"/>
  <c r="N675" i="1"/>
  <c r="N721" i="1"/>
  <c r="N760" i="1"/>
  <c r="N803" i="1"/>
  <c r="N849" i="1"/>
  <c r="N888" i="1"/>
  <c r="N931" i="1"/>
  <c r="N977" i="1"/>
  <c r="N1016" i="1"/>
  <c r="N1059" i="1"/>
  <c r="N1105" i="1"/>
  <c r="N1144" i="1"/>
  <c r="N1187" i="1"/>
  <c r="N1233" i="1"/>
  <c r="N1272" i="1"/>
  <c r="N1315" i="1"/>
  <c r="N1361" i="1"/>
  <c r="N1377" i="1"/>
  <c r="N1393" i="1"/>
  <c r="N1409" i="1"/>
  <c r="N1425" i="1"/>
  <c r="N1441" i="1"/>
  <c r="N1457" i="1"/>
  <c r="N1473" i="1"/>
  <c r="N1489" i="1"/>
  <c r="N1505" i="1"/>
  <c r="N1521" i="1"/>
  <c r="N1537" i="1"/>
  <c r="N1553" i="1"/>
  <c r="N1569" i="1"/>
  <c r="N1585" i="1"/>
  <c r="N1601" i="1"/>
  <c r="N1617" i="1"/>
  <c r="N1633" i="1"/>
  <c r="N1649" i="1"/>
  <c r="N1665" i="1"/>
  <c r="N1681" i="1"/>
  <c r="N1697" i="1"/>
  <c r="N1713" i="1"/>
  <c r="N1729" i="1"/>
  <c r="N1745" i="1"/>
  <c r="N1761" i="1"/>
  <c r="N1777" i="1"/>
  <c r="N1793" i="1"/>
  <c r="N1809" i="1"/>
  <c r="N1825" i="1"/>
  <c r="N1841" i="1"/>
  <c r="N1857" i="1"/>
  <c r="N1873" i="1"/>
  <c r="N1889" i="1"/>
  <c r="N1905" i="1"/>
  <c r="N1921" i="1"/>
  <c r="N1937" i="1"/>
  <c r="N1953" i="1"/>
  <c r="N1969" i="1"/>
  <c r="N1985" i="1"/>
  <c r="N2001" i="1"/>
  <c r="N2017" i="1"/>
  <c r="N2033" i="1"/>
  <c r="N2049" i="1"/>
  <c r="N2065" i="1"/>
  <c r="N2081" i="1"/>
  <c r="N2097" i="1"/>
  <c r="N2113" i="1"/>
  <c r="N2129" i="1"/>
  <c r="N2145" i="1"/>
  <c r="N2161" i="1"/>
  <c r="N2177" i="1"/>
  <c r="N2193" i="1"/>
  <c r="N2209" i="1"/>
  <c r="N39" i="1"/>
  <c r="N82" i="1"/>
  <c r="N128" i="1"/>
  <c r="N167" i="1"/>
  <c r="N210" i="1"/>
  <c r="N256" i="1"/>
  <c r="N295" i="1"/>
  <c r="N338" i="1"/>
  <c r="N384" i="1"/>
  <c r="N423" i="1"/>
  <c r="N466" i="1"/>
  <c r="N512" i="1"/>
  <c r="N551" i="1"/>
  <c r="N594" i="1"/>
  <c r="N640" i="1"/>
  <c r="N679" i="1"/>
  <c r="N722" i="1"/>
  <c r="N768" i="1"/>
  <c r="N807" i="1"/>
  <c r="N850" i="1"/>
  <c r="N896" i="1"/>
  <c r="N935" i="1"/>
  <c r="N978" i="1"/>
  <c r="N1024" i="1"/>
  <c r="N1063" i="1"/>
  <c r="N1106" i="1"/>
  <c r="N1152" i="1"/>
  <c r="N1191" i="1"/>
  <c r="N1234" i="1"/>
  <c r="N1280" i="1"/>
  <c r="N1319" i="1"/>
  <c r="N1362" i="1"/>
  <c r="N1378" i="1"/>
  <c r="N1394" i="1"/>
  <c r="N1410" i="1"/>
  <c r="N1426" i="1"/>
  <c r="N1442" i="1"/>
  <c r="N1458" i="1"/>
  <c r="N1474" i="1"/>
  <c r="N1490" i="1"/>
  <c r="N1506" i="1"/>
  <c r="N1522" i="1"/>
  <c r="N1538" i="1"/>
  <c r="N1554" i="1"/>
  <c r="N1570" i="1"/>
  <c r="N1586" i="1"/>
  <c r="N1602" i="1"/>
  <c r="N1618" i="1"/>
  <c r="N1634" i="1"/>
  <c r="N1650" i="1"/>
  <c r="N1666" i="1"/>
  <c r="N1682" i="1"/>
  <c r="N1698" i="1"/>
  <c r="N1714" i="1"/>
  <c r="N1730" i="1"/>
  <c r="N1746" i="1"/>
  <c r="N1762" i="1"/>
  <c r="N1778" i="1"/>
  <c r="N1794" i="1"/>
  <c r="N1810" i="1"/>
  <c r="N1826" i="1"/>
  <c r="N1842" i="1"/>
  <c r="N1858" i="1"/>
  <c r="N1874" i="1"/>
  <c r="N1890" i="1"/>
  <c r="N1906" i="1"/>
  <c r="N1922" i="1"/>
  <c r="N1938" i="1"/>
  <c r="N1954" i="1"/>
  <c r="N1970" i="1"/>
  <c r="N1986" i="1"/>
  <c r="N2002" i="1"/>
  <c r="N2018" i="1"/>
  <c r="N2034" i="1"/>
  <c r="N2050" i="1"/>
  <c r="N2066" i="1"/>
  <c r="N2082" i="1"/>
  <c r="N2098" i="1"/>
  <c r="N2114" i="1"/>
  <c r="N2130" i="1"/>
  <c r="N2146" i="1"/>
  <c r="N2162" i="1"/>
  <c r="N2178" i="1"/>
  <c r="N40" i="1"/>
  <c r="N83" i="1"/>
  <c r="N129" i="1"/>
  <c r="N168" i="1"/>
  <c r="N211" i="1"/>
  <c r="N257" i="1"/>
  <c r="N296" i="1"/>
  <c r="N339" i="1"/>
  <c r="N385" i="1"/>
  <c r="N424" i="1"/>
  <c r="N467" i="1"/>
  <c r="N513" i="1"/>
  <c r="N552" i="1"/>
  <c r="N595" i="1"/>
  <c r="N641" i="1"/>
  <c r="N680" i="1"/>
  <c r="N723" i="1"/>
  <c r="N769" i="1"/>
  <c r="N808" i="1"/>
  <c r="N851" i="1"/>
  <c r="N897" i="1"/>
  <c r="N936" i="1"/>
  <c r="N979" i="1"/>
  <c r="N1025" i="1"/>
  <c r="N1064" i="1"/>
  <c r="N1107" i="1"/>
  <c r="N1153" i="1"/>
  <c r="N1192" i="1"/>
  <c r="N1235" i="1"/>
  <c r="N1281" i="1"/>
  <c r="N1320" i="1"/>
  <c r="N1363" i="1"/>
  <c r="N1379" i="1"/>
  <c r="N1395" i="1"/>
  <c r="N1411" i="1"/>
  <c r="N1427" i="1"/>
  <c r="N1443" i="1"/>
  <c r="N1459" i="1"/>
  <c r="N1475" i="1"/>
  <c r="N1491" i="1"/>
  <c r="N1507" i="1"/>
  <c r="N1523" i="1"/>
  <c r="N1539" i="1"/>
  <c r="N1555" i="1"/>
  <c r="N1571" i="1"/>
  <c r="N1587" i="1"/>
  <c r="N1603" i="1"/>
  <c r="N1619" i="1"/>
  <c r="N1635" i="1"/>
  <c r="N1651" i="1"/>
  <c r="N1667" i="1"/>
  <c r="N1683" i="1"/>
  <c r="N1699" i="1"/>
  <c r="N1715" i="1"/>
  <c r="N1731" i="1"/>
  <c r="N1747" i="1"/>
  <c r="N1763" i="1"/>
  <c r="N1779" i="1"/>
  <c r="N1795" i="1"/>
  <c r="N1811" i="1"/>
  <c r="N1827" i="1"/>
  <c r="N1843" i="1"/>
  <c r="N1859" i="1"/>
  <c r="N1875" i="1"/>
  <c r="N1891" i="1"/>
  <c r="N1907" i="1"/>
  <c r="N1923" i="1"/>
  <c r="N1939" i="1"/>
  <c r="N1955" i="1"/>
  <c r="N1971" i="1"/>
  <c r="N1987" i="1"/>
  <c r="N2003" i="1"/>
  <c r="N2019" i="1"/>
  <c r="N2035" i="1"/>
  <c r="N2051" i="1"/>
  <c r="N2067" i="1"/>
  <c r="N2083" i="1"/>
  <c r="N2099" i="1"/>
  <c r="N2115" i="1"/>
  <c r="N2131" i="1"/>
  <c r="N2147" i="1"/>
  <c r="N2163" i="1"/>
  <c r="N2179" i="1"/>
  <c r="N48" i="1"/>
  <c r="N87" i="1"/>
  <c r="N130" i="1"/>
  <c r="N176" i="1"/>
  <c r="N215" i="1"/>
  <c r="N258" i="1"/>
  <c r="N304" i="1"/>
  <c r="N343" i="1"/>
  <c r="N386" i="1"/>
  <c r="N432" i="1"/>
  <c r="N471" i="1"/>
  <c r="N514" i="1"/>
  <c r="N560" i="1"/>
  <c r="N599" i="1"/>
  <c r="N642" i="1"/>
  <c r="N688" i="1"/>
  <c r="N727" i="1"/>
  <c r="N770" i="1"/>
  <c r="N816" i="1"/>
  <c r="N855" i="1"/>
  <c r="N898" i="1"/>
  <c r="N944" i="1"/>
  <c r="N983" i="1"/>
  <c r="N1026" i="1"/>
  <c r="N1072" i="1"/>
  <c r="N1111" i="1"/>
  <c r="N1154" i="1"/>
  <c r="N1200" i="1"/>
  <c r="N1239" i="1"/>
  <c r="N1282" i="1"/>
  <c r="N1328" i="1"/>
  <c r="N1364" i="1"/>
  <c r="N1380" i="1"/>
  <c r="N1396" i="1"/>
  <c r="N1412" i="1"/>
  <c r="N1428" i="1"/>
  <c r="N1444" i="1"/>
  <c r="N1460" i="1"/>
  <c r="N1476" i="1"/>
  <c r="N1492" i="1"/>
  <c r="N1508" i="1"/>
  <c r="N1524" i="1"/>
  <c r="N1540" i="1"/>
  <c r="N1556" i="1"/>
  <c r="N1572" i="1"/>
  <c r="N1588" i="1"/>
  <c r="N1604" i="1"/>
  <c r="N1620" i="1"/>
  <c r="N1636" i="1"/>
  <c r="N1652" i="1"/>
  <c r="N1668" i="1"/>
  <c r="N1684" i="1"/>
  <c r="N1700" i="1"/>
  <c r="N1716" i="1"/>
  <c r="N1732" i="1"/>
  <c r="N1748" i="1"/>
  <c r="N1764" i="1"/>
  <c r="N1780" i="1"/>
  <c r="N1796" i="1"/>
  <c r="N1812" i="1"/>
  <c r="N1828" i="1"/>
  <c r="N1844" i="1"/>
  <c r="N1860" i="1"/>
  <c r="N1876" i="1"/>
  <c r="N1892" i="1"/>
  <c r="N1908" i="1"/>
  <c r="N1924" i="1"/>
  <c r="N1940" i="1"/>
  <c r="N1956" i="1"/>
  <c r="N1972" i="1"/>
  <c r="N1988" i="1"/>
  <c r="N2004" i="1"/>
  <c r="N2020" i="1"/>
  <c r="N2036" i="1"/>
  <c r="N2052" i="1"/>
  <c r="N2068" i="1"/>
  <c r="N2084" i="1"/>
  <c r="N2100" i="1"/>
  <c r="N2116" i="1"/>
  <c r="N2132" i="1"/>
  <c r="N49" i="1"/>
  <c r="N88" i="1"/>
  <c r="N131" i="1"/>
  <c r="N177" i="1"/>
  <c r="N216" i="1"/>
  <c r="N259" i="1"/>
  <c r="N305" i="1"/>
  <c r="N344" i="1"/>
  <c r="N387" i="1"/>
  <c r="N433" i="1"/>
  <c r="N472" i="1"/>
  <c r="N50" i="1"/>
  <c r="N96" i="1"/>
  <c r="N135" i="1"/>
  <c r="N178" i="1"/>
  <c r="N224" i="1"/>
  <c r="N263" i="1"/>
  <c r="N306" i="1"/>
  <c r="N352" i="1"/>
  <c r="N391" i="1"/>
  <c r="N434" i="1"/>
  <c r="N480" i="1"/>
  <c r="N519" i="1"/>
  <c r="N562" i="1"/>
  <c r="N608" i="1"/>
  <c r="N647" i="1"/>
  <c r="N690" i="1"/>
  <c r="N736" i="1"/>
  <c r="N775" i="1"/>
  <c r="N818" i="1"/>
  <c r="N864" i="1"/>
  <c r="N903" i="1"/>
  <c r="N946" i="1"/>
  <c r="N992" i="1"/>
  <c r="N1031" i="1"/>
  <c r="N1074" i="1"/>
  <c r="N1120" i="1"/>
  <c r="N1159" i="1"/>
  <c r="N1202" i="1"/>
  <c r="N1248" i="1"/>
  <c r="N1287" i="1"/>
  <c r="N1330" i="1"/>
  <c r="N1366" i="1"/>
  <c r="N1382" i="1"/>
  <c r="N1398" i="1"/>
  <c r="N1414" i="1"/>
  <c r="N1430" i="1"/>
  <c r="N1446" i="1"/>
  <c r="N1462" i="1"/>
  <c r="N1478" i="1"/>
  <c r="N1494" i="1"/>
  <c r="N1510" i="1"/>
  <c r="N1526" i="1"/>
  <c r="N1542" i="1"/>
  <c r="N1558" i="1"/>
  <c r="N1574" i="1"/>
  <c r="N1590" i="1"/>
  <c r="N1606" i="1"/>
  <c r="N1622" i="1"/>
  <c r="N1638" i="1"/>
  <c r="N1654" i="1"/>
  <c r="N1670" i="1"/>
  <c r="N1686" i="1"/>
  <c r="N1702" i="1"/>
  <c r="N1718" i="1"/>
  <c r="N1734" i="1"/>
  <c r="N1750" i="1"/>
  <c r="N1766" i="1"/>
  <c r="N1782" i="1"/>
  <c r="N1798" i="1"/>
  <c r="N1814" i="1"/>
  <c r="N1830" i="1"/>
  <c r="N1846" i="1"/>
  <c r="N1862" i="1"/>
  <c r="N1878" i="1"/>
  <c r="N1894" i="1"/>
  <c r="N1910" i="1"/>
  <c r="N1926" i="1"/>
  <c r="N1942" i="1"/>
  <c r="N1958" i="1"/>
  <c r="N1974" i="1"/>
  <c r="N1990" i="1"/>
  <c r="N2006" i="1"/>
  <c r="N2022" i="1"/>
  <c r="N2038" i="1"/>
  <c r="N2054" i="1"/>
  <c r="N2070" i="1"/>
  <c r="N2086" i="1"/>
  <c r="N2102" i="1"/>
  <c r="N2118" i="1"/>
  <c r="N2134" i="1"/>
  <c r="N2150" i="1"/>
  <c r="N2166" i="1"/>
  <c r="N2182" i="1"/>
  <c r="N64" i="1"/>
  <c r="N103" i="1"/>
  <c r="N146" i="1"/>
  <c r="N192" i="1"/>
  <c r="N231" i="1"/>
  <c r="N274" i="1"/>
  <c r="N320" i="1"/>
  <c r="N359" i="1"/>
  <c r="N402" i="1"/>
  <c r="N448" i="1"/>
  <c r="N487" i="1"/>
  <c r="N530" i="1"/>
  <c r="N576" i="1"/>
  <c r="N615" i="1"/>
  <c r="N658" i="1"/>
  <c r="N704" i="1"/>
  <c r="N743" i="1"/>
  <c r="N786" i="1"/>
  <c r="N832" i="1"/>
  <c r="N871" i="1"/>
  <c r="N914" i="1"/>
  <c r="N960" i="1"/>
  <c r="N999" i="1"/>
  <c r="N1042" i="1"/>
  <c r="N1088" i="1"/>
  <c r="N1127" i="1"/>
  <c r="N1170" i="1"/>
  <c r="N1216" i="1"/>
  <c r="N1255" i="1"/>
  <c r="N1298" i="1"/>
  <c r="N1344" i="1"/>
  <c r="N1370" i="1"/>
  <c r="N1386" i="1"/>
  <c r="N1402" i="1"/>
  <c r="N1418" i="1"/>
  <c r="N1434" i="1"/>
  <c r="N1450" i="1"/>
  <c r="N1466" i="1"/>
  <c r="N1482" i="1"/>
  <c r="N1498" i="1"/>
  <c r="N1514" i="1"/>
  <c r="N1530" i="1"/>
  <c r="N1546" i="1"/>
  <c r="N1562" i="1"/>
  <c r="N1578" i="1"/>
  <c r="N1594" i="1"/>
  <c r="N1610" i="1"/>
  <c r="N1626" i="1"/>
  <c r="N1642" i="1"/>
  <c r="N1658" i="1"/>
  <c r="N1674" i="1"/>
  <c r="N1690" i="1"/>
  <c r="N1706" i="1"/>
  <c r="N1722" i="1"/>
  <c r="N1738" i="1"/>
  <c r="N1754" i="1"/>
  <c r="N1770" i="1"/>
  <c r="N1786" i="1"/>
  <c r="N1802" i="1"/>
  <c r="N1818" i="1"/>
  <c r="N1834" i="1"/>
  <c r="N1850" i="1"/>
  <c r="N1866" i="1"/>
  <c r="N1882" i="1"/>
  <c r="N1898" i="1"/>
  <c r="N1914" i="1"/>
  <c r="N1930" i="1"/>
  <c r="N1946" i="1"/>
  <c r="N1962" i="1"/>
  <c r="N1978" i="1"/>
  <c r="N1994" i="1"/>
  <c r="N2010" i="1"/>
  <c r="N2026" i="1"/>
  <c r="N2042" i="1"/>
  <c r="N2058" i="1"/>
  <c r="N2074" i="1"/>
  <c r="N2090" i="1"/>
  <c r="N2106" i="1"/>
  <c r="N2122" i="1"/>
  <c r="N2138" i="1"/>
  <c r="N2154" i="1"/>
  <c r="N2170" i="1"/>
  <c r="N2186" i="1"/>
  <c r="N2202" i="1"/>
  <c r="N65" i="1"/>
  <c r="N104" i="1"/>
  <c r="N147" i="1"/>
  <c r="N193" i="1"/>
  <c r="N232" i="1"/>
  <c r="N275" i="1"/>
  <c r="N321" i="1"/>
  <c r="N360" i="1"/>
  <c r="N403" i="1"/>
  <c r="N449" i="1"/>
  <c r="N488" i="1"/>
  <c r="N531" i="1"/>
  <c r="N577" i="1"/>
  <c r="N616" i="1"/>
  <c r="N659" i="1"/>
  <c r="N705" i="1"/>
  <c r="N744" i="1"/>
  <c r="N787" i="1"/>
  <c r="N833" i="1"/>
  <c r="N872" i="1"/>
  <c r="N915" i="1"/>
  <c r="N961" i="1"/>
  <c r="N1000" i="1"/>
  <c r="N1043" i="1"/>
  <c r="N1089" i="1"/>
  <c r="N1128" i="1"/>
  <c r="N1171" i="1"/>
  <c r="N1217" i="1"/>
  <c r="N1256" i="1"/>
  <c r="N1299" i="1"/>
  <c r="N1345" i="1"/>
  <c r="N1371" i="1"/>
  <c r="N1387" i="1"/>
  <c r="N1403" i="1"/>
  <c r="N1419" i="1"/>
  <c r="N1435" i="1"/>
  <c r="N1451" i="1"/>
  <c r="N1467" i="1"/>
  <c r="N1483" i="1"/>
  <c r="N1499" i="1"/>
  <c r="N1515" i="1"/>
  <c r="N1531" i="1"/>
  <c r="N1547" i="1"/>
  <c r="N1563" i="1"/>
  <c r="N1579" i="1"/>
  <c r="N1595" i="1"/>
  <c r="N1611" i="1"/>
  <c r="N1627" i="1"/>
  <c r="N1643" i="1"/>
  <c r="N1659" i="1"/>
  <c r="N1675" i="1"/>
  <c r="N1691" i="1"/>
  <c r="N1707" i="1"/>
  <c r="N1723" i="1"/>
  <c r="N1739" i="1"/>
  <c r="N1755" i="1"/>
  <c r="N1771" i="1"/>
  <c r="N1787" i="1"/>
  <c r="N1803" i="1"/>
  <c r="N1819" i="1"/>
  <c r="N1835" i="1"/>
  <c r="N1851" i="1"/>
  <c r="N1867" i="1"/>
  <c r="N1883" i="1"/>
  <c r="N1899" i="1"/>
  <c r="N1915" i="1"/>
  <c r="N1931" i="1"/>
  <c r="N1947" i="1"/>
  <c r="N1963" i="1"/>
  <c r="N1979" i="1"/>
  <c r="N1995" i="1"/>
  <c r="N2011" i="1"/>
  <c r="N2027" i="1"/>
  <c r="N2043" i="1"/>
  <c r="N2059" i="1"/>
  <c r="N2075" i="1"/>
  <c r="N2091" i="1"/>
  <c r="N2107" i="1"/>
  <c r="N2123" i="1"/>
  <c r="N2139" i="1"/>
  <c r="N2155" i="1"/>
  <c r="N2171" i="1"/>
  <c r="N2187" i="1"/>
  <c r="N2203" i="1"/>
  <c r="N51" i="1"/>
  <c r="N272" i="1"/>
  <c r="N482" i="1"/>
  <c r="N611" i="1"/>
  <c r="N754" i="1"/>
  <c r="N899" i="1"/>
  <c r="N1032" i="1"/>
  <c r="N1168" i="1"/>
  <c r="N1297" i="1"/>
  <c r="N1390" i="1"/>
  <c r="N1445" i="1"/>
  <c r="N1495" i="1"/>
  <c r="N1544" i="1"/>
  <c r="N1593" i="1"/>
  <c r="N1646" i="1"/>
  <c r="N1701" i="1"/>
  <c r="N1751" i="1"/>
  <c r="N1800" i="1"/>
  <c r="N1849" i="1"/>
  <c r="N1902" i="1"/>
  <c r="N1957" i="1"/>
  <c r="N2007" i="1"/>
  <c r="N2056" i="1"/>
  <c r="N2105" i="1"/>
  <c r="N2153" i="1"/>
  <c r="N2196" i="1"/>
  <c r="N2219" i="1"/>
  <c r="N2236" i="1"/>
  <c r="N2252" i="1"/>
  <c r="N2268" i="1"/>
  <c r="N2284" i="1"/>
  <c r="N2300" i="1"/>
  <c r="N2316" i="1"/>
  <c r="N2332" i="1"/>
  <c r="N2348" i="1"/>
  <c r="N2364" i="1"/>
  <c r="N2380" i="1"/>
  <c r="N2396" i="1"/>
  <c r="N2412" i="1"/>
  <c r="N2428" i="1"/>
  <c r="N2444" i="1"/>
  <c r="N2460" i="1"/>
  <c r="N2476" i="1"/>
  <c r="N2492" i="1"/>
  <c r="N2508" i="1"/>
  <c r="N2524" i="1"/>
  <c r="N2540" i="1"/>
  <c r="N2556" i="1"/>
  <c r="N2572" i="1"/>
  <c r="N2588" i="1"/>
  <c r="N2604" i="1"/>
  <c r="N2620" i="1"/>
  <c r="N2636" i="1"/>
  <c r="N2652" i="1"/>
  <c r="N2668" i="1"/>
  <c r="N2684" i="1"/>
  <c r="N2700" i="1"/>
  <c r="N2716" i="1"/>
  <c r="N2732" i="1"/>
  <c r="N2748" i="1"/>
  <c r="N2764" i="1"/>
  <c r="N2780" i="1"/>
  <c r="N2796" i="1"/>
  <c r="N2812" i="1"/>
  <c r="N2828" i="1"/>
  <c r="N2844" i="1"/>
  <c r="N2860" i="1"/>
  <c r="N2876" i="1"/>
  <c r="N2892" i="1"/>
  <c r="N2908" i="1"/>
  <c r="N2924" i="1"/>
  <c r="N2940" i="1"/>
  <c r="N2956" i="1"/>
  <c r="N2972" i="1"/>
  <c r="N2988" i="1"/>
  <c r="N3004" i="1"/>
  <c r="N3020" i="1"/>
  <c r="N3036" i="1"/>
  <c r="N3052" i="1"/>
  <c r="N3068" i="1"/>
  <c r="N3084" i="1"/>
  <c r="N3100" i="1"/>
  <c r="N3116" i="1"/>
  <c r="N3132" i="1"/>
  <c r="N3148" i="1"/>
  <c r="N3164" i="1"/>
  <c r="N55" i="1"/>
  <c r="N273" i="1"/>
  <c r="N483" i="1"/>
  <c r="N626" i="1"/>
  <c r="N771" i="1"/>
  <c r="N904" i="1"/>
  <c r="N1040" i="1"/>
  <c r="N1169" i="1"/>
  <c r="N1312" i="1"/>
  <c r="N1397" i="1"/>
  <c r="N1447" i="1"/>
  <c r="N1496" i="1"/>
  <c r="N1545" i="1"/>
  <c r="N1598" i="1"/>
  <c r="N1653" i="1"/>
  <c r="N1703" i="1"/>
  <c r="N1752" i="1"/>
  <c r="N1801" i="1"/>
  <c r="N1854" i="1"/>
  <c r="N1909" i="1"/>
  <c r="N1959" i="1"/>
  <c r="N2008" i="1"/>
  <c r="N2057" i="1"/>
  <c r="N2110" i="1"/>
  <c r="N2158" i="1"/>
  <c r="N2197" i="1"/>
  <c r="N2221" i="1"/>
  <c r="N2237" i="1"/>
  <c r="N2253" i="1"/>
  <c r="N2269" i="1"/>
  <c r="N2285" i="1"/>
  <c r="N2301" i="1"/>
  <c r="N2317" i="1"/>
  <c r="N2333" i="1"/>
  <c r="N2349" i="1"/>
  <c r="N2365" i="1"/>
  <c r="N2381" i="1"/>
  <c r="N2397" i="1"/>
  <c r="N2413" i="1"/>
  <c r="N2429" i="1"/>
  <c r="N2445" i="1"/>
  <c r="N2461" i="1"/>
  <c r="N2477" i="1"/>
  <c r="N2493" i="1"/>
  <c r="N2509" i="1"/>
  <c r="N2525" i="1"/>
  <c r="N2541" i="1"/>
  <c r="N2557" i="1"/>
  <c r="N2573" i="1"/>
  <c r="N2589" i="1"/>
  <c r="N2605" i="1"/>
  <c r="N2621" i="1"/>
  <c r="N2637" i="1"/>
  <c r="N2653" i="1"/>
  <c r="N2669" i="1"/>
  <c r="N2685" i="1"/>
  <c r="N2701" i="1"/>
  <c r="N2717" i="1"/>
  <c r="N2733" i="1"/>
  <c r="N2749" i="1"/>
  <c r="N2765" i="1"/>
  <c r="N2781" i="1"/>
  <c r="N2797" i="1"/>
  <c r="N2813" i="1"/>
  <c r="N2829" i="1"/>
  <c r="N2845" i="1"/>
  <c r="N2861" i="1"/>
  <c r="N2877" i="1"/>
  <c r="N2893" i="1"/>
  <c r="N2909" i="1"/>
  <c r="N2925" i="1"/>
  <c r="N2941" i="1"/>
  <c r="N2957" i="1"/>
  <c r="N2973" i="1"/>
  <c r="N2989" i="1"/>
  <c r="N3005" i="1"/>
  <c r="N3021" i="1"/>
  <c r="N3037" i="1"/>
  <c r="N3053" i="1"/>
  <c r="N3069" i="1"/>
  <c r="N3085" i="1"/>
  <c r="N3101" i="1"/>
  <c r="N3117" i="1"/>
  <c r="N3133" i="1"/>
  <c r="N3149" i="1"/>
  <c r="N56" i="1"/>
  <c r="N307" i="1"/>
  <c r="N498" i="1"/>
  <c r="N643" i="1"/>
  <c r="N776" i="1"/>
  <c r="N912" i="1"/>
  <c r="N1041" i="1"/>
  <c r="N1184" i="1"/>
  <c r="N1329" i="1"/>
  <c r="N1399" i="1"/>
  <c r="N1448" i="1"/>
  <c r="N97" i="1"/>
  <c r="N311" i="1"/>
  <c r="N515" i="1"/>
  <c r="N648" i="1"/>
  <c r="N784" i="1"/>
  <c r="N913" i="1"/>
  <c r="N1056" i="1"/>
  <c r="N1201" i="1"/>
  <c r="N1331" i="1"/>
  <c r="N1400" i="1"/>
  <c r="N1449" i="1"/>
  <c r="N1502" i="1"/>
  <c r="N1557" i="1"/>
  <c r="N1607" i="1"/>
  <c r="N1656" i="1"/>
  <c r="N1705" i="1"/>
  <c r="N1758" i="1"/>
  <c r="N1813" i="1"/>
  <c r="N1863" i="1"/>
  <c r="N1912" i="1"/>
  <c r="N1961" i="1"/>
  <c r="N2014" i="1"/>
  <c r="N2069" i="1"/>
  <c r="N2119" i="1"/>
  <c r="N2165" i="1"/>
  <c r="N2199" i="1"/>
  <c r="N2223" i="1"/>
  <c r="N2239" i="1"/>
  <c r="N2255" i="1"/>
  <c r="N2271" i="1"/>
  <c r="N2287" i="1"/>
  <c r="N2303" i="1"/>
  <c r="N2319" i="1"/>
  <c r="N2335" i="1"/>
  <c r="N2351" i="1"/>
  <c r="N2367" i="1"/>
  <c r="N2383" i="1"/>
  <c r="N2399" i="1"/>
  <c r="N2415" i="1"/>
  <c r="N2431" i="1"/>
  <c r="N2447" i="1"/>
  <c r="N2463" i="1"/>
  <c r="N2479" i="1"/>
  <c r="N2495" i="1"/>
  <c r="N2511" i="1"/>
  <c r="N2527" i="1"/>
  <c r="N2543" i="1"/>
  <c r="N2559" i="1"/>
  <c r="N2575" i="1"/>
  <c r="N2591" i="1"/>
  <c r="N2607" i="1"/>
  <c r="N2623" i="1"/>
  <c r="N2639" i="1"/>
  <c r="N2655" i="1"/>
  <c r="N2671" i="1"/>
  <c r="N2687" i="1"/>
  <c r="N2703" i="1"/>
  <c r="N2719" i="1"/>
  <c r="N2735" i="1"/>
  <c r="N2751" i="1"/>
  <c r="N2767" i="1"/>
  <c r="N2783" i="1"/>
  <c r="N2799" i="1"/>
  <c r="N2815" i="1"/>
  <c r="N2831" i="1"/>
  <c r="N2847" i="1"/>
  <c r="N2863" i="1"/>
  <c r="N2879" i="1"/>
  <c r="N2895" i="1"/>
  <c r="N2911" i="1"/>
  <c r="N2927" i="1"/>
  <c r="N2943" i="1"/>
  <c r="N2959" i="1"/>
  <c r="N2975" i="1"/>
  <c r="N2991" i="1"/>
  <c r="N3007" i="1"/>
  <c r="N3023" i="1"/>
  <c r="N3039" i="1"/>
  <c r="N3055" i="1"/>
  <c r="N3071" i="1"/>
  <c r="N3087" i="1"/>
  <c r="N3103" i="1"/>
  <c r="N3119" i="1"/>
  <c r="N3135" i="1"/>
  <c r="N3151" i="1"/>
  <c r="N98" i="1"/>
  <c r="N312" i="1"/>
  <c r="N520" i="1"/>
  <c r="N656" i="1"/>
  <c r="N785" i="1"/>
  <c r="N928" i="1"/>
  <c r="N1073" i="1"/>
  <c r="N1203" i="1"/>
  <c r="N1335" i="1"/>
  <c r="N1401" i="1"/>
  <c r="N1454" i="1"/>
  <c r="N1509" i="1"/>
  <c r="N1559" i="1"/>
  <c r="N1608" i="1"/>
  <c r="N1657" i="1"/>
  <c r="N1710" i="1"/>
  <c r="N1765" i="1"/>
  <c r="N1815" i="1"/>
  <c r="N1864" i="1"/>
  <c r="N1913" i="1"/>
  <c r="N1966" i="1"/>
  <c r="N2021" i="1"/>
  <c r="N2071" i="1"/>
  <c r="N2120" i="1"/>
  <c r="N2167" i="1"/>
  <c r="N2200" i="1"/>
  <c r="N2224" i="1"/>
  <c r="N2240" i="1"/>
  <c r="N2256" i="1"/>
  <c r="N2272" i="1"/>
  <c r="N2288" i="1"/>
  <c r="N2304" i="1"/>
  <c r="N2320" i="1"/>
  <c r="N2336" i="1"/>
  <c r="N2352" i="1"/>
  <c r="N2368" i="1"/>
  <c r="N2384" i="1"/>
  <c r="N2400" i="1"/>
  <c r="N2416" i="1"/>
  <c r="N2432" i="1"/>
  <c r="N2448" i="1"/>
  <c r="N2464" i="1"/>
  <c r="N2480" i="1"/>
  <c r="N2496" i="1"/>
  <c r="N2512" i="1"/>
  <c r="N2528" i="1"/>
  <c r="N2544" i="1"/>
  <c r="N2560" i="1"/>
  <c r="N2576" i="1"/>
  <c r="N2592" i="1"/>
  <c r="N2608" i="1"/>
  <c r="N2624" i="1"/>
  <c r="N2640" i="1"/>
  <c r="N2656" i="1"/>
  <c r="N2672" i="1"/>
  <c r="N2688" i="1"/>
  <c r="N2704" i="1"/>
  <c r="N2720" i="1"/>
  <c r="N2736" i="1"/>
  <c r="N2752" i="1"/>
  <c r="N2768" i="1"/>
  <c r="N2784" i="1"/>
  <c r="N2800" i="1"/>
  <c r="N2816" i="1"/>
  <c r="N2832" i="1"/>
  <c r="N2848" i="1"/>
  <c r="N2864" i="1"/>
  <c r="N2880" i="1"/>
  <c r="N2896" i="1"/>
  <c r="N2912" i="1"/>
  <c r="N2928" i="1"/>
  <c r="N2944" i="1"/>
  <c r="N2960" i="1"/>
  <c r="N2976" i="1"/>
  <c r="N2992" i="1"/>
  <c r="N3008" i="1"/>
  <c r="N3024" i="1"/>
  <c r="N3040" i="1"/>
  <c r="N3056" i="1"/>
  <c r="N3072" i="1"/>
  <c r="N3088" i="1"/>
  <c r="N3104" i="1"/>
  <c r="N3120" i="1"/>
  <c r="N3136" i="1"/>
  <c r="N3152" i="1"/>
  <c r="N99" i="1"/>
  <c r="N353" i="1"/>
  <c r="N528" i="1"/>
  <c r="N657" i="1"/>
  <c r="N800" i="1"/>
  <c r="N945" i="1"/>
  <c r="N1075" i="1"/>
  <c r="N1207" i="1"/>
  <c r="N1336" i="1"/>
  <c r="N1406" i="1"/>
  <c r="N1461" i="1"/>
  <c r="N1511" i="1"/>
  <c r="N1560" i="1"/>
  <c r="N1609" i="1"/>
  <c r="N1662" i="1"/>
  <c r="N1717" i="1"/>
  <c r="N1767" i="1"/>
  <c r="N1816" i="1"/>
  <c r="N1865" i="1"/>
  <c r="N1918" i="1"/>
  <c r="N1973" i="1"/>
  <c r="N2023" i="1"/>
  <c r="N2072" i="1"/>
  <c r="N2121" i="1"/>
  <c r="N2168" i="1"/>
  <c r="N2201" i="1"/>
  <c r="N2225" i="1"/>
  <c r="N2241" i="1"/>
  <c r="N2257" i="1"/>
  <c r="N2273" i="1"/>
  <c r="N2289" i="1"/>
  <c r="N2305" i="1"/>
  <c r="N2321" i="1"/>
  <c r="N2337" i="1"/>
  <c r="N2353" i="1"/>
  <c r="N2369" i="1"/>
  <c r="N2385" i="1"/>
  <c r="N2401" i="1"/>
  <c r="N2417" i="1"/>
  <c r="N2433" i="1"/>
  <c r="N2449" i="1"/>
  <c r="N2465" i="1"/>
  <c r="N2481" i="1"/>
  <c r="N2497" i="1"/>
  <c r="N2513" i="1"/>
  <c r="N2529" i="1"/>
  <c r="N2545" i="1"/>
  <c r="N2561" i="1"/>
  <c r="N2577" i="1"/>
  <c r="N2593" i="1"/>
  <c r="N2609" i="1"/>
  <c r="N2625" i="1"/>
  <c r="N2641" i="1"/>
  <c r="N2657" i="1"/>
  <c r="N2673" i="1"/>
  <c r="N2689" i="1"/>
  <c r="N2705" i="1"/>
  <c r="N2721" i="1"/>
  <c r="N2737" i="1"/>
  <c r="N2753" i="1"/>
  <c r="N2769" i="1"/>
  <c r="N2785" i="1"/>
  <c r="N2801" i="1"/>
  <c r="N2817" i="1"/>
  <c r="N2833" i="1"/>
  <c r="N2849" i="1"/>
  <c r="N2865" i="1"/>
  <c r="N2881" i="1"/>
  <c r="N2897" i="1"/>
  <c r="N2913" i="1"/>
  <c r="N2929" i="1"/>
  <c r="N2945" i="1"/>
  <c r="N2961" i="1"/>
  <c r="N2977" i="1"/>
  <c r="N2993" i="1"/>
  <c r="N3009" i="1"/>
  <c r="N3025" i="1"/>
  <c r="N3041" i="1"/>
  <c r="N3057" i="1"/>
  <c r="N3073" i="1"/>
  <c r="N3089" i="1"/>
  <c r="N3105" i="1"/>
  <c r="N3121" i="1"/>
  <c r="N3137" i="1"/>
  <c r="N3153" i="1"/>
  <c r="N136" i="1"/>
  <c r="N354" i="1"/>
  <c r="N529" i="1"/>
  <c r="N672" i="1"/>
  <c r="N817" i="1"/>
  <c r="N947" i="1"/>
  <c r="N1079" i="1"/>
  <c r="N1208" i="1"/>
  <c r="N1351" i="1"/>
  <c r="N1413" i="1"/>
  <c r="N1463" i="1"/>
  <c r="N1512" i="1"/>
  <c r="N1561" i="1"/>
  <c r="N1614" i="1"/>
  <c r="N1669" i="1"/>
  <c r="N1719" i="1"/>
  <c r="N1768" i="1"/>
  <c r="N1817" i="1"/>
  <c r="N1870" i="1"/>
  <c r="N1925" i="1"/>
  <c r="N1975" i="1"/>
  <c r="N2024" i="1"/>
  <c r="N2073" i="1"/>
  <c r="N2126" i="1"/>
  <c r="N2169" i="1"/>
  <c r="N2206" i="1"/>
  <c r="N2226" i="1"/>
  <c r="N2242" i="1"/>
  <c r="N2258" i="1"/>
  <c r="N2274" i="1"/>
  <c r="N2290" i="1"/>
  <c r="N2306" i="1"/>
  <c r="N2322" i="1"/>
  <c r="N2338" i="1"/>
  <c r="N2354" i="1"/>
  <c r="N2370" i="1"/>
  <c r="N2386" i="1"/>
  <c r="N2402" i="1"/>
  <c r="N2418" i="1"/>
  <c r="N2434" i="1"/>
  <c r="N2450" i="1"/>
  <c r="N2466" i="1"/>
  <c r="N2482" i="1"/>
  <c r="N2498" i="1"/>
  <c r="N2514" i="1"/>
  <c r="N2530" i="1"/>
  <c r="N2546" i="1"/>
  <c r="N2562" i="1"/>
  <c r="N2578" i="1"/>
  <c r="N2594" i="1"/>
  <c r="N2610" i="1"/>
  <c r="N2626" i="1"/>
  <c r="N2642" i="1"/>
  <c r="N2658" i="1"/>
  <c r="N2674" i="1"/>
  <c r="N2690" i="1"/>
  <c r="N2706" i="1"/>
  <c r="N2722" i="1"/>
  <c r="N2738" i="1"/>
  <c r="N2754" i="1"/>
  <c r="N2770" i="1"/>
  <c r="N2786" i="1"/>
  <c r="N2802" i="1"/>
  <c r="N2818" i="1"/>
  <c r="N2834" i="1"/>
  <c r="N2850" i="1"/>
  <c r="N2866" i="1"/>
  <c r="N2882" i="1"/>
  <c r="N2898" i="1"/>
  <c r="N2914" i="1"/>
  <c r="N2930" i="1"/>
  <c r="N2946" i="1"/>
  <c r="N2962" i="1"/>
  <c r="N2978" i="1"/>
  <c r="N2994" i="1"/>
  <c r="N3010" i="1"/>
  <c r="N3026" i="1"/>
  <c r="N3042" i="1"/>
  <c r="N3058" i="1"/>
  <c r="N3074" i="1"/>
  <c r="N3090" i="1"/>
  <c r="N3106" i="1"/>
  <c r="N3122" i="1"/>
  <c r="N3138" i="1"/>
  <c r="N3154" i="1"/>
  <c r="N144" i="1"/>
  <c r="N355" i="1"/>
  <c r="N544" i="1"/>
  <c r="N689" i="1"/>
  <c r="N819" i="1"/>
  <c r="N951" i="1"/>
  <c r="N1080" i="1"/>
  <c r="N1223" i="1"/>
  <c r="N1365" i="1"/>
  <c r="N1415" i="1"/>
  <c r="N1464" i="1"/>
  <c r="N1513" i="1"/>
  <c r="N1566" i="1"/>
  <c r="N1621" i="1"/>
  <c r="N1671" i="1"/>
  <c r="N1720" i="1"/>
  <c r="N1769" i="1"/>
  <c r="N1822" i="1"/>
  <c r="N1877" i="1"/>
  <c r="N1927" i="1"/>
  <c r="N1976" i="1"/>
  <c r="N2025" i="1"/>
  <c r="N2078" i="1"/>
  <c r="N2133" i="1"/>
  <c r="N2174" i="1"/>
  <c r="N2210" i="1"/>
  <c r="N2227" i="1"/>
  <c r="N2243" i="1"/>
  <c r="N2259" i="1"/>
  <c r="N2275" i="1"/>
  <c r="N2291" i="1"/>
  <c r="N2307" i="1"/>
  <c r="N2323" i="1"/>
  <c r="N2339" i="1"/>
  <c r="N2355" i="1"/>
  <c r="N2371" i="1"/>
  <c r="N2387" i="1"/>
  <c r="N2403" i="1"/>
  <c r="N2419" i="1"/>
  <c r="N2435" i="1"/>
  <c r="N2451" i="1"/>
  <c r="N2467" i="1"/>
  <c r="N2483" i="1"/>
  <c r="N2499" i="1"/>
  <c r="N2515" i="1"/>
  <c r="N2531" i="1"/>
  <c r="N2547" i="1"/>
  <c r="N2563" i="1"/>
  <c r="N2579" i="1"/>
  <c r="N2595" i="1"/>
  <c r="N2611" i="1"/>
  <c r="N2627" i="1"/>
  <c r="N2643" i="1"/>
  <c r="N2659" i="1"/>
  <c r="N2675" i="1"/>
  <c r="N2691" i="1"/>
  <c r="N2707" i="1"/>
  <c r="N2723" i="1"/>
  <c r="N2739" i="1"/>
  <c r="N2755" i="1"/>
  <c r="N2771" i="1"/>
  <c r="N2787" i="1"/>
  <c r="N2803" i="1"/>
  <c r="N2819" i="1"/>
  <c r="N2835" i="1"/>
  <c r="N2851" i="1"/>
  <c r="N2867" i="1"/>
  <c r="N2883" i="1"/>
  <c r="N2899" i="1"/>
  <c r="N2915" i="1"/>
  <c r="N2931" i="1"/>
  <c r="N2947" i="1"/>
  <c r="N2963" i="1"/>
  <c r="N2979" i="1"/>
  <c r="N2995" i="1"/>
  <c r="N3011" i="1"/>
  <c r="N3027" i="1"/>
  <c r="N3043" i="1"/>
  <c r="N3059" i="1"/>
  <c r="N3075" i="1"/>
  <c r="N3091" i="1"/>
  <c r="N3107" i="1"/>
  <c r="N3123" i="1"/>
  <c r="N3139" i="1"/>
  <c r="N3155" i="1"/>
  <c r="N145" i="1"/>
  <c r="N392" i="1"/>
  <c r="N561" i="1"/>
  <c r="N691" i="1"/>
  <c r="N823" i="1"/>
  <c r="N952" i="1"/>
  <c r="N1095" i="1"/>
  <c r="N1240" i="1"/>
  <c r="N1367" i="1"/>
  <c r="N1416" i="1"/>
  <c r="N1465" i="1"/>
  <c r="N1518" i="1"/>
  <c r="N1573" i="1"/>
  <c r="N1623" i="1"/>
  <c r="N1672" i="1"/>
  <c r="N1721" i="1"/>
  <c r="N1774" i="1"/>
  <c r="N1829" i="1"/>
  <c r="N1879" i="1"/>
  <c r="N1928" i="1"/>
  <c r="N1977" i="1"/>
  <c r="N2030" i="1"/>
  <c r="N2085" i="1"/>
  <c r="N2135" i="1"/>
  <c r="N2180" i="1"/>
  <c r="N2211" i="1"/>
  <c r="N2228" i="1"/>
  <c r="N2244" i="1"/>
  <c r="N2260" i="1"/>
  <c r="N2276" i="1"/>
  <c r="N2292" i="1"/>
  <c r="N2308" i="1"/>
  <c r="N2324" i="1"/>
  <c r="N2340" i="1"/>
  <c r="N2356" i="1"/>
  <c r="N2372" i="1"/>
  <c r="N2388" i="1"/>
  <c r="N2404" i="1"/>
  <c r="N2420" i="1"/>
  <c r="N2436" i="1"/>
  <c r="N2452" i="1"/>
  <c r="N2468" i="1"/>
  <c r="N2484" i="1"/>
  <c r="N2500" i="1"/>
  <c r="N2516" i="1"/>
  <c r="N2532" i="1"/>
  <c r="N2548" i="1"/>
  <c r="N2564" i="1"/>
  <c r="N2580" i="1"/>
  <c r="N2596" i="1"/>
  <c r="N2612" i="1"/>
  <c r="N2628" i="1"/>
  <c r="N2644" i="1"/>
  <c r="N2660" i="1"/>
  <c r="N2676" i="1"/>
  <c r="N2692" i="1"/>
  <c r="N2708" i="1"/>
  <c r="N2724" i="1"/>
  <c r="N2740" i="1"/>
  <c r="N2756" i="1"/>
  <c r="N2772" i="1"/>
  <c r="N2788" i="1"/>
  <c r="N2804" i="1"/>
  <c r="N2820" i="1"/>
  <c r="N2836" i="1"/>
  <c r="N2852" i="1"/>
  <c r="N2868" i="1"/>
  <c r="N2884" i="1"/>
  <c r="N2900" i="1"/>
  <c r="N2916" i="1"/>
  <c r="N2932" i="1"/>
  <c r="N2948" i="1"/>
  <c r="N2964" i="1"/>
  <c r="N2980" i="1"/>
  <c r="N2996" i="1"/>
  <c r="N3012" i="1"/>
  <c r="N3028" i="1"/>
  <c r="N3044" i="1"/>
  <c r="N3060" i="1"/>
  <c r="N179" i="1"/>
  <c r="N400" i="1"/>
  <c r="N563" i="1"/>
  <c r="N695" i="1"/>
  <c r="N824" i="1"/>
  <c r="N967" i="1"/>
  <c r="N1112" i="1"/>
  <c r="N1249" i="1"/>
  <c r="N1368" i="1"/>
  <c r="N1417" i="1"/>
  <c r="N183" i="1"/>
  <c r="N401" i="1"/>
  <c r="N567" i="1"/>
  <c r="N696" i="1"/>
  <c r="N839" i="1"/>
  <c r="N984" i="1"/>
  <c r="N1121" i="1"/>
  <c r="N1250" i="1"/>
  <c r="N1369" i="1"/>
  <c r="N1422" i="1"/>
  <c r="N1477" i="1"/>
  <c r="N1527" i="1"/>
  <c r="N1576" i="1"/>
  <c r="N1625" i="1"/>
  <c r="N1678" i="1"/>
  <c r="N1733" i="1"/>
  <c r="N1783" i="1"/>
  <c r="N1832" i="1"/>
  <c r="N1881" i="1"/>
  <c r="N1934" i="1"/>
  <c r="N1989" i="1"/>
  <c r="N2039" i="1"/>
  <c r="N2088" i="1"/>
  <c r="N2137" i="1"/>
  <c r="N2183" i="1"/>
  <c r="N2213" i="1"/>
  <c r="N2230" i="1"/>
  <c r="N2246" i="1"/>
  <c r="N2262" i="1"/>
  <c r="N2278" i="1"/>
  <c r="N2294" i="1"/>
  <c r="N2310" i="1"/>
  <c r="N2326" i="1"/>
  <c r="N2342" i="1"/>
  <c r="N2358" i="1"/>
  <c r="N2374" i="1"/>
  <c r="N2390" i="1"/>
  <c r="N2406" i="1"/>
  <c r="N2422" i="1"/>
  <c r="N2438" i="1"/>
  <c r="N2454" i="1"/>
  <c r="N2470" i="1"/>
  <c r="N2486" i="1"/>
  <c r="N2502" i="1"/>
  <c r="N2518" i="1"/>
  <c r="N2534" i="1"/>
  <c r="N2550" i="1"/>
  <c r="N2566" i="1"/>
  <c r="N2582" i="1"/>
  <c r="N2598" i="1"/>
  <c r="N2614" i="1"/>
  <c r="N2630" i="1"/>
  <c r="N2646" i="1"/>
  <c r="N2662" i="1"/>
  <c r="N2678" i="1"/>
  <c r="N2694" i="1"/>
  <c r="N2710" i="1"/>
  <c r="N2726" i="1"/>
  <c r="N2742" i="1"/>
  <c r="N2758" i="1"/>
  <c r="N2774" i="1"/>
  <c r="N2790" i="1"/>
  <c r="N2806" i="1"/>
  <c r="N2822" i="1"/>
  <c r="N2838" i="1"/>
  <c r="N2854" i="1"/>
  <c r="N2870" i="1"/>
  <c r="N2886" i="1"/>
  <c r="N2902" i="1"/>
  <c r="N2918" i="1"/>
  <c r="N2934" i="1"/>
  <c r="N2950" i="1"/>
  <c r="N2966" i="1"/>
  <c r="N2982" i="1"/>
  <c r="N2998" i="1"/>
  <c r="N3014" i="1"/>
  <c r="N3030" i="1"/>
  <c r="N3046" i="1"/>
  <c r="N3062" i="1"/>
  <c r="N3078" i="1"/>
  <c r="N3094" i="1"/>
  <c r="N3110" i="1"/>
  <c r="N3126" i="1"/>
  <c r="N3142" i="1"/>
  <c r="N3158" i="1"/>
  <c r="N184" i="1"/>
  <c r="N435" i="1"/>
  <c r="N568" i="1"/>
  <c r="N711" i="1"/>
  <c r="N856" i="1"/>
  <c r="N993" i="1"/>
  <c r="N1122" i="1"/>
  <c r="N1251" i="1"/>
  <c r="N1374" i="1"/>
  <c r="N1429" i="1"/>
  <c r="N1479" i="1"/>
  <c r="N1528" i="1"/>
  <c r="N1577" i="1"/>
  <c r="N1630" i="1"/>
  <c r="N1685" i="1"/>
  <c r="N1735" i="1"/>
  <c r="N1784" i="1"/>
  <c r="N1833" i="1"/>
  <c r="N1886" i="1"/>
  <c r="N1941" i="1"/>
  <c r="N1991" i="1"/>
  <c r="N2040" i="1"/>
  <c r="N2089" i="1"/>
  <c r="N2142" i="1"/>
  <c r="N2184" i="1"/>
  <c r="N2214" i="1"/>
  <c r="N2231" i="1"/>
  <c r="N2247" i="1"/>
  <c r="N2263" i="1"/>
  <c r="N2279" i="1"/>
  <c r="N2295" i="1"/>
  <c r="N2311" i="1"/>
  <c r="N2327" i="1"/>
  <c r="N2343" i="1"/>
  <c r="N2359" i="1"/>
  <c r="N2375" i="1"/>
  <c r="N2391" i="1"/>
  <c r="N2407" i="1"/>
  <c r="N2423" i="1"/>
  <c r="N2439" i="1"/>
  <c r="N2455" i="1"/>
  <c r="N2471" i="1"/>
  <c r="N2487" i="1"/>
  <c r="N2503" i="1"/>
  <c r="N2519" i="1"/>
  <c r="N2535" i="1"/>
  <c r="N2551" i="1"/>
  <c r="N2567" i="1"/>
  <c r="N2583" i="1"/>
  <c r="N2599" i="1"/>
  <c r="N2615" i="1"/>
  <c r="N2631" i="1"/>
  <c r="N2647" i="1"/>
  <c r="N2663" i="1"/>
  <c r="N2679" i="1"/>
  <c r="N2695" i="1"/>
  <c r="N2711" i="1"/>
  <c r="N2727" i="1"/>
  <c r="N2743" i="1"/>
  <c r="N2759" i="1"/>
  <c r="N2775" i="1"/>
  <c r="N2791" i="1"/>
  <c r="N2807" i="1"/>
  <c r="N2823" i="1"/>
  <c r="N2839" i="1"/>
  <c r="N2855" i="1"/>
  <c r="N2871" i="1"/>
  <c r="N2887" i="1"/>
  <c r="N2903" i="1"/>
  <c r="N2919" i="1"/>
  <c r="N2935" i="1"/>
  <c r="N2951" i="1"/>
  <c r="N2967" i="1"/>
  <c r="N2983" i="1"/>
  <c r="N2999" i="1"/>
  <c r="N3015" i="1"/>
  <c r="N3031" i="1"/>
  <c r="N3047" i="1"/>
  <c r="N3063" i="1"/>
  <c r="N3079" i="1"/>
  <c r="N3095" i="1"/>
  <c r="N3111" i="1"/>
  <c r="N3127" i="1"/>
  <c r="N227" i="1"/>
  <c r="N455" i="1"/>
  <c r="N609" i="1"/>
  <c r="N738" i="1"/>
  <c r="N867" i="1"/>
  <c r="N1010" i="1"/>
  <c r="N1155" i="1"/>
  <c r="N1288" i="1"/>
  <c r="N1384" i="1"/>
  <c r="N1433" i="1"/>
  <c r="N1486" i="1"/>
  <c r="N1541" i="1"/>
  <c r="N1591" i="1"/>
  <c r="N1640" i="1"/>
  <c r="N1689" i="1"/>
  <c r="N1742" i="1"/>
  <c r="N1797" i="1"/>
  <c r="N1847" i="1"/>
  <c r="N1896" i="1"/>
  <c r="N1945" i="1"/>
  <c r="N1998" i="1"/>
  <c r="N2053" i="1"/>
  <c r="N2103" i="1"/>
  <c r="N2151" i="1"/>
  <c r="N2194" i="1"/>
  <c r="N2217" i="1"/>
  <c r="N2234" i="1"/>
  <c r="N2250" i="1"/>
  <c r="N2266" i="1"/>
  <c r="N2282" i="1"/>
  <c r="N2298" i="1"/>
  <c r="N2314" i="1"/>
  <c r="N2330" i="1"/>
  <c r="N2346" i="1"/>
  <c r="N2362" i="1"/>
  <c r="N2378" i="1"/>
  <c r="N2394" i="1"/>
  <c r="N2410" i="1"/>
  <c r="N2426" i="1"/>
  <c r="N2442" i="1"/>
  <c r="N2458" i="1"/>
  <c r="N2474" i="1"/>
  <c r="N2490" i="1"/>
  <c r="N2506" i="1"/>
  <c r="N2522" i="1"/>
  <c r="N2538" i="1"/>
  <c r="N2554" i="1"/>
  <c r="N2570" i="1"/>
  <c r="N2586" i="1"/>
  <c r="N2602" i="1"/>
  <c r="N2618" i="1"/>
  <c r="N2634" i="1"/>
  <c r="N2650" i="1"/>
  <c r="N2666" i="1"/>
  <c r="N2682" i="1"/>
  <c r="N2698" i="1"/>
  <c r="N2714" i="1"/>
  <c r="N2730" i="1"/>
  <c r="N2746" i="1"/>
  <c r="N2762" i="1"/>
  <c r="N2778" i="1"/>
  <c r="N2794" i="1"/>
  <c r="N2810" i="1"/>
  <c r="N2826" i="1"/>
  <c r="N2842" i="1"/>
  <c r="N2858" i="1"/>
  <c r="N2874" i="1"/>
  <c r="N2890" i="1"/>
  <c r="N2906" i="1"/>
  <c r="N2922" i="1"/>
  <c r="N2938" i="1"/>
  <c r="N2954" i="1"/>
  <c r="N2970" i="1"/>
  <c r="N2986" i="1"/>
  <c r="N3002" i="1"/>
  <c r="N3018" i="1"/>
  <c r="N3034" i="1"/>
  <c r="N3050" i="1"/>
  <c r="N3066" i="1"/>
  <c r="N3082" i="1"/>
  <c r="N3098" i="1"/>
  <c r="N3114" i="1"/>
  <c r="N3130" i="1"/>
  <c r="N3146" i="1"/>
  <c r="N3162" i="1"/>
  <c r="N264" i="1"/>
  <c r="N481" i="1"/>
  <c r="N610" i="1"/>
  <c r="N739" i="1"/>
  <c r="N882" i="1"/>
  <c r="N1027" i="1"/>
  <c r="N1160" i="1"/>
  <c r="N1296" i="1"/>
  <c r="N1385" i="1"/>
  <c r="N1438" i="1"/>
  <c r="N1493" i="1"/>
  <c r="N1543" i="1"/>
  <c r="N1592" i="1"/>
  <c r="N1641" i="1"/>
  <c r="N1694" i="1"/>
  <c r="N1749" i="1"/>
  <c r="N1799" i="1"/>
  <c r="N1848" i="1"/>
  <c r="N1897" i="1"/>
  <c r="N1950" i="1"/>
  <c r="N2005" i="1"/>
  <c r="N2055" i="1"/>
  <c r="N2104" i="1"/>
  <c r="N2152" i="1"/>
  <c r="N2195" i="1"/>
  <c r="N2218" i="1"/>
  <c r="N2235" i="1"/>
  <c r="N2251" i="1"/>
  <c r="N2267" i="1"/>
  <c r="N2283" i="1"/>
  <c r="N2299" i="1"/>
  <c r="N2315" i="1"/>
  <c r="N2331" i="1"/>
  <c r="N2347" i="1"/>
  <c r="N2363" i="1"/>
  <c r="N2379" i="1"/>
  <c r="N2395" i="1"/>
  <c r="N2411" i="1"/>
  <c r="N2427" i="1"/>
  <c r="N2443" i="1"/>
  <c r="N2459" i="1"/>
  <c r="N2475" i="1"/>
  <c r="N2491" i="1"/>
  <c r="N2507" i="1"/>
  <c r="N2523" i="1"/>
  <c r="N2539" i="1"/>
  <c r="N2555" i="1"/>
  <c r="N2571" i="1"/>
  <c r="N2587" i="1"/>
  <c r="N2603" i="1"/>
  <c r="N2619" i="1"/>
  <c r="N2635" i="1"/>
  <c r="N225" i="1"/>
  <c r="N1381" i="1"/>
  <c r="N1624" i="1"/>
  <c r="N1831" i="1"/>
  <c r="N2037" i="1"/>
  <c r="N2212" i="1"/>
  <c r="N2277" i="1"/>
  <c r="N2341" i="1"/>
  <c r="N2405" i="1"/>
  <c r="N2469" i="1"/>
  <c r="N2533" i="1"/>
  <c r="N2597" i="1"/>
  <c r="N2654" i="1"/>
  <c r="N2709" i="1"/>
  <c r="N2760" i="1"/>
  <c r="N2809" i="1"/>
  <c r="N2859" i="1"/>
  <c r="N2910" i="1"/>
  <c r="N2965" i="1"/>
  <c r="N3016" i="1"/>
  <c r="N3065" i="1"/>
  <c r="N3109" i="1"/>
  <c r="N3147" i="1"/>
  <c r="N3173" i="1"/>
  <c r="N3189" i="1"/>
  <c r="N3205" i="1"/>
  <c r="N3221" i="1"/>
  <c r="N3237" i="1"/>
  <c r="N3253" i="1"/>
  <c r="N3269" i="1"/>
  <c r="N3285" i="1"/>
  <c r="N3301" i="1"/>
  <c r="N3317" i="1"/>
  <c r="N3333" i="1"/>
  <c r="N3349" i="1"/>
  <c r="N3365" i="1"/>
  <c r="N3381" i="1"/>
  <c r="N226" i="1"/>
  <c r="N1383" i="1"/>
  <c r="N1637" i="1"/>
  <c r="N1838" i="1"/>
  <c r="N2041" i="1"/>
  <c r="N2215" i="1"/>
  <c r="N2280" i="1"/>
  <c r="N2344" i="1"/>
  <c r="N2408" i="1"/>
  <c r="N2472" i="1"/>
  <c r="N439" i="1"/>
  <c r="N1431" i="1"/>
  <c r="N1639" i="1"/>
  <c r="N1845" i="1"/>
  <c r="N2046" i="1"/>
  <c r="N2216" i="1"/>
  <c r="N2281" i="1"/>
  <c r="N2345" i="1"/>
  <c r="N2409" i="1"/>
  <c r="N2473" i="1"/>
  <c r="N2537" i="1"/>
  <c r="N2601" i="1"/>
  <c r="N2664" i="1"/>
  <c r="N2713" i="1"/>
  <c r="N2763" i="1"/>
  <c r="N2814" i="1"/>
  <c r="N2869" i="1"/>
  <c r="N2920" i="1"/>
  <c r="N2969" i="1"/>
  <c r="N3019" i="1"/>
  <c r="N3070" i="1"/>
  <c r="N3113" i="1"/>
  <c r="N3156" i="1"/>
  <c r="N3175" i="1"/>
  <c r="N3191" i="1"/>
  <c r="N3207" i="1"/>
  <c r="N3223" i="1"/>
  <c r="N3239" i="1"/>
  <c r="N3255" i="1"/>
  <c r="N3271" i="1"/>
  <c r="N3287" i="1"/>
  <c r="N3303" i="1"/>
  <c r="N3319" i="1"/>
  <c r="N3335" i="1"/>
  <c r="N3351" i="1"/>
  <c r="N3367" i="1"/>
  <c r="N3383" i="1"/>
  <c r="N440" i="1"/>
  <c r="N1432" i="1"/>
  <c r="N1655" i="1"/>
  <c r="N1861" i="1"/>
  <c r="N2062" i="1"/>
  <c r="N2222" i="1"/>
  <c r="N2286" i="1"/>
  <c r="N2350" i="1"/>
  <c r="N2414" i="1"/>
  <c r="N2478" i="1"/>
  <c r="N2542" i="1"/>
  <c r="N2606" i="1"/>
  <c r="N2665" i="1"/>
  <c r="N2715" i="1"/>
  <c r="N2766" i="1"/>
  <c r="N2821" i="1"/>
  <c r="N2872" i="1"/>
  <c r="N2921" i="1"/>
  <c r="N2971" i="1"/>
  <c r="N3022" i="1"/>
  <c r="N3076" i="1"/>
  <c r="N3115" i="1"/>
  <c r="N3157" i="1"/>
  <c r="N3176" i="1"/>
  <c r="N3192" i="1"/>
  <c r="N3208" i="1"/>
  <c r="N3224" i="1"/>
  <c r="N3240" i="1"/>
  <c r="N3256" i="1"/>
  <c r="N3272" i="1"/>
  <c r="N3288" i="1"/>
  <c r="N3304" i="1"/>
  <c r="N3320" i="1"/>
  <c r="N3336" i="1"/>
  <c r="N3352" i="1"/>
  <c r="N3368" i="1"/>
  <c r="N3384" i="1"/>
  <c r="N583" i="1"/>
  <c r="N1470" i="1"/>
  <c r="N1673" i="1"/>
  <c r="N1880" i="1"/>
  <c r="N2087" i="1"/>
  <c r="N2229" i="1"/>
  <c r="N2293" i="1"/>
  <c r="N2357" i="1"/>
  <c r="N2421" i="1"/>
  <c r="N2485" i="1"/>
  <c r="N2549" i="1"/>
  <c r="N2613" i="1"/>
  <c r="N2667" i="1"/>
  <c r="N2718" i="1"/>
  <c r="N2773" i="1"/>
  <c r="N2824" i="1"/>
  <c r="N2873" i="1"/>
  <c r="N2923" i="1"/>
  <c r="N2974" i="1"/>
  <c r="N3029" i="1"/>
  <c r="N3077" i="1"/>
  <c r="N3118" i="1"/>
  <c r="N3159" i="1"/>
  <c r="N3177" i="1"/>
  <c r="N3193" i="1"/>
  <c r="N3209" i="1"/>
  <c r="N3225" i="1"/>
  <c r="N3241" i="1"/>
  <c r="N3257" i="1"/>
  <c r="N3273" i="1"/>
  <c r="N3289" i="1"/>
  <c r="N3305" i="1"/>
  <c r="N3321" i="1"/>
  <c r="N3337" i="1"/>
  <c r="N3353" i="1"/>
  <c r="N3369" i="1"/>
  <c r="N3385" i="1"/>
  <c r="N600" i="1"/>
  <c r="N1480" i="1"/>
  <c r="N1687" i="1"/>
  <c r="N1893" i="1"/>
  <c r="N2094" i="1"/>
  <c r="N2232" i="1"/>
  <c r="N2296" i="1"/>
  <c r="N2360" i="1"/>
  <c r="N2424" i="1"/>
  <c r="N2488" i="1"/>
  <c r="N2552" i="1"/>
  <c r="N2616" i="1"/>
  <c r="N2670" i="1"/>
  <c r="N2725" i="1"/>
  <c r="N2776" i="1"/>
  <c r="N2825" i="1"/>
  <c r="N2875" i="1"/>
  <c r="N2926" i="1"/>
  <c r="N2981" i="1"/>
  <c r="N3032" i="1"/>
  <c r="N3080" i="1"/>
  <c r="N3124" i="1"/>
  <c r="N3160" i="1"/>
  <c r="N3178" i="1"/>
  <c r="N3194" i="1"/>
  <c r="N3210" i="1"/>
  <c r="N3226" i="1"/>
  <c r="N3242" i="1"/>
  <c r="N3258" i="1"/>
  <c r="N3274" i="1"/>
  <c r="N3290" i="1"/>
  <c r="N3306" i="1"/>
  <c r="N3322" i="1"/>
  <c r="N3338" i="1"/>
  <c r="N3354" i="1"/>
  <c r="N3370" i="1"/>
  <c r="N3386" i="1"/>
  <c r="N728" i="1"/>
  <c r="N1481" i="1"/>
  <c r="N1688" i="1"/>
  <c r="N1895" i="1"/>
  <c r="N2101" i="1"/>
  <c r="N2233" i="1"/>
  <c r="N2297" i="1"/>
  <c r="N2361" i="1"/>
  <c r="N2425" i="1"/>
  <c r="N2489" i="1"/>
  <c r="N2553" i="1"/>
  <c r="N2617" i="1"/>
  <c r="N2677" i="1"/>
  <c r="N2728" i="1"/>
  <c r="N2777" i="1"/>
  <c r="N2827" i="1"/>
  <c r="N2878" i="1"/>
  <c r="N2933" i="1"/>
  <c r="N2984" i="1"/>
  <c r="N3033" i="1"/>
  <c r="N3081" i="1"/>
  <c r="N3125" i="1"/>
  <c r="N3161" i="1"/>
  <c r="N3179" i="1"/>
  <c r="N3195" i="1"/>
  <c r="N3211" i="1"/>
  <c r="N3227" i="1"/>
  <c r="N3243" i="1"/>
  <c r="N3259" i="1"/>
  <c r="N3275" i="1"/>
  <c r="N3291" i="1"/>
  <c r="N3307" i="1"/>
  <c r="N3323" i="1"/>
  <c r="N3339" i="1"/>
  <c r="N3355" i="1"/>
  <c r="N3371" i="1"/>
  <c r="N3387" i="1"/>
  <c r="N737" i="1"/>
  <c r="N1497" i="1"/>
  <c r="N1704" i="1"/>
  <c r="N1911" i="1"/>
  <c r="N2117" i="1"/>
  <c r="N2238" i="1"/>
  <c r="N2302" i="1"/>
  <c r="N2366" i="1"/>
  <c r="N2430" i="1"/>
  <c r="N2494" i="1"/>
  <c r="N2558" i="1"/>
  <c r="N2622" i="1"/>
  <c r="N2680" i="1"/>
  <c r="N2729" i="1"/>
  <c r="N2779" i="1"/>
  <c r="N2830" i="1"/>
  <c r="N2885" i="1"/>
  <c r="N2936" i="1"/>
  <c r="N2985" i="1"/>
  <c r="N3035" i="1"/>
  <c r="N3083" i="1"/>
  <c r="N3128" i="1"/>
  <c r="N3163" i="1"/>
  <c r="N3180" i="1"/>
  <c r="N3196" i="1"/>
  <c r="N3212" i="1"/>
  <c r="N3228" i="1"/>
  <c r="N3244" i="1"/>
  <c r="N3260" i="1"/>
  <c r="N3276" i="1"/>
  <c r="N3292" i="1"/>
  <c r="N3308" i="1"/>
  <c r="N3324" i="1"/>
  <c r="N3340" i="1"/>
  <c r="N3356" i="1"/>
  <c r="N3372" i="1"/>
  <c r="N3388" i="1"/>
  <c r="N865" i="1"/>
  <c r="N1525" i="1"/>
  <c r="N1726" i="1"/>
  <c r="N1929" i="1"/>
  <c r="N2136" i="1"/>
  <c r="N2245" i="1"/>
  <c r="N2309" i="1"/>
  <c r="N2373" i="1"/>
  <c r="N2437" i="1"/>
  <c r="N2501" i="1"/>
  <c r="N2565" i="1"/>
  <c r="N2629" i="1"/>
  <c r="N2681" i="1"/>
  <c r="N2731" i="1"/>
  <c r="N2782" i="1"/>
  <c r="N2837" i="1"/>
  <c r="N2888" i="1"/>
  <c r="N2937" i="1"/>
  <c r="N2987" i="1"/>
  <c r="N3038" i="1"/>
  <c r="N3086" i="1"/>
  <c r="N3129" i="1"/>
  <c r="N3165" i="1"/>
  <c r="N3181" i="1"/>
  <c r="N3197" i="1"/>
  <c r="N3213" i="1"/>
  <c r="N3229" i="1"/>
  <c r="N3245" i="1"/>
  <c r="N3261" i="1"/>
  <c r="N3277" i="1"/>
  <c r="N3293" i="1"/>
  <c r="N3309" i="1"/>
  <c r="N3325" i="1"/>
  <c r="N3341" i="1"/>
  <c r="N3357" i="1"/>
  <c r="N3373" i="1"/>
  <c r="N3389" i="1"/>
  <c r="N866" i="1"/>
  <c r="N1529" i="1"/>
  <c r="N1736" i="1"/>
  <c r="N1943" i="1"/>
  <c r="N2148" i="1"/>
  <c r="N2248" i="1"/>
  <c r="N2312" i="1"/>
  <c r="N2376" i="1"/>
  <c r="N2440" i="1"/>
  <c r="N1123" i="1"/>
  <c r="N1575" i="1"/>
  <c r="N1781" i="1"/>
  <c r="N1982" i="1"/>
  <c r="N2181" i="1"/>
  <c r="N2261" i="1"/>
  <c r="N2325" i="1"/>
  <c r="N2389" i="1"/>
  <c r="N2453" i="1"/>
  <c r="N2517" i="1"/>
  <c r="N2581" i="1"/>
  <c r="N2645" i="1"/>
  <c r="N2696" i="1"/>
  <c r="N2745" i="1"/>
  <c r="N2795" i="1"/>
  <c r="N2846" i="1"/>
  <c r="N2901" i="1"/>
  <c r="N2952" i="1"/>
  <c r="N3001" i="1"/>
  <c r="N3051" i="1"/>
  <c r="N3097" i="1"/>
  <c r="N3141" i="1"/>
  <c r="N3169" i="1"/>
  <c r="N3185" i="1"/>
  <c r="N3201" i="1"/>
  <c r="N3217" i="1"/>
  <c r="N3233" i="1"/>
  <c r="N3249" i="1"/>
  <c r="N3265" i="1"/>
  <c r="N3281" i="1"/>
  <c r="N3297" i="1"/>
  <c r="N3313" i="1"/>
  <c r="N3329" i="1"/>
  <c r="N3345" i="1"/>
  <c r="N3361" i="1"/>
  <c r="N3377" i="1"/>
  <c r="N3393" i="1"/>
  <c r="N1266" i="1"/>
  <c r="N1589" i="1"/>
  <c r="N1790" i="1"/>
  <c r="N1993" i="1"/>
  <c r="N2190" i="1"/>
  <c r="N2265" i="1"/>
  <c r="N2329" i="1"/>
  <c r="N2393" i="1"/>
  <c r="N2457" i="1"/>
  <c r="N2521" i="1"/>
  <c r="N2585" i="1"/>
  <c r="N2649" i="1"/>
  <c r="N2699" i="1"/>
  <c r="N2750" i="1"/>
  <c r="N2805" i="1"/>
  <c r="N2856" i="1"/>
  <c r="N2905" i="1"/>
  <c r="N2955" i="1"/>
  <c r="N3006" i="1"/>
  <c r="N3061" i="1"/>
  <c r="N3102" i="1"/>
  <c r="N3144" i="1"/>
  <c r="N3171" i="1"/>
  <c r="N3187" i="1"/>
  <c r="N3203" i="1"/>
  <c r="N3219" i="1"/>
  <c r="N3235" i="1"/>
  <c r="N3251" i="1"/>
  <c r="N3267" i="1"/>
  <c r="N3283" i="1"/>
  <c r="N3299" i="1"/>
  <c r="N3315" i="1"/>
  <c r="N3331" i="1"/>
  <c r="N3347" i="1"/>
  <c r="N3363" i="1"/>
  <c r="N3379" i="1"/>
  <c r="N3395" i="1"/>
  <c r="N1283" i="1"/>
  <c r="N1605" i="1"/>
  <c r="N1806" i="1"/>
  <c r="N2009" i="1"/>
  <c r="N2198" i="1"/>
  <c r="N2270" i="1"/>
  <c r="N2334" i="1"/>
  <c r="N2398" i="1"/>
  <c r="N2462" i="1"/>
  <c r="N2526" i="1"/>
  <c r="N2590" i="1"/>
  <c r="N2651" i="1"/>
  <c r="N2702" i="1"/>
  <c r="N2757" i="1"/>
  <c r="N2808" i="1"/>
  <c r="N2857" i="1"/>
  <c r="N2907" i="1"/>
  <c r="N2958" i="1"/>
  <c r="N3013" i="1"/>
  <c r="N3064" i="1"/>
  <c r="N3108" i="1"/>
  <c r="N3145" i="1"/>
  <c r="N3172" i="1"/>
  <c r="N3188" i="1"/>
  <c r="N3204" i="1"/>
  <c r="N3220" i="1"/>
  <c r="N3236" i="1"/>
  <c r="N3252" i="1"/>
  <c r="N3268" i="1"/>
  <c r="N3284" i="1"/>
  <c r="N3300" i="1"/>
  <c r="N3316" i="1"/>
  <c r="N3332" i="1"/>
  <c r="N3348" i="1"/>
  <c r="N3364" i="1"/>
  <c r="N3380" i="1"/>
  <c r="N3396" i="1"/>
  <c r="N994" i="1"/>
  <c r="N2254" i="1"/>
  <c r="N2568" i="1"/>
  <c r="N2741" i="1"/>
  <c r="N2894" i="1"/>
  <c r="N3054" i="1"/>
  <c r="N3174" i="1"/>
  <c r="N3230" i="1"/>
  <c r="N3279" i="1"/>
  <c r="N3328" i="1"/>
  <c r="N3378" i="1"/>
  <c r="N995" i="1"/>
  <c r="N2264" i="1"/>
  <c r="N2569" i="1"/>
  <c r="N1138" i="1"/>
  <c r="N2313" i="1"/>
  <c r="N2574" i="1"/>
  <c r="N2747" i="1"/>
  <c r="N2917" i="1"/>
  <c r="N3092" i="1"/>
  <c r="N3183" i="1"/>
  <c r="N3232" i="1"/>
  <c r="N3282" i="1"/>
  <c r="N3334" i="1"/>
  <c r="N3390" i="1"/>
  <c r="N1534" i="1"/>
  <c r="N2318" i="1"/>
  <c r="N2584" i="1"/>
  <c r="N2761" i="1"/>
  <c r="N2939" i="1"/>
  <c r="N3093" i="1"/>
  <c r="N3184" i="1"/>
  <c r="N3234" i="1"/>
  <c r="N3286" i="1"/>
  <c r="N3342" i="1"/>
  <c r="N3391" i="1"/>
  <c r="N1550" i="1"/>
  <c r="N2328" i="1"/>
  <c r="N2600" i="1"/>
  <c r="N2789" i="1"/>
  <c r="N2942" i="1"/>
  <c r="N3096" i="1"/>
  <c r="N3186" i="1"/>
  <c r="N3238" i="1"/>
  <c r="N3294" i="1"/>
  <c r="N3343" i="1"/>
  <c r="N3392" i="1"/>
  <c r="N1582" i="1"/>
  <c r="N2377" i="1"/>
  <c r="N2632" i="1"/>
  <c r="N2792" i="1"/>
  <c r="N2949" i="1"/>
  <c r="N3099" i="1"/>
  <c r="N3190" i="1"/>
  <c r="N3246" i="1"/>
  <c r="N3295" i="1"/>
  <c r="N3344" i="1"/>
  <c r="N3394" i="1"/>
  <c r="N1737" i="1"/>
  <c r="N2382" i="1"/>
  <c r="N2633" i="1"/>
  <c r="N2793" i="1"/>
  <c r="N2953" i="1"/>
  <c r="N3112" i="1"/>
  <c r="N3198" i="1"/>
  <c r="N3247" i="1"/>
  <c r="N3296" i="1"/>
  <c r="N3346" i="1"/>
  <c r="N1753" i="1"/>
  <c r="N2392" i="1"/>
  <c r="N2638" i="1"/>
  <c r="N2798" i="1"/>
  <c r="N2968" i="1"/>
  <c r="N3131" i="1"/>
  <c r="N3199" i="1"/>
  <c r="N3248" i="1"/>
  <c r="N3298" i="1"/>
  <c r="N3350" i="1"/>
  <c r="N1785" i="1"/>
  <c r="N2441" i="1"/>
  <c r="N2648" i="1"/>
  <c r="N2811" i="1"/>
  <c r="N2990" i="1"/>
  <c r="N3134" i="1"/>
  <c r="N3200" i="1"/>
  <c r="N3250" i="1"/>
  <c r="N3302" i="1"/>
  <c r="N3358" i="1"/>
  <c r="N1960" i="1"/>
  <c r="N2456" i="1"/>
  <c r="N2683" i="1"/>
  <c r="N2841" i="1"/>
  <c r="N3000" i="1"/>
  <c r="N3143" i="1"/>
  <c r="N3206" i="1"/>
  <c r="N3262" i="1"/>
  <c r="N3311" i="1"/>
  <c r="N3360" i="1"/>
  <c r="N2149" i="1"/>
  <c r="N2505" i="1"/>
  <c r="N2693" i="1"/>
  <c r="N2853" i="1"/>
  <c r="N3017" i="1"/>
  <c r="N3166" i="1"/>
  <c r="N3215" i="1"/>
  <c r="N3264" i="1"/>
  <c r="N3314" i="1"/>
  <c r="N3366" i="1"/>
  <c r="N2164" i="1"/>
  <c r="N2510" i="1"/>
  <c r="N2697" i="1"/>
  <c r="N2862" i="1"/>
  <c r="N3045" i="1"/>
  <c r="N3167" i="1"/>
  <c r="N3216" i="1"/>
  <c r="N3266" i="1"/>
  <c r="N3318" i="1"/>
  <c r="N3374" i="1"/>
  <c r="N2185" i="1"/>
  <c r="N2520" i="1"/>
  <c r="N2712" i="1"/>
  <c r="N2889" i="1"/>
  <c r="N3048" i="1"/>
  <c r="N3168" i="1"/>
  <c r="N3218" i="1"/>
  <c r="N3270" i="1"/>
  <c r="N3326" i="1"/>
  <c r="N3375" i="1"/>
  <c r="N1944" i="1"/>
  <c r="N3049" i="1"/>
  <c r="N3327" i="1"/>
  <c r="N1992" i="1"/>
  <c r="N3067" i="1"/>
  <c r="N3330" i="1"/>
  <c r="N2249" i="1"/>
  <c r="N2446" i="1"/>
  <c r="N3150" i="1"/>
  <c r="N3362" i="1"/>
  <c r="N2504" i="1"/>
  <c r="N3170" i="1"/>
  <c r="N3376" i="1"/>
  <c r="N2536" i="1"/>
  <c r="N3182" i="1"/>
  <c r="N3382" i="1"/>
  <c r="N2661" i="1"/>
  <c r="N3202" i="1"/>
  <c r="N2686" i="1"/>
  <c r="N3214" i="1"/>
  <c r="N2734" i="1"/>
  <c r="N3222" i="1"/>
  <c r="N2744" i="1"/>
  <c r="N3231" i="1"/>
  <c r="N2840" i="1"/>
  <c r="N2891" i="1"/>
  <c r="N3278" i="1"/>
  <c r="N2904" i="1"/>
  <c r="N3280" i="1"/>
  <c r="N2997" i="1"/>
  <c r="N3310" i="1"/>
  <c r="N2843" i="1"/>
  <c r="N3003" i="1"/>
  <c r="N3140" i="1"/>
  <c r="N3254" i="1"/>
  <c r="N3263" i="1"/>
  <c r="N3312" i="1"/>
  <c r="N3359" i="1"/>
</calcChain>
</file>

<file path=xl/sharedStrings.xml><?xml version="1.0" encoding="utf-8"?>
<sst xmlns="http://schemas.openxmlformats.org/spreadsheetml/2006/main" count="72" uniqueCount="31">
  <si>
    <t>IVIUK Index</t>
  </si>
  <si>
    <t>ASX Index</t>
  </si>
  <si>
    <t>GUKG10 Index</t>
  </si>
  <si>
    <t>GUKG2 Index</t>
  </si>
  <si>
    <t>GUKG5 Index</t>
  </si>
  <si>
    <t>GUKG30 Index</t>
  </si>
  <si>
    <t>USGG10YR Index</t>
  </si>
  <si>
    <t>GTDEM10Y Govt</t>
  </si>
  <si>
    <t>PX_LAST</t>
  </si>
  <si>
    <t>FTSE100_IMPLIED_VOL</t>
  </si>
  <si>
    <t>FTSE_ALLSHARE</t>
  </si>
  <si>
    <t>UK2Y</t>
  </si>
  <si>
    <t>UK5Y</t>
  </si>
  <si>
    <t>UK10Y</t>
  </si>
  <si>
    <t>UK30Y</t>
  </si>
  <si>
    <t>US10Y</t>
  </si>
  <si>
    <t>EA10Y</t>
  </si>
  <si>
    <t>UKGDP</t>
  </si>
  <si>
    <t>UKGRABIQ Index</t>
  </si>
  <si>
    <t>UKRPCJYR Index</t>
  </si>
  <si>
    <t>UKCPI</t>
  </si>
  <si>
    <t>UKBRBASE Index</t>
  </si>
  <si>
    <t>UKBANK_RATE</t>
  </si>
  <si>
    <t>FOR LOOKUP</t>
  </si>
  <si>
    <t>FTSE_ALL_SHARE_30D_VOL</t>
  </si>
  <si>
    <t>EUDB60UK Index</t>
  </si>
  <si>
    <t>UKDEBT_AS_GDP</t>
  </si>
  <si>
    <t>SONIO/N Index</t>
  </si>
  <si>
    <t>SONIA_INDEX</t>
  </si>
  <si>
    <t>SONIA_WEDGE</t>
  </si>
  <si>
    <t>INDEX MATCHES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</si>
</sst>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theme="1"/>
      <name val="Arial"/>
      <family val="2"/>
    </font>
    <font>
      <b/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0" fillId="2" borderId="0" xfId="0" applyFill="1"/>
    <xf numFmtId="0" fontId="1" fillId="2" borderId="0" xfId="0" applyFont="1" applyFill="1" applyAlignment="1">
      <alignment horizontal="center"/>
    </xf>
    <xf numFmtId="14" fontId="0" fillId="2" borderId="0" xfId="0" applyNumberFormat="1" applyFill="1"/>
    <xf numFmtId="0" fontId="0" fillId="3" borderId="0" xfId="0" applyFill="1"/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3442"/>
  <sheetViews>
    <sheetView workbookViewId="0">
      <selection activeCell="H2" sqref="H2"/>
    </sheetView>
  </sheetViews>
  <sheetFormatPr baseColWidth="10" defaultColWidth="8.83203125" defaultRowHeight="13" x14ac:dyDescent="0.15"/>
  <cols>
    <col min="1" max="2" width="10.1640625" bestFit="1" customWidth="1"/>
    <col min="12" max="16" width="9.1640625" style="5"/>
    <col min="17" max="17" width="9.1640625"/>
    <col min="18" max="19" width="10.1640625" style="2" bestFit="1" customWidth="1"/>
    <col min="20" max="20" width="10.1640625" style="2" customWidth="1"/>
    <col min="21" max="21" width="9.1640625" style="2"/>
    <col min="22" max="22" width="10.1640625" style="2" bestFit="1" customWidth="1"/>
    <col min="23" max="23" width="9.1640625" style="2"/>
    <col min="24" max="24" width="10.1640625" style="2" bestFit="1" customWidth="1"/>
    <col min="25" max="26" width="9.1640625" style="2"/>
    <col min="27" max="27" width="10.1640625" style="2" bestFit="1" customWidth="1"/>
    <col min="28" max="28" width="9.1640625" style="2"/>
  </cols>
  <sheetData>
    <row r="1" spans="1:28" x14ac:dyDescent="0.15">
      <c r="A1" s="1">
        <v>39814</v>
      </c>
    </row>
    <row r="2" spans="1:28" x14ac:dyDescent="0.15">
      <c r="A2" s="1">
        <v>44561</v>
      </c>
      <c r="L2" s="7" t="s">
        <v>30</v>
      </c>
      <c r="M2" s="7"/>
      <c r="N2" s="7"/>
      <c r="O2" s="7"/>
      <c r="P2" s="7"/>
      <c r="R2" s="6" t="s">
        <v>23</v>
      </c>
      <c r="S2" s="6"/>
      <c r="T2" s="6"/>
      <c r="U2" s="6"/>
      <c r="V2" s="6"/>
      <c r="W2" s="6"/>
      <c r="X2" s="3"/>
      <c r="Y2" s="3"/>
      <c r="Z2" s="3"/>
      <c r="AA2" s="3"/>
    </row>
    <row r="3" spans="1:28" x14ac:dyDescent="0.15">
      <c r="A3" t="s">
        <v>8</v>
      </c>
      <c r="C3" t="s">
        <v>0</v>
      </c>
      <c r="E3" t="s">
        <v>1</v>
      </c>
      <c r="F3" t="s">
        <v>3</v>
      </c>
      <c r="G3" t="s">
        <v>4</v>
      </c>
      <c r="H3" t="s">
        <v>2</v>
      </c>
      <c r="I3" t="s">
        <v>5</v>
      </c>
      <c r="J3" t="s">
        <v>6</v>
      </c>
      <c r="K3" t="s">
        <v>7</v>
      </c>
      <c r="S3" s="2" t="s">
        <v>18</v>
      </c>
      <c r="U3" s="2" t="s">
        <v>19</v>
      </c>
      <c r="W3" s="2" t="s">
        <v>21</v>
      </c>
      <c r="Y3" s="2" t="s">
        <v>27</v>
      </c>
      <c r="AB3" s="2" t="s">
        <v>25</v>
      </c>
    </row>
    <row r="4" spans="1:28" x14ac:dyDescent="0.15">
      <c r="C4" t="s">
        <v>9</v>
      </c>
      <c r="D4" t="s">
        <v>24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s="5" t="s">
        <v>17</v>
      </c>
      <c r="M4" s="5" t="s">
        <v>20</v>
      </c>
      <c r="N4" s="5" t="s">
        <v>22</v>
      </c>
      <c r="O4" s="5" t="s">
        <v>26</v>
      </c>
      <c r="P4" s="5" t="s">
        <v>29</v>
      </c>
      <c r="S4" s="2" t="s">
        <v>17</v>
      </c>
      <c r="U4" s="2" t="s">
        <v>20</v>
      </c>
      <c r="W4" s="2" t="s">
        <v>22</v>
      </c>
      <c r="Y4" s="2" t="s">
        <v>28</v>
      </c>
      <c r="Z4" s="2" t="s">
        <v>29</v>
      </c>
      <c r="AB4" s="2" t="s">
        <v>26</v>
      </c>
    </row>
    <row r="5" spans="1:28" x14ac:dyDescent="0.15">
      <c r="B5" s="1" t="e">
        <f ca="1">_xll.BDH(C3,$A$3,$A$1,$A$2,"DATES=S", "Fill=P", "Days = W","cols=2;rows=3392")</f>
        <v>#NAME?</v>
      </c>
      <c r="C5">
        <v>38.78</v>
      </c>
      <c r="D5" t="e">
        <f ca="1">_xll.BDH(E3,"VOLATILITY_30D",$A$1,$A$2,"DATES=H", "Fill=P", "Days = W","cols=1;rows=3392")</f>
        <v>#NAME?</v>
      </c>
      <c r="E5" t="e">
        <f ca="1">_xll.BDH(E3,$A$3,$A$1,$A$2,"DATES=H", "Fill=P", "Days = W","cols=1;rows=3392")</f>
        <v>#NAME?</v>
      </c>
      <c r="F5" t="e">
        <f ca="1">_xll.BDH(F3,$A$3,$A$1,$A$2,"DATES=H", "Fill=P", "Days = W","cols=1;rows=3392")</f>
        <v>#NAME?</v>
      </c>
      <c r="G5" t="e">
        <f ca="1">_xll.BDH(G3,$A$3,$A$1,$A$2,"DATES=H", "Fill=P", "Days = W","cols=1;rows=3392")</f>
        <v>#NAME?</v>
      </c>
      <c r="H5" t="e">
        <f ca="1">_xll.BDH(H3,$A$3,$A$1,$A$2,"DATES=H", "Fill=P", "Days = W","cols=1;rows=3392")</f>
        <v>#NAME?</v>
      </c>
      <c r="I5" t="e">
        <f ca="1">_xll.BDH(I3,$A$3,$A$1,$A$2,"DATES=H", "Fill=P", "Days = W","cols=1;rows=3392")</f>
        <v>#NAME?</v>
      </c>
      <c r="J5" t="e">
        <f ca="1">_xll.BDH(J3,$A$3,$A$1,$A$2,"DATES=H", "Fill=P", "Days = W","cols=1;rows=3392")</f>
        <v>#NAME?</v>
      </c>
      <c r="K5" t="e">
        <f ca="1">_xll.BDH(K3,$A$3,$A$1,$A$2,"DATES=H", "Fill=P", "Days = W","cols=1;rows=3392")</f>
        <v>#NAME?</v>
      </c>
      <c r="L5" s="5" t="e">
        <f ca="1">INDEX($S$5:$S$3410,MATCH($B5,$R$5:$R$3410,0),1)</f>
        <v>#NAME?</v>
      </c>
      <c r="M5" s="5" t="e">
        <f t="shared" ref="M5:M68" ca="1" si="0">INDEX($U$5:$U$3442,MATCH($B5,$T$5:$T$3442,0),1)</f>
        <v>#NAME?</v>
      </c>
      <c r="N5" s="5" t="e">
        <f t="shared" ref="N5:N68" ca="1" si="1">INDEX($W$5:$W$3442,MATCH($B5,$V$5:$V$3442,0),1)</f>
        <v>#NAME?</v>
      </c>
      <c r="O5" s="5" t="e">
        <f ca="1">INDEX($AB$5:$AB$3442,MATCH($B5,$AA$5:$AA$3442,0),1)</f>
        <v>#NAME?</v>
      </c>
      <c r="P5" s="5" t="e">
        <f ca="1">INDEX($Z$5:$Z$3442,MATCH($B5,$V$5:$V$3442,0),1)</f>
        <v>#NAME?</v>
      </c>
      <c r="R5" s="4" t="e">
        <f ca="1">_xll.BDH(S3,$A$3,$A$1,$A$2,"DATES=S", "Fill=P", "Days = W","cols=2;rows=3406")</f>
        <v>#NAME?</v>
      </c>
      <c r="S5" s="2">
        <v>-2.2000000000000002</v>
      </c>
      <c r="T5" s="4" t="e">
        <f ca="1">_xll.BDH(U3,$A$3,$A$1,$A$2,"DATES=S", "Fill=P", "Days = W","cols=2;rows=3438")</f>
        <v>#NAME?</v>
      </c>
      <c r="U5" s="2">
        <v>3.1</v>
      </c>
      <c r="V5" s="4" t="e">
        <f ca="1">_xll.BDH(W3,$A$3,$A$1,$A$2,"DATES=S", "Fill=P", "Days = W","cols=2;rows=3392")</f>
        <v>#NAME?</v>
      </c>
      <c r="W5" s="2">
        <v>2</v>
      </c>
      <c r="X5" s="4" t="e">
        <f ca="1">_xll.BDH(Y3,$A$3,$A$1,$A$2,"DATES=S", "Fill=P", "Days = W","cols=2;rows=3392")</f>
        <v>#NAME?</v>
      </c>
      <c r="Y5" s="2">
        <v>1.5373000000000001</v>
      </c>
      <c r="Z5" s="2">
        <f>W5-Y5</f>
        <v>0.46269999999999989</v>
      </c>
      <c r="AA5" s="4" t="e">
        <f ca="1">_xll.BDH(AB3,$A$3,$A$1,$A$2,"DATES=S", "Fill=P", "Days = W","cols=2;rows=3395")</f>
        <v>#NAME?</v>
      </c>
      <c r="AB5" s="2">
        <v>49.3</v>
      </c>
    </row>
    <row r="6" spans="1:28" x14ac:dyDescent="0.15">
      <c r="B6" s="1">
        <v>39815</v>
      </c>
      <c r="C6">
        <v>36.92</v>
      </c>
      <c r="D6">
        <v>42.33</v>
      </c>
      <c r="E6">
        <v>2275.33</v>
      </c>
      <c r="F6">
        <v>1.0129999999999999</v>
      </c>
      <c r="G6">
        <v>2.4169999999999998</v>
      </c>
      <c r="H6">
        <v>3.0350000000000001</v>
      </c>
      <c r="I6">
        <v>3.7389999999999999</v>
      </c>
      <c r="J6">
        <v>2.3687999999999998</v>
      </c>
      <c r="K6">
        <v>2.9569999999999999</v>
      </c>
      <c r="L6" s="5">
        <f t="shared" ref="L6:L69" ca="1" si="2">INDEX($S$5:$S$3410,MATCH(B6,$R$5:$R$3410,0),1)</f>
        <v>-2.2000000000000002</v>
      </c>
      <c r="M6" s="5">
        <f t="shared" ca="1" si="0"/>
        <v>3.1</v>
      </c>
      <c r="N6" s="5">
        <f t="shared" ca="1" si="1"/>
        <v>2</v>
      </c>
      <c r="O6" s="5">
        <f t="shared" ref="O6:O69" ca="1" si="3">INDEX($AB$5:$AB$3442,MATCH($B6,$AA$5:$AA$3442,0),1)</f>
        <v>49.3</v>
      </c>
      <c r="P6" s="5">
        <f t="shared" ref="P6:P69" ca="1" si="4">INDEX($Z$5:$Z$3442,MATCH($B6,$V$5:$V$3442,0),1)</f>
        <v>0.43799999999999994</v>
      </c>
      <c r="R6" s="4">
        <v>39815</v>
      </c>
      <c r="S6" s="2">
        <v>-2.2000000000000002</v>
      </c>
      <c r="T6" s="4">
        <v>39815</v>
      </c>
      <c r="U6" s="2">
        <v>3.1</v>
      </c>
      <c r="V6" s="4">
        <v>39815</v>
      </c>
      <c r="W6" s="2">
        <v>2</v>
      </c>
      <c r="X6" s="4">
        <v>39815</v>
      </c>
      <c r="Y6" s="2">
        <v>1.5620000000000001</v>
      </c>
      <c r="Z6" s="2">
        <f t="shared" ref="Z6:Z69" si="5">W6-Y6</f>
        <v>0.43799999999999994</v>
      </c>
      <c r="AA6" s="4">
        <v>39815</v>
      </c>
      <c r="AB6" s="2">
        <v>49.3</v>
      </c>
    </row>
    <row r="7" spans="1:28" x14ac:dyDescent="0.15">
      <c r="B7" s="1">
        <v>39818</v>
      </c>
      <c r="C7">
        <v>36.479999999999997</v>
      </c>
      <c r="D7">
        <v>40.78</v>
      </c>
      <c r="E7">
        <v>2288.04</v>
      </c>
      <c r="F7">
        <v>1.8440000000000001</v>
      </c>
      <c r="G7">
        <v>2.8260000000000001</v>
      </c>
      <c r="H7">
        <v>3.1539999999999999</v>
      </c>
      <c r="I7">
        <v>3.84</v>
      </c>
      <c r="J7">
        <v>2.4811999999999999</v>
      </c>
      <c r="K7">
        <v>3.0129999999999999</v>
      </c>
      <c r="L7" s="5">
        <f t="shared" ca="1" si="2"/>
        <v>-2.2000000000000002</v>
      </c>
      <c r="M7" s="5">
        <f t="shared" ca="1" si="0"/>
        <v>3.1</v>
      </c>
      <c r="N7" s="5">
        <f t="shared" ca="1" si="1"/>
        <v>2</v>
      </c>
      <c r="O7" s="5">
        <f t="shared" ca="1" si="3"/>
        <v>49.3</v>
      </c>
      <c r="P7" s="5">
        <f t="shared" ca="1" si="4"/>
        <v>0.41650000000000009</v>
      </c>
      <c r="R7" s="4">
        <v>39818</v>
      </c>
      <c r="S7" s="2">
        <v>-2.2000000000000002</v>
      </c>
      <c r="T7" s="4">
        <v>39818</v>
      </c>
      <c r="U7" s="2">
        <v>3.1</v>
      </c>
      <c r="V7" s="4">
        <v>39818</v>
      </c>
      <c r="W7" s="2">
        <v>2</v>
      </c>
      <c r="X7" s="4">
        <v>39818</v>
      </c>
      <c r="Y7" s="2">
        <v>1.5834999999999999</v>
      </c>
      <c r="Z7" s="2">
        <f t="shared" si="5"/>
        <v>0.41650000000000009</v>
      </c>
      <c r="AA7" s="4">
        <v>39818</v>
      </c>
      <c r="AB7" s="2">
        <v>49.3</v>
      </c>
    </row>
    <row r="8" spans="1:28" x14ac:dyDescent="0.15">
      <c r="B8" s="1">
        <v>39819</v>
      </c>
      <c r="C8">
        <v>35.25</v>
      </c>
      <c r="D8">
        <v>39.840000000000003</v>
      </c>
      <c r="E8">
        <v>2319.4899999999998</v>
      </c>
      <c r="F8">
        <v>1.819</v>
      </c>
      <c r="G8">
        <v>2.8420000000000001</v>
      </c>
      <c r="H8">
        <v>3.2610000000000001</v>
      </c>
      <c r="I8">
        <v>3.9820000000000002</v>
      </c>
      <c r="J8">
        <v>2.4453999999999998</v>
      </c>
      <c r="K8">
        <v>3.153</v>
      </c>
      <c r="L8" s="5">
        <f t="shared" ca="1" si="2"/>
        <v>-2.2000000000000002</v>
      </c>
      <c r="M8" s="5">
        <f t="shared" ca="1" si="0"/>
        <v>3.1</v>
      </c>
      <c r="N8" s="5">
        <f t="shared" ca="1" si="1"/>
        <v>2</v>
      </c>
      <c r="O8" s="5">
        <f t="shared" ca="1" si="3"/>
        <v>49.3</v>
      </c>
      <c r="P8" s="5">
        <f t="shared" ca="1" si="4"/>
        <v>0.41189999999999993</v>
      </c>
      <c r="R8" s="4">
        <v>39819</v>
      </c>
      <c r="S8" s="2">
        <v>-2.2000000000000002</v>
      </c>
      <c r="T8" s="4">
        <v>39819</v>
      </c>
      <c r="U8" s="2">
        <v>3.1</v>
      </c>
      <c r="V8" s="4">
        <v>39819</v>
      </c>
      <c r="W8" s="2">
        <v>2</v>
      </c>
      <c r="X8" s="4">
        <v>39819</v>
      </c>
      <c r="Y8" s="2">
        <v>1.5881000000000001</v>
      </c>
      <c r="Z8" s="2">
        <f t="shared" si="5"/>
        <v>0.41189999999999993</v>
      </c>
      <c r="AA8" s="4">
        <v>39819</v>
      </c>
      <c r="AB8" s="2">
        <v>49.3</v>
      </c>
    </row>
    <row r="9" spans="1:28" x14ac:dyDescent="0.15">
      <c r="B9" s="1">
        <v>39820</v>
      </c>
      <c r="C9">
        <v>37.46</v>
      </c>
      <c r="D9">
        <v>32.29</v>
      </c>
      <c r="E9">
        <v>2257.41</v>
      </c>
      <c r="F9">
        <v>1.7829999999999999</v>
      </c>
      <c r="G9">
        <v>2.8109999999999999</v>
      </c>
      <c r="H9">
        <v>3.2850000000000001</v>
      </c>
      <c r="I9">
        <v>3.996</v>
      </c>
      <c r="J9">
        <v>2.4942000000000002</v>
      </c>
      <c r="K9">
        <v>3.198</v>
      </c>
      <c r="L9" s="5">
        <f t="shared" ca="1" si="2"/>
        <v>-2.2000000000000002</v>
      </c>
      <c r="M9" s="5">
        <f t="shared" ca="1" si="0"/>
        <v>3.1</v>
      </c>
      <c r="N9" s="5">
        <f t="shared" ca="1" si="1"/>
        <v>2</v>
      </c>
      <c r="O9" s="5">
        <f t="shared" ca="1" si="3"/>
        <v>49.3</v>
      </c>
      <c r="P9" s="5">
        <f t="shared" ca="1" si="4"/>
        <v>0.33309999999999995</v>
      </c>
      <c r="R9" s="4">
        <v>39820</v>
      </c>
      <c r="S9" s="2">
        <v>-2.2000000000000002</v>
      </c>
      <c r="T9" s="4">
        <v>39820</v>
      </c>
      <c r="U9" s="2">
        <v>3.1</v>
      </c>
      <c r="V9" s="4">
        <v>39820</v>
      </c>
      <c r="W9" s="2">
        <v>2</v>
      </c>
      <c r="X9" s="4">
        <v>39820</v>
      </c>
      <c r="Y9" s="2">
        <v>1.6669</v>
      </c>
      <c r="Z9" s="2">
        <f t="shared" si="5"/>
        <v>0.33309999999999995</v>
      </c>
      <c r="AA9" s="4">
        <v>39820</v>
      </c>
      <c r="AB9" s="2">
        <v>49.3</v>
      </c>
    </row>
    <row r="10" spans="1:28" x14ac:dyDescent="0.15">
      <c r="B10" s="1">
        <v>39821</v>
      </c>
      <c r="C10">
        <v>35.950000000000003</v>
      </c>
      <c r="D10">
        <v>32.32</v>
      </c>
      <c r="E10">
        <v>2253.52</v>
      </c>
      <c r="F10">
        <v>1.6830000000000001</v>
      </c>
      <c r="G10">
        <v>2.7269999999999999</v>
      </c>
      <c r="H10">
        <v>3.22</v>
      </c>
      <c r="I10">
        <v>3.9550000000000001</v>
      </c>
      <c r="J10">
        <v>2.4398</v>
      </c>
      <c r="K10">
        <v>3.1269999999999998</v>
      </c>
      <c r="L10" s="5">
        <f t="shared" ca="1" si="2"/>
        <v>-2.2000000000000002</v>
      </c>
      <c r="M10" s="5">
        <f t="shared" ca="1" si="0"/>
        <v>3.1</v>
      </c>
      <c r="N10" s="5">
        <f t="shared" ca="1" si="1"/>
        <v>1.5</v>
      </c>
      <c r="O10" s="5">
        <f t="shared" ca="1" si="3"/>
        <v>49.3</v>
      </c>
      <c r="P10" s="5">
        <f t="shared" ca="1" si="4"/>
        <v>0.34489999999999998</v>
      </c>
      <c r="R10" s="4">
        <v>39821</v>
      </c>
      <c r="S10" s="2">
        <v>-2.2000000000000002</v>
      </c>
      <c r="T10" s="4">
        <v>39821</v>
      </c>
      <c r="U10" s="2">
        <v>3.1</v>
      </c>
      <c r="V10" s="4">
        <v>39821</v>
      </c>
      <c r="W10" s="2">
        <v>1.5</v>
      </c>
      <c r="X10" s="4">
        <v>39821</v>
      </c>
      <c r="Y10" s="2">
        <v>1.1551</v>
      </c>
      <c r="Z10" s="2">
        <f t="shared" si="5"/>
        <v>0.34489999999999998</v>
      </c>
      <c r="AA10" s="4">
        <v>39821</v>
      </c>
      <c r="AB10" s="2">
        <v>49.3</v>
      </c>
    </row>
    <row r="11" spans="1:28" x14ac:dyDescent="0.15">
      <c r="B11" s="1">
        <v>39822</v>
      </c>
      <c r="C11">
        <v>36.880000000000003</v>
      </c>
      <c r="D11">
        <v>32.549999999999997</v>
      </c>
      <c r="E11">
        <v>2227.56</v>
      </c>
      <c r="F11">
        <v>1.605</v>
      </c>
      <c r="G11">
        <v>2.6789999999999998</v>
      </c>
      <c r="H11">
        <v>3.1349999999999998</v>
      </c>
      <c r="I11">
        <v>3.855</v>
      </c>
      <c r="J11">
        <v>2.39</v>
      </c>
      <c r="K11">
        <v>3.0169999999999999</v>
      </c>
      <c r="L11" s="5">
        <f t="shared" ca="1" si="2"/>
        <v>-2.2000000000000002</v>
      </c>
      <c r="M11" s="5">
        <f t="shared" ca="1" si="0"/>
        <v>3.1</v>
      </c>
      <c r="N11" s="5">
        <f t="shared" ca="1" si="1"/>
        <v>1.5</v>
      </c>
      <c r="O11" s="5">
        <f t="shared" ca="1" si="3"/>
        <v>49.3</v>
      </c>
      <c r="P11" s="5">
        <f t="shared" ca="1" si="4"/>
        <v>0.27639999999999998</v>
      </c>
      <c r="R11" s="4">
        <v>39822</v>
      </c>
      <c r="S11" s="2">
        <v>-2.2000000000000002</v>
      </c>
      <c r="T11" s="4">
        <v>39822</v>
      </c>
      <c r="U11" s="2">
        <v>3.1</v>
      </c>
      <c r="V11" s="4">
        <v>39822</v>
      </c>
      <c r="W11" s="2">
        <v>1.5</v>
      </c>
      <c r="X11" s="4">
        <v>39822</v>
      </c>
      <c r="Y11" s="2">
        <v>1.2236</v>
      </c>
      <c r="Z11" s="2">
        <f t="shared" si="5"/>
        <v>0.27639999999999998</v>
      </c>
      <c r="AA11" s="4">
        <v>39822</v>
      </c>
      <c r="AB11" s="2">
        <v>49.3</v>
      </c>
    </row>
    <row r="12" spans="1:28" x14ac:dyDescent="0.15">
      <c r="B12" s="1">
        <v>39825</v>
      </c>
      <c r="C12">
        <v>38.4</v>
      </c>
      <c r="D12">
        <v>32.19</v>
      </c>
      <c r="E12">
        <v>2218.9299999999998</v>
      </c>
      <c r="F12">
        <v>1.5649999999999999</v>
      </c>
      <c r="G12">
        <v>2.677</v>
      </c>
      <c r="H12">
        <v>3.1389999999999998</v>
      </c>
      <c r="I12">
        <v>3.8679999999999999</v>
      </c>
      <c r="J12">
        <v>2.3043999999999998</v>
      </c>
      <c r="K12">
        <v>2.9860000000000002</v>
      </c>
      <c r="L12" s="5">
        <f t="shared" ca="1" si="2"/>
        <v>-2.2000000000000002</v>
      </c>
      <c r="M12" s="5">
        <f t="shared" ca="1" si="0"/>
        <v>3.1</v>
      </c>
      <c r="N12" s="5">
        <f t="shared" ca="1" si="1"/>
        <v>1.5</v>
      </c>
      <c r="O12" s="5">
        <f t="shared" ca="1" si="3"/>
        <v>49.3</v>
      </c>
      <c r="P12" s="5">
        <f t="shared" ca="1" si="4"/>
        <v>0.29089999999999994</v>
      </c>
      <c r="R12" s="4">
        <v>39825</v>
      </c>
      <c r="S12" s="2">
        <v>-2.2000000000000002</v>
      </c>
      <c r="T12" s="4">
        <v>39825</v>
      </c>
      <c r="U12" s="2">
        <v>3.1</v>
      </c>
      <c r="V12" s="4">
        <v>39825</v>
      </c>
      <c r="W12" s="2">
        <v>1.5</v>
      </c>
      <c r="X12" s="4">
        <v>39825</v>
      </c>
      <c r="Y12" s="2">
        <v>1.2091000000000001</v>
      </c>
      <c r="Z12" s="2">
        <f t="shared" si="5"/>
        <v>0.29089999999999994</v>
      </c>
      <c r="AA12" s="4">
        <v>39825</v>
      </c>
      <c r="AB12" s="2">
        <v>49.3</v>
      </c>
    </row>
    <row r="13" spans="1:28" x14ac:dyDescent="0.15">
      <c r="B13" s="1">
        <v>39826</v>
      </c>
      <c r="C13">
        <v>39.42</v>
      </c>
      <c r="D13">
        <v>32.1</v>
      </c>
      <c r="E13">
        <v>2201.86</v>
      </c>
      <c r="F13">
        <v>1.5960000000000001</v>
      </c>
      <c r="G13">
        <v>2.7429999999999999</v>
      </c>
      <c r="H13">
        <v>3.2069999999999999</v>
      </c>
      <c r="I13">
        <v>3.988</v>
      </c>
      <c r="J13">
        <v>2.2924000000000002</v>
      </c>
      <c r="K13">
        <v>2.9910000000000001</v>
      </c>
      <c r="L13" s="5">
        <f t="shared" ca="1" si="2"/>
        <v>-2.2000000000000002</v>
      </c>
      <c r="M13" s="5">
        <f t="shared" ca="1" si="0"/>
        <v>3.1</v>
      </c>
      <c r="N13" s="5">
        <f t="shared" ca="1" si="1"/>
        <v>1.5</v>
      </c>
      <c r="O13" s="5">
        <f t="shared" ca="1" si="3"/>
        <v>49.3</v>
      </c>
      <c r="P13" s="5">
        <f t="shared" ca="1" si="4"/>
        <v>0.28330000000000011</v>
      </c>
      <c r="R13" s="4">
        <v>39826</v>
      </c>
      <c r="S13" s="2">
        <v>-2.2000000000000002</v>
      </c>
      <c r="T13" s="4">
        <v>39826</v>
      </c>
      <c r="U13" s="2">
        <v>3.1</v>
      </c>
      <c r="V13" s="4">
        <v>39826</v>
      </c>
      <c r="W13" s="2">
        <v>1.5</v>
      </c>
      <c r="X13" s="4">
        <v>39826</v>
      </c>
      <c r="Y13" s="2">
        <v>1.2166999999999999</v>
      </c>
      <c r="Z13" s="2">
        <f t="shared" si="5"/>
        <v>0.28330000000000011</v>
      </c>
      <c r="AA13" s="4">
        <v>39826</v>
      </c>
      <c r="AB13" s="2">
        <v>49.3</v>
      </c>
    </row>
    <row r="14" spans="1:28" x14ac:dyDescent="0.15">
      <c r="B14" s="1">
        <v>39827</v>
      </c>
      <c r="C14">
        <v>47.86</v>
      </c>
      <c r="D14">
        <v>31.58</v>
      </c>
      <c r="E14">
        <v>2098.9899999999998</v>
      </c>
      <c r="F14">
        <v>1.571</v>
      </c>
      <c r="G14">
        <v>2.6909999999999998</v>
      </c>
      <c r="H14">
        <v>3.12</v>
      </c>
      <c r="I14">
        <v>3.9369999999999998</v>
      </c>
      <c r="J14">
        <v>2.1993</v>
      </c>
      <c r="K14">
        <v>2.9340000000000002</v>
      </c>
      <c r="L14" s="5">
        <f t="shared" ca="1" si="2"/>
        <v>-2.2000000000000002</v>
      </c>
      <c r="M14" s="5">
        <f t="shared" ca="1" si="0"/>
        <v>3.1</v>
      </c>
      <c r="N14" s="5">
        <f t="shared" ca="1" si="1"/>
        <v>1.5</v>
      </c>
      <c r="O14" s="5">
        <f t="shared" ca="1" si="3"/>
        <v>49.3</v>
      </c>
      <c r="P14" s="5">
        <f t="shared" ca="1" si="4"/>
        <v>0.2854000000000001</v>
      </c>
      <c r="R14" s="4">
        <v>39827</v>
      </c>
      <c r="S14" s="2">
        <v>-2.2000000000000002</v>
      </c>
      <c r="T14" s="4">
        <v>39827</v>
      </c>
      <c r="U14" s="2">
        <v>3.1</v>
      </c>
      <c r="V14" s="4">
        <v>39827</v>
      </c>
      <c r="W14" s="2">
        <v>1.5</v>
      </c>
      <c r="X14" s="4">
        <v>39827</v>
      </c>
      <c r="Y14" s="2">
        <v>1.2145999999999999</v>
      </c>
      <c r="Z14" s="2">
        <f t="shared" si="5"/>
        <v>0.2854000000000001</v>
      </c>
      <c r="AA14" s="4">
        <v>39827</v>
      </c>
      <c r="AB14" s="2">
        <v>49.3</v>
      </c>
    </row>
    <row r="15" spans="1:28" x14ac:dyDescent="0.15">
      <c r="B15" s="1">
        <v>39828</v>
      </c>
      <c r="C15">
        <v>49.53</v>
      </c>
      <c r="D15">
        <v>31.76</v>
      </c>
      <c r="E15">
        <v>2066.8200000000002</v>
      </c>
      <c r="F15">
        <v>1.5529999999999999</v>
      </c>
      <c r="G15">
        <v>2.6840000000000002</v>
      </c>
      <c r="H15">
        <v>3.14</v>
      </c>
      <c r="I15">
        <v>3.9769999999999999</v>
      </c>
      <c r="J15">
        <v>2.2054999999999998</v>
      </c>
      <c r="K15">
        <v>2.89</v>
      </c>
      <c r="L15" s="5">
        <f t="shared" ca="1" si="2"/>
        <v>-2.2000000000000002</v>
      </c>
      <c r="M15" s="5">
        <f t="shared" ca="1" si="0"/>
        <v>3.1</v>
      </c>
      <c r="N15" s="5">
        <f t="shared" ca="1" si="1"/>
        <v>1.5</v>
      </c>
      <c r="O15" s="5">
        <f t="shared" ca="1" si="3"/>
        <v>49.3</v>
      </c>
      <c r="P15" s="5">
        <f t="shared" ca="1" si="4"/>
        <v>0.25879999999999992</v>
      </c>
      <c r="R15" s="4">
        <v>39828</v>
      </c>
      <c r="S15" s="2">
        <v>-2.2000000000000002</v>
      </c>
      <c r="T15" s="4">
        <v>39828</v>
      </c>
      <c r="U15" s="2">
        <v>3.1</v>
      </c>
      <c r="V15" s="4">
        <v>39828</v>
      </c>
      <c r="W15" s="2">
        <v>1.5</v>
      </c>
      <c r="X15" s="4">
        <v>39828</v>
      </c>
      <c r="Y15" s="2">
        <v>1.2412000000000001</v>
      </c>
      <c r="Z15" s="2">
        <f t="shared" si="5"/>
        <v>0.25879999999999992</v>
      </c>
      <c r="AA15" s="4">
        <v>39828</v>
      </c>
      <c r="AB15" s="2">
        <v>49.3</v>
      </c>
    </row>
    <row r="16" spans="1:28" x14ac:dyDescent="0.15">
      <c r="B16" s="1">
        <v>39829</v>
      </c>
      <c r="C16">
        <v>43.08</v>
      </c>
      <c r="D16">
        <v>31.68</v>
      </c>
      <c r="E16">
        <v>2079.67</v>
      </c>
      <c r="F16">
        <v>1.605</v>
      </c>
      <c r="G16">
        <v>2.798</v>
      </c>
      <c r="H16">
        <v>3.2970000000000002</v>
      </c>
      <c r="I16">
        <v>4.1429999999999998</v>
      </c>
      <c r="J16">
        <v>2.3188</v>
      </c>
      <c r="K16">
        <v>2.93</v>
      </c>
      <c r="L16" s="5">
        <f t="shared" ca="1" si="2"/>
        <v>-2.2000000000000002</v>
      </c>
      <c r="M16" s="5">
        <f t="shared" ca="1" si="0"/>
        <v>3.1</v>
      </c>
      <c r="N16" s="5">
        <f t="shared" ca="1" si="1"/>
        <v>1.5</v>
      </c>
      <c r="O16" s="5">
        <f t="shared" ca="1" si="3"/>
        <v>49.3</v>
      </c>
      <c r="P16" s="5">
        <f t="shared" ca="1" si="4"/>
        <v>0.18039999999999989</v>
      </c>
      <c r="R16" s="4">
        <v>39829</v>
      </c>
      <c r="S16" s="2">
        <v>-2.2000000000000002</v>
      </c>
      <c r="T16" s="4">
        <v>39829</v>
      </c>
      <c r="U16" s="2">
        <v>3.1</v>
      </c>
      <c r="V16" s="4">
        <v>39829</v>
      </c>
      <c r="W16" s="2">
        <v>1.5</v>
      </c>
      <c r="X16" s="4">
        <v>39829</v>
      </c>
      <c r="Y16" s="2">
        <v>1.3196000000000001</v>
      </c>
      <c r="Z16" s="2">
        <f t="shared" si="5"/>
        <v>0.18039999999999989</v>
      </c>
      <c r="AA16" s="4">
        <v>39829</v>
      </c>
      <c r="AB16" s="2">
        <v>49.3</v>
      </c>
    </row>
    <row r="17" spans="2:28" x14ac:dyDescent="0.15">
      <c r="B17" s="1">
        <v>39832</v>
      </c>
      <c r="C17">
        <v>44.99</v>
      </c>
      <c r="D17">
        <v>31.79</v>
      </c>
      <c r="E17">
        <v>2061.15</v>
      </c>
      <c r="F17">
        <v>1.6160000000000001</v>
      </c>
      <c r="G17">
        <v>2.8980000000000001</v>
      </c>
      <c r="H17">
        <v>3.4289999999999998</v>
      </c>
      <c r="I17">
        <v>4.2880000000000003</v>
      </c>
      <c r="J17">
        <v>2.3184</v>
      </c>
      <c r="K17">
        <v>2.996</v>
      </c>
      <c r="L17" s="5">
        <f t="shared" ca="1" si="2"/>
        <v>-2.2000000000000002</v>
      </c>
      <c r="M17" s="5">
        <f t="shared" ca="1" si="0"/>
        <v>3.1</v>
      </c>
      <c r="N17" s="5">
        <f t="shared" ca="1" si="1"/>
        <v>1.5</v>
      </c>
      <c r="O17" s="5">
        <f t="shared" ca="1" si="3"/>
        <v>49.3</v>
      </c>
      <c r="P17" s="5">
        <f t="shared" ca="1" si="4"/>
        <v>0.1976</v>
      </c>
      <c r="R17" s="4">
        <v>39832</v>
      </c>
      <c r="S17" s="2">
        <v>-2.2000000000000002</v>
      </c>
      <c r="T17" s="4">
        <v>39832</v>
      </c>
      <c r="U17" s="2">
        <v>3.1</v>
      </c>
      <c r="V17" s="4">
        <v>39832</v>
      </c>
      <c r="W17" s="2">
        <v>1.5</v>
      </c>
      <c r="X17" s="4">
        <v>39832</v>
      </c>
      <c r="Y17" s="2">
        <v>1.3024</v>
      </c>
      <c r="Z17" s="2">
        <f t="shared" si="5"/>
        <v>0.1976</v>
      </c>
      <c r="AA17" s="4">
        <v>39832</v>
      </c>
      <c r="AB17" s="2">
        <v>49.3</v>
      </c>
    </row>
    <row r="18" spans="2:28" x14ac:dyDescent="0.15">
      <c r="B18" s="1">
        <v>39833</v>
      </c>
      <c r="C18">
        <v>47.49</v>
      </c>
      <c r="D18">
        <v>30.75</v>
      </c>
      <c r="E18">
        <v>2050.7600000000002</v>
      </c>
      <c r="F18">
        <v>1.5509999999999999</v>
      </c>
      <c r="G18">
        <v>2.8929999999999998</v>
      </c>
      <c r="H18">
        <v>3.5150000000000001</v>
      </c>
      <c r="I18">
        <v>4.3860000000000001</v>
      </c>
      <c r="J18">
        <v>2.3771</v>
      </c>
      <c r="K18">
        <v>3.0190000000000001</v>
      </c>
      <c r="L18" s="5">
        <f t="shared" ca="1" si="2"/>
        <v>-2.2000000000000002</v>
      </c>
      <c r="M18" s="5">
        <f t="shared" ca="1" si="0"/>
        <v>3.1</v>
      </c>
      <c r="N18" s="5">
        <f t="shared" ca="1" si="1"/>
        <v>1.5</v>
      </c>
      <c r="O18" s="5">
        <f t="shared" ca="1" si="3"/>
        <v>49.3</v>
      </c>
      <c r="P18" s="5">
        <f t="shared" ca="1" si="4"/>
        <v>0.20530000000000004</v>
      </c>
      <c r="R18" s="4">
        <v>39833</v>
      </c>
      <c r="S18" s="2">
        <v>-2.2000000000000002</v>
      </c>
      <c r="T18" s="4">
        <v>39833</v>
      </c>
      <c r="U18" s="2">
        <v>3.1</v>
      </c>
      <c r="V18" s="4">
        <v>39833</v>
      </c>
      <c r="W18" s="2">
        <v>1.5</v>
      </c>
      <c r="X18" s="4">
        <v>39833</v>
      </c>
      <c r="Y18" s="2">
        <v>1.2947</v>
      </c>
      <c r="Z18" s="2">
        <f t="shared" si="5"/>
        <v>0.20530000000000004</v>
      </c>
      <c r="AA18" s="4">
        <v>39833</v>
      </c>
      <c r="AB18" s="2">
        <v>49.3</v>
      </c>
    </row>
    <row r="19" spans="2:28" x14ac:dyDescent="0.15">
      <c r="B19" s="1">
        <v>39834</v>
      </c>
      <c r="C19">
        <v>46.7</v>
      </c>
      <c r="D19">
        <v>25.2</v>
      </c>
      <c r="E19">
        <v>2037.14</v>
      </c>
      <c r="F19">
        <v>1.444</v>
      </c>
      <c r="G19">
        <v>2.8119999999999998</v>
      </c>
      <c r="H19">
        <v>3.444</v>
      </c>
      <c r="I19">
        <v>4.3879999999999999</v>
      </c>
      <c r="J19">
        <v>2.536</v>
      </c>
      <c r="K19">
        <v>2.9990000000000001</v>
      </c>
      <c r="L19" s="5">
        <f t="shared" ca="1" si="2"/>
        <v>-2.2000000000000002</v>
      </c>
      <c r="M19" s="5">
        <f t="shared" ca="1" si="0"/>
        <v>3.1</v>
      </c>
      <c r="N19" s="5">
        <f t="shared" ca="1" si="1"/>
        <v>1.5</v>
      </c>
      <c r="O19" s="5">
        <f t="shared" ca="1" si="3"/>
        <v>49.3</v>
      </c>
      <c r="P19" s="5">
        <f t="shared" ca="1" si="4"/>
        <v>0.22710000000000008</v>
      </c>
      <c r="R19" s="4">
        <v>39834</v>
      </c>
      <c r="S19" s="2">
        <v>-2.2000000000000002</v>
      </c>
      <c r="T19" s="4">
        <v>39834</v>
      </c>
      <c r="U19" s="2">
        <v>3.1</v>
      </c>
      <c r="V19" s="4">
        <v>39834</v>
      </c>
      <c r="W19" s="2">
        <v>1.5</v>
      </c>
      <c r="X19" s="4">
        <v>39834</v>
      </c>
      <c r="Y19" s="2">
        <v>1.2728999999999999</v>
      </c>
      <c r="Z19" s="2">
        <f t="shared" si="5"/>
        <v>0.22710000000000008</v>
      </c>
      <c r="AA19" s="4">
        <v>39834</v>
      </c>
      <c r="AB19" s="2">
        <v>49.3</v>
      </c>
    </row>
    <row r="20" spans="2:28" x14ac:dyDescent="0.15">
      <c r="B20" s="1">
        <v>39835</v>
      </c>
      <c r="C20">
        <v>46.08</v>
      </c>
      <c r="D20">
        <v>24.29</v>
      </c>
      <c r="E20">
        <v>2033.54</v>
      </c>
      <c r="F20">
        <v>1.4590000000000001</v>
      </c>
      <c r="G20">
        <v>2.8450000000000002</v>
      </c>
      <c r="H20">
        <v>3.5049999999999999</v>
      </c>
      <c r="I20">
        <v>4.468</v>
      </c>
      <c r="J20">
        <v>2.5922000000000001</v>
      </c>
      <c r="K20">
        <v>3.1080000000000001</v>
      </c>
      <c r="L20" s="5">
        <f t="shared" ca="1" si="2"/>
        <v>-2.2000000000000002</v>
      </c>
      <c r="M20" s="5">
        <f t="shared" ca="1" si="0"/>
        <v>3.1</v>
      </c>
      <c r="N20" s="5">
        <f t="shared" ca="1" si="1"/>
        <v>1.5</v>
      </c>
      <c r="O20" s="5">
        <f t="shared" ca="1" si="3"/>
        <v>49.3</v>
      </c>
      <c r="P20" s="5">
        <f t="shared" ca="1" si="4"/>
        <v>0.25069999999999992</v>
      </c>
      <c r="R20" s="4">
        <v>39835</v>
      </c>
      <c r="S20" s="2">
        <v>-2.2000000000000002</v>
      </c>
      <c r="T20" s="4">
        <v>39835</v>
      </c>
      <c r="U20" s="2">
        <v>3.1</v>
      </c>
      <c r="V20" s="4">
        <v>39835</v>
      </c>
      <c r="W20" s="2">
        <v>1.5</v>
      </c>
      <c r="X20" s="4">
        <v>39835</v>
      </c>
      <c r="Y20" s="2">
        <v>1.2493000000000001</v>
      </c>
      <c r="Z20" s="2">
        <f t="shared" si="5"/>
        <v>0.25069999999999992</v>
      </c>
      <c r="AA20" s="4">
        <v>39835</v>
      </c>
      <c r="AB20" s="2">
        <v>49.3</v>
      </c>
    </row>
    <row r="21" spans="2:28" x14ac:dyDescent="0.15">
      <c r="B21" s="1">
        <v>39836</v>
      </c>
      <c r="C21">
        <v>45.49</v>
      </c>
      <c r="D21">
        <v>24.28</v>
      </c>
      <c r="E21">
        <v>2030.6</v>
      </c>
      <c r="F21">
        <v>1.478</v>
      </c>
      <c r="G21">
        <v>2.9079999999999999</v>
      </c>
      <c r="H21">
        <v>3.6859999999999999</v>
      </c>
      <c r="I21">
        <v>4.6550000000000002</v>
      </c>
      <c r="J21">
        <v>2.6172</v>
      </c>
      <c r="K21">
        <v>3.2370000000000001</v>
      </c>
      <c r="L21" s="5">
        <f t="shared" ca="1" si="2"/>
        <v>-2.2000000000000002</v>
      </c>
      <c r="M21" s="5">
        <f t="shared" ca="1" si="0"/>
        <v>3.1</v>
      </c>
      <c r="N21" s="5">
        <f t="shared" ca="1" si="1"/>
        <v>1.5</v>
      </c>
      <c r="O21" s="5">
        <f t="shared" ca="1" si="3"/>
        <v>49.3</v>
      </c>
      <c r="P21" s="5">
        <f t="shared" ca="1" si="4"/>
        <v>0.254</v>
      </c>
      <c r="R21" s="4">
        <v>39836</v>
      </c>
      <c r="S21" s="2">
        <v>-2.2000000000000002</v>
      </c>
      <c r="T21" s="4">
        <v>39836</v>
      </c>
      <c r="U21" s="2">
        <v>3.1</v>
      </c>
      <c r="V21" s="4">
        <v>39836</v>
      </c>
      <c r="W21" s="2">
        <v>1.5</v>
      </c>
      <c r="X21" s="4">
        <v>39836</v>
      </c>
      <c r="Y21" s="2">
        <v>1.246</v>
      </c>
      <c r="Z21" s="2">
        <f t="shared" si="5"/>
        <v>0.254</v>
      </c>
      <c r="AA21" s="4">
        <v>39836</v>
      </c>
      <c r="AB21" s="2">
        <v>49.3</v>
      </c>
    </row>
    <row r="22" spans="2:28" x14ac:dyDescent="0.15">
      <c r="B22" s="1">
        <v>39839</v>
      </c>
      <c r="C22">
        <v>43.31</v>
      </c>
      <c r="D22">
        <v>26.83</v>
      </c>
      <c r="E22">
        <v>2105.48</v>
      </c>
      <c r="F22">
        <v>1.4610000000000001</v>
      </c>
      <c r="G22">
        <v>2.9020000000000001</v>
      </c>
      <c r="H22">
        <v>3.6960000000000002</v>
      </c>
      <c r="I22">
        <v>4.6159999999999997</v>
      </c>
      <c r="J22">
        <v>2.6410999999999998</v>
      </c>
      <c r="K22">
        <v>3.327</v>
      </c>
      <c r="L22" s="5">
        <f t="shared" ca="1" si="2"/>
        <v>-2.2000000000000002</v>
      </c>
      <c r="M22" s="5">
        <f t="shared" ca="1" si="0"/>
        <v>3.1</v>
      </c>
      <c r="N22" s="5">
        <f t="shared" ca="1" si="1"/>
        <v>1.5</v>
      </c>
      <c r="O22" s="5">
        <f t="shared" ca="1" si="3"/>
        <v>49.3</v>
      </c>
      <c r="P22" s="5">
        <f t="shared" ca="1" si="4"/>
        <v>0.23340000000000005</v>
      </c>
      <c r="R22" s="4">
        <v>39839</v>
      </c>
      <c r="S22" s="2">
        <v>-2.2000000000000002</v>
      </c>
      <c r="T22" s="4">
        <v>39839</v>
      </c>
      <c r="U22" s="2">
        <v>3.1</v>
      </c>
      <c r="V22" s="4">
        <v>39839</v>
      </c>
      <c r="W22" s="2">
        <v>1.5</v>
      </c>
      <c r="X22" s="4">
        <v>39839</v>
      </c>
      <c r="Y22" s="2">
        <v>1.2665999999999999</v>
      </c>
      <c r="Z22" s="2">
        <f t="shared" si="5"/>
        <v>0.23340000000000005</v>
      </c>
      <c r="AA22" s="4">
        <v>39839</v>
      </c>
      <c r="AB22" s="2">
        <v>49.3</v>
      </c>
    </row>
    <row r="23" spans="2:28" x14ac:dyDescent="0.15">
      <c r="B23" s="1">
        <v>39840</v>
      </c>
      <c r="C23">
        <v>41.96</v>
      </c>
      <c r="D23">
        <v>25.83</v>
      </c>
      <c r="E23">
        <v>2098.87</v>
      </c>
      <c r="F23">
        <v>1.492</v>
      </c>
      <c r="G23">
        <v>2.883</v>
      </c>
      <c r="H23">
        <v>3.6680000000000001</v>
      </c>
      <c r="I23">
        <v>4.5110000000000001</v>
      </c>
      <c r="J23">
        <v>2.5274000000000001</v>
      </c>
      <c r="K23">
        <v>3.26</v>
      </c>
      <c r="L23" s="5">
        <f t="shared" ca="1" si="2"/>
        <v>-2.2000000000000002</v>
      </c>
      <c r="M23" s="5">
        <f t="shared" ca="1" si="0"/>
        <v>3.1</v>
      </c>
      <c r="N23" s="5">
        <f t="shared" ca="1" si="1"/>
        <v>1.5</v>
      </c>
      <c r="O23" s="5">
        <f t="shared" ca="1" si="3"/>
        <v>49.3</v>
      </c>
      <c r="P23" s="5">
        <f t="shared" ca="1" si="4"/>
        <v>0.24740000000000006</v>
      </c>
      <c r="R23" s="4">
        <v>39840</v>
      </c>
      <c r="S23" s="2">
        <v>-2.2000000000000002</v>
      </c>
      <c r="T23" s="4">
        <v>39840</v>
      </c>
      <c r="U23" s="2">
        <v>3.1</v>
      </c>
      <c r="V23" s="4">
        <v>39840</v>
      </c>
      <c r="W23" s="2">
        <v>1.5</v>
      </c>
      <c r="X23" s="4">
        <v>39840</v>
      </c>
      <c r="Y23" s="2">
        <v>1.2525999999999999</v>
      </c>
      <c r="Z23" s="2">
        <f t="shared" si="5"/>
        <v>0.24740000000000006</v>
      </c>
      <c r="AA23" s="4">
        <v>39840</v>
      </c>
      <c r="AB23" s="2">
        <v>49.3</v>
      </c>
    </row>
    <row r="24" spans="2:28" x14ac:dyDescent="0.15">
      <c r="B24" s="1">
        <v>39841</v>
      </c>
      <c r="C24">
        <v>40.159999999999997</v>
      </c>
      <c r="D24">
        <v>26.85</v>
      </c>
      <c r="E24">
        <v>2149.6799999999998</v>
      </c>
      <c r="F24">
        <v>1.4770000000000001</v>
      </c>
      <c r="G24">
        <v>2.8359999999999999</v>
      </c>
      <c r="H24">
        <v>3.6440000000000001</v>
      </c>
      <c r="I24">
        <v>4.415</v>
      </c>
      <c r="J24">
        <v>2.6665000000000001</v>
      </c>
      <c r="K24">
        <v>3.2330000000000001</v>
      </c>
      <c r="L24" s="5">
        <f t="shared" ca="1" si="2"/>
        <v>-2.2000000000000002</v>
      </c>
      <c r="M24" s="5">
        <f t="shared" ca="1" si="0"/>
        <v>3.1</v>
      </c>
      <c r="N24" s="5">
        <f t="shared" ca="1" si="1"/>
        <v>1.5</v>
      </c>
      <c r="O24" s="5">
        <f t="shared" ca="1" si="3"/>
        <v>49.3</v>
      </c>
      <c r="P24" s="5">
        <f t="shared" ca="1" si="4"/>
        <v>0.19199999999999995</v>
      </c>
      <c r="R24" s="4">
        <v>39841</v>
      </c>
      <c r="S24" s="2">
        <v>-2.2000000000000002</v>
      </c>
      <c r="T24" s="4">
        <v>39841</v>
      </c>
      <c r="U24" s="2">
        <v>3.1</v>
      </c>
      <c r="V24" s="4">
        <v>39841</v>
      </c>
      <c r="W24" s="2">
        <v>1.5</v>
      </c>
      <c r="X24" s="4">
        <v>39841</v>
      </c>
      <c r="Y24" s="2">
        <v>1.3080000000000001</v>
      </c>
      <c r="Z24" s="2">
        <f t="shared" si="5"/>
        <v>0.19199999999999995</v>
      </c>
      <c r="AA24" s="4">
        <v>39841</v>
      </c>
      <c r="AB24" s="2">
        <v>49.3</v>
      </c>
    </row>
    <row r="25" spans="2:28" x14ac:dyDescent="0.15">
      <c r="B25" s="1">
        <v>39842</v>
      </c>
      <c r="C25">
        <v>41.72</v>
      </c>
      <c r="D25">
        <v>27.76</v>
      </c>
      <c r="E25">
        <v>2097.5300000000002</v>
      </c>
      <c r="F25">
        <v>1.466</v>
      </c>
      <c r="G25">
        <v>2.843</v>
      </c>
      <c r="H25">
        <v>3.6869999999999998</v>
      </c>
      <c r="I25">
        <v>4.4210000000000003</v>
      </c>
      <c r="J25">
        <v>2.8586</v>
      </c>
      <c r="K25">
        <v>3.2589999999999999</v>
      </c>
      <c r="L25" s="5">
        <f t="shared" ca="1" si="2"/>
        <v>-2.2000000000000002</v>
      </c>
      <c r="M25" s="5">
        <f t="shared" ca="1" si="0"/>
        <v>3.1</v>
      </c>
      <c r="N25" s="5">
        <f t="shared" ca="1" si="1"/>
        <v>1.5</v>
      </c>
      <c r="O25" s="5">
        <f t="shared" ca="1" si="3"/>
        <v>49.3</v>
      </c>
      <c r="P25" s="5">
        <f t="shared" ca="1" si="4"/>
        <v>0.16890000000000005</v>
      </c>
      <c r="R25" s="4">
        <v>39842</v>
      </c>
      <c r="S25" s="2">
        <v>-2.2000000000000002</v>
      </c>
      <c r="T25" s="4">
        <v>39842</v>
      </c>
      <c r="U25" s="2">
        <v>3.1</v>
      </c>
      <c r="V25" s="4">
        <v>39842</v>
      </c>
      <c r="W25" s="2">
        <v>1.5</v>
      </c>
      <c r="X25" s="4">
        <v>39842</v>
      </c>
      <c r="Y25" s="2">
        <v>1.3310999999999999</v>
      </c>
      <c r="Z25" s="2">
        <f t="shared" si="5"/>
        <v>0.16890000000000005</v>
      </c>
      <c r="AA25" s="4">
        <v>39842</v>
      </c>
      <c r="AB25" s="2">
        <v>49.3</v>
      </c>
    </row>
    <row r="26" spans="2:28" x14ac:dyDescent="0.15">
      <c r="B26" s="1">
        <v>39843</v>
      </c>
      <c r="C26">
        <v>42.13</v>
      </c>
      <c r="D26">
        <v>27.82</v>
      </c>
      <c r="E26">
        <v>2078.92</v>
      </c>
      <c r="F26">
        <v>1.5009999999999999</v>
      </c>
      <c r="G26">
        <v>2.855</v>
      </c>
      <c r="H26">
        <v>3.7040000000000002</v>
      </c>
      <c r="I26">
        <v>4.4000000000000004</v>
      </c>
      <c r="J26">
        <v>2.8403</v>
      </c>
      <c r="K26">
        <v>3.2959999999999998</v>
      </c>
      <c r="L26" s="5">
        <f t="shared" ca="1" si="2"/>
        <v>-2.2000000000000002</v>
      </c>
      <c r="M26" s="5">
        <f t="shared" ca="1" si="0"/>
        <v>3.1</v>
      </c>
      <c r="N26" s="5">
        <f t="shared" ca="1" si="1"/>
        <v>1.5</v>
      </c>
      <c r="O26" s="5">
        <f t="shared" ca="1" si="3"/>
        <v>49.3</v>
      </c>
      <c r="P26" s="5">
        <f t="shared" ca="1" si="4"/>
        <v>0.15860000000000007</v>
      </c>
      <c r="R26" s="4">
        <v>39843</v>
      </c>
      <c r="S26" s="2">
        <v>-2.2000000000000002</v>
      </c>
      <c r="T26" s="4">
        <v>39843</v>
      </c>
      <c r="U26" s="2">
        <v>3.1</v>
      </c>
      <c r="V26" s="4">
        <v>39843</v>
      </c>
      <c r="W26" s="2">
        <v>1.5</v>
      </c>
      <c r="X26" s="4">
        <v>39843</v>
      </c>
      <c r="Y26" s="2">
        <v>1.3413999999999999</v>
      </c>
      <c r="Z26" s="2">
        <f t="shared" si="5"/>
        <v>0.15860000000000007</v>
      </c>
      <c r="AA26" s="4">
        <v>39843</v>
      </c>
      <c r="AB26" s="2">
        <v>49.3</v>
      </c>
    </row>
    <row r="27" spans="2:28" x14ac:dyDescent="0.15">
      <c r="B27" s="1">
        <v>39846</v>
      </c>
      <c r="C27">
        <v>46.16</v>
      </c>
      <c r="D27">
        <v>28.27</v>
      </c>
      <c r="E27">
        <v>2040.3</v>
      </c>
      <c r="F27">
        <v>1.5209999999999999</v>
      </c>
      <c r="G27">
        <v>2.8519999999999999</v>
      </c>
      <c r="H27">
        <v>3.6960000000000002</v>
      </c>
      <c r="I27">
        <v>4.399</v>
      </c>
      <c r="J27">
        <v>2.7225999999999999</v>
      </c>
      <c r="K27">
        <v>3.2839999999999998</v>
      </c>
      <c r="L27" s="5">
        <f t="shared" ca="1" si="2"/>
        <v>-2.2000000000000002</v>
      </c>
      <c r="M27" s="5">
        <f t="shared" ca="1" si="0"/>
        <v>3</v>
      </c>
      <c r="N27" s="5">
        <f t="shared" ca="1" si="1"/>
        <v>1.5</v>
      </c>
      <c r="O27" s="5">
        <f t="shared" ca="1" si="3"/>
        <v>49.3</v>
      </c>
      <c r="P27" s="5">
        <f t="shared" ca="1" si="4"/>
        <v>0.1754</v>
      </c>
      <c r="R27" s="4">
        <v>39846</v>
      </c>
      <c r="S27" s="2">
        <v>-2.2000000000000002</v>
      </c>
      <c r="T27" s="4">
        <v>39844</v>
      </c>
      <c r="U27" s="2">
        <v>3</v>
      </c>
      <c r="V27" s="4">
        <v>39846</v>
      </c>
      <c r="W27" s="2">
        <v>1.5</v>
      </c>
      <c r="X27" s="4">
        <v>39846</v>
      </c>
      <c r="Y27" s="2">
        <v>1.3246</v>
      </c>
      <c r="Z27" s="2">
        <f t="shared" si="5"/>
        <v>0.1754</v>
      </c>
      <c r="AA27" s="4">
        <v>39846</v>
      </c>
      <c r="AB27" s="2">
        <v>49.3</v>
      </c>
    </row>
    <row r="28" spans="2:28" x14ac:dyDescent="0.15">
      <c r="B28" s="1">
        <v>39847</v>
      </c>
      <c r="C28">
        <v>42.58</v>
      </c>
      <c r="D28">
        <v>28.88</v>
      </c>
      <c r="E28">
        <v>2081.16</v>
      </c>
      <c r="F28">
        <v>1.6439999999999999</v>
      </c>
      <c r="G28">
        <v>2.89</v>
      </c>
      <c r="H28">
        <v>3.7490000000000001</v>
      </c>
      <c r="I28">
        <v>4.4539999999999997</v>
      </c>
      <c r="J28">
        <v>2.8839999999999999</v>
      </c>
      <c r="K28">
        <v>3.335</v>
      </c>
      <c r="L28" s="5">
        <f t="shared" ca="1" si="2"/>
        <v>-2.2000000000000002</v>
      </c>
      <c r="M28" s="5">
        <f t="shared" ca="1" si="0"/>
        <v>3</v>
      </c>
      <c r="N28" s="5">
        <f t="shared" ca="1" si="1"/>
        <v>1.5</v>
      </c>
      <c r="O28" s="5">
        <f t="shared" ca="1" si="3"/>
        <v>49.3</v>
      </c>
      <c r="P28" s="5">
        <f t="shared" ca="1" si="4"/>
        <v>0.19120000000000004</v>
      </c>
      <c r="R28" s="4">
        <v>39847</v>
      </c>
      <c r="S28" s="2">
        <v>-2.2000000000000002</v>
      </c>
      <c r="T28" s="4">
        <v>39846</v>
      </c>
      <c r="U28" s="2">
        <v>3</v>
      </c>
      <c r="V28" s="4">
        <v>39847</v>
      </c>
      <c r="W28" s="2">
        <v>1.5</v>
      </c>
      <c r="X28" s="4">
        <v>39847</v>
      </c>
      <c r="Y28" s="2">
        <v>1.3088</v>
      </c>
      <c r="Z28" s="2">
        <f t="shared" si="5"/>
        <v>0.19120000000000004</v>
      </c>
      <c r="AA28" s="4">
        <v>39847</v>
      </c>
      <c r="AB28" s="2">
        <v>49.3</v>
      </c>
    </row>
    <row r="29" spans="2:28" x14ac:dyDescent="0.15">
      <c r="B29" s="1">
        <v>39848</v>
      </c>
      <c r="C29">
        <v>40.369999999999997</v>
      </c>
      <c r="D29">
        <v>29.25</v>
      </c>
      <c r="E29">
        <v>2116.16</v>
      </c>
      <c r="F29">
        <v>1.6859999999999999</v>
      </c>
      <c r="G29">
        <v>2.907</v>
      </c>
      <c r="H29">
        <v>3.7719999999999998</v>
      </c>
      <c r="I29">
        <v>4.4119999999999999</v>
      </c>
      <c r="J29">
        <v>2.9352999999999998</v>
      </c>
      <c r="K29">
        <v>3.363</v>
      </c>
      <c r="L29" s="5">
        <f t="shared" ca="1" si="2"/>
        <v>-2.2000000000000002</v>
      </c>
      <c r="M29" s="5">
        <f t="shared" ca="1" si="0"/>
        <v>3</v>
      </c>
      <c r="N29" s="5">
        <f t="shared" ca="1" si="1"/>
        <v>1.5</v>
      </c>
      <c r="O29" s="5">
        <f t="shared" ca="1" si="3"/>
        <v>49.3</v>
      </c>
      <c r="P29" s="5">
        <f t="shared" ca="1" si="4"/>
        <v>0.14209999999999989</v>
      </c>
      <c r="R29" s="4">
        <v>39848</v>
      </c>
      <c r="S29" s="2">
        <v>-2.2000000000000002</v>
      </c>
      <c r="T29" s="4">
        <v>39847</v>
      </c>
      <c r="U29" s="2">
        <v>3</v>
      </c>
      <c r="V29" s="4">
        <v>39848</v>
      </c>
      <c r="W29" s="2">
        <v>1.5</v>
      </c>
      <c r="X29" s="4">
        <v>39848</v>
      </c>
      <c r="Y29" s="2">
        <v>1.3579000000000001</v>
      </c>
      <c r="Z29" s="2">
        <f t="shared" si="5"/>
        <v>0.14209999999999989</v>
      </c>
      <c r="AA29" s="4">
        <v>39848</v>
      </c>
      <c r="AB29" s="2">
        <v>49.3</v>
      </c>
    </row>
    <row r="30" spans="2:28" x14ac:dyDescent="0.15">
      <c r="B30" s="1">
        <v>39849</v>
      </c>
      <c r="C30">
        <v>40.450000000000003</v>
      </c>
      <c r="D30">
        <v>29.24</v>
      </c>
      <c r="E30">
        <v>2118.62</v>
      </c>
      <c r="F30">
        <v>1.667</v>
      </c>
      <c r="G30">
        <v>2.839</v>
      </c>
      <c r="H30">
        <v>3.7170000000000001</v>
      </c>
      <c r="I30">
        <v>4.3390000000000004</v>
      </c>
      <c r="J30">
        <v>2.9119999999999999</v>
      </c>
      <c r="K30">
        <v>3.339</v>
      </c>
      <c r="L30" s="5">
        <f t="shared" ca="1" si="2"/>
        <v>-2.2000000000000002</v>
      </c>
      <c r="M30" s="5">
        <f t="shared" ca="1" si="0"/>
        <v>3</v>
      </c>
      <c r="N30" s="5">
        <f t="shared" ca="1" si="1"/>
        <v>1</v>
      </c>
      <c r="O30" s="5">
        <f t="shared" ca="1" si="3"/>
        <v>49.3</v>
      </c>
      <c r="P30" s="5">
        <f t="shared" ca="1" si="4"/>
        <v>1.2999999999999678E-3</v>
      </c>
      <c r="R30" s="4">
        <v>39849</v>
      </c>
      <c r="S30" s="2">
        <v>-2.2000000000000002</v>
      </c>
      <c r="T30" s="4">
        <v>39848</v>
      </c>
      <c r="U30" s="2">
        <v>3</v>
      </c>
      <c r="V30" s="4">
        <v>39849</v>
      </c>
      <c r="W30" s="2">
        <v>1</v>
      </c>
      <c r="X30" s="4">
        <v>39849</v>
      </c>
      <c r="Y30" s="2">
        <v>0.99870000000000003</v>
      </c>
      <c r="Z30" s="2">
        <f t="shared" si="5"/>
        <v>1.2999999999999678E-3</v>
      </c>
      <c r="AA30" s="4">
        <v>39849</v>
      </c>
      <c r="AB30" s="2">
        <v>49.3</v>
      </c>
    </row>
    <row r="31" spans="2:28" x14ac:dyDescent="0.15">
      <c r="B31" s="1">
        <v>39850</v>
      </c>
      <c r="C31">
        <v>38.67</v>
      </c>
      <c r="D31">
        <v>29.54</v>
      </c>
      <c r="E31">
        <v>2152.81</v>
      </c>
      <c r="F31">
        <v>1.6859999999999999</v>
      </c>
      <c r="G31">
        <v>2.855</v>
      </c>
      <c r="H31">
        <v>3.7349999999999999</v>
      </c>
      <c r="I31">
        <v>4.306</v>
      </c>
      <c r="J31">
        <v>2.9916999999999998</v>
      </c>
      <c r="K31">
        <v>3.371</v>
      </c>
      <c r="L31" s="5">
        <f t="shared" ca="1" si="2"/>
        <v>-2.2000000000000002</v>
      </c>
      <c r="M31" s="5">
        <f t="shared" ca="1" si="0"/>
        <v>3</v>
      </c>
      <c r="N31" s="5">
        <f t="shared" ca="1" si="1"/>
        <v>1</v>
      </c>
      <c r="O31" s="5">
        <f t="shared" ca="1" si="3"/>
        <v>49.3</v>
      </c>
      <c r="P31" s="5">
        <f t="shared" ca="1" si="4"/>
        <v>0.16710000000000003</v>
      </c>
      <c r="R31" s="4">
        <v>39850</v>
      </c>
      <c r="S31" s="2">
        <v>-2.2000000000000002</v>
      </c>
      <c r="T31" s="4">
        <v>39849</v>
      </c>
      <c r="U31" s="2">
        <v>3</v>
      </c>
      <c r="V31" s="4">
        <v>39850</v>
      </c>
      <c r="W31" s="2">
        <v>1</v>
      </c>
      <c r="X31" s="4">
        <v>39850</v>
      </c>
      <c r="Y31" s="2">
        <v>0.83289999999999997</v>
      </c>
      <c r="Z31" s="2">
        <f t="shared" si="5"/>
        <v>0.16710000000000003</v>
      </c>
      <c r="AA31" s="4">
        <v>39850</v>
      </c>
      <c r="AB31" s="2">
        <v>49.3</v>
      </c>
    </row>
    <row r="32" spans="2:28" x14ac:dyDescent="0.15">
      <c r="B32" s="1">
        <v>39853</v>
      </c>
      <c r="C32">
        <v>38.71</v>
      </c>
      <c r="D32">
        <v>28.85</v>
      </c>
      <c r="E32">
        <v>2163.73</v>
      </c>
      <c r="F32">
        <v>1.6739999999999999</v>
      </c>
      <c r="G32">
        <v>2.8730000000000002</v>
      </c>
      <c r="H32">
        <v>3.9649999999999999</v>
      </c>
      <c r="I32">
        <v>4.3419999999999996</v>
      </c>
      <c r="J32">
        <v>2.9843999999999999</v>
      </c>
      <c r="K32">
        <v>3.403</v>
      </c>
      <c r="L32" s="5">
        <f t="shared" ca="1" si="2"/>
        <v>-2.2000000000000002</v>
      </c>
      <c r="M32" s="5">
        <f t="shared" ca="1" si="0"/>
        <v>3</v>
      </c>
      <c r="N32" s="5">
        <f t="shared" ca="1" si="1"/>
        <v>1</v>
      </c>
      <c r="O32" s="5">
        <f t="shared" ca="1" si="3"/>
        <v>49.3</v>
      </c>
      <c r="P32" s="5">
        <f t="shared" ca="1" si="4"/>
        <v>0.20489999999999997</v>
      </c>
      <c r="R32" s="4">
        <v>39853</v>
      </c>
      <c r="S32" s="2">
        <v>-2.2000000000000002</v>
      </c>
      <c r="T32" s="4">
        <v>39850</v>
      </c>
      <c r="U32" s="2">
        <v>3</v>
      </c>
      <c r="V32" s="4">
        <v>39853</v>
      </c>
      <c r="W32" s="2">
        <v>1</v>
      </c>
      <c r="X32" s="4">
        <v>39853</v>
      </c>
      <c r="Y32" s="2">
        <v>0.79510000000000003</v>
      </c>
      <c r="Z32" s="2">
        <f t="shared" si="5"/>
        <v>0.20489999999999997</v>
      </c>
      <c r="AA32" s="4">
        <v>39853</v>
      </c>
      <c r="AB32" s="2">
        <v>49.3</v>
      </c>
    </row>
    <row r="33" spans="2:28" x14ac:dyDescent="0.15">
      <c r="B33" s="1">
        <v>39854</v>
      </c>
      <c r="C33">
        <v>41.04</v>
      </c>
      <c r="D33">
        <v>29.12</v>
      </c>
      <c r="E33">
        <v>2116.13</v>
      </c>
      <c r="F33">
        <v>1.6339999999999999</v>
      </c>
      <c r="G33">
        <v>2.81</v>
      </c>
      <c r="H33">
        <v>3.8530000000000002</v>
      </c>
      <c r="I33">
        <v>4.2610000000000001</v>
      </c>
      <c r="J33">
        <v>2.8136000000000001</v>
      </c>
      <c r="K33">
        <v>3.343</v>
      </c>
      <c r="L33" s="5">
        <f t="shared" ca="1" si="2"/>
        <v>-2.2000000000000002</v>
      </c>
      <c r="M33" s="5">
        <f t="shared" ca="1" si="0"/>
        <v>3</v>
      </c>
      <c r="N33" s="5">
        <f t="shared" ca="1" si="1"/>
        <v>1</v>
      </c>
      <c r="O33" s="5">
        <f t="shared" ca="1" si="3"/>
        <v>49.3</v>
      </c>
      <c r="P33" s="5">
        <f t="shared" ca="1" si="4"/>
        <v>0.2268</v>
      </c>
      <c r="R33" s="4">
        <v>39854</v>
      </c>
      <c r="S33" s="2">
        <v>-2.2000000000000002</v>
      </c>
      <c r="T33" s="4">
        <v>39853</v>
      </c>
      <c r="U33" s="2">
        <v>3</v>
      </c>
      <c r="V33" s="4">
        <v>39854</v>
      </c>
      <c r="W33" s="2">
        <v>1</v>
      </c>
      <c r="X33" s="4">
        <v>39854</v>
      </c>
      <c r="Y33" s="2">
        <v>0.7732</v>
      </c>
      <c r="Z33" s="2">
        <f t="shared" si="5"/>
        <v>0.2268</v>
      </c>
      <c r="AA33" s="4">
        <v>39854</v>
      </c>
      <c r="AB33" s="2">
        <v>49.3</v>
      </c>
    </row>
    <row r="34" spans="2:28" x14ac:dyDescent="0.15">
      <c r="B34" s="1">
        <v>39855</v>
      </c>
      <c r="C34">
        <v>40</v>
      </c>
      <c r="D34">
        <v>29.07</v>
      </c>
      <c r="E34">
        <v>2125.4499999999998</v>
      </c>
      <c r="F34">
        <v>1.335</v>
      </c>
      <c r="G34">
        <v>2.5779999999999998</v>
      </c>
      <c r="H34">
        <v>3.6120000000000001</v>
      </c>
      <c r="I34">
        <v>4.1689999999999996</v>
      </c>
      <c r="J34">
        <v>2.7536999999999998</v>
      </c>
      <c r="K34">
        <v>3.1890000000000001</v>
      </c>
      <c r="L34" s="5">
        <f t="shared" ca="1" si="2"/>
        <v>-2.2000000000000002</v>
      </c>
      <c r="M34" s="5">
        <f t="shared" ca="1" si="0"/>
        <v>3</v>
      </c>
      <c r="N34" s="5">
        <f t="shared" ca="1" si="1"/>
        <v>1</v>
      </c>
      <c r="O34" s="5">
        <f t="shared" ca="1" si="3"/>
        <v>49.3</v>
      </c>
      <c r="P34" s="5">
        <f t="shared" ca="1" si="4"/>
        <v>0.23509999999999998</v>
      </c>
      <c r="R34" s="4">
        <v>39855</v>
      </c>
      <c r="S34" s="2">
        <v>-2.2000000000000002</v>
      </c>
      <c r="T34" s="4">
        <v>39854</v>
      </c>
      <c r="U34" s="2">
        <v>3</v>
      </c>
      <c r="V34" s="4">
        <v>39855</v>
      </c>
      <c r="W34" s="2">
        <v>1</v>
      </c>
      <c r="X34" s="4">
        <v>39855</v>
      </c>
      <c r="Y34" s="2">
        <v>0.76490000000000002</v>
      </c>
      <c r="Z34" s="2">
        <f t="shared" si="5"/>
        <v>0.23509999999999998</v>
      </c>
      <c r="AA34" s="4">
        <v>39855</v>
      </c>
      <c r="AB34" s="2">
        <v>49.3</v>
      </c>
    </row>
    <row r="35" spans="2:28" x14ac:dyDescent="0.15">
      <c r="B35" s="1">
        <v>39856</v>
      </c>
      <c r="C35">
        <v>42.65</v>
      </c>
      <c r="D35">
        <v>27.48</v>
      </c>
      <c r="E35">
        <v>2111.5</v>
      </c>
      <c r="F35">
        <v>1.2090000000000001</v>
      </c>
      <c r="G35">
        <v>2.4329999999999998</v>
      </c>
      <c r="H35">
        <v>3.4769999999999999</v>
      </c>
      <c r="I35">
        <v>4.0789999999999997</v>
      </c>
      <c r="J35">
        <v>2.7824</v>
      </c>
      <c r="K35">
        <v>3.0830000000000002</v>
      </c>
      <c r="L35" s="5">
        <f t="shared" ca="1" si="2"/>
        <v>-2.2000000000000002</v>
      </c>
      <c r="M35" s="5">
        <f t="shared" ca="1" si="0"/>
        <v>3</v>
      </c>
      <c r="N35" s="5">
        <f t="shared" ca="1" si="1"/>
        <v>1</v>
      </c>
      <c r="O35" s="5">
        <f t="shared" ca="1" si="3"/>
        <v>49.3</v>
      </c>
      <c r="P35" s="5">
        <f t="shared" ca="1" si="4"/>
        <v>0.24229999999999996</v>
      </c>
      <c r="R35" s="4">
        <v>39856</v>
      </c>
      <c r="S35" s="2">
        <v>-2.2000000000000002</v>
      </c>
      <c r="T35" s="4">
        <v>39855</v>
      </c>
      <c r="U35" s="2">
        <v>3</v>
      </c>
      <c r="V35" s="4">
        <v>39856</v>
      </c>
      <c r="W35" s="2">
        <v>1</v>
      </c>
      <c r="X35" s="4">
        <v>39856</v>
      </c>
      <c r="Y35" s="2">
        <v>0.75770000000000004</v>
      </c>
      <c r="Z35" s="2">
        <f t="shared" si="5"/>
        <v>0.24229999999999996</v>
      </c>
      <c r="AA35" s="4">
        <v>39856</v>
      </c>
      <c r="AB35" s="2">
        <v>49.3</v>
      </c>
    </row>
    <row r="36" spans="2:28" x14ac:dyDescent="0.15">
      <c r="B36" s="1">
        <v>39857</v>
      </c>
      <c r="C36">
        <v>39.85</v>
      </c>
      <c r="D36">
        <v>27.37</v>
      </c>
      <c r="E36">
        <v>2107.21</v>
      </c>
      <c r="F36">
        <v>1.323</v>
      </c>
      <c r="G36">
        <v>2.5430000000000001</v>
      </c>
      <c r="H36">
        <v>3.5579999999999998</v>
      </c>
      <c r="I36">
        <v>4.125</v>
      </c>
      <c r="J36">
        <v>2.8894000000000002</v>
      </c>
      <c r="K36">
        <v>3.1070000000000002</v>
      </c>
      <c r="L36" s="5">
        <f t="shared" ca="1" si="2"/>
        <v>-2.2000000000000002</v>
      </c>
      <c r="M36" s="5">
        <f t="shared" ca="1" si="0"/>
        <v>3</v>
      </c>
      <c r="N36" s="5">
        <f t="shared" ca="1" si="1"/>
        <v>1</v>
      </c>
      <c r="O36" s="5">
        <f t="shared" ca="1" si="3"/>
        <v>49.3</v>
      </c>
      <c r="P36" s="5">
        <f t="shared" ca="1" si="4"/>
        <v>0.16659999999999997</v>
      </c>
      <c r="R36" s="4">
        <v>39857</v>
      </c>
      <c r="S36" s="2">
        <v>-2.2000000000000002</v>
      </c>
      <c r="T36" s="4">
        <v>39856</v>
      </c>
      <c r="U36" s="2">
        <v>3</v>
      </c>
      <c r="V36" s="4">
        <v>39857</v>
      </c>
      <c r="W36" s="2">
        <v>1</v>
      </c>
      <c r="X36" s="4">
        <v>39857</v>
      </c>
      <c r="Y36" s="2">
        <v>0.83340000000000003</v>
      </c>
      <c r="Z36" s="2">
        <f t="shared" si="5"/>
        <v>0.16659999999999997</v>
      </c>
      <c r="AA36" s="4">
        <v>39857</v>
      </c>
      <c r="AB36" s="2">
        <v>49.3</v>
      </c>
    </row>
    <row r="37" spans="2:28" x14ac:dyDescent="0.15">
      <c r="B37" s="1">
        <v>39860</v>
      </c>
      <c r="C37">
        <v>40.99</v>
      </c>
      <c r="D37">
        <v>27.03</v>
      </c>
      <c r="E37">
        <v>2080.6</v>
      </c>
      <c r="F37">
        <v>1.361</v>
      </c>
      <c r="G37">
        <v>2.5339999999999998</v>
      </c>
      <c r="H37">
        <v>3.496</v>
      </c>
      <c r="I37">
        <v>4.1150000000000002</v>
      </c>
      <c r="J37">
        <v>2.8895</v>
      </c>
      <c r="K37">
        <v>3.0369999999999999</v>
      </c>
      <c r="L37" s="5">
        <f t="shared" ca="1" si="2"/>
        <v>-2.2000000000000002</v>
      </c>
      <c r="M37" s="5">
        <f t="shared" ca="1" si="0"/>
        <v>3</v>
      </c>
      <c r="N37" s="5">
        <f t="shared" ca="1" si="1"/>
        <v>1</v>
      </c>
      <c r="O37" s="5">
        <f t="shared" ca="1" si="3"/>
        <v>49.3</v>
      </c>
      <c r="P37" s="5">
        <f t="shared" ca="1" si="4"/>
        <v>8.4999999999999964E-2</v>
      </c>
      <c r="R37" s="4">
        <v>39860</v>
      </c>
      <c r="S37" s="2">
        <v>-2.2000000000000002</v>
      </c>
      <c r="T37" s="4">
        <v>39857</v>
      </c>
      <c r="U37" s="2">
        <v>3</v>
      </c>
      <c r="V37" s="4">
        <v>39860</v>
      </c>
      <c r="W37" s="2">
        <v>1</v>
      </c>
      <c r="X37" s="4">
        <v>39860</v>
      </c>
      <c r="Y37" s="2">
        <v>0.91500000000000004</v>
      </c>
      <c r="Z37" s="2">
        <f t="shared" si="5"/>
        <v>8.4999999999999964E-2</v>
      </c>
      <c r="AA37" s="4">
        <v>39860</v>
      </c>
      <c r="AB37" s="2">
        <v>49.3</v>
      </c>
    </row>
    <row r="38" spans="2:28" x14ac:dyDescent="0.15">
      <c r="B38" s="1">
        <v>39861</v>
      </c>
      <c r="C38">
        <v>43.8</v>
      </c>
      <c r="D38">
        <v>26.87</v>
      </c>
      <c r="E38">
        <v>2028.96</v>
      </c>
      <c r="F38">
        <v>1.3540000000000001</v>
      </c>
      <c r="G38">
        <v>2.504</v>
      </c>
      <c r="H38">
        <v>3.415</v>
      </c>
      <c r="I38">
        <v>4.0439999999999996</v>
      </c>
      <c r="J38">
        <v>2.6478999999999999</v>
      </c>
      <c r="K38">
        <v>2.9750000000000001</v>
      </c>
      <c r="L38" s="5">
        <f t="shared" ca="1" si="2"/>
        <v>-2.2000000000000002</v>
      </c>
      <c r="M38" s="5">
        <f t="shared" ca="1" si="0"/>
        <v>3</v>
      </c>
      <c r="N38" s="5">
        <f t="shared" ca="1" si="1"/>
        <v>1</v>
      </c>
      <c r="O38" s="5">
        <f t="shared" ca="1" si="3"/>
        <v>49.3</v>
      </c>
      <c r="P38" s="5">
        <f t="shared" ca="1" si="4"/>
        <v>8.0699999999999994E-2</v>
      </c>
      <c r="R38" s="4">
        <v>39861</v>
      </c>
      <c r="S38" s="2">
        <v>-2.2000000000000002</v>
      </c>
      <c r="T38" s="4">
        <v>39860</v>
      </c>
      <c r="U38" s="2">
        <v>3</v>
      </c>
      <c r="V38" s="4">
        <v>39861</v>
      </c>
      <c r="W38" s="2">
        <v>1</v>
      </c>
      <c r="X38" s="4">
        <v>39861</v>
      </c>
      <c r="Y38" s="2">
        <v>0.91930000000000001</v>
      </c>
      <c r="Z38" s="2">
        <f t="shared" si="5"/>
        <v>8.0699999999999994E-2</v>
      </c>
      <c r="AA38" s="4">
        <v>39861</v>
      </c>
      <c r="AB38" s="2">
        <v>49.3</v>
      </c>
    </row>
    <row r="39" spans="2:28" x14ac:dyDescent="0.15">
      <c r="B39" s="1">
        <v>39862</v>
      </c>
      <c r="C39">
        <v>42.41</v>
      </c>
      <c r="D39">
        <v>26.88</v>
      </c>
      <c r="E39">
        <v>2015.77</v>
      </c>
      <c r="F39">
        <v>1.4810000000000001</v>
      </c>
      <c r="G39">
        <v>2.5640000000000001</v>
      </c>
      <c r="H39">
        <v>3.3879999999999999</v>
      </c>
      <c r="I39">
        <v>4.0430000000000001</v>
      </c>
      <c r="J39">
        <v>2.7553999999999998</v>
      </c>
      <c r="K39">
        <v>2.9940000000000002</v>
      </c>
      <c r="L39" s="5">
        <f t="shared" ca="1" si="2"/>
        <v>-2.2000000000000002</v>
      </c>
      <c r="M39" s="5">
        <f t="shared" ca="1" si="0"/>
        <v>3</v>
      </c>
      <c r="N39" s="5">
        <f t="shared" ca="1" si="1"/>
        <v>1</v>
      </c>
      <c r="O39" s="5">
        <f t="shared" ca="1" si="3"/>
        <v>49.3</v>
      </c>
      <c r="P39" s="5">
        <f t="shared" ca="1" si="4"/>
        <v>4.9399999999999999E-2</v>
      </c>
      <c r="R39" s="4">
        <v>39862</v>
      </c>
      <c r="S39" s="2">
        <v>-2.2000000000000002</v>
      </c>
      <c r="T39" s="4">
        <v>39861</v>
      </c>
      <c r="U39" s="2">
        <v>3</v>
      </c>
      <c r="V39" s="4">
        <v>39862</v>
      </c>
      <c r="W39" s="2">
        <v>1</v>
      </c>
      <c r="X39" s="4">
        <v>39862</v>
      </c>
      <c r="Y39" s="2">
        <v>0.9506</v>
      </c>
      <c r="Z39" s="2">
        <f t="shared" si="5"/>
        <v>4.9399999999999999E-2</v>
      </c>
      <c r="AA39" s="4">
        <v>39862</v>
      </c>
      <c r="AB39" s="2">
        <v>49.3</v>
      </c>
    </row>
    <row r="40" spans="2:28" x14ac:dyDescent="0.15">
      <c r="B40" s="1">
        <v>39863</v>
      </c>
      <c r="C40">
        <v>40.21</v>
      </c>
      <c r="D40">
        <v>26.82</v>
      </c>
      <c r="E40">
        <v>2019.72</v>
      </c>
      <c r="F40">
        <v>1.486</v>
      </c>
      <c r="G40">
        <v>2.6480000000000001</v>
      </c>
      <c r="H40">
        <v>3.5089999999999999</v>
      </c>
      <c r="I40">
        <v>4.141</v>
      </c>
      <c r="J40">
        <v>2.8531</v>
      </c>
      <c r="K40">
        <v>3.08</v>
      </c>
      <c r="L40" s="5">
        <f t="shared" ca="1" si="2"/>
        <v>-2.2000000000000002</v>
      </c>
      <c r="M40" s="5">
        <f t="shared" ca="1" si="0"/>
        <v>3</v>
      </c>
      <c r="N40" s="5">
        <f t="shared" ca="1" si="1"/>
        <v>1</v>
      </c>
      <c r="O40" s="5">
        <f t="shared" ca="1" si="3"/>
        <v>49.3</v>
      </c>
      <c r="P40" s="5">
        <f t="shared" ca="1" si="4"/>
        <v>0.14180000000000004</v>
      </c>
      <c r="R40" s="4">
        <v>39863</v>
      </c>
      <c r="S40" s="2">
        <v>-2.2000000000000002</v>
      </c>
      <c r="T40" s="4">
        <v>39862</v>
      </c>
      <c r="U40" s="2">
        <v>3</v>
      </c>
      <c r="V40" s="4">
        <v>39863</v>
      </c>
      <c r="W40" s="2">
        <v>1</v>
      </c>
      <c r="X40" s="4">
        <v>39863</v>
      </c>
      <c r="Y40" s="2">
        <v>0.85819999999999996</v>
      </c>
      <c r="Z40" s="2">
        <f t="shared" si="5"/>
        <v>0.14180000000000004</v>
      </c>
      <c r="AA40" s="4">
        <v>39863</v>
      </c>
      <c r="AB40" s="2">
        <v>49.3</v>
      </c>
    </row>
    <row r="41" spans="2:28" x14ac:dyDescent="0.15">
      <c r="B41" s="1">
        <v>39864</v>
      </c>
      <c r="C41">
        <v>42.68</v>
      </c>
      <c r="D41">
        <v>28.22</v>
      </c>
      <c r="E41">
        <v>1954.95</v>
      </c>
      <c r="F41">
        <v>1.4810000000000001</v>
      </c>
      <c r="G41">
        <v>2.589</v>
      </c>
      <c r="H41">
        <v>3.415</v>
      </c>
      <c r="I41">
        <v>4.1139999999999999</v>
      </c>
      <c r="J41">
        <v>2.7879</v>
      </c>
      <c r="K41">
        <v>3.0139999999999998</v>
      </c>
      <c r="L41" s="5">
        <f t="shared" ca="1" si="2"/>
        <v>-2.2000000000000002</v>
      </c>
      <c r="M41" s="5">
        <f t="shared" ca="1" si="0"/>
        <v>3</v>
      </c>
      <c r="N41" s="5">
        <f t="shared" ca="1" si="1"/>
        <v>1</v>
      </c>
      <c r="O41" s="5">
        <f t="shared" ca="1" si="3"/>
        <v>49.3</v>
      </c>
      <c r="P41" s="5">
        <f t="shared" ca="1" si="4"/>
        <v>0.22330000000000005</v>
      </c>
      <c r="R41" s="4">
        <v>39864</v>
      </c>
      <c r="S41" s="2">
        <v>-2.2000000000000002</v>
      </c>
      <c r="T41" s="4">
        <v>39863</v>
      </c>
      <c r="U41" s="2">
        <v>3</v>
      </c>
      <c r="V41" s="4">
        <v>39864</v>
      </c>
      <c r="W41" s="2">
        <v>1</v>
      </c>
      <c r="X41" s="4">
        <v>39864</v>
      </c>
      <c r="Y41" s="2">
        <v>0.77669999999999995</v>
      </c>
      <c r="Z41" s="2">
        <f t="shared" si="5"/>
        <v>0.22330000000000005</v>
      </c>
      <c r="AA41" s="4">
        <v>39864</v>
      </c>
      <c r="AB41" s="2">
        <v>49.3</v>
      </c>
    </row>
    <row r="42" spans="2:28" x14ac:dyDescent="0.15">
      <c r="B42" s="1">
        <v>39867</v>
      </c>
      <c r="C42">
        <v>45.58</v>
      </c>
      <c r="D42">
        <v>28.26</v>
      </c>
      <c r="E42">
        <v>1934.79</v>
      </c>
      <c r="F42">
        <v>1.526</v>
      </c>
      <c r="G42">
        <v>2.6070000000000002</v>
      </c>
      <c r="H42">
        <v>3.4580000000000002</v>
      </c>
      <c r="I42">
        <v>4.1740000000000004</v>
      </c>
      <c r="J42">
        <v>2.7536</v>
      </c>
      <c r="K42">
        <v>3.0139999999999998</v>
      </c>
      <c r="L42" s="5">
        <f t="shared" ca="1" si="2"/>
        <v>-2.2000000000000002</v>
      </c>
      <c r="M42" s="5">
        <f t="shared" ca="1" si="0"/>
        <v>3</v>
      </c>
      <c r="N42" s="5">
        <f t="shared" ca="1" si="1"/>
        <v>1</v>
      </c>
      <c r="O42" s="5">
        <f t="shared" ca="1" si="3"/>
        <v>49.3</v>
      </c>
      <c r="P42" s="5">
        <f t="shared" ca="1" si="4"/>
        <v>0.25170000000000003</v>
      </c>
      <c r="R42" s="4">
        <v>39867</v>
      </c>
      <c r="S42" s="2">
        <v>-2.2000000000000002</v>
      </c>
      <c r="T42" s="4">
        <v>39864</v>
      </c>
      <c r="U42" s="2">
        <v>3</v>
      </c>
      <c r="V42" s="4">
        <v>39867</v>
      </c>
      <c r="W42" s="2">
        <v>1</v>
      </c>
      <c r="X42" s="4">
        <v>39867</v>
      </c>
      <c r="Y42" s="2">
        <v>0.74829999999999997</v>
      </c>
      <c r="Z42" s="2">
        <f t="shared" si="5"/>
        <v>0.25170000000000003</v>
      </c>
      <c r="AA42" s="4">
        <v>39867</v>
      </c>
      <c r="AB42" s="2">
        <v>49.3</v>
      </c>
    </row>
    <row r="43" spans="2:28" x14ac:dyDescent="0.15">
      <c r="B43" s="1">
        <v>39868</v>
      </c>
      <c r="C43">
        <v>44.18</v>
      </c>
      <c r="D43">
        <v>24.9</v>
      </c>
      <c r="E43">
        <v>1918.66</v>
      </c>
      <c r="F43">
        <v>1.46</v>
      </c>
      <c r="G43">
        <v>2.528</v>
      </c>
      <c r="H43">
        <v>3.415</v>
      </c>
      <c r="I43">
        <v>4.1360000000000001</v>
      </c>
      <c r="J43">
        <v>2.7951000000000001</v>
      </c>
      <c r="K43">
        <v>2.988</v>
      </c>
      <c r="L43" s="5">
        <f t="shared" ca="1" si="2"/>
        <v>-2.2000000000000002</v>
      </c>
      <c r="M43" s="5">
        <f t="shared" ca="1" si="0"/>
        <v>3</v>
      </c>
      <c r="N43" s="5">
        <f t="shared" ca="1" si="1"/>
        <v>1</v>
      </c>
      <c r="O43" s="5">
        <f t="shared" ca="1" si="3"/>
        <v>49.3</v>
      </c>
      <c r="P43" s="5">
        <f t="shared" ca="1" si="4"/>
        <v>0.30359999999999998</v>
      </c>
      <c r="R43" s="4">
        <v>39868</v>
      </c>
      <c r="S43" s="2">
        <v>-2.2000000000000002</v>
      </c>
      <c r="T43" s="4">
        <v>39867</v>
      </c>
      <c r="U43" s="2">
        <v>3</v>
      </c>
      <c r="V43" s="4">
        <v>39868</v>
      </c>
      <c r="W43" s="2">
        <v>1</v>
      </c>
      <c r="X43" s="4">
        <v>39868</v>
      </c>
      <c r="Y43" s="2">
        <v>0.69640000000000002</v>
      </c>
      <c r="Z43" s="2">
        <f t="shared" si="5"/>
        <v>0.30359999999999998</v>
      </c>
      <c r="AA43" s="4">
        <v>39868</v>
      </c>
      <c r="AB43" s="2">
        <v>49.3</v>
      </c>
    </row>
    <row r="44" spans="2:28" x14ac:dyDescent="0.15">
      <c r="B44" s="1">
        <v>39869</v>
      </c>
      <c r="C44">
        <v>41.2</v>
      </c>
      <c r="D44">
        <v>24.89</v>
      </c>
      <c r="E44">
        <v>1937.81</v>
      </c>
      <c r="F44">
        <v>1.43</v>
      </c>
      <c r="G44">
        <v>2.528</v>
      </c>
      <c r="H44">
        <v>3.4580000000000002</v>
      </c>
      <c r="I44">
        <v>4.1769999999999996</v>
      </c>
      <c r="J44">
        <v>2.9262999999999999</v>
      </c>
      <c r="K44">
        <v>2.9929999999999999</v>
      </c>
      <c r="L44" s="5">
        <f t="shared" ca="1" si="2"/>
        <v>-2.2000000000000002</v>
      </c>
      <c r="M44" s="5">
        <f t="shared" ca="1" si="0"/>
        <v>3</v>
      </c>
      <c r="N44" s="5">
        <f t="shared" ca="1" si="1"/>
        <v>1</v>
      </c>
      <c r="O44" s="5">
        <f t="shared" ca="1" si="3"/>
        <v>49.3</v>
      </c>
      <c r="P44" s="5">
        <f t="shared" ca="1" si="4"/>
        <v>0.31969999999999998</v>
      </c>
      <c r="R44" s="4">
        <v>39869</v>
      </c>
      <c r="S44" s="2">
        <v>-2.2000000000000002</v>
      </c>
      <c r="T44" s="4">
        <v>39868</v>
      </c>
      <c r="U44" s="2">
        <v>3</v>
      </c>
      <c r="V44" s="4">
        <v>39869</v>
      </c>
      <c r="W44" s="2">
        <v>1</v>
      </c>
      <c r="X44" s="4">
        <v>39869</v>
      </c>
      <c r="Y44" s="2">
        <v>0.68030000000000002</v>
      </c>
      <c r="Z44" s="2">
        <f t="shared" si="5"/>
        <v>0.31969999999999998</v>
      </c>
      <c r="AA44" s="4">
        <v>39869</v>
      </c>
      <c r="AB44" s="2">
        <v>49.3</v>
      </c>
    </row>
    <row r="45" spans="2:28" x14ac:dyDescent="0.15">
      <c r="B45" s="1">
        <v>39870</v>
      </c>
      <c r="C45">
        <v>38.229999999999997</v>
      </c>
      <c r="D45">
        <v>25.4</v>
      </c>
      <c r="E45">
        <v>1970.18</v>
      </c>
      <c r="F45">
        <v>1.4870000000000001</v>
      </c>
      <c r="G45">
        <v>2.6480000000000001</v>
      </c>
      <c r="H45">
        <v>3.641</v>
      </c>
      <c r="I45">
        <v>4.2850000000000001</v>
      </c>
      <c r="J45">
        <v>2.9908000000000001</v>
      </c>
      <c r="K45">
        <v>3.1280000000000001</v>
      </c>
      <c r="L45" s="5">
        <f t="shared" ca="1" si="2"/>
        <v>-2.2000000000000002</v>
      </c>
      <c r="M45" s="5">
        <f t="shared" ca="1" si="0"/>
        <v>3</v>
      </c>
      <c r="N45" s="5">
        <f t="shared" ca="1" si="1"/>
        <v>1</v>
      </c>
      <c r="O45" s="5">
        <f t="shared" ca="1" si="3"/>
        <v>49.3</v>
      </c>
      <c r="P45" s="5">
        <f t="shared" ca="1" si="4"/>
        <v>0.24780000000000002</v>
      </c>
      <c r="R45" s="4">
        <v>39870</v>
      </c>
      <c r="S45" s="2">
        <v>-2.2000000000000002</v>
      </c>
      <c r="T45" s="4">
        <v>39869</v>
      </c>
      <c r="U45" s="2">
        <v>3</v>
      </c>
      <c r="V45" s="4">
        <v>39870</v>
      </c>
      <c r="W45" s="2">
        <v>1</v>
      </c>
      <c r="X45" s="4">
        <v>39870</v>
      </c>
      <c r="Y45" s="2">
        <v>0.75219999999999998</v>
      </c>
      <c r="Z45" s="2">
        <f t="shared" si="5"/>
        <v>0.24780000000000002</v>
      </c>
      <c r="AA45" s="4">
        <v>39870</v>
      </c>
      <c r="AB45" s="2">
        <v>49.3</v>
      </c>
    </row>
    <row r="46" spans="2:28" x14ac:dyDescent="0.15">
      <c r="B46" s="1">
        <v>39871</v>
      </c>
      <c r="C46">
        <v>38.47</v>
      </c>
      <c r="D46">
        <v>25.95</v>
      </c>
      <c r="E46">
        <v>1929.75</v>
      </c>
      <c r="F46">
        <v>1.44</v>
      </c>
      <c r="G46">
        <v>2.6190000000000002</v>
      </c>
      <c r="H46">
        <v>3.6230000000000002</v>
      </c>
      <c r="I46">
        <v>4.3410000000000002</v>
      </c>
      <c r="J46">
        <v>3.0131000000000001</v>
      </c>
      <c r="K46">
        <v>3.1120000000000001</v>
      </c>
      <c r="L46" s="5">
        <f t="shared" ca="1" si="2"/>
        <v>-2.2000000000000002</v>
      </c>
      <c r="M46" s="5">
        <f t="shared" ca="1" si="0"/>
        <v>3</v>
      </c>
      <c r="N46" s="5">
        <f t="shared" ca="1" si="1"/>
        <v>1</v>
      </c>
      <c r="O46" s="5">
        <f t="shared" ca="1" si="3"/>
        <v>49.3</v>
      </c>
      <c r="P46" s="5">
        <f t="shared" ca="1" si="4"/>
        <v>9.7500000000000031E-2</v>
      </c>
      <c r="R46" s="4">
        <v>39871</v>
      </c>
      <c r="S46" s="2">
        <v>-2.2000000000000002</v>
      </c>
      <c r="T46" s="4">
        <v>39870</v>
      </c>
      <c r="U46" s="2">
        <v>3</v>
      </c>
      <c r="V46" s="4">
        <v>39871</v>
      </c>
      <c r="W46" s="2">
        <v>1</v>
      </c>
      <c r="X46" s="4">
        <v>39871</v>
      </c>
      <c r="Y46" s="2">
        <v>0.90249999999999997</v>
      </c>
      <c r="Z46" s="2">
        <f t="shared" si="5"/>
        <v>9.7500000000000031E-2</v>
      </c>
      <c r="AA46" s="4">
        <v>39871</v>
      </c>
      <c r="AB46" s="2">
        <v>49.3</v>
      </c>
    </row>
    <row r="47" spans="2:28" x14ac:dyDescent="0.15">
      <c r="B47" s="1">
        <v>39874</v>
      </c>
      <c r="C47">
        <v>46.07</v>
      </c>
      <c r="D47">
        <v>29.88</v>
      </c>
      <c r="E47">
        <v>1832.45</v>
      </c>
      <c r="F47">
        <v>1.3640000000000001</v>
      </c>
      <c r="G47">
        <v>2.548</v>
      </c>
      <c r="H47">
        <v>3.56</v>
      </c>
      <c r="I47">
        <v>4.2880000000000003</v>
      </c>
      <c r="J47">
        <v>2.8624000000000001</v>
      </c>
      <c r="K47">
        <v>3.03</v>
      </c>
      <c r="L47" s="5">
        <f t="shared" ca="1" si="2"/>
        <v>-2.2000000000000002</v>
      </c>
      <c r="M47" s="5">
        <f t="shared" ca="1" si="0"/>
        <v>3.2</v>
      </c>
      <c r="N47" s="5">
        <f t="shared" ca="1" si="1"/>
        <v>1</v>
      </c>
      <c r="O47" s="5">
        <f t="shared" ca="1" si="3"/>
        <v>49.3</v>
      </c>
      <c r="P47" s="5">
        <f t="shared" ca="1" si="4"/>
        <v>0.16220000000000001</v>
      </c>
      <c r="R47" s="4">
        <v>39874</v>
      </c>
      <c r="S47" s="2">
        <v>-2.2000000000000002</v>
      </c>
      <c r="T47" s="4">
        <v>39871</v>
      </c>
      <c r="U47" s="2">
        <v>3</v>
      </c>
      <c r="V47" s="4">
        <v>39874</v>
      </c>
      <c r="W47" s="2">
        <v>1</v>
      </c>
      <c r="X47" s="4">
        <v>39874</v>
      </c>
      <c r="Y47" s="2">
        <v>0.83779999999999999</v>
      </c>
      <c r="Z47" s="2">
        <f t="shared" si="5"/>
        <v>0.16220000000000001</v>
      </c>
      <c r="AA47" s="4">
        <v>39874</v>
      </c>
      <c r="AB47" s="2">
        <v>49.3</v>
      </c>
    </row>
    <row r="48" spans="2:28" x14ac:dyDescent="0.15">
      <c r="B48" s="1">
        <v>39875</v>
      </c>
      <c r="C48">
        <v>46.47</v>
      </c>
      <c r="D48">
        <v>30.74</v>
      </c>
      <c r="E48">
        <v>1781.64</v>
      </c>
      <c r="F48">
        <v>1.2729999999999999</v>
      </c>
      <c r="G48">
        <v>2.4710000000000001</v>
      </c>
      <c r="H48">
        <v>3.5569999999999999</v>
      </c>
      <c r="I48">
        <v>4.3159999999999998</v>
      </c>
      <c r="J48">
        <v>2.8771</v>
      </c>
      <c r="K48">
        <v>3.048</v>
      </c>
      <c r="L48" s="5">
        <f t="shared" ca="1" si="2"/>
        <v>-2.2000000000000002</v>
      </c>
      <c r="M48" s="5">
        <f t="shared" ca="1" si="0"/>
        <v>3.2</v>
      </c>
      <c r="N48" s="5">
        <f t="shared" ca="1" si="1"/>
        <v>1</v>
      </c>
      <c r="O48" s="5">
        <f t="shared" ca="1" si="3"/>
        <v>49.3</v>
      </c>
      <c r="P48" s="5">
        <f t="shared" ca="1" si="4"/>
        <v>0.11839999999999995</v>
      </c>
      <c r="R48" s="4">
        <v>39875</v>
      </c>
      <c r="S48" s="2">
        <v>-2.2000000000000002</v>
      </c>
      <c r="T48" s="4">
        <v>39872</v>
      </c>
      <c r="U48" s="2">
        <v>3.2</v>
      </c>
      <c r="V48" s="4">
        <v>39875</v>
      </c>
      <c r="W48" s="2">
        <v>1</v>
      </c>
      <c r="X48" s="4">
        <v>39875</v>
      </c>
      <c r="Y48" s="2">
        <v>0.88160000000000005</v>
      </c>
      <c r="Z48" s="2">
        <f t="shared" si="5"/>
        <v>0.11839999999999995</v>
      </c>
      <c r="AA48" s="4">
        <v>39875</v>
      </c>
      <c r="AB48" s="2">
        <v>49.3</v>
      </c>
    </row>
    <row r="49" spans="2:28" x14ac:dyDescent="0.15">
      <c r="B49" s="1">
        <v>39876</v>
      </c>
      <c r="C49">
        <v>42.66</v>
      </c>
      <c r="D49">
        <v>33.18</v>
      </c>
      <c r="E49">
        <v>1848.97</v>
      </c>
      <c r="F49">
        <v>1.2629999999999999</v>
      </c>
      <c r="G49">
        <v>2.5070000000000001</v>
      </c>
      <c r="H49">
        <v>3.6429999999999998</v>
      </c>
      <c r="I49">
        <v>4.5069999999999997</v>
      </c>
      <c r="J49">
        <v>2.9744999999999999</v>
      </c>
      <c r="K49">
        <v>3.1360000000000001</v>
      </c>
      <c r="L49" s="5">
        <f t="shared" ca="1" si="2"/>
        <v>-2.2000000000000002</v>
      </c>
      <c r="M49" s="5">
        <f t="shared" ca="1" si="0"/>
        <v>3.2</v>
      </c>
      <c r="N49" s="5">
        <f t="shared" ca="1" si="1"/>
        <v>1</v>
      </c>
      <c r="O49" s="5">
        <f t="shared" ca="1" si="3"/>
        <v>49.3</v>
      </c>
      <c r="P49" s="5">
        <f t="shared" ca="1" si="4"/>
        <v>0.12919999999999998</v>
      </c>
      <c r="R49" s="4">
        <v>39876</v>
      </c>
      <c r="S49" s="2">
        <v>-2.2000000000000002</v>
      </c>
      <c r="T49" s="4">
        <v>39874</v>
      </c>
      <c r="U49" s="2">
        <v>3.2</v>
      </c>
      <c r="V49" s="4">
        <v>39876</v>
      </c>
      <c r="W49" s="2">
        <v>1</v>
      </c>
      <c r="X49" s="4">
        <v>39876</v>
      </c>
      <c r="Y49" s="2">
        <v>0.87080000000000002</v>
      </c>
      <c r="Z49" s="2">
        <f t="shared" si="5"/>
        <v>0.12919999999999998</v>
      </c>
      <c r="AA49" s="4">
        <v>39876</v>
      </c>
      <c r="AB49" s="2">
        <v>49.3</v>
      </c>
    </row>
    <row r="50" spans="2:28" x14ac:dyDescent="0.15">
      <c r="B50" s="1">
        <v>39877</v>
      </c>
      <c r="C50">
        <v>43.87</v>
      </c>
      <c r="D50">
        <v>34.19</v>
      </c>
      <c r="E50">
        <v>1792.72</v>
      </c>
      <c r="F50">
        <v>1.2050000000000001</v>
      </c>
      <c r="G50">
        <v>2.302</v>
      </c>
      <c r="H50">
        <v>3.3580000000000001</v>
      </c>
      <c r="I50">
        <v>4.2530000000000001</v>
      </c>
      <c r="J50">
        <v>2.8115000000000001</v>
      </c>
      <c r="K50">
        <v>3.0169999999999999</v>
      </c>
      <c r="L50" s="5">
        <f t="shared" ca="1" si="2"/>
        <v>-2.2000000000000002</v>
      </c>
      <c r="M50" s="5">
        <f t="shared" ca="1" si="0"/>
        <v>3.2</v>
      </c>
      <c r="N50" s="5">
        <f t="shared" ca="1" si="1"/>
        <v>0.5</v>
      </c>
      <c r="O50" s="5">
        <f t="shared" ca="1" si="3"/>
        <v>49.3</v>
      </c>
      <c r="P50" s="5">
        <f t="shared" ca="1" si="4"/>
        <v>-6.6200000000000037E-2</v>
      </c>
      <c r="R50" s="4">
        <v>39877</v>
      </c>
      <c r="S50" s="2">
        <v>-2.2000000000000002</v>
      </c>
      <c r="T50" s="4">
        <v>39875</v>
      </c>
      <c r="U50" s="2">
        <v>3.2</v>
      </c>
      <c r="V50" s="4">
        <v>39877</v>
      </c>
      <c r="W50" s="2">
        <v>0.5</v>
      </c>
      <c r="X50" s="4">
        <v>39877</v>
      </c>
      <c r="Y50" s="2">
        <v>0.56620000000000004</v>
      </c>
      <c r="Z50" s="2">
        <f t="shared" si="5"/>
        <v>-6.6200000000000037E-2</v>
      </c>
      <c r="AA50" s="4">
        <v>39877</v>
      </c>
      <c r="AB50" s="2">
        <v>49.3</v>
      </c>
    </row>
    <row r="51" spans="2:28" x14ac:dyDescent="0.15">
      <c r="B51" s="1">
        <v>39878</v>
      </c>
      <c r="C51">
        <v>44.35</v>
      </c>
      <c r="D51">
        <v>31.82</v>
      </c>
      <c r="E51">
        <v>1789.13</v>
      </c>
      <c r="F51">
        <v>1.2669999999999999</v>
      </c>
      <c r="G51">
        <v>2.0960000000000001</v>
      </c>
      <c r="H51">
        <v>3.0640000000000001</v>
      </c>
      <c r="I51">
        <v>3.948</v>
      </c>
      <c r="J51">
        <v>2.8717000000000001</v>
      </c>
      <c r="K51">
        <v>2.9249999999999998</v>
      </c>
      <c r="L51" s="5">
        <f t="shared" ca="1" si="2"/>
        <v>-2.2000000000000002</v>
      </c>
      <c r="M51" s="5">
        <f t="shared" ca="1" si="0"/>
        <v>3.2</v>
      </c>
      <c r="N51" s="5">
        <f t="shared" ca="1" si="1"/>
        <v>0.5</v>
      </c>
      <c r="O51" s="5">
        <f t="shared" ca="1" si="3"/>
        <v>49.3</v>
      </c>
      <c r="P51" s="5">
        <f t="shared" ca="1" si="4"/>
        <v>2.1299999999999986E-2</v>
      </c>
      <c r="R51" s="4">
        <v>39878</v>
      </c>
      <c r="S51" s="2">
        <v>-2.2000000000000002</v>
      </c>
      <c r="T51" s="4">
        <v>39876</v>
      </c>
      <c r="U51" s="2">
        <v>3.2</v>
      </c>
      <c r="V51" s="4">
        <v>39878</v>
      </c>
      <c r="W51" s="2">
        <v>0.5</v>
      </c>
      <c r="X51" s="4">
        <v>39878</v>
      </c>
      <c r="Y51" s="2">
        <v>0.47870000000000001</v>
      </c>
      <c r="Z51" s="2">
        <f t="shared" si="5"/>
        <v>2.1299999999999986E-2</v>
      </c>
      <c r="AA51" s="4">
        <v>39878</v>
      </c>
      <c r="AB51" s="2">
        <v>49.3</v>
      </c>
    </row>
    <row r="52" spans="2:28" x14ac:dyDescent="0.15">
      <c r="B52" s="1">
        <v>39881</v>
      </c>
      <c r="C52">
        <v>43.23</v>
      </c>
      <c r="D52">
        <v>31.88</v>
      </c>
      <c r="E52">
        <v>1791.67</v>
      </c>
      <c r="F52">
        <v>1.3460000000000001</v>
      </c>
      <c r="G52">
        <v>2.1909999999999998</v>
      </c>
      <c r="H52">
        <v>3.1269999999999998</v>
      </c>
      <c r="I52">
        <v>4.0369999999999999</v>
      </c>
      <c r="J52">
        <v>2.8589000000000002</v>
      </c>
      <c r="K52">
        <v>2.9359999999999999</v>
      </c>
      <c r="L52" s="5">
        <f t="shared" ca="1" si="2"/>
        <v>-2.2000000000000002</v>
      </c>
      <c r="M52" s="5">
        <f t="shared" ca="1" si="0"/>
        <v>3.2</v>
      </c>
      <c r="N52" s="5">
        <f t="shared" ca="1" si="1"/>
        <v>0.5</v>
      </c>
      <c r="O52" s="5">
        <f t="shared" ca="1" si="3"/>
        <v>49.3</v>
      </c>
      <c r="P52" s="5">
        <f t="shared" ca="1" si="4"/>
        <v>3.0999999999999917E-3</v>
      </c>
      <c r="R52" s="4">
        <v>39881</v>
      </c>
      <c r="S52" s="2">
        <v>-2.2000000000000002</v>
      </c>
      <c r="T52" s="4">
        <v>39877</v>
      </c>
      <c r="U52" s="2">
        <v>3.2</v>
      </c>
      <c r="V52" s="4">
        <v>39881</v>
      </c>
      <c r="W52" s="2">
        <v>0.5</v>
      </c>
      <c r="X52" s="4">
        <v>39881</v>
      </c>
      <c r="Y52" s="2">
        <v>0.49690000000000001</v>
      </c>
      <c r="Z52" s="2">
        <f t="shared" si="5"/>
        <v>3.0999999999999917E-3</v>
      </c>
      <c r="AA52" s="4">
        <v>39881</v>
      </c>
      <c r="AB52" s="2">
        <v>49.3</v>
      </c>
    </row>
    <row r="53" spans="2:28" x14ac:dyDescent="0.15">
      <c r="B53" s="1">
        <v>39882</v>
      </c>
      <c r="C53">
        <v>40.29</v>
      </c>
      <c r="D53">
        <v>34.26</v>
      </c>
      <c r="E53">
        <v>1874.62</v>
      </c>
      <c r="F53">
        <v>1.3280000000000001</v>
      </c>
      <c r="G53">
        <v>2.169</v>
      </c>
      <c r="H53">
        <v>3.113</v>
      </c>
      <c r="I53">
        <v>4.0810000000000004</v>
      </c>
      <c r="J53">
        <v>3.0044</v>
      </c>
      <c r="K53">
        <v>3</v>
      </c>
      <c r="L53" s="5">
        <f t="shared" ca="1" si="2"/>
        <v>-2.2000000000000002</v>
      </c>
      <c r="M53" s="5">
        <f t="shared" ca="1" si="0"/>
        <v>3.2</v>
      </c>
      <c r="N53" s="5">
        <f t="shared" ca="1" si="1"/>
        <v>0.5</v>
      </c>
      <c r="O53" s="5">
        <f t="shared" ca="1" si="3"/>
        <v>49.3</v>
      </c>
      <c r="P53" s="5">
        <f t="shared" ca="1" si="4"/>
        <v>-4.8000000000000265E-3</v>
      </c>
      <c r="R53" s="4">
        <v>39882</v>
      </c>
      <c r="S53" s="2">
        <v>-2.2000000000000002</v>
      </c>
      <c r="T53" s="4">
        <v>39878</v>
      </c>
      <c r="U53" s="2">
        <v>3.2</v>
      </c>
      <c r="V53" s="4">
        <v>39882</v>
      </c>
      <c r="W53" s="2">
        <v>0.5</v>
      </c>
      <c r="X53" s="4">
        <v>39882</v>
      </c>
      <c r="Y53" s="2">
        <v>0.50480000000000003</v>
      </c>
      <c r="Z53" s="2">
        <f t="shared" si="5"/>
        <v>-4.8000000000000265E-3</v>
      </c>
      <c r="AA53" s="4">
        <v>39882</v>
      </c>
      <c r="AB53" s="2">
        <v>49.3</v>
      </c>
    </row>
    <row r="54" spans="2:28" x14ac:dyDescent="0.15">
      <c r="B54" s="1">
        <v>39883</v>
      </c>
      <c r="C54">
        <v>40.65</v>
      </c>
      <c r="D54">
        <v>33.700000000000003</v>
      </c>
      <c r="E54">
        <v>1867.84</v>
      </c>
      <c r="F54">
        <v>1.387</v>
      </c>
      <c r="G54">
        <v>2.1509999999999998</v>
      </c>
      <c r="H54">
        <v>3.0920000000000001</v>
      </c>
      <c r="I54">
        <v>4.016</v>
      </c>
      <c r="J54">
        <v>2.9047999999999998</v>
      </c>
      <c r="K54">
        <v>3.07</v>
      </c>
      <c r="L54" s="5">
        <f t="shared" ca="1" si="2"/>
        <v>-2.2000000000000002</v>
      </c>
      <c r="M54" s="5">
        <f t="shared" ca="1" si="0"/>
        <v>3.2</v>
      </c>
      <c r="N54" s="5">
        <f t="shared" ca="1" si="1"/>
        <v>0.5</v>
      </c>
      <c r="O54" s="5">
        <f t="shared" ca="1" si="3"/>
        <v>49.3</v>
      </c>
      <c r="P54" s="5">
        <f t="shared" ca="1" si="4"/>
        <v>-3.2999999999999696E-3</v>
      </c>
      <c r="R54" s="4">
        <v>39883</v>
      </c>
      <c r="S54" s="2">
        <v>-2.2000000000000002</v>
      </c>
      <c r="T54" s="4">
        <v>39881</v>
      </c>
      <c r="U54" s="2">
        <v>3.2</v>
      </c>
      <c r="V54" s="4">
        <v>39883</v>
      </c>
      <c r="W54" s="2">
        <v>0.5</v>
      </c>
      <c r="X54" s="4">
        <v>39883</v>
      </c>
      <c r="Y54" s="2">
        <v>0.50329999999999997</v>
      </c>
      <c r="Z54" s="2">
        <f t="shared" si="5"/>
        <v>-3.2999999999999696E-3</v>
      </c>
      <c r="AA54" s="4">
        <v>39883</v>
      </c>
      <c r="AB54" s="2">
        <v>49.3</v>
      </c>
    </row>
    <row r="55" spans="2:28" x14ac:dyDescent="0.15">
      <c r="B55" s="1">
        <v>39884</v>
      </c>
      <c r="C55">
        <v>41.57</v>
      </c>
      <c r="D55">
        <v>33.770000000000003</v>
      </c>
      <c r="E55">
        <v>1876.99</v>
      </c>
      <c r="F55">
        <v>1.3680000000000001</v>
      </c>
      <c r="G55">
        <v>2.1230000000000002</v>
      </c>
      <c r="H55">
        <v>2.9510000000000001</v>
      </c>
      <c r="I55">
        <v>3.9089999999999998</v>
      </c>
      <c r="J55">
        <v>2.8534999999999999</v>
      </c>
      <c r="K55">
        <v>3.0070000000000001</v>
      </c>
      <c r="L55" s="5">
        <f t="shared" ca="1" si="2"/>
        <v>-2.2000000000000002</v>
      </c>
      <c r="M55" s="5">
        <f t="shared" ca="1" si="0"/>
        <v>3.2</v>
      </c>
      <c r="N55" s="5">
        <f t="shared" ca="1" si="1"/>
        <v>0.5</v>
      </c>
      <c r="O55" s="5">
        <f t="shared" ca="1" si="3"/>
        <v>49.3</v>
      </c>
      <c r="P55" s="5">
        <f t="shared" ca="1" si="4"/>
        <v>2.2699999999999998E-2</v>
      </c>
      <c r="R55" s="4">
        <v>39884</v>
      </c>
      <c r="S55" s="2">
        <v>-2.2000000000000002</v>
      </c>
      <c r="T55" s="4">
        <v>39882</v>
      </c>
      <c r="U55" s="2">
        <v>3.2</v>
      </c>
      <c r="V55" s="4">
        <v>39884</v>
      </c>
      <c r="W55" s="2">
        <v>0.5</v>
      </c>
      <c r="X55" s="4">
        <v>39884</v>
      </c>
      <c r="Y55" s="2">
        <v>0.4773</v>
      </c>
      <c r="Z55" s="2">
        <f t="shared" si="5"/>
        <v>2.2699999999999998E-2</v>
      </c>
      <c r="AA55" s="4">
        <v>39884</v>
      </c>
      <c r="AB55" s="2">
        <v>49.3</v>
      </c>
    </row>
    <row r="56" spans="2:28" x14ac:dyDescent="0.15">
      <c r="B56" s="1">
        <v>39885</v>
      </c>
      <c r="C56">
        <v>40.26</v>
      </c>
      <c r="D56">
        <v>33.729999999999997</v>
      </c>
      <c r="E56">
        <v>1899.25</v>
      </c>
      <c r="F56">
        <v>1.391</v>
      </c>
      <c r="G56">
        <v>2.1459999999999999</v>
      </c>
      <c r="H56">
        <v>2.9489999999999998</v>
      </c>
      <c r="I56">
        <v>3.9369999999999998</v>
      </c>
      <c r="J56">
        <v>2.8902000000000001</v>
      </c>
      <c r="K56">
        <v>3.0590000000000002</v>
      </c>
      <c r="L56" s="5">
        <f t="shared" ca="1" si="2"/>
        <v>-2.2000000000000002</v>
      </c>
      <c r="M56" s="5">
        <f t="shared" ca="1" si="0"/>
        <v>3.2</v>
      </c>
      <c r="N56" s="5">
        <f t="shared" ca="1" si="1"/>
        <v>0.5</v>
      </c>
      <c r="O56" s="5">
        <f t="shared" ca="1" si="3"/>
        <v>49.3</v>
      </c>
      <c r="P56" s="5">
        <f t="shared" ca="1" si="4"/>
        <v>2.7799999999999991E-2</v>
      </c>
      <c r="R56" s="4">
        <v>39885</v>
      </c>
      <c r="S56" s="2">
        <v>-2.2000000000000002</v>
      </c>
      <c r="T56" s="4">
        <v>39883</v>
      </c>
      <c r="U56" s="2">
        <v>3.2</v>
      </c>
      <c r="V56" s="4">
        <v>39885</v>
      </c>
      <c r="W56" s="2">
        <v>0.5</v>
      </c>
      <c r="X56" s="4">
        <v>39885</v>
      </c>
      <c r="Y56" s="2">
        <v>0.47220000000000001</v>
      </c>
      <c r="Z56" s="2">
        <f t="shared" si="5"/>
        <v>2.7799999999999991E-2</v>
      </c>
      <c r="AA56" s="4">
        <v>39885</v>
      </c>
      <c r="AB56" s="2">
        <v>49.3</v>
      </c>
    </row>
    <row r="57" spans="2:28" x14ac:dyDescent="0.15">
      <c r="B57" s="1">
        <v>39888</v>
      </c>
      <c r="C57">
        <v>38.770000000000003</v>
      </c>
      <c r="D57">
        <v>34.270000000000003</v>
      </c>
      <c r="E57">
        <v>1952.07</v>
      </c>
      <c r="F57">
        <v>1.458</v>
      </c>
      <c r="G57">
        <v>2.2210000000000001</v>
      </c>
      <c r="H57">
        <v>3.0339999999999998</v>
      </c>
      <c r="I57">
        <v>4.0279999999999996</v>
      </c>
      <c r="J57">
        <v>2.9529000000000001</v>
      </c>
      <c r="K57">
        <v>3.145</v>
      </c>
      <c r="L57" s="5">
        <f t="shared" ca="1" si="2"/>
        <v>-2.2000000000000002</v>
      </c>
      <c r="M57" s="5">
        <f t="shared" ca="1" si="0"/>
        <v>3.2</v>
      </c>
      <c r="N57" s="5">
        <f t="shared" ca="1" si="1"/>
        <v>0.5</v>
      </c>
      <c r="O57" s="5">
        <f t="shared" ca="1" si="3"/>
        <v>49.3</v>
      </c>
      <c r="P57" s="5">
        <f t="shared" ca="1" si="4"/>
        <v>4.6999999999999986E-2</v>
      </c>
      <c r="R57" s="4">
        <v>39888</v>
      </c>
      <c r="S57" s="2">
        <v>-2.2000000000000002</v>
      </c>
      <c r="T57" s="4">
        <v>39884</v>
      </c>
      <c r="U57" s="2">
        <v>3.2</v>
      </c>
      <c r="V57" s="4">
        <v>39888</v>
      </c>
      <c r="W57" s="2">
        <v>0.5</v>
      </c>
      <c r="X57" s="4">
        <v>39888</v>
      </c>
      <c r="Y57" s="2">
        <v>0.45300000000000001</v>
      </c>
      <c r="Z57" s="2">
        <f t="shared" si="5"/>
        <v>4.6999999999999986E-2</v>
      </c>
      <c r="AA57" s="4">
        <v>39888</v>
      </c>
      <c r="AB57" s="2">
        <v>49.3</v>
      </c>
    </row>
    <row r="58" spans="2:28" x14ac:dyDescent="0.15">
      <c r="B58" s="1">
        <v>39889</v>
      </c>
      <c r="C58">
        <v>38.69</v>
      </c>
      <c r="D58">
        <v>33.76</v>
      </c>
      <c r="E58">
        <v>1946.8</v>
      </c>
      <c r="F58">
        <v>1.4690000000000001</v>
      </c>
      <c r="G58">
        <v>2.2469999999999999</v>
      </c>
      <c r="H58">
        <v>3.07</v>
      </c>
      <c r="I58">
        <v>4.0599999999999996</v>
      </c>
      <c r="J58">
        <v>3.0066000000000002</v>
      </c>
      <c r="K58">
        <v>3.1909999999999998</v>
      </c>
      <c r="L58" s="5">
        <f t="shared" ca="1" si="2"/>
        <v>-2.2000000000000002</v>
      </c>
      <c r="M58" s="5">
        <f t="shared" ca="1" si="0"/>
        <v>3.2</v>
      </c>
      <c r="N58" s="5">
        <f t="shared" ca="1" si="1"/>
        <v>0.5</v>
      </c>
      <c r="O58" s="5">
        <f t="shared" ca="1" si="3"/>
        <v>49.3</v>
      </c>
      <c r="P58" s="5">
        <f t="shared" ca="1" si="4"/>
        <v>6.6599999999999993E-2</v>
      </c>
      <c r="R58" s="4">
        <v>39889</v>
      </c>
      <c r="S58" s="2">
        <v>-2.2000000000000002</v>
      </c>
      <c r="T58" s="4">
        <v>39885</v>
      </c>
      <c r="U58" s="2">
        <v>3.2</v>
      </c>
      <c r="V58" s="4">
        <v>39889</v>
      </c>
      <c r="W58" s="2">
        <v>0.5</v>
      </c>
      <c r="X58" s="4">
        <v>39889</v>
      </c>
      <c r="Y58" s="2">
        <v>0.43340000000000001</v>
      </c>
      <c r="Z58" s="2">
        <f t="shared" si="5"/>
        <v>6.6599999999999993E-2</v>
      </c>
      <c r="AA58" s="4">
        <v>39889</v>
      </c>
      <c r="AB58" s="2">
        <v>49.3</v>
      </c>
    </row>
    <row r="59" spans="2:28" x14ac:dyDescent="0.15">
      <c r="B59" s="1">
        <v>39890</v>
      </c>
      <c r="C59">
        <v>39.130000000000003</v>
      </c>
      <c r="D59">
        <v>33.85</v>
      </c>
      <c r="E59">
        <v>1923.11</v>
      </c>
      <c r="F59">
        <v>1.4610000000000001</v>
      </c>
      <c r="G59">
        <v>2.302</v>
      </c>
      <c r="H59">
        <v>3.1139999999999999</v>
      </c>
      <c r="I59">
        <v>4.1020000000000003</v>
      </c>
      <c r="J59">
        <v>2.5329999999999999</v>
      </c>
      <c r="K59">
        <v>3.2210000000000001</v>
      </c>
      <c r="L59" s="5">
        <f t="shared" ca="1" si="2"/>
        <v>-2.2000000000000002</v>
      </c>
      <c r="M59" s="5">
        <f t="shared" ca="1" si="0"/>
        <v>3.2</v>
      </c>
      <c r="N59" s="5">
        <f t="shared" ca="1" si="1"/>
        <v>0.5</v>
      </c>
      <c r="O59" s="5">
        <f t="shared" ca="1" si="3"/>
        <v>49.3</v>
      </c>
      <c r="P59" s="5">
        <f t="shared" ca="1" si="4"/>
        <v>7.1699999999999986E-2</v>
      </c>
      <c r="R59" s="4">
        <v>39890</v>
      </c>
      <c r="S59" s="2">
        <v>-2.2000000000000002</v>
      </c>
      <c r="T59" s="4">
        <v>39888</v>
      </c>
      <c r="U59" s="2">
        <v>3.2</v>
      </c>
      <c r="V59" s="4">
        <v>39890</v>
      </c>
      <c r="W59" s="2">
        <v>0.5</v>
      </c>
      <c r="X59" s="4">
        <v>39890</v>
      </c>
      <c r="Y59" s="2">
        <v>0.42830000000000001</v>
      </c>
      <c r="Z59" s="2">
        <f t="shared" si="5"/>
        <v>7.1699999999999986E-2</v>
      </c>
      <c r="AA59" s="4">
        <v>39890</v>
      </c>
      <c r="AB59" s="2">
        <v>49.3</v>
      </c>
    </row>
    <row r="60" spans="2:28" x14ac:dyDescent="0.15">
      <c r="B60" s="1">
        <v>39891</v>
      </c>
      <c r="C60">
        <v>38.79</v>
      </c>
      <c r="D60">
        <v>33.4</v>
      </c>
      <c r="E60">
        <v>1931.04</v>
      </c>
      <c r="F60">
        <v>1.391</v>
      </c>
      <c r="G60">
        <v>2.258</v>
      </c>
      <c r="H60">
        <v>3.0339999999999998</v>
      </c>
      <c r="I60">
        <v>4.0970000000000004</v>
      </c>
      <c r="J60">
        <v>2.6023000000000001</v>
      </c>
      <c r="K60">
        <v>3.0449999999999999</v>
      </c>
      <c r="L60" s="5">
        <f t="shared" ca="1" si="2"/>
        <v>-2.2000000000000002</v>
      </c>
      <c r="M60" s="5">
        <f t="shared" ca="1" si="0"/>
        <v>3.2</v>
      </c>
      <c r="N60" s="5">
        <f t="shared" ca="1" si="1"/>
        <v>0.5</v>
      </c>
      <c r="O60" s="5">
        <f t="shared" ca="1" si="3"/>
        <v>49.3</v>
      </c>
      <c r="P60" s="5">
        <f t="shared" ca="1" si="4"/>
        <v>6.7000000000000004E-2</v>
      </c>
      <c r="R60" s="4">
        <v>39891</v>
      </c>
      <c r="S60" s="2">
        <v>-2.2000000000000002</v>
      </c>
      <c r="T60" s="4">
        <v>39889</v>
      </c>
      <c r="U60" s="2">
        <v>3.2</v>
      </c>
      <c r="V60" s="4">
        <v>39891</v>
      </c>
      <c r="W60" s="2">
        <v>0.5</v>
      </c>
      <c r="X60" s="4">
        <v>39891</v>
      </c>
      <c r="Y60" s="2">
        <v>0.433</v>
      </c>
      <c r="Z60" s="2">
        <f t="shared" si="5"/>
        <v>6.7000000000000004E-2</v>
      </c>
      <c r="AA60" s="4">
        <v>39891</v>
      </c>
      <c r="AB60" s="2">
        <v>49.3</v>
      </c>
    </row>
    <row r="61" spans="2:28" x14ac:dyDescent="0.15">
      <c r="B61" s="1">
        <v>39892</v>
      </c>
      <c r="C61">
        <v>37.840000000000003</v>
      </c>
      <c r="D61">
        <v>33.43</v>
      </c>
      <c r="E61">
        <v>1942.9</v>
      </c>
      <c r="F61">
        <v>1.34</v>
      </c>
      <c r="G61">
        <v>2.2440000000000002</v>
      </c>
      <c r="H61">
        <v>3.028</v>
      </c>
      <c r="I61">
        <v>4.077</v>
      </c>
      <c r="J61">
        <v>2.6343999999999999</v>
      </c>
      <c r="K61">
        <v>2.9740000000000002</v>
      </c>
      <c r="L61" s="5">
        <f t="shared" ca="1" si="2"/>
        <v>-2.2000000000000002</v>
      </c>
      <c r="M61" s="5">
        <f t="shared" ca="1" si="0"/>
        <v>3.2</v>
      </c>
      <c r="N61" s="5">
        <f t="shared" ca="1" si="1"/>
        <v>0.5</v>
      </c>
      <c r="O61" s="5">
        <f t="shared" ca="1" si="3"/>
        <v>49.3</v>
      </c>
      <c r="P61" s="5">
        <f t="shared" ca="1" si="4"/>
        <v>5.3599999999999981E-2</v>
      </c>
      <c r="R61" s="4">
        <v>39892</v>
      </c>
      <c r="S61" s="2">
        <v>-2.2000000000000002</v>
      </c>
      <c r="T61" s="4">
        <v>39890</v>
      </c>
      <c r="U61" s="2">
        <v>3.2</v>
      </c>
      <c r="V61" s="4">
        <v>39892</v>
      </c>
      <c r="W61" s="2">
        <v>0.5</v>
      </c>
      <c r="X61" s="4">
        <v>39892</v>
      </c>
      <c r="Y61" s="2">
        <v>0.44640000000000002</v>
      </c>
      <c r="Z61" s="2">
        <f t="shared" si="5"/>
        <v>5.3599999999999981E-2</v>
      </c>
      <c r="AA61" s="4">
        <v>39892</v>
      </c>
      <c r="AB61" s="2">
        <v>49.3</v>
      </c>
    </row>
    <row r="62" spans="2:28" x14ac:dyDescent="0.15">
      <c r="B62" s="1">
        <v>39895</v>
      </c>
      <c r="C62">
        <v>37.17</v>
      </c>
      <c r="D62">
        <v>34.14</v>
      </c>
      <c r="E62">
        <v>1995.95</v>
      </c>
      <c r="F62">
        <v>1.325</v>
      </c>
      <c r="G62">
        <v>2.3199999999999998</v>
      </c>
      <c r="H62">
        <v>3.137</v>
      </c>
      <c r="I62">
        <v>4.1150000000000002</v>
      </c>
      <c r="J62">
        <v>2.6522999999999999</v>
      </c>
      <c r="K62">
        <v>3.0190000000000001</v>
      </c>
      <c r="L62" s="5">
        <f t="shared" ca="1" si="2"/>
        <v>-2.2000000000000002</v>
      </c>
      <c r="M62" s="5">
        <f t="shared" ca="1" si="0"/>
        <v>3.2</v>
      </c>
      <c r="N62" s="5">
        <f t="shared" ca="1" si="1"/>
        <v>0.5</v>
      </c>
      <c r="O62" s="5">
        <f t="shared" ca="1" si="3"/>
        <v>49.3</v>
      </c>
      <c r="P62" s="5">
        <f t="shared" ca="1" si="4"/>
        <v>5.8400000000000007E-2</v>
      </c>
      <c r="R62" s="4">
        <v>39895</v>
      </c>
      <c r="S62" s="2">
        <v>-2.2000000000000002</v>
      </c>
      <c r="T62" s="4">
        <v>39891</v>
      </c>
      <c r="U62" s="2">
        <v>3.2</v>
      </c>
      <c r="V62" s="4">
        <v>39895</v>
      </c>
      <c r="W62" s="2">
        <v>0.5</v>
      </c>
      <c r="X62" s="4">
        <v>39895</v>
      </c>
      <c r="Y62" s="2">
        <v>0.44159999999999999</v>
      </c>
      <c r="Z62" s="2">
        <f t="shared" si="5"/>
        <v>5.8400000000000007E-2</v>
      </c>
      <c r="AA62" s="4">
        <v>39895</v>
      </c>
      <c r="AB62" s="2">
        <v>49.3</v>
      </c>
    </row>
    <row r="63" spans="2:28" x14ac:dyDescent="0.15">
      <c r="B63" s="1">
        <v>39896</v>
      </c>
      <c r="C63">
        <v>36.840000000000003</v>
      </c>
      <c r="D63">
        <v>34.14</v>
      </c>
      <c r="E63">
        <v>1978.4</v>
      </c>
      <c r="F63">
        <v>1.27</v>
      </c>
      <c r="G63">
        <v>2.4849999999999999</v>
      </c>
      <c r="H63">
        <v>3.3330000000000002</v>
      </c>
      <c r="I63">
        <v>4.2569999999999997</v>
      </c>
      <c r="J63">
        <v>2.7010000000000001</v>
      </c>
      <c r="K63">
        <v>3.149</v>
      </c>
      <c r="L63" s="5">
        <f t="shared" ca="1" si="2"/>
        <v>-2.2000000000000002</v>
      </c>
      <c r="M63" s="5">
        <f t="shared" ca="1" si="0"/>
        <v>3.2</v>
      </c>
      <c r="N63" s="5">
        <f t="shared" ca="1" si="1"/>
        <v>0.5</v>
      </c>
      <c r="O63" s="5">
        <f t="shared" ca="1" si="3"/>
        <v>49.3</v>
      </c>
      <c r="P63" s="5">
        <f t="shared" ca="1" si="4"/>
        <v>5.0599999999999978E-2</v>
      </c>
      <c r="R63" s="4">
        <v>39896</v>
      </c>
      <c r="S63" s="2">
        <v>-2.2000000000000002</v>
      </c>
      <c r="T63" s="4">
        <v>39892</v>
      </c>
      <c r="U63" s="2">
        <v>3.2</v>
      </c>
      <c r="V63" s="4">
        <v>39896</v>
      </c>
      <c r="W63" s="2">
        <v>0.5</v>
      </c>
      <c r="X63" s="4">
        <v>39896</v>
      </c>
      <c r="Y63" s="2">
        <v>0.44940000000000002</v>
      </c>
      <c r="Z63" s="2">
        <f t="shared" si="5"/>
        <v>5.0599999999999978E-2</v>
      </c>
      <c r="AA63" s="4">
        <v>39896</v>
      </c>
      <c r="AB63" s="2">
        <v>49.3</v>
      </c>
    </row>
    <row r="64" spans="2:28" x14ac:dyDescent="0.15">
      <c r="B64" s="1">
        <v>39897</v>
      </c>
      <c r="C64">
        <v>35.630000000000003</v>
      </c>
      <c r="D64">
        <v>34.11</v>
      </c>
      <c r="E64">
        <v>1972.5</v>
      </c>
      <c r="F64">
        <v>1.252</v>
      </c>
      <c r="G64">
        <v>2.427</v>
      </c>
      <c r="H64">
        <v>3.2810000000000001</v>
      </c>
      <c r="I64">
        <v>4.2409999999999997</v>
      </c>
      <c r="J64">
        <v>2.7844000000000002</v>
      </c>
      <c r="K64">
        <v>3.1459999999999999</v>
      </c>
      <c r="L64" s="5">
        <f t="shared" ca="1" si="2"/>
        <v>-2.2000000000000002</v>
      </c>
      <c r="M64" s="5">
        <f t="shared" ca="1" si="0"/>
        <v>3.2</v>
      </c>
      <c r="N64" s="5">
        <f t="shared" ca="1" si="1"/>
        <v>0.5</v>
      </c>
      <c r="O64" s="5">
        <f t="shared" ca="1" si="3"/>
        <v>49.3</v>
      </c>
      <c r="P64" s="5">
        <f t="shared" ca="1" si="4"/>
        <v>4.1800000000000004E-2</v>
      </c>
      <c r="R64" s="4">
        <v>39897</v>
      </c>
      <c r="S64" s="2">
        <v>-2.2000000000000002</v>
      </c>
      <c r="T64" s="4">
        <v>39895</v>
      </c>
      <c r="U64" s="2">
        <v>3.2</v>
      </c>
      <c r="V64" s="4">
        <v>39897</v>
      </c>
      <c r="W64" s="2">
        <v>0.5</v>
      </c>
      <c r="X64" s="4">
        <v>39897</v>
      </c>
      <c r="Y64" s="2">
        <v>0.4582</v>
      </c>
      <c r="Z64" s="2">
        <f t="shared" si="5"/>
        <v>4.1800000000000004E-2</v>
      </c>
      <c r="AA64" s="4">
        <v>39897</v>
      </c>
      <c r="AB64" s="2">
        <v>49.3</v>
      </c>
    </row>
    <row r="65" spans="2:28" x14ac:dyDescent="0.15">
      <c r="B65" s="1">
        <v>39898</v>
      </c>
      <c r="C65">
        <v>34.68</v>
      </c>
      <c r="D65">
        <v>34.200000000000003</v>
      </c>
      <c r="E65">
        <v>1984.18</v>
      </c>
      <c r="F65">
        <v>1.282</v>
      </c>
      <c r="G65">
        <v>2.4889999999999999</v>
      </c>
      <c r="H65">
        <v>3.31</v>
      </c>
      <c r="I65">
        <v>4.2619999999999996</v>
      </c>
      <c r="J65">
        <v>2.7389000000000001</v>
      </c>
      <c r="K65">
        <v>3.13</v>
      </c>
      <c r="L65" s="5">
        <f t="shared" ca="1" si="2"/>
        <v>-2.2000000000000002</v>
      </c>
      <c r="M65" s="5">
        <f t="shared" ca="1" si="0"/>
        <v>3.2</v>
      </c>
      <c r="N65" s="5">
        <f t="shared" ca="1" si="1"/>
        <v>0.5</v>
      </c>
      <c r="O65" s="5">
        <f t="shared" ca="1" si="3"/>
        <v>49.3</v>
      </c>
      <c r="P65" s="5">
        <f t="shared" ca="1" si="4"/>
        <v>4.7099999999999975E-2</v>
      </c>
      <c r="R65" s="4">
        <v>39898</v>
      </c>
      <c r="S65" s="2">
        <v>-2.2000000000000002</v>
      </c>
      <c r="T65" s="4">
        <v>39896</v>
      </c>
      <c r="U65" s="2">
        <v>3.2</v>
      </c>
      <c r="V65" s="4">
        <v>39898</v>
      </c>
      <c r="W65" s="2">
        <v>0.5</v>
      </c>
      <c r="X65" s="4">
        <v>39898</v>
      </c>
      <c r="Y65" s="2">
        <v>0.45290000000000002</v>
      </c>
      <c r="Z65" s="2">
        <f t="shared" si="5"/>
        <v>4.7099999999999975E-2</v>
      </c>
      <c r="AA65" s="4">
        <v>39898</v>
      </c>
      <c r="AB65" s="2">
        <v>49.3</v>
      </c>
    </row>
    <row r="66" spans="2:28" x14ac:dyDescent="0.15">
      <c r="B66" s="1">
        <v>39899</v>
      </c>
      <c r="C66">
        <v>34.729999999999997</v>
      </c>
      <c r="D66">
        <v>34.07</v>
      </c>
      <c r="E66">
        <v>1971.49</v>
      </c>
      <c r="F66">
        <v>1.294</v>
      </c>
      <c r="G66">
        <v>2.4820000000000002</v>
      </c>
      <c r="H66">
        <v>3.286</v>
      </c>
      <c r="I66">
        <v>4.258</v>
      </c>
      <c r="J66">
        <v>2.7570999999999999</v>
      </c>
      <c r="K66">
        <v>3.0859999999999999</v>
      </c>
      <c r="L66" s="5">
        <f t="shared" ca="1" si="2"/>
        <v>-2.2000000000000002</v>
      </c>
      <c r="M66" s="5">
        <f t="shared" ca="1" si="0"/>
        <v>3.2</v>
      </c>
      <c r="N66" s="5">
        <f t="shared" ca="1" si="1"/>
        <v>0.5</v>
      </c>
      <c r="O66" s="5">
        <f t="shared" ca="1" si="3"/>
        <v>49.3</v>
      </c>
      <c r="P66" s="5">
        <f t="shared" ca="1" si="4"/>
        <v>4.5800000000000007E-2</v>
      </c>
      <c r="R66" s="4">
        <v>39899</v>
      </c>
      <c r="S66" s="2">
        <v>-2.2000000000000002</v>
      </c>
      <c r="T66" s="4">
        <v>39897</v>
      </c>
      <c r="U66" s="2">
        <v>3.2</v>
      </c>
      <c r="V66" s="4">
        <v>39899</v>
      </c>
      <c r="W66" s="2">
        <v>0.5</v>
      </c>
      <c r="X66" s="4">
        <v>39899</v>
      </c>
      <c r="Y66" s="2">
        <v>0.45419999999999999</v>
      </c>
      <c r="Z66" s="2">
        <f t="shared" si="5"/>
        <v>4.5800000000000007E-2</v>
      </c>
      <c r="AA66" s="4">
        <v>39899</v>
      </c>
      <c r="AB66" s="2">
        <v>49.3</v>
      </c>
    </row>
    <row r="67" spans="2:28" x14ac:dyDescent="0.15">
      <c r="B67" s="1">
        <v>39902</v>
      </c>
      <c r="C67">
        <v>38.5</v>
      </c>
      <c r="D67">
        <v>34.68</v>
      </c>
      <c r="E67">
        <v>1906.81</v>
      </c>
      <c r="F67">
        <v>1.204</v>
      </c>
      <c r="G67">
        <v>2.38</v>
      </c>
      <c r="H67">
        <v>3.1789999999999998</v>
      </c>
      <c r="I67">
        <v>4.1909999999999998</v>
      </c>
      <c r="J67">
        <v>2.7117</v>
      </c>
      <c r="K67">
        <v>3.0259999999999998</v>
      </c>
      <c r="L67" s="5">
        <f t="shared" ca="1" si="2"/>
        <v>-2.2000000000000002</v>
      </c>
      <c r="M67" s="5">
        <f t="shared" ca="1" si="0"/>
        <v>3.2</v>
      </c>
      <c r="N67" s="5">
        <f t="shared" ca="1" si="1"/>
        <v>0.5</v>
      </c>
      <c r="O67" s="5">
        <f t="shared" ca="1" si="3"/>
        <v>49.3</v>
      </c>
      <c r="P67" s="5">
        <f t="shared" ca="1" si="4"/>
        <v>4.9999999999999989E-2</v>
      </c>
      <c r="R67" s="4">
        <v>39902</v>
      </c>
      <c r="S67" s="2">
        <v>-2.2000000000000002</v>
      </c>
      <c r="T67" s="4">
        <v>39898</v>
      </c>
      <c r="U67" s="2">
        <v>3.2</v>
      </c>
      <c r="V67" s="4">
        <v>39902</v>
      </c>
      <c r="W67" s="2">
        <v>0.5</v>
      </c>
      <c r="X67" s="4">
        <v>39902</v>
      </c>
      <c r="Y67" s="2">
        <v>0.45</v>
      </c>
      <c r="Z67" s="2">
        <f t="shared" si="5"/>
        <v>4.9999999999999989E-2</v>
      </c>
      <c r="AA67" s="4">
        <v>39902</v>
      </c>
      <c r="AB67" s="2">
        <v>49.3</v>
      </c>
    </row>
    <row r="68" spans="2:28" x14ac:dyDescent="0.15">
      <c r="B68" s="1">
        <v>39903</v>
      </c>
      <c r="C68">
        <v>36.39</v>
      </c>
      <c r="D68">
        <v>36.840000000000003</v>
      </c>
      <c r="E68">
        <v>1984.17</v>
      </c>
      <c r="F68">
        <v>1.1930000000000001</v>
      </c>
      <c r="G68">
        <v>2.3559999999999999</v>
      </c>
      <c r="H68">
        <v>3.1659999999999999</v>
      </c>
      <c r="I68">
        <v>4.1660000000000004</v>
      </c>
      <c r="J68">
        <v>2.6629</v>
      </c>
      <c r="K68">
        <v>2.9940000000000002</v>
      </c>
      <c r="L68" s="5">
        <f t="shared" ca="1" si="2"/>
        <v>-1.9</v>
      </c>
      <c r="M68" s="5">
        <f t="shared" ca="1" si="0"/>
        <v>2.9</v>
      </c>
      <c r="N68" s="5">
        <f t="shared" ca="1" si="1"/>
        <v>0.5</v>
      </c>
      <c r="O68" s="5">
        <f t="shared" ca="1" si="3"/>
        <v>49.3</v>
      </c>
      <c r="P68" s="5">
        <f t="shared" ca="1" si="4"/>
        <v>-2.7000000000000357E-3</v>
      </c>
      <c r="R68" s="4">
        <v>39903</v>
      </c>
      <c r="S68" s="2">
        <v>-1.9</v>
      </c>
      <c r="T68" s="4">
        <v>39899</v>
      </c>
      <c r="U68" s="2">
        <v>3.2</v>
      </c>
      <c r="V68" s="4">
        <v>39903</v>
      </c>
      <c r="W68" s="2">
        <v>0.5</v>
      </c>
      <c r="X68" s="4">
        <v>39903</v>
      </c>
      <c r="Y68" s="2">
        <v>0.50270000000000004</v>
      </c>
      <c r="Z68" s="2">
        <f t="shared" si="5"/>
        <v>-2.7000000000000357E-3</v>
      </c>
      <c r="AA68" s="4">
        <v>39903</v>
      </c>
      <c r="AB68" s="2">
        <v>49.3</v>
      </c>
    </row>
    <row r="69" spans="2:28" x14ac:dyDescent="0.15">
      <c r="B69" s="1">
        <v>39904</v>
      </c>
      <c r="C69">
        <v>35.840000000000003</v>
      </c>
      <c r="D69">
        <v>36.96</v>
      </c>
      <c r="E69">
        <v>2003.26</v>
      </c>
      <c r="F69">
        <v>1.1559999999999999</v>
      </c>
      <c r="G69">
        <v>2.2909999999999999</v>
      </c>
      <c r="H69">
        <v>3.1309999999999998</v>
      </c>
      <c r="I69">
        <v>4.1059999999999999</v>
      </c>
      <c r="J69">
        <v>2.6539000000000001</v>
      </c>
      <c r="K69">
        <v>2.9940000000000002</v>
      </c>
      <c r="L69" s="5">
        <f t="shared" ca="1" si="2"/>
        <v>-1.9</v>
      </c>
      <c r="M69" s="5">
        <f t="shared" ref="M69:M132" ca="1" si="6">INDEX($U$5:$U$3442,MATCH($B69,$T$5:$T$3442,0),1)</f>
        <v>2.9</v>
      </c>
      <c r="N69" s="5">
        <f t="shared" ref="N69:N132" ca="1" si="7">INDEX($W$5:$W$3442,MATCH($B69,$V$5:$V$3442,0),1)</f>
        <v>0.5</v>
      </c>
      <c r="O69" s="5">
        <f t="shared" ca="1" si="3"/>
        <v>49.3</v>
      </c>
      <c r="P69" s="5">
        <f t="shared" ca="1" si="4"/>
        <v>4.5499999999999985E-2</v>
      </c>
      <c r="R69" s="4">
        <v>39904</v>
      </c>
      <c r="S69" s="2">
        <v>-1.9</v>
      </c>
      <c r="T69" s="4">
        <v>39902</v>
      </c>
      <c r="U69" s="2">
        <v>3.2</v>
      </c>
      <c r="V69" s="4">
        <v>39904</v>
      </c>
      <c r="W69" s="2">
        <v>0.5</v>
      </c>
      <c r="X69" s="4">
        <v>39904</v>
      </c>
      <c r="Y69" s="2">
        <v>0.45450000000000002</v>
      </c>
      <c r="Z69" s="2">
        <f t="shared" si="5"/>
        <v>4.5499999999999985E-2</v>
      </c>
      <c r="AA69" s="4">
        <v>39904</v>
      </c>
      <c r="AB69" s="2">
        <v>49.3</v>
      </c>
    </row>
    <row r="70" spans="2:28" x14ac:dyDescent="0.15">
      <c r="B70" s="1">
        <v>39905</v>
      </c>
      <c r="C70">
        <v>35.840000000000003</v>
      </c>
      <c r="D70">
        <v>37.619999999999997</v>
      </c>
      <c r="E70">
        <v>2088.69</v>
      </c>
      <c r="F70">
        <v>1.3520000000000001</v>
      </c>
      <c r="G70">
        <v>2.52</v>
      </c>
      <c r="H70">
        <v>3.3730000000000002</v>
      </c>
      <c r="I70">
        <v>4.3220000000000001</v>
      </c>
      <c r="J70">
        <v>2.7662</v>
      </c>
      <c r="K70">
        <v>3.16</v>
      </c>
      <c r="L70" s="5">
        <f t="shared" ref="L70:L133" ca="1" si="8">INDEX($S$5:$S$3410,MATCH(B70,$R$5:$R$3410,0),1)</f>
        <v>-1.9</v>
      </c>
      <c r="M70" s="5">
        <f t="shared" ca="1" si="6"/>
        <v>2.9</v>
      </c>
      <c r="N70" s="5">
        <f t="shared" ca="1" si="7"/>
        <v>0.5</v>
      </c>
      <c r="O70" s="5">
        <f t="shared" ref="O70:O133" ca="1" si="9">INDEX($AB$5:$AB$3442,MATCH($B70,$AA$5:$AA$3442,0),1)</f>
        <v>49.3</v>
      </c>
      <c r="P70" s="5">
        <f t="shared" ref="P70:P133" ca="1" si="10">INDEX($Z$5:$Z$3442,MATCH($B70,$V$5:$V$3442,0),1)</f>
        <v>6.8500000000000005E-2</v>
      </c>
      <c r="R70" s="4">
        <v>39905</v>
      </c>
      <c r="S70" s="2">
        <v>-1.9</v>
      </c>
      <c r="T70" s="4">
        <v>39903</v>
      </c>
      <c r="U70" s="2">
        <v>2.9</v>
      </c>
      <c r="V70" s="4">
        <v>39905</v>
      </c>
      <c r="W70" s="2">
        <v>0.5</v>
      </c>
      <c r="X70" s="4">
        <v>39905</v>
      </c>
      <c r="Y70" s="2">
        <v>0.43149999999999999</v>
      </c>
      <c r="Z70" s="2">
        <f t="shared" ref="Z70:Z133" si="11">W70-Y70</f>
        <v>6.8500000000000005E-2</v>
      </c>
      <c r="AA70" s="4">
        <v>39905</v>
      </c>
      <c r="AB70" s="2">
        <v>49.3</v>
      </c>
    </row>
    <row r="71" spans="2:28" x14ac:dyDescent="0.15">
      <c r="B71" s="1">
        <v>39906</v>
      </c>
      <c r="C71">
        <v>35.159999999999997</v>
      </c>
      <c r="D71">
        <v>37.94</v>
      </c>
      <c r="E71">
        <v>2050.9899999999998</v>
      </c>
      <c r="F71">
        <v>1.403</v>
      </c>
      <c r="G71">
        <v>2.56</v>
      </c>
      <c r="H71">
        <v>3.4239999999999999</v>
      </c>
      <c r="I71">
        <v>4.3360000000000003</v>
      </c>
      <c r="J71">
        <v>2.8853</v>
      </c>
      <c r="K71">
        <v>3.2210000000000001</v>
      </c>
      <c r="L71" s="5">
        <f t="shared" ca="1" si="8"/>
        <v>-1.9</v>
      </c>
      <c r="M71" s="5">
        <f t="shared" ca="1" si="6"/>
        <v>2.9</v>
      </c>
      <c r="N71" s="5">
        <f t="shared" ca="1" si="7"/>
        <v>0.5</v>
      </c>
      <c r="O71" s="5">
        <f t="shared" ca="1" si="9"/>
        <v>49.3</v>
      </c>
      <c r="P71" s="5">
        <f t="shared" ca="1" si="10"/>
        <v>8.5600000000000009E-2</v>
      </c>
      <c r="R71" s="4">
        <v>39906</v>
      </c>
      <c r="S71" s="2">
        <v>-1.9</v>
      </c>
      <c r="T71" s="4">
        <v>39904</v>
      </c>
      <c r="U71" s="2">
        <v>2.9</v>
      </c>
      <c r="V71" s="4">
        <v>39906</v>
      </c>
      <c r="W71" s="2">
        <v>0.5</v>
      </c>
      <c r="X71" s="4">
        <v>39906</v>
      </c>
      <c r="Y71" s="2">
        <v>0.41439999999999999</v>
      </c>
      <c r="Z71" s="2">
        <f t="shared" si="11"/>
        <v>8.5600000000000009E-2</v>
      </c>
      <c r="AA71" s="4">
        <v>39906</v>
      </c>
      <c r="AB71" s="2">
        <v>49.3</v>
      </c>
    </row>
    <row r="72" spans="2:28" x14ac:dyDescent="0.15">
      <c r="B72" s="1">
        <v>39909</v>
      </c>
      <c r="C72">
        <v>36.35</v>
      </c>
      <c r="D72">
        <v>37.93</v>
      </c>
      <c r="E72">
        <v>2034.37</v>
      </c>
      <c r="F72">
        <v>1.482</v>
      </c>
      <c r="G72">
        <v>2.6030000000000002</v>
      </c>
      <c r="H72">
        <v>3.4420000000000002</v>
      </c>
      <c r="I72">
        <v>4.33</v>
      </c>
      <c r="J72">
        <v>2.9222999999999999</v>
      </c>
      <c r="K72">
        <v>3.218</v>
      </c>
      <c r="L72" s="5">
        <f t="shared" ca="1" si="8"/>
        <v>-1.9</v>
      </c>
      <c r="M72" s="5">
        <f t="shared" ca="1" si="6"/>
        <v>2.9</v>
      </c>
      <c r="N72" s="5">
        <f t="shared" ca="1" si="7"/>
        <v>0.5</v>
      </c>
      <c r="O72" s="5">
        <f t="shared" ca="1" si="9"/>
        <v>49.3</v>
      </c>
      <c r="P72" s="5">
        <f t="shared" ca="1" si="10"/>
        <v>8.550000000000002E-2</v>
      </c>
      <c r="R72" s="4">
        <v>39909</v>
      </c>
      <c r="S72" s="2">
        <v>-1.9</v>
      </c>
      <c r="T72" s="4">
        <v>39905</v>
      </c>
      <c r="U72" s="2">
        <v>2.9</v>
      </c>
      <c r="V72" s="4">
        <v>39909</v>
      </c>
      <c r="W72" s="2">
        <v>0.5</v>
      </c>
      <c r="X72" s="4">
        <v>39909</v>
      </c>
      <c r="Y72" s="2">
        <v>0.41449999999999998</v>
      </c>
      <c r="Z72" s="2">
        <f t="shared" si="11"/>
        <v>8.550000000000002E-2</v>
      </c>
      <c r="AA72" s="4">
        <v>39909</v>
      </c>
      <c r="AB72" s="2">
        <v>49.3</v>
      </c>
    </row>
    <row r="73" spans="2:28" x14ac:dyDescent="0.15">
      <c r="B73" s="1">
        <v>39910</v>
      </c>
      <c r="C73">
        <v>36.159999999999997</v>
      </c>
      <c r="D73">
        <v>38.25</v>
      </c>
      <c r="E73">
        <v>2000.94</v>
      </c>
      <c r="F73">
        <v>1.458</v>
      </c>
      <c r="G73">
        <v>2.6120000000000001</v>
      </c>
      <c r="H73">
        <v>3.4409999999999998</v>
      </c>
      <c r="I73">
        <v>4.3490000000000002</v>
      </c>
      <c r="J73">
        <v>2.8965000000000001</v>
      </c>
      <c r="K73">
        <v>3.2170000000000001</v>
      </c>
      <c r="L73" s="5">
        <f t="shared" ca="1" si="8"/>
        <v>-1.9</v>
      </c>
      <c r="M73" s="5">
        <f t="shared" ca="1" si="6"/>
        <v>2.9</v>
      </c>
      <c r="N73" s="5">
        <f t="shared" ca="1" si="7"/>
        <v>0.5</v>
      </c>
      <c r="O73" s="5">
        <f t="shared" ca="1" si="9"/>
        <v>49.3</v>
      </c>
      <c r="P73" s="5">
        <f t="shared" ca="1" si="10"/>
        <v>8.3199999999999996E-2</v>
      </c>
      <c r="R73" s="4">
        <v>39910</v>
      </c>
      <c r="S73" s="2">
        <v>-1.9</v>
      </c>
      <c r="T73" s="4">
        <v>39906</v>
      </c>
      <c r="U73" s="2">
        <v>2.9</v>
      </c>
      <c r="V73" s="4">
        <v>39910</v>
      </c>
      <c r="W73" s="2">
        <v>0.5</v>
      </c>
      <c r="X73" s="4">
        <v>39910</v>
      </c>
      <c r="Y73" s="2">
        <v>0.4168</v>
      </c>
      <c r="Z73" s="2">
        <f t="shared" si="11"/>
        <v>8.3199999999999996E-2</v>
      </c>
      <c r="AA73" s="4">
        <v>39910</v>
      </c>
      <c r="AB73" s="2">
        <v>49.3</v>
      </c>
    </row>
    <row r="74" spans="2:28" x14ac:dyDescent="0.15">
      <c r="B74" s="1">
        <v>39911</v>
      </c>
      <c r="C74">
        <v>34.85</v>
      </c>
      <c r="D74">
        <v>37.950000000000003</v>
      </c>
      <c r="E74">
        <v>1998.7</v>
      </c>
      <c r="F74">
        <v>1.3859999999999999</v>
      </c>
      <c r="G74">
        <v>2.516</v>
      </c>
      <c r="H74">
        <v>3.351</v>
      </c>
      <c r="I74">
        <v>4.3330000000000002</v>
      </c>
      <c r="J74">
        <v>2.8559000000000001</v>
      </c>
      <c r="K74">
        <v>3.214</v>
      </c>
      <c r="L74" s="5">
        <f t="shared" ca="1" si="8"/>
        <v>-1.9</v>
      </c>
      <c r="M74" s="5">
        <f t="shared" ca="1" si="6"/>
        <v>2.9</v>
      </c>
      <c r="N74" s="5">
        <f t="shared" ca="1" si="7"/>
        <v>0.5</v>
      </c>
      <c r="O74" s="5">
        <f t="shared" ca="1" si="9"/>
        <v>49.3</v>
      </c>
      <c r="P74" s="5">
        <f t="shared" ca="1" si="10"/>
        <v>8.8899999999999979E-2</v>
      </c>
      <c r="R74" s="4">
        <v>39911</v>
      </c>
      <c r="S74" s="2">
        <v>-1.9</v>
      </c>
      <c r="T74" s="4">
        <v>39909</v>
      </c>
      <c r="U74" s="2">
        <v>2.9</v>
      </c>
      <c r="V74" s="4">
        <v>39911</v>
      </c>
      <c r="W74" s="2">
        <v>0.5</v>
      </c>
      <c r="X74" s="4">
        <v>39911</v>
      </c>
      <c r="Y74" s="2">
        <v>0.41110000000000002</v>
      </c>
      <c r="Z74" s="2">
        <f t="shared" si="11"/>
        <v>8.8899999999999979E-2</v>
      </c>
      <c r="AA74" s="4">
        <v>39911</v>
      </c>
      <c r="AB74" s="2">
        <v>49.3</v>
      </c>
    </row>
    <row r="75" spans="2:28" x14ac:dyDescent="0.15">
      <c r="B75" s="1">
        <v>39912</v>
      </c>
      <c r="C75">
        <v>33.869999999999997</v>
      </c>
      <c r="D75">
        <v>37.69</v>
      </c>
      <c r="E75">
        <v>2034.31</v>
      </c>
      <c r="F75">
        <v>1.3640000000000001</v>
      </c>
      <c r="G75">
        <v>2.4590000000000001</v>
      </c>
      <c r="H75">
        <v>3.2850000000000001</v>
      </c>
      <c r="I75">
        <v>4.3109999999999999</v>
      </c>
      <c r="J75">
        <v>2.9207000000000001</v>
      </c>
      <c r="K75">
        <v>3.2570000000000001</v>
      </c>
      <c r="L75" s="5">
        <f t="shared" ca="1" si="8"/>
        <v>-1.9</v>
      </c>
      <c r="M75" s="5">
        <f t="shared" ca="1" si="6"/>
        <v>2.9</v>
      </c>
      <c r="N75" s="5">
        <f t="shared" ca="1" si="7"/>
        <v>0.5</v>
      </c>
      <c r="O75" s="5">
        <f t="shared" ca="1" si="9"/>
        <v>49.3</v>
      </c>
      <c r="P75" s="5">
        <f t="shared" ca="1" si="10"/>
        <v>8.3399999999999974E-2</v>
      </c>
      <c r="R75" s="4">
        <v>39912</v>
      </c>
      <c r="S75" s="2">
        <v>-1.9</v>
      </c>
      <c r="T75" s="4">
        <v>39910</v>
      </c>
      <c r="U75" s="2">
        <v>2.9</v>
      </c>
      <c r="V75" s="4">
        <v>39912</v>
      </c>
      <c r="W75" s="2">
        <v>0.5</v>
      </c>
      <c r="X75" s="4">
        <v>39912</v>
      </c>
      <c r="Y75" s="2">
        <v>0.41660000000000003</v>
      </c>
      <c r="Z75" s="2">
        <f t="shared" si="11"/>
        <v>8.3399999999999974E-2</v>
      </c>
      <c r="AA75" s="4">
        <v>39912</v>
      </c>
      <c r="AB75" s="2">
        <v>49.3</v>
      </c>
    </row>
    <row r="76" spans="2:28" x14ac:dyDescent="0.15">
      <c r="B76" s="1">
        <v>39913</v>
      </c>
      <c r="C76">
        <v>33.869999999999997</v>
      </c>
      <c r="D76">
        <v>37.69</v>
      </c>
      <c r="E76">
        <v>2034.31</v>
      </c>
      <c r="F76">
        <v>1.359</v>
      </c>
      <c r="G76">
        <v>2.4580000000000002</v>
      </c>
      <c r="H76">
        <v>3.2879999999999998</v>
      </c>
      <c r="I76">
        <v>4.3109999999999999</v>
      </c>
      <c r="J76">
        <v>2.9226000000000001</v>
      </c>
      <c r="K76">
        <v>3.25</v>
      </c>
      <c r="L76" s="5">
        <f t="shared" ca="1" si="8"/>
        <v>-1.9</v>
      </c>
      <c r="M76" s="5">
        <f t="shared" ca="1" si="6"/>
        <v>2.9</v>
      </c>
      <c r="N76" s="5">
        <f t="shared" ca="1" si="7"/>
        <v>0.5</v>
      </c>
      <c r="O76" s="5">
        <f t="shared" ca="1" si="9"/>
        <v>49.3</v>
      </c>
      <c r="P76" s="5">
        <f t="shared" ca="1" si="10"/>
        <v>8.3399999999999974E-2</v>
      </c>
      <c r="R76" s="4">
        <v>39913</v>
      </c>
      <c r="S76" s="2">
        <v>-1.9</v>
      </c>
      <c r="T76" s="4">
        <v>39911</v>
      </c>
      <c r="U76" s="2">
        <v>2.9</v>
      </c>
      <c r="V76" s="4">
        <v>39913</v>
      </c>
      <c r="W76" s="2">
        <v>0.5</v>
      </c>
      <c r="X76" s="4">
        <v>39913</v>
      </c>
      <c r="Y76" s="2">
        <v>0.41660000000000003</v>
      </c>
      <c r="Z76" s="2">
        <f t="shared" si="11"/>
        <v>8.3399999999999974E-2</v>
      </c>
      <c r="AA76" s="4">
        <v>39913</v>
      </c>
      <c r="AB76" s="2">
        <v>49.3</v>
      </c>
    </row>
    <row r="77" spans="2:28" x14ac:dyDescent="0.15">
      <c r="B77" s="1">
        <v>39916</v>
      </c>
      <c r="C77">
        <v>33.869999999999997</v>
      </c>
      <c r="D77">
        <v>37.69</v>
      </c>
      <c r="E77">
        <v>2034.31</v>
      </c>
      <c r="F77">
        <v>1.36</v>
      </c>
      <c r="G77">
        <v>2.4540000000000002</v>
      </c>
      <c r="H77">
        <v>3.29</v>
      </c>
      <c r="I77">
        <v>4.3120000000000003</v>
      </c>
      <c r="J77">
        <v>2.8578999999999999</v>
      </c>
      <c r="K77">
        <v>3.2519999999999998</v>
      </c>
      <c r="L77" s="5">
        <f t="shared" ca="1" si="8"/>
        <v>-1.9</v>
      </c>
      <c r="M77" s="5">
        <f t="shared" ca="1" si="6"/>
        <v>2.9</v>
      </c>
      <c r="N77" s="5">
        <f t="shared" ca="1" si="7"/>
        <v>0.5</v>
      </c>
      <c r="O77" s="5">
        <f t="shared" ca="1" si="9"/>
        <v>49.3</v>
      </c>
      <c r="P77" s="5">
        <f t="shared" ca="1" si="10"/>
        <v>8.3399999999999974E-2</v>
      </c>
      <c r="R77" s="4">
        <v>39916</v>
      </c>
      <c r="S77" s="2">
        <v>-1.9</v>
      </c>
      <c r="T77" s="4">
        <v>39912</v>
      </c>
      <c r="U77" s="2">
        <v>2.9</v>
      </c>
      <c r="V77" s="4">
        <v>39916</v>
      </c>
      <c r="W77" s="2">
        <v>0.5</v>
      </c>
      <c r="X77" s="4">
        <v>39916</v>
      </c>
      <c r="Y77" s="2">
        <v>0.41660000000000003</v>
      </c>
      <c r="Z77" s="2">
        <f t="shared" si="11"/>
        <v>8.3399999999999974E-2</v>
      </c>
      <c r="AA77" s="4">
        <v>39916</v>
      </c>
      <c r="AB77" s="2">
        <v>49.3</v>
      </c>
    </row>
    <row r="78" spans="2:28" x14ac:dyDescent="0.15">
      <c r="B78" s="1">
        <v>39917</v>
      </c>
      <c r="C78">
        <v>34.770000000000003</v>
      </c>
      <c r="D78">
        <v>33.840000000000003</v>
      </c>
      <c r="E78">
        <v>2043.86</v>
      </c>
      <c r="F78">
        <v>1.3049999999999999</v>
      </c>
      <c r="G78">
        <v>2.3809999999999998</v>
      </c>
      <c r="H78">
        <v>3.2120000000000002</v>
      </c>
      <c r="I78">
        <v>4.2759999999999998</v>
      </c>
      <c r="J78">
        <v>2.7845</v>
      </c>
      <c r="K78">
        <v>3.1989999999999998</v>
      </c>
      <c r="L78" s="5">
        <f t="shared" ca="1" si="8"/>
        <v>-1.9</v>
      </c>
      <c r="M78" s="5">
        <f t="shared" ca="1" si="6"/>
        <v>2.9</v>
      </c>
      <c r="N78" s="5">
        <f t="shared" ca="1" si="7"/>
        <v>0.5</v>
      </c>
      <c r="O78" s="5">
        <f t="shared" ca="1" si="9"/>
        <v>49.3</v>
      </c>
      <c r="P78" s="5">
        <f t="shared" ca="1" si="10"/>
        <v>8.1799999999999984E-2</v>
      </c>
      <c r="R78" s="4">
        <v>39917</v>
      </c>
      <c r="S78" s="2">
        <v>-1.9</v>
      </c>
      <c r="T78" s="4">
        <v>39913</v>
      </c>
      <c r="U78" s="2">
        <v>2.9</v>
      </c>
      <c r="V78" s="4">
        <v>39917</v>
      </c>
      <c r="W78" s="2">
        <v>0.5</v>
      </c>
      <c r="X78" s="4">
        <v>39917</v>
      </c>
      <c r="Y78" s="2">
        <v>0.41820000000000002</v>
      </c>
      <c r="Z78" s="2">
        <f t="shared" si="11"/>
        <v>8.1799999999999984E-2</v>
      </c>
      <c r="AA78" s="4">
        <v>39917</v>
      </c>
      <c r="AB78" s="2">
        <v>49.3</v>
      </c>
    </row>
    <row r="79" spans="2:28" x14ac:dyDescent="0.15">
      <c r="B79" s="1">
        <v>39918</v>
      </c>
      <c r="C79">
        <v>33.83</v>
      </c>
      <c r="D79">
        <v>32.49</v>
      </c>
      <c r="E79">
        <v>2033.91</v>
      </c>
      <c r="F79">
        <v>1.3620000000000001</v>
      </c>
      <c r="G79">
        <v>2.4580000000000002</v>
      </c>
      <c r="H79">
        <v>3.2570000000000001</v>
      </c>
      <c r="I79">
        <v>4.3860000000000001</v>
      </c>
      <c r="J79">
        <v>2.7644000000000002</v>
      </c>
      <c r="K79">
        <v>3.1419999999999999</v>
      </c>
      <c r="L79" s="5">
        <f t="shared" ca="1" si="8"/>
        <v>-1.9</v>
      </c>
      <c r="M79" s="5">
        <f t="shared" ca="1" si="6"/>
        <v>2.9</v>
      </c>
      <c r="N79" s="5">
        <f t="shared" ca="1" si="7"/>
        <v>0.5</v>
      </c>
      <c r="O79" s="5">
        <f t="shared" ca="1" si="9"/>
        <v>49.3</v>
      </c>
      <c r="P79" s="5">
        <f t="shared" ca="1" si="10"/>
        <v>7.9400000000000026E-2</v>
      </c>
      <c r="R79" s="4">
        <v>39918</v>
      </c>
      <c r="S79" s="2">
        <v>-1.9</v>
      </c>
      <c r="T79" s="4">
        <v>39916</v>
      </c>
      <c r="U79" s="2">
        <v>2.9</v>
      </c>
      <c r="V79" s="4">
        <v>39918</v>
      </c>
      <c r="W79" s="2">
        <v>0.5</v>
      </c>
      <c r="X79" s="4">
        <v>39918</v>
      </c>
      <c r="Y79" s="2">
        <v>0.42059999999999997</v>
      </c>
      <c r="Z79" s="2">
        <f t="shared" si="11"/>
        <v>7.9400000000000026E-2</v>
      </c>
      <c r="AA79" s="4">
        <v>39918</v>
      </c>
      <c r="AB79" s="2">
        <v>49.3</v>
      </c>
    </row>
    <row r="80" spans="2:28" x14ac:dyDescent="0.15">
      <c r="B80" s="1">
        <v>39919</v>
      </c>
      <c r="C80">
        <v>32.159999999999997</v>
      </c>
      <c r="D80">
        <v>31.3</v>
      </c>
      <c r="E80">
        <v>2075.6</v>
      </c>
      <c r="F80">
        <v>1.3240000000000001</v>
      </c>
      <c r="G80">
        <v>2.4209999999999998</v>
      </c>
      <c r="H80">
        <v>3.238</v>
      </c>
      <c r="I80">
        <v>4.3780000000000001</v>
      </c>
      <c r="J80">
        <v>2.8302999999999998</v>
      </c>
      <c r="K80">
        <v>3.1760000000000002</v>
      </c>
      <c r="L80" s="5">
        <f t="shared" ca="1" si="8"/>
        <v>-1.9</v>
      </c>
      <c r="M80" s="5">
        <f t="shared" ca="1" si="6"/>
        <v>2.9</v>
      </c>
      <c r="N80" s="5">
        <f t="shared" ca="1" si="7"/>
        <v>0.5</v>
      </c>
      <c r="O80" s="5">
        <f t="shared" ca="1" si="9"/>
        <v>49.3</v>
      </c>
      <c r="P80" s="5">
        <f t="shared" ca="1" si="10"/>
        <v>8.3699999999999997E-2</v>
      </c>
      <c r="R80" s="4">
        <v>39919</v>
      </c>
      <c r="S80" s="2">
        <v>-1.9</v>
      </c>
      <c r="T80" s="4">
        <v>39917</v>
      </c>
      <c r="U80" s="2">
        <v>2.9</v>
      </c>
      <c r="V80" s="4">
        <v>39919</v>
      </c>
      <c r="W80" s="2">
        <v>0.5</v>
      </c>
      <c r="X80" s="4">
        <v>39919</v>
      </c>
      <c r="Y80" s="2">
        <v>0.4163</v>
      </c>
      <c r="Z80" s="2">
        <f t="shared" si="11"/>
        <v>8.3699999999999997E-2</v>
      </c>
      <c r="AA80" s="4">
        <v>39919</v>
      </c>
      <c r="AB80" s="2">
        <v>49.3</v>
      </c>
    </row>
    <row r="81" spans="2:28" x14ac:dyDescent="0.15">
      <c r="B81" s="1">
        <v>39920</v>
      </c>
      <c r="C81">
        <v>30.46</v>
      </c>
      <c r="D81">
        <v>29.41</v>
      </c>
      <c r="E81">
        <v>2096.6</v>
      </c>
      <c r="F81">
        <v>1.431</v>
      </c>
      <c r="G81">
        <v>2.532</v>
      </c>
      <c r="H81">
        <v>3.3570000000000002</v>
      </c>
      <c r="I81">
        <v>4.5</v>
      </c>
      <c r="J81">
        <v>2.9451000000000001</v>
      </c>
      <c r="K81">
        <v>3.27</v>
      </c>
      <c r="L81" s="5">
        <f t="shared" ca="1" si="8"/>
        <v>-1.9</v>
      </c>
      <c r="M81" s="5">
        <f t="shared" ca="1" si="6"/>
        <v>2.9</v>
      </c>
      <c r="N81" s="5">
        <f t="shared" ca="1" si="7"/>
        <v>0.5</v>
      </c>
      <c r="O81" s="5">
        <f t="shared" ca="1" si="9"/>
        <v>49.3</v>
      </c>
      <c r="P81" s="5">
        <f t="shared" ca="1" si="10"/>
        <v>9.3000000000000027E-2</v>
      </c>
      <c r="R81" s="4">
        <v>39920</v>
      </c>
      <c r="S81" s="2">
        <v>-1.9</v>
      </c>
      <c r="T81" s="4">
        <v>39918</v>
      </c>
      <c r="U81" s="2">
        <v>2.9</v>
      </c>
      <c r="V81" s="4">
        <v>39920</v>
      </c>
      <c r="W81" s="2">
        <v>0.5</v>
      </c>
      <c r="X81" s="4">
        <v>39920</v>
      </c>
      <c r="Y81" s="2">
        <v>0.40699999999999997</v>
      </c>
      <c r="Z81" s="2">
        <f t="shared" si="11"/>
        <v>9.3000000000000027E-2</v>
      </c>
      <c r="AA81" s="4">
        <v>39920</v>
      </c>
      <c r="AB81" s="2">
        <v>49.3</v>
      </c>
    </row>
    <row r="82" spans="2:28" x14ac:dyDescent="0.15">
      <c r="B82" s="1">
        <v>39923</v>
      </c>
      <c r="C82">
        <v>35.17</v>
      </c>
      <c r="D82">
        <v>30.88</v>
      </c>
      <c r="E82">
        <v>2041.24</v>
      </c>
      <c r="F82">
        <v>1.3360000000000001</v>
      </c>
      <c r="G82">
        <v>2.3730000000000002</v>
      </c>
      <c r="H82">
        <v>3.2149999999999999</v>
      </c>
      <c r="I82">
        <v>4.3479999999999999</v>
      </c>
      <c r="J82">
        <v>2.8359000000000001</v>
      </c>
      <c r="K82">
        <v>3.149</v>
      </c>
      <c r="L82" s="5">
        <f t="shared" ca="1" si="8"/>
        <v>-1.9</v>
      </c>
      <c r="M82" s="5">
        <f t="shared" ca="1" si="6"/>
        <v>2.9</v>
      </c>
      <c r="N82" s="5">
        <f t="shared" ca="1" si="7"/>
        <v>0.5</v>
      </c>
      <c r="O82" s="5">
        <f t="shared" ca="1" si="9"/>
        <v>49.3</v>
      </c>
      <c r="P82" s="5">
        <f t="shared" ca="1" si="10"/>
        <v>8.3500000000000019E-2</v>
      </c>
      <c r="R82" s="4">
        <v>39923</v>
      </c>
      <c r="S82" s="2">
        <v>-1.9</v>
      </c>
      <c r="T82" s="4">
        <v>39919</v>
      </c>
      <c r="U82" s="2">
        <v>2.9</v>
      </c>
      <c r="V82" s="4">
        <v>39923</v>
      </c>
      <c r="W82" s="2">
        <v>0.5</v>
      </c>
      <c r="X82" s="4">
        <v>39923</v>
      </c>
      <c r="Y82" s="2">
        <v>0.41649999999999998</v>
      </c>
      <c r="Z82" s="2">
        <f t="shared" si="11"/>
        <v>8.3500000000000019E-2</v>
      </c>
      <c r="AA82" s="4">
        <v>39923</v>
      </c>
      <c r="AB82" s="2">
        <v>49.3</v>
      </c>
    </row>
    <row r="83" spans="2:28" x14ac:dyDescent="0.15">
      <c r="B83" s="1">
        <v>39924</v>
      </c>
      <c r="C83">
        <v>35.020000000000003</v>
      </c>
      <c r="D83">
        <v>30.92</v>
      </c>
      <c r="E83">
        <v>2038.38</v>
      </c>
      <c r="F83">
        <v>1.4450000000000001</v>
      </c>
      <c r="G83">
        <v>2.4529999999999998</v>
      </c>
      <c r="H83">
        <v>3.3109999999999999</v>
      </c>
      <c r="I83">
        <v>4.3620000000000001</v>
      </c>
      <c r="J83">
        <v>2.8969</v>
      </c>
      <c r="K83">
        <v>3.14</v>
      </c>
      <c r="L83" s="5">
        <f t="shared" ca="1" si="8"/>
        <v>-1.9</v>
      </c>
      <c r="M83" s="5">
        <f t="shared" ca="1" si="6"/>
        <v>2.9</v>
      </c>
      <c r="N83" s="5">
        <f t="shared" ca="1" si="7"/>
        <v>0.5</v>
      </c>
      <c r="O83" s="5">
        <f t="shared" ca="1" si="9"/>
        <v>49.3</v>
      </c>
      <c r="P83" s="5">
        <f t="shared" ca="1" si="10"/>
        <v>8.4699999999999998E-2</v>
      </c>
      <c r="R83" s="4">
        <v>39924</v>
      </c>
      <c r="S83" s="2">
        <v>-1.9</v>
      </c>
      <c r="T83" s="4">
        <v>39920</v>
      </c>
      <c r="U83" s="2">
        <v>2.9</v>
      </c>
      <c r="V83" s="4">
        <v>39924</v>
      </c>
      <c r="W83" s="2">
        <v>0.5</v>
      </c>
      <c r="X83" s="4">
        <v>39924</v>
      </c>
      <c r="Y83" s="2">
        <v>0.4153</v>
      </c>
      <c r="Z83" s="2">
        <f t="shared" si="11"/>
        <v>8.4699999999999998E-2</v>
      </c>
      <c r="AA83" s="4">
        <v>39924</v>
      </c>
      <c r="AB83" s="2">
        <v>49.3</v>
      </c>
    </row>
    <row r="84" spans="2:28" x14ac:dyDescent="0.15">
      <c r="B84" s="1">
        <v>39925</v>
      </c>
      <c r="C84">
        <v>34.409999999999997</v>
      </c>
      <c r="D84">
        <v>28.35</v>
      </c>
      <c r="E84">
        <v>2063.52</v>
      </c>
      <c r="F84">
        <v>1.4370000000000001</v>
      </c>
      <c r="G84">
        <v>2.5350000000000001</v>
      </c>
      <c r="H84">
        <v>3.4460000000000002</v>
      </c>
      <c r="I84">
        <v>4.4000000000000004</v>
      </c>
      <c r="J84">
        <v>2.9397000000000002</v>
      </c>
      <c r="K84">
        <v>3.2090000000000001</v>
      </c>
      <c r="L84" s="5">
        <f t="shared" ca="1" si="8"/>
        <v>-1.9</v>
      </c>
      <c r="M84" s="5">
        <f t="shared" ca="1" si="6"/>
        <v>2.9</v>
      </c>
      <c r="N84" s="5">
        <f t="shared" ca="1" si="7"/>
        <v>0.5</v>
      </c>
      <c r="O84" s="5">
        <f t="shared" ca="1" si="9"/>
        <v>49.3</v>
      </c>
      <c r="P84" s="5">
        <f t="shared" ca="1" si="10"/>
        <v>9.3200000000000005E-2</v>
      </c>
      <c r="R84" s="4">
        <v>39925</v>
      </c>
      <c r="S84" s="2">
        <v>-1.9</v>
      </c>
      <c r="T84" s="4">
        <v>39923</v>
      </c>
      <c r="U84" s="2">
        <v>2.9</v>
      </c>
      <c r="V84" s="4">
        <v>39925</v>
      </c>
      <c r="W84" s="2">
        <v>0.5</v>
      </c>
      <c r="X84" s="4">
        <v>39925</v>
      </c>
      <c r="Y84" s="2">
        <v>0.40679999999999999</v>
      </c>
      <c r="Z84" s="2">
        <f t="shared" si="11"/>
        <v>9.3200000000000005E-2</v>
      </c>
      <c r="AA84" s="4">
        <v>39925</v>
      </c>
      <c r="AB84" s="2">
        <v>49.3</v>
      </c>
    </row>
    <row r="85" spans="2:28" x14ac:dyDescent="0.15">
      <c r="B85" s="1">
        <v>39926</v>
      </c>
      <c r="C85">
        <v>33.090000000000003</v>
      </c>
      <c r="D85">
        <v>28.32</v>
      </c>
      <c r="E85">
        <v>2059.08</v>
      </c>
      <c r="F85">
        <v>1.292</v>
      </c>
      <c r="G85">
        <v>2.5089999999999999</v>
      </c>
      <c r="H85">
        <v>3.5179999999999998</v>
      </c>
      <c r="I85">
        <v>4.4210000000000003</v>
      </c>
      <c r="J85">
        <v>2.9192999999999998</v>
      </c>
      <c r="K85">
        <v>3.222</v>
      </c>
      <c r="L85" s="5">
        <f t="shared" ca="1" si="8"/>
        <v>-1.9</v>
      </c>
      <c r="M85" s="5">
        <f t="shared" ca="1" si="6"/>
        <v>2.9</v>
      </c>
      <c r="N85" s="5">
        <f t="shared" ca="1" si="7"/>
        <v>0.5</v>
      </c>
      <c r="O85" s="5">
        <f t="shared" ca="1" si="9"/>
        <v>49.3</v>
      </c>
      <c r="P85" s="5">
        <f t="shared" ca="1" si="10"/>
        <v>0.10920000000000002</v>
      </c>
      <c r="R85" s="4">
        <v>39926</v>
      </c>
      <c r="S85" s="2">
        <v>-1.9</v>
      </c>
      <c r="T85" s="4">
        <v>39924</v>
      </c>
      <c r="U85" s="2">
        <v>2.9</v>
      </c>
      <c r="V85" s="4">
        <v>39926</v>
      </c>
      <c r="W85" s="2">
        <v>0.5</v>
      </c>
      <c r="X85" s="4">
        <v>39926</v>
      </c>
      <c r="Y85" s="2">
        <v>0.39079999999999998</v>
      </c>
      <c r="Z85" s="2">
        <f t="shared" si="11"/>
        <v>0.10920000000000002</v>
      </c>
      <c r="AA85" s="4">
        <v>39926</v>
      </c>
      <c r="AB85" s="2">
        <v>49.3</v>
      </c>
    </row>
    <row r="86" spans="2:28" x14ac:dyDescent="0.15">
      <c r="B86" s="1">
        <v>39927</v>
      </c>
      <c r="C86">
        <v>31.49</v>
      </c>
      <c r="D86">
        <v>29.64</v>
      </c>
      <c r="E86">
        <v>2127.37</v>
      </c>
      <c r="F86">
        <v>1.23</v>
      </c>
      <c r="G86">
        <v>2.4670000000000001</v>
      </c>
      <c r="H86">
        <v>3.4870000000000001</v>
      </c>
      <c r="I86">
        <v>4.3529999999999998</v>
      </c>
      <c r="J86">
        <v>2.9903</v>
      </c>
      <c r="K86">
        <v>3.1909999999999998</v>
      </c>
      <c r="L86" s="5">
        <f t="shared" ca="1" si="8"/>
        <v>-1.9</v>
      </c>
      <c r="M86" s="5">
        <f t="shared" ca="1" si="6"/>
        <v>2.9</v>
      </c>
      <c r="N86" s="5">
        <f t="shared" ca="1" si="7"/>
        <v>0.5</v>
      </c>
      <c r="O86" s="5">
        <f t="shared" ca="1" si="9"/>
        <v>49.3</v>
      </c>
      <c r="P86" s="5">
        <f t="shared" ca="1" si="10"/>
        <v>0.12140000000000001</v>
      </c>
      <c r="R86" s="4">
        <v>39927</v>
      </c>
      <c r="S86" s="2">
        <v>-1.9</v>
      </c>
      <c r="T86" s="4">
        <v>39925</v>
      </c>
      <c r="U86" s="2">
        <v>2.9</v>
      </c>
      <c r="V86" s="4">
        <v>39927</v>
      </c>
      <c r="W86" s="2">
        <v>0.5</v>
      </c>
      <c r="X86" s="4">
        <v>39927</v>
      </c>
      <c r="Y86" s="2">
        <v>0.37859999999999999</v>
      </c>
      <c r="Z86" s="2">
        <f t="shared" si="11"/>
        <v>0.12140000000000001</v>
      </c>
      <c r="AA86" s="4">
        <v>39927</v>
      </c>
      <c r="AB86" s="2">
        <v>49.3</v>
      </c>
    </row>
    <row r="87" spans="2:28" x14ac:dyDescent="0.15">
      <c r="B87" s="1">
        <v>39930</v>
      </c>
      <c r="C87">
        <v>32.24</v>
      </c>
      <c r="D87">
        <v>29.57</v>
      </c>
      <c r="E87">
        <v>2128.84</v>
      </c>
      <c r="F87">
        <v>1.198</v>
      </c>
      <c r="G87">
        <v>2.4500000000000002</v>
      </c>
      <c r="H87">
        <v>3.484</v>
      </c>
      <c r="I87">
        <v>4.3099999999999996</v>
      </c>
      <c r="J87">
        <v>2.9083000000000001</v>
      </c>
      <c r="K87">
        <v>3.161</v>
      </c>
      <c r="L87" s="5">
        <f t="shared" ca="1" si="8"/>
        <v>-1.9</v>
      </c>
      <c r="M87" s="5">
        <f t="shared" ca="1" si="6"/>
        <v>2.9</v>
      </c>
      <c r="N87" s="5">
        <f t="shared" ca="1" si="7"/>
        <v>0.5</v>
      </c>
      <c r="O87" s="5">
        <f t="shared" ca="1" si="9"/>
        <v>49.3</v>
      </c>
      <c r="P87" s="5">
        <f t="shared" ca="1" si="10"/>
        <v>0.1084</v>
      </c>
      <c r="R87" s="4">
        <v>39930</v>
      </c>
      <c r="S87" s="2">
        <v>-1.9</v>
      </c>
      <c r="T87" s="4">
        <v>39926</v>
      </c>
      <c r="U87" s="2">
        <v>2.9</v>
      </c>
      <c r="V87" s="4">
        <v>39930</v>
      </c>
      <c r="W87" s="2">
        <v>0.5</v>
      </c>
      <c r="X87" s="4">
        <v>39930</v>
      </c>
      <c r="Y87" s="2">
        <v>0.3916</v>
      </c>
      <c r="Z87" s="2">
        <f t="shared" si="11"/>
        <v>0.1084</v>
      </c>
      <c r="AA87" s="4">
        <v>39930</v>
      </c>
      <c r="AB87" s="2">
        <v>49.3</v>
      </c>
    </row>
    <row r="88" spans="2:28" x14ac:dyDescent="0.15">
      <c r="B88" s="1">
        <v>39931</v>
      </c>
      <c r="C88">
        <v>33.9</v>
      </c>
      <c r="D88">
        <v>29.28</v>
      </c>
      <c r="E88">
        <v>2093.13</v>
      </c>
      <c r="F88">
        <v>1.103</v>
      </c>
      <c r="G88">
        <v>2.383</v>
      </c>
      <c r="H88">
        <v>3.456</v>
      </c>
      <c r="I88">
        <v>4.2789999999999999</v>
      </c>
      <c r="J88">
        <v>3.0072999999999999</v>
      </c>
      <c r="K88">
        <v>3.141</v>
      </c>
      <c r="L88" s="5">
        <f t="shared" ca="1" si="8"/>
        <v>-1.9</v>
      </c>
      <c r="M88" s="5">
        <f t="shared" ca="1" si="6"/>
        <v>2.9</v>
      </c>
      <c r="N88" s="5">
        <f t="shared" ca="1" si="7"/>
        <v>0.5</v>
      </c>
      <c r="O88" s="5">
        <f t="shared" ca="1" si="9"/>
        <v>49.3</v>
      </c>
      <c r="P88" s="5">
        <f t="shared" ca="1" si="10"/>
        <v>0.12140000000000001</v>
      </c>
      <c r="R88" s="4">
        <v>39931</v>
      </c>
      <c r="S88" s="2">
        <v>-1.9</v>
      </c>
      <c r="T88" s="4">
        <v>39927</v>
      </c>
      <c r="U88" s="2">
        <v>2.9</v>
      </c>
      <c r="V88" s="4">
        <v>39931</v>
      </c>
      <c r="W88" s="2">
        <v>0.5</v>
      </c>
      <c r="X88" s="4">
        <v>39931</v>
      </c>
      <c r="Y88" s="2">
        <v>0.37859999999999999</v>
      </c>
      <c r="Z88" s="2">
        <f t="shared" si="11"/>
        <v>0.12140000000000001</v>
      </c>
      <c r="AA88" s="4">
        <v>39931</v>
      </c>
      <c r="AB88" s="2">
        <v>49.3</v>
      </c>
    </row>
    <row r="89" spans="2:28" x14ac:dyDescent="0.15">
      <c r="B89" s="1">
        <v>39932</v>
      </c>
      <c r="C89">
        <v>32.26</v>
      </c>
      <c r="D89">
        <v>29.88</v>
      </c>
      <c r="E89">
        <v>2142.42</v>
      </c>
      <c r="F89">
        <v>1.0720000000000001</v>
      </c>
      <c r="G89">
        <v>2.355</v>
      </c>
      <c r="H89">
        <v>3.4550000000000001</v>
      </c>
      <c r="I89">
        <v>4.3090000000000002</v>
      </c>
      <c r="J89">
        <v>3.1073</v>
      </c>
      <c r="K89">
        <v>3.1309999999999998</v>
      </c>
      <c r="L89" s="5">
        <f t="shared" ca="1" si="8"/>
        <v>-1.9</v>
      </c>
      <c r="M89" s="5">
        <f t="shared" ca="1" si="6"/>
        <v>2.9</v>
      </c>
      <c r="N89" s="5">
        <f t="shared" ca="1" si="7"/>
        <v>0.5</v>
      </c>
      <c r="O89" s="5">
        <f t="shared" ca="1" si="9"/>
        <v>49.3</v>
      </c>
      <c r="P89" s="5">
        <f t="shared" ca="1" si="10"/>
        <v>0.10639999999999999</v>
      </c>
      <c r="R89" s="4">
        <v>39932</v>
      </c>
      <c r="S89" s="2">
        <v>-1.9</v>
      </c>
      <c r="T89" s="4">
        <v>39930</v>
      </c>
      <c r="U89" s="2">
        <v>2.9</v>
      </c>
      <c r="V89" s="4">
        <v>39932</v>
      </c>
      <c r="W89" s="2">
        <v>0.5</v>
      </c>
      <c r="X89" s="4">
        <v>39932</v>
      </c>
      <c r="Y89" s="2">
        <v>0.39360000000000001</v>
      </c>
      <c r="Z89" s="2">
        <f t="shared" si="11"/>
        <v>0.10639999999999999</v>
      </c>
      <c r="AA89" s="4">
        <v>39932</v>
      </c>
      <c r="AB89" s="2">
        <v>49.3</v>
      </c>
    </row>
    <row r="90" spans="2:28" x14ac:dyDescent="0.15">
      <c r="B90" s="1">
        <v>39933</v>
      </c>
      <c r="C90">
        <v>31.63</v>
      </c>
      <c r="D90">
        <v>29.65</v>
      </c>
      <c r="E90">
        <v>2173.06</v>
      </c>
      <c r="F90">
        <v>1.0549999999999999</v>
      </c>
      <c r="G90">
        <v>2.3740000000000001</v>
      </c>
      <c r="H90">
        <v>3.5009999999999999</v>
      </c>
      <c r="I90">
        <v>4.351</v>
      </c>
      <c r="J90">
        <v>3.1187</v>
      </c>
      <c r="K90">
        <v>3.1779999999999999</v>
      </c>
      <c r="L90" s="5">
        <f t="shared" ca="1" si="8"/>
        <v>-1.9</v>
      </c>
      <c r="M90" s="5">
        <f t="shared" ca="1" si="6"/>
        <v>2.2999999999999998</v>
      </c>
      <c r="N90" s="5">
        <f t="shared" ca="1" si="7"/>
        <v>0.5</v>
      </c>
      <c r="O90" s="5">
        <f t="shared" ca="1" si="9"/>
        <v>49.3</v>
      </c>
      <c r="P90" s="5">
        <f t="shared" ca="1" si="10"/>
        <v>9.4999999999999973E-2</v>
      </c>
      <c r="R90" s="4">
        <v>39933</v>
      </c>
      <c r="S90" s="2">
        <v>-1.9</v>
      </c>
      <c r="T90" s="4">
        <v>39931</v>
      </c>
      <c r="U90" s="2">
        <v>2.9</v>
      </c>
      <c r="V90" s="4">
        <v>39933</v>
      </c>
      <c r="W90" s="2">
        <v>0.5</v>
      </c>
      <c r="X90" s="4">
        <v>39933</v>
      </c>
      <c r="Y90" s="2">
        <v>0.40500000000000003</v>
      </c>
      <c r="Z90" s="2">
        <f t="shared" si="11"/>
        <v>9.4999999999999973E-2</v>
      </c>
      <c r="AA90" s="4">
        <v>39933</v>
      </c>
      <c r="AB90" s="2">
        <v>49.3</v>
      </c>
    </row>
    <row r="91" spans="2:28" x14ac:dyDescent="0.15">
      <c r="B91" s="1">
        <v>39934</v>
      </c>
      <c r="C91">
        <v>31.47</v>
      </c>
      <c r="D91">
        <v>29.67</v>
      </c>
      <c r="E91">
        <v>2174.64</v>
      </c>
      <c r="F91">
        <v>1.081</v>
      </c>
      <c r="G91">
        <v>2.4089999999999998</v>
      </c>
      <c r="H91">
        <v>3.5529999999999999</v>
      </c>
      <c r="I91">
        <v>4.383</v>
      </c>
      <c r="J91">
        <v>3.1533000000000002</v>
      </c>
      <c r="K91">
        <v>3.17</v>
      </c>
      <c r="L91" s="5">
        <f t="shared" ca="1" si="8"/>
        <v>-1.9</v>
      </c>
      <c r="M91" s="5">
        <f t="shared" ca="1" si="6"/>
        <v>2.2999999999999998</v>
      </c>
      <c r="N91" s="5">
        <f t="shared" ca="1" si="7"/>
        <v>0.5</v>
      </c>
      <c r="O91" s="5">
        <f t="shared" ca="1" si="9"/>
        <v>49.3</v>
      </c>
      <c r="P91" s="5">
        <f t="shared" ca="1" si="10"/>
        <v>7.4299999999999977E-2</v>
      </c>
      <c r="R91" s="4">
        <v>39934</v>
      </c>
      <c r="S91" s="2">
        <v>-1.9</v>
      </c>
      <c r="T91" s="4">
        <v>39932</v>
      </c>
      <c r="U91" s="2">
        <v>2.9</v>
      </c>
      <c r="V91" s="4">
        <v>39934</v>
      </c>
      <c r="W91" s="2">
        <v>0.5</v>
      </c>
      <c r="X91" s="4">
        <v>39934</v>
      </c>
      <c r="Y91" s="2">
        <v>0.42570000000000002</v>
      </c>
      <c r="Z91" s="2">
        <f t="shared" si="11"/>
        <v>7.4299999999999977E-2</v>
      </c>
      <c r="AA91" s="4">
        <v>39934</v>
      </c>
      <c r="AB91" s="2">
        <v>49.3</v>
      </c>
    </row>
    <row r="92" spans="2:28" x14ac:dyDescent="0.15">
      <c r="B92" s="1">
        <v>39937</v>
      </c>
      <c r="C92">
        <v>31.47</v>
      </c>
      <c r="D92">
        <v>29.67</v>
      </c>
      <c r="E92">
        <v>2174.64</v>
      </c>
      <c r="F92">
        <v>1.07</v>
      </c>
      <c r="G92">
        <v>2.407</v>
      </c>
      <c r="H92">
        <v>3.5470000000000002</v>
      </c>
      <c r="I92">
        <v>4.3780000000000001</v>
      </c>
      <c r="J92">
        <v>3.1514000000000002</v>
      </c>
      <c r="K92">
        <v>3.2429999999999999</v>
      </c>
      <c r="L92" s="5">
        <f t="shared" ca="1" si="8"/>
        <v>-1.9</v>
      </c>
      <c r="M92" s="5">
        <f t="shared" ca="1" si="6"/>
        <v>2.2999999999999998</v>
      </c>
      <c r="N92" s="5">
        <f t="shared" ca="1" si="7"/>
        <v>0.5</v>
      </c>
      <c r="O92" s="5">
        <f t="shared" ca="1" si="9"/>
        <v>49.3</v>
      </c>
      <c r="P92" s="5">
        <f t="shared" ca="1" si="10"/>
        <v>7.4299999999999977E-2</v>
      </c>
      <c r="R92" s="4">
        <v>39937</v>
      </c>
      <c r="S92" s="2">
        <v>-1.9</v>
      </c>
      <c r="T92" s="4">
        <v>39933</v>
      </c>
      <c r="U92" s="2">
        <v>2.2999999999999998</v>
      </c>
      <c r="V92" s="4">
        <v>39937</v>
      </c>
      <c r="W92" s="2">
        <v>0.5</v>
      </c>
      <c r="X92" s="4">
        <v>39937</v>
      </c>
      <c r="Y92" s="2">
        <v>0.42570000000000002</v>
      </c>
      <c r="Z92" s="2">
        <f t="shared" si="11"/>
        <v>7.4299999999999977E-2</v>
      </c>
      <c r="AA92" s="4">
        <v>39937</v>
      </c>
      <c r="AB92" s="2">
        <v>49.3</v>
      </c>
    </row>
    <row r="93" spans="2:28" x14ac:dyDescent="0.15">
      <c r="B93" s="1">
        <v>39938</v>
      </c>
      <c r="C93">
        <v>32.229999999999997</v>
      </c>
      <c r="D93">
        <v>30.24</v>
      </c>
      <c r="E93">
        <v>2226.6</v>
      </c>
      <c r="F93">
        <v>1.1000000000000001</v>
      </c>
      <c r="G93">
        <v>2.4260000000000002</v>
      </c>
      <c r="H93">
        <v>3.5550000000000002</v>
      </c>
      <c r="I93">
        <v>4.367</v>
      </c>
      <c r="J93">
        <v>3.1591999999999998</v>
      </c>
      <c r="K93">
        <v>3.2109999999999999</v>
      </c>
      <c r="L93" s="5">
        <f t="shared" ca="1" si="8"/>
        <v>-1.9</v>
      </c>
      <c r="M93" s="5">
        <f t="shared" ca="1" si="6"/>
        <v>2.2999999999999998</v>
      </c>
      <c r="N93" s="5">
        <f t="shared" ca="1" si="7"/>
        <v>0.5</v>
      </c>
      <c r="O93" s="5">
        <f t="shared" ca="1" si="9"/>
        <v>49.3</v>
      </c>
      <c r="P93" s="5">
        <f t="shared" ca="1" si="10"/>
        <v>0.10220000000000001</v>
      </c>
      <c r="R93" s="4">
        <v>39938</v>
      </c>
      <c r="S93" s="2">
        <v>-1.9</v>
      </c>
      <c r="T93" s="4">
        <v>39934</v>
      </c>
      <c r="U93" s="2">
        <v>2.2999999999999998</v>
      </c>
      <c r="V93" s="4">
        <v>39938</v>
      </c>
      <c r="W93" s="2">
        <v>0.5</v>
      </c>
      <c r="X93" s="4">
        <v>39938</v>
      </c>
      <c r="Y93" s="2">
        <v>0.39779999999999999</v>
      </c>
      <c r="Z93" s="2">
        <f t="shared" si="11"/>
        <v>0.10220000000000001</v>
      </c>
      <c r="AA93" s="4">
        <v>39938</v>
      </c>
      <c r="AB93" s="2">
        <v>49.3</v>
      </c>
    </row>
    <row r="94" spans="2:28" x14ac:dyDescent="0.15">
      <c r="B94" s="1">
        <v>39939</v>
      </c>
      <c r="C94">
        <v>31.98</v>
      </c>
      <c r="D94">
        <v>29.55</v>
      </c>
      <c r="E94">
        <v>2254.16</v>
      </c>
      <c r="F94">
        <v>1.1639999999999999</v>
      </c>
      <c r="G94">
        <v>2.476</v>
      </c>
      <c r="H94">
        <v>3.605</v>
      </c>
      <c r="I94">
        <v>4.4029999999999996</v>
      </c>
      <c r="J94">
        <v>3.1612</v>
      </c>
      <c r="K94">
        <v>3.24</v>
      </c>
      <c r="L94" s="5">
        <f t="shared" ca="1" si="8"/>
        <v>-1.9</v>
      </c>
      <c r="M94" s="5">
        <f t="shared" ca="1" si="6"/>
        <v>2.2999999999999998</v>
      </c>
      <c r="N94" s="5">
        <f t="shared" ca="1" si="7"/>
        <v>0.5</v>
      </c>
      <c r="O94" s="5">
        <f t="shared" ca="1" si="9"/>
        <v>49.3</v>
      </c>
      <c r="P94" s="5">
        <f t="shared" ca="1" si="10"/>
        <v>0.10020000000000001</v>
      </c>
      <c r="R94" s="4">
        <v>39939</v>
      </c>
      <c r="S94" s="2">
        <v>-1.9</v>
      </c>
      <c r="T94" s="4">
        <v>39937</v>
      </c>
      <c r="U94" s="2">
        <v>2.2999999999999998</v>
      </c>
      <c r="V94" s="4">
        <v>39939</v>
      </c>
      <c r="W94" s="2">
        <v>0.5</v>
      </c>
      <c r="X94" s="4">
        <v>39939</v>
      </c>
      <c r="Y94" s="2">
        <v>0.39979999999999999</v>
      </c>
      <c r="Z94" s="2">
        <f t="shared" si="11"/>
        <v>0.10020000000000001</v>
      </c>
      <c r="AA94" s="4">
        <v>39939</v>
      </c>
      <c r="AB94" s="2">
        <v>49.3</v>
      </c>
    </row>
    <row r="95" spans="2:28" x14ac:dyDescent="0.15">
      <c r="B95" s="1">
        <v>39940</v>
      </c>
      <c r="C95">
        <v>35.46</v>
      </c>
      <c r="D95">
        <v>29.32</v>
      </c>
      <c r="E95">
        <v>2252.36</v>
      </c>
      <c r="F95">
        <v>1.1819999999999999</v>
      </c>
      <c r="G95">
        <v>2.5019999999999998</v>
      </c>
      <c r="H95">
        <v>3.6779999999999999</v>
      </c>
      <c r="I95">
        <v>4.4260000000000002</v>
      </c>
      <c r="J95">
        <v>3.3340999999999998</v>
      </c>
      <c r="K95">
        <v>3.38</v>
      </c>
      <c r="L95" s="5">
        <f t="shared" ca="1" si="8"/>
        <v>-1.9</v>
      </c>
      <c r="M95" s="5">
        <f t="shared" ca="1" si="6"/>
        <v>2.2999999999999998</v>
      </c>
      <c r="N95" s="5">
        <f t="shared" ca="1" si="7"/>
        <v>0.5</v>
      </c>
      <c r="O95" s="5">
        <f t="shared" ca="1" si="9"/>
        <v>49.3</v>
      </c>
      <c r="P95" s="5">
        <f t="shared" ca="1" si="10"/>
        <v>8.2500000000000018E-2</v>
      </c>
      <c r="R95" s="4">
        <v>39940</v>
      </c>
      <c r="S95" s="2">
        <v>-1.9</v>
      </c>
      <c r="T95" s="4">
        <v>39938</v>
      </c>
      <c r="U95" s="2">
        <v>2.2999999999999998</v>
      </c>
      <c r="V95" s="4">
        <v>39940</v>
      </c>
      <c r="W95" s="2">
        <v>0.5</v>
      </c>
      <c r="X95" s="4">
        <v>39940</v>
      </c>
      <c r="Y95" s="2">
        <v>0.41749999999999998</v>
      </c>
      <c r="Z95" s="2">
        <f t="shared" si="11"/>
        <v>8.2500000000000018E-2</v>
      </c>
      <c r="AA95" s="4">
        <v>39940</v>
      </c>
      <c r="AB95" s="2">
        <v>49.3</v>
      </c>
    </row>
    <row r="96" spans="2:28" x14ac:dyDescent="0.15">
      <c r="B96" s="1">
        <v>39941</v>
      </c>
      <c r="C96">
        <v>32.92</v>
      </c>
      <c r="D96">
        <v>29.33</v>
      </c>
      <c r="E96">
        <v>2281.46</v>
      </c>
      <c r="F96">
        <v>1.218</v>
      </c>
      <c r="G96">
        <v>2.536</v>
      </c>
      <c r="H96">
        <v>3.7290000000000001</v>
      </c>
      <c r="I96">
        <v>4.4619999999999997</v>
      </c>
      <c r="J96">
        <v>3.2856000000000001</v>
      </c>
      <c r="K96">
        <v>3.4470000000000001</v>
      </c>
      <c r="L96" s="5">
        <f t="shared" ca="1" si="8"/>
        <v>-1.9</v>
      </c>
      <c r="M96" s="5">
        <f t="shared" ca="1" si="6"/>
        <v>2.2999999999999998</v>
      </c>
      <c r="N96" s="5">
        <f t="shared" ca="1" si="7"/>
        <v>0.5</v>
      </c>
      <c r="O96" s="5">
        <f t="shared" ca="1" si="9"/>
        <v>49.3</v>
      </c>
      <c r="P96" s="5">
        <f t="shared" ca="1" si="10"/>
        <v>7.7500000000000013E-2</v>
      </c>
      <c r="R96" s="4">
        <v>39941</v>
      </c>
      <c r="S96" s="2">
        <v>-1.9</v>
      </c>
      <c r="T96" s="4">
        <v>39939</v>
      </c>
      <c r="U96" s="2">
        <v>2.2999999999999998</v>
      </c>
      <c r="V96" s="4">
        <v>39941</v>
      </c>
      <c r="W96" s="2">
        <v>0.5</v>
      </c>
      <c r="X96" s="4">
        <v>39941</v>
      </c>
      <c r="Y96" s="2">
        <v>0.42249999999999999</v>
      </c>
      <c r="Z96" s="2">
        <f t="shared" si="11"/>
        <v>7.7500000000000013E-2</v>
      </c>
      <c r="AA96" s="4">
        <v>39941</v>
      </c>
      <c r="AB96" s="2">
        <v>49.3</v>
      </c>
    </row>
    <row r="97" spans="2:28" x14ac:dyDescent="0.15">
      <c r="B97" s="1">
        <v>39944</v>
      </c>
      <c r="C97">
        <v>32.57</v>
      </c>
      <c r="D97">
        <v>29.59</v>
      </c>
      <c r="E97">
        <v>2262.67</v>
      </c>
      <c r="F97">
        <v>1.151</v>
      </c>
      <c r="G97">
        <v>2.472</v>
      </c>
      <c r="H97">
        <v>3.6579999999999999</v>
      </c>
      <c r="I97">
        <v>4.4459999999999997</v>
      </c>
      <c r="J97">
        <v>3.1654</v>
      </c>
      <c r="K97">
        <v>3.3879999999999999</v>
      </c>
      <c r="L97" s="5">
        <f t="shared" ca="1" si="8"/>
        <v>-1.9</v>
      </c>
      <c r="M97" s="5">
        <f t="shared" ca="1" si="6"/>
        <v>2.2999999999999998</v>
      </c>
      <c r="N97" s="5">
        <f t="shared" ca="1" si="7"/>
        <v>0.5</v>
      </c>
      <c r="O97" s="5">
        <f t="shared" ca="1" si="9"/>
        <v>49.3</v>
      </c>
      <c r="P97" s="5">
        <f t="shared" ca="1" si="10"/>
        <v>8.989999999999998E-2</v>
      </c>
      <c r="R97" s="4">
        <v>39944</v>
      </c>
      <c r="S97" s="2">
        <v>-1.9</v>
      </c>
      <c r="T97" s="4">
        <v>39940</v>
      </c>
      <c r="U97" s="2">
        <v>2.2999999999999998</v>
      </c>
      <c r="V97" s="4">
        <v>39944</v>
      </c>
      <c r="W97" s="2">
        <v>0.5</v>
      </c>
      <c r="X97" s="4">
        <v>39944</v>
      </c>
      <c r="Y97" s="2">
        <v>0.41010000000000002</v>
      </c>
      <c r="Z97" s="2">
        <f t="shared" si="11"/>
        <v>8.989999999999998E-2</v>
      </c>
      <c r="AA97" s="4">
        <v>39944</v>
      </c>
      <c r="AB97" s="2">
        <v>49.3</v>
      </c>
    </row>
    <row r="98" spans="2:28" x14ac:dyDescent="0.15">
      <c r="B98" s="1">
        <v>39945</v>
      </c>
      <c r="C98">
        <v>30.21</v>
      </c>
      <c r="D98">
        <v>29.47</v>
      </c>
      <c r="E98">
        <v>2258.4499999999998</v>
      </c>
      <c r="F98">
        <v>1.175</v>
      </c>
      <c r="G98">
        <v>2.5019999999999998</v>
      </c>
      <c r="H98">
        <v>3.661</v>
      </c>
      <c r="I98">
        <v>4.4320000000000004</v>
      </c>
      <c r="J98">
        <v>3.1726999999999999</v>
      </c>
      <c r="K98">
        <v>3.407</v>
      </c>
      <c r="L98" s="5">
        <f t="shared" ca="1" si="8"/>
        <v>-1.9</v>
      </c>
      <c r="M98" s="5">
        <f t="shared" ca="1" si="6"/>
        <v>2.2999999999999998</v>
      </c>
      <c r="N98" s="5">
        <f t="shared" ca="1" si="7"/>
        <v>0.5</v>
      </c>
      <c r="O98" s="5">
        <f t="shared" ca="1" si="9"/>
        <v>49.3</v>
      </c>
      <c r="P98" s="5">
        <f t="shared" ca="1" si="10"/>
        <v>9.6399999999999986E-2</v>
      </c>
      <c r="R98" s="4">
        <v>39945</v>
      </c>
      <c r="S98" s="2">
        <v>-1.9</v>
      </c>
      <c r="T98" s="4">
        <v>39941</v>
      </c>
      <c r="U98" s="2">
        <v>2.2999999999999998</v>
      </c>
      <c r="V98" s="4">
        <v>39945</v>
      </c>
      <c r="W98" s="2">
        <v>0.5</v>
      </c>
      <c r="X98" s="4">
        <v>39945</v>
      </c>
      <c r="Y98" s="2">
        <v>0.40360000000000001</v>
      </c>
      <c r="Z98" s="2">
        <f t="shared" si="11"/>
        <v>9.6399999999999986E-2</v>
      </c>
      <c r="AA98" s="4">
        <v>39945</v>
      </c>
      <c r="AB98" s="2">
        <v>49.3</v>
      </c>
    </row>
    <row r="99" spans="2:28" x14ac:dyDescent="0.15">
      <c r="B99" s="1">
        <v>39946</v>
      </c>
      <c r="C99">
        <v>30.91</v>
      </c>
      <c r="D99">
        <v>28.4</v>
      </c>
      <c r="E99">
        <v>2206.29</v>
      </c>
      <c r="F99">
        <v>1.0509999999999999</v>
      </c>
      <c r="G99">
        <v>2.4079999999999999</v>
      </c>
      <c r="H99">
        <v>3.5190000000000001</v>
      </c>
      <c r="I99">
        <v>4.3630000000000004</v>
      </c>
      <c r="J99">
        <v>3.1194999999999999</v>
      </c>
      <c r="K99">
        <v>3.343</v>
      </c>
      <c r="L99" s="5">
        <f t="shared" ca="1" si="8"/>
        <v>-1.9</v>
      </c>
      <c r="M99" s="5">
        <f t="shared" ca="1" si="6"/>
        <v>2.2999999999999998</v>
      </c>
      <c r="N99" s="5">
        <f t="shared" ca="1" si="7"/>
        <v>0.5</v>
      </c>
      <c r="O99" s="5">
        <f t="shared" ca="1" si="9"/>
        <v>49.3</v>
      </c>
      <c r="P99" s="5">
        <f t="shared" ca="1" si="10"/>
        <v>9.9499999999999977E-2</v>
      </c>
      <c r="R99" s="4">
        <v>39946</v>
      </c>
      <c r="S99" s="2">
        <v>-1.9</v>
      </c>
      <c r="T99" s="4">
        <v>39944</v>
      </c>
      <c r="U99" s="2">
        <v>2.2999999999999998</v>
      </c>
      <c r="V99" s="4">
        <v>39946</v>
      </c>
      <c r="W99" s="2">
        <v>0.5</v>
      </c>
      <c r="X99" s="4">
        <v>39946</v>
      </c>
      <c r="Y99" s="2">
        <v>0.40050000000000002</v>
      </c>
      <c r="Z99" s="2">
        <f t="shared" si="11"/>
        <v>9.9499999999999977E-2</v>
      </c>
      <c r="AA99" s="4">
        <v>39946</v>
      </c>
      <c r="AB99" s="2">
        <v>49.3</v>
      </c>
    </row>
    <row r="100" spans="2:28" x14ac:dyDescent="0.15">
      <c r="B100" s="1">
        <v>39947</v>
      </c>
      <c r="C100">
        <v>30.42</v>
      </c>
      <c r="D100">
        <v>26.3</v>
      </c>
      <c r="E100">
        <v>2222.2800000000002</v>
      </c>
      <c r="F100">
        <v>1.024</v>
      </c>
      <c r="G100">
        <v>2.3889999999999998</v>
      </c>
      <c r="H100">
        <v>3.48</v>
      </c>
      <c r="I100">
        <v>4.3819999999999997</v>
      </c>
      <c r="J100">
        <v>3.0884</v>
      </c>
      <c r="K100">
        <v>3.3050000000000002</v>
      </c>
      <c r="L100" s="5">
        <f t="shared" ca="1" si="8"/>
        <v>-1.9</v>
      </c>
      <c r="M100" s="5">
        <f t="shared" ca="1" si="6"/>
        <v>2.2999999999999998</v>
      </c>
      <c r="N100" s="5">
        <f t="shared" ca="1" si="7"/>
        <v>0.5</v>
      </c>
      <c r="O100" s="5">
        <f t="shared" ca="1" si="9"/>
        <v>49.3</v>
      </c>
      <c r="P100" s="5">
        <f t="shared" ca="1" si="10"/>
        <v>9.4200000000000006E-2</v>
      </c>
      <c r="R100" s="4">
        <v>39947</v>
      </c>
      <c r="S100" s="2">
        <v>-1.9</v>
      </c>
      <c r="T100" s="4">
        <v>39945</v>
      </c>
      <c r="U100" s="2">
        <v>2.2999999999999998</v>
      </c>
      <c r="V100" s="4">
        <v>39947</v>
      </c>
      <c r="W100" s="2">
        <v>0.5</v>
      </c>
      <c r="X100" s="4">
        <v>39947</v>
      </c>
      <c r="Y100" s="2">
        <v>0.40579999999999999</v>
      </c>
      <c r="Z100" s="2">
        <f t="shared" si="11"/>
        <v>9.4200000000000006E-2</v>
      </c>
      <c r="AA100" s="4">
        <v>39947</v>
      </c>
      <c r="AB100" s="2">
        <v>49.3</v>
      </c>
    </row>
    <row r="101" spans="2:28" x14ac:dyDescent="0.15">
      <c r="B101" s="1">
        <v>39948</v>
      </c>
      <c r="C101">
        <v>29.38</v>
      </c>
      <c r="D101">
        <v>26.3</v>
      </c>
      <c r="E101">
        <v>2217.48</v>
      </c>
      <c r="F101">
        <v>1.0669999999999999</v>
      </c>
      <c r="G101">
        <v>2.4580000000000002</v>
      </c>
      <c r="H101">
        <v>3.5369999999999999</v>
      </c>
      <c r="I101">
        <v>4.4269999999999996</v>
      </c>
      <c r="J101">
        <v>3.1341000000000001</v>
      </c>
      <c r="K101">
        <v>3.3650000000000002</v>
      </c>
      <c r="L101" s="5">
        <f t="shared" ca="1" si="8"/>
        <v>-1.9</v>
      </c>
      <c r="M101" s="5">
        <f t="shared" ca="1" si="6"/>
        <v>2.2999999999999998</v>
      </c>
      <c r="N101" s="5">
        <f t="shared" ca="1" si="7"/>
        <v>0.5</v>
      </c>
      <c r="O101" s="5">
        <f t="shared" ca="1" si="9"/>
        <v>49.3</v>
      </c>
      <c r="P101" s="5">
        <f t="shared" ca="1" si="10"/>
        <v>8.1600000000000006E-2</v>
      </c>
      <c r="R101" s="4">
        <v>39948</v>
      </c>
      <c r="S101" s="2">
        <v>-1.9</v>
      </c>
      <c r="T101" s="4">
        <v>39946</v>
      </c>
      <c r="U101" s="2">
        <v>2.2999999999999998</v>
      </c>
      <c r="V101" s="4">
        <v>39948</v>
      </c>
      <c r="W101" s="2">
        <v>0.5</v>
      </c>
      <c r="X101" s="4">
        <v>39948</v>
      </c>
      <c r="Y101" s="2">
        <v>0.41839999999999999</v>
      </c>
      <c r="Z101" s="2">
        <f t="shared" si="11"/>
        <v>8.1600000000000006E-2</v>
      </c>
      <c r="AA101" s="4">
        <v>39948</v>
      </c>
      <c r="AB101" s="2">
        <v>49.3</v>
      </c>
    </row>
    <row r="102" spans="2:28" x14ac:dyDescent="0.15">
      <c r="B102" s="1">
        <v>39951</v>
      </c>
      <c r="C102">
        <v>27.86</v>
      </c>
      <c r="D102">
        <v>24.14</v>
      </c>
      <c r="E102">
        <v>2264.48</v>
      </c>
      <c r="F102">
        <v>1.016</v>
      </c>
      <c r="G102">
        <v>2.4169999999999998</v>
      </c>
      <c r="H102">
        <v>3.48</v>
      </c>
      <c r="I102">
        <v>4.399</v>
      </c>
      <c r="J102">
        <v>3.23</v>
      </c>
      <c r="K102">
        <v>3.3580000000000001</v>
      </c>
      <c r="L102" s="5">
        <f t="shared" ca="1" si="8"/>
        <v>-1.9</v>
      </c>
      <c r="M102" s="5">
        <f t="shared" ca="1" si="6"/>
        <v>2.2999999999999998</v>
      </c>
      <c r="N102" s="5">
        <f t="shared" ca="1" si="7"/>
        <v>0.5</v>
      </c>
      <c r="O102" s="5">
        <f t="shared" ca="1" si="9"/>
        <v>49.3</v>
      </c>
      <c r="P102" s="5">
        <f t="shared" ca="1" si="10"/>
        <v>8.3399999999999974E-2</v>
      </c>
      <c r="R102" s="4">
        <v>39951</v>
      </c>
      <c r="S102" s="2">
        <v>-1.9</v>
      </c>
      <c r="T102" s="4">
        <v>39947</v>
      </c>
      <c r="U102" s="2">
        <v>2.2999999999999998</v>
      </c>
      <c r="V102" s="4">
        <v>39951</v>
      </c>
      <c r="W102" s="2">
        <v>0.5</v>
      </c>
      <c r="X102" s="4">
        <v>39951</v>
      </c>
      <c r="Y102" s="2">
        <v>0.41660000000000003</v>
      </c>
      <c r="Z102" s="2">
        <f t="shared" si="11"/>
        <v>8.3399999999999974E-2</v>
      </c>
      <c r="AA102" s="4">
        <v>39951</v>
      </c>
      <c r="AB102" s="2">
        <v>49.3</v>
      </c>
    </row>
    <row r="103" spans="2:28" x14ac:dyDescent="0.15">
      <c r="B103" s="1">
        <v>39952</v>
      </c>
      <c r="C103">
        <v>26.46</v>
      </c>
      <c r="D103">
        <v>23.31</v>
      </c>
      <c r="E103">
        <v>2285.23</v>
      </c>
      <c r="F103">
        <v>1.03</v>
      </c>
      <c r="G103">
        <v>2.4660000000000002</v>
      </c>
      <c r="H103">
        <v>3.5</v>
      </c>
      <c r="I103">
        <v>4.415</v>
      </c>
      <c r="J103">
        <v>3.2429999999999999</v>
      </c>
      <c r="K103">
        <v>3.4380000000000002</v>
      </c>
      <c r="L103" s="5">
        <f t="shared" ca="1" si="8"/>
        <v>-1.9</v>
      </c>
      <c r="M103" s="5">
        <f t="shared" ca="1" si="6"/>
        <v>2.2999999999999998</v>
      </c>
      <c r="N103" s="5">
        <f t="shared" ca="1" si="7"/>
        <v>0.5</v>
      </c>
      <c r="O103" s="5">
        <f t="shared" ca="1" si="9"/>
        <v>49.3</v>
      </c>
      <c r="P103" s="5">
        <f t="shared" ca="1" si="10"/>
        <v>8.7799999999999989E-2</v>
      </c>
      <c r="R103" s="4">
        <v>39952</v>
      </c>
      <c r="S103" s="2">
        <v>-1.9</v>
      </c>
      <c r="T103" s="4">
        <v>39948</v>
      </c>
      <c r="U103" s="2">
        <v>2.2999999999999998</v>
      </c>
      <c r="V103" s="4">
        <v>39952</v>
      </c>
      <c r="W103" s="2">
        <v>0.5</v>
      </c>
      <c r="X103" s="4">
        <v>39952</v>
      </c>
      <c r="Y103" s="2">
        <v>0.41220000000000001</v>
      </c>
      <c r="Z103" s="2">
        <f t="shared" si="11"/>
        <v>8.7799999999999989E-2</v>
      </c>
      <c r="AA103" s="4">
        <v>39952</v>
      </c>
      <c r="AB103" s="2">
        <v>49.3</v>
      </c>
    </row>
    <row r="104" spans="2:28" x14ac:dyDescent="0.15">
      <c r="B104" s="1">
        <v>39953</v>
      </c>
      <c r="C104">
        <v>25.84</v>
      </c>
      <c r="D104">
        <v>23.09</v>
      </c>
      <c r="E104">
        <v>2280.6999999999998</v>
      </c>
      <c r="F104">
        <v>1.0680000000000001</v>
      </c>
      <c r="G104">
        <v>2.5670000000000002</v>
      </c>
      <c r="H104">
        <v>3.5779999999999998</v>
      </c>
      <c r="I104">
        <v>4.484</v>
      </c>
      <c r="J104">
        <v>3.1911999999999998</v>
      </c>
      <c r="K104">
        <v>3.4329999999999998</v>
      </c>
      <c r="L104" s="5">
        <f t="shared" ca="1" si="8"/>
        <v>-1.9</v>
      </c>
      <c r="M104" s="5">
        <f t="shared" ca="1" si="6"/>
        <v>2.2999999999999998</v>
      </c>
      <c r="N104" s="5">
        <f t="shared" ca="1" si="7"/>
        <v>0.5</v>
      </c>
      <c r="O104" s="5">
        <f t="shared" ca="1" si="9"/>
        <v>49.3</v>
      </c>
      <c r="P104" s="5">
        <f t="shared" ca="1" si="10"/>
        <v>8.879999999999999E-2</v>
      </c>
      <c r="R104" s="4">
        <v>39953</v>
      </c>
      <c r="S104" s="2">
        <v>-1.9</v>
      </c>
      <c r="T104" s="4">
        <v>39951</v>
      </c>
      <c r="U104" s="2">
        <v>2.2999999999999998</v>
      </c>
      <c r="V104" s="4">
        <v>39953</v>
      </c>
      <c r="W104" s="2">
        <v>0.5</v>
      </c>
      <c r="X104" s="4">
        <v>39953</v>
      </c>
      <c r="Y104" s="2">
        <v>0.41120000000000001</v>
      </c>
      <c r="Z104" s="2">
        <f t="shared" si="11"/>
        <v>8.879999999999999E-2</v>
      </c>
      <c r="AA104" s="4">
        <v>39953</v>
      </c>
      <c r="AB104" s="2">
        <v>49.3</v>
      </c>
    </row>
    <row r="105" spans="2:28" x14ac:dyDescent="0.15">
      <c r="B105" s="1">
        <v>39954</v>
      </c>
      <c r="C105">
        <v>28.81</v>
      </c>
      <c r="D105">
        <v>24.23</v>
      </c>
      <c r="E105">
        <v>2218.25</v>
      </c>
      <c r="F105">
        <v>1.0449999999999999</v>
      </c>
      <c r="G105">
        <v>2.5379999999999998</v>
      </c>
      <c r="H105">
        <v>3.665</v>
      </c>
      <c r="I105">
        <v>4.5730000000000004</v>
      </c>
      <c r="J105">
        <v>3.3643999999999998</v>
      </c>
      <c r="K105">
        <v>3.37</v>
      </c>
      <c r="L105" s="5">
        <f t="shared" ca="1" si="8"/>
        <v>-1.9</v>
      </c>
      <c r="M105" s="5">
        <f t="shared" ca="1" si="6"/>
        <v>2.2999999999999998</v>
      </c>
      <c r="N105" s="5">
        <f t="shared" ca="1" si="7"/>
        <v>0.5</v>
      </c>
      <c r="O105" s="5">
        <f t="shared" ca="1" si="9"/>
        <v>49.3</v>
      </c>
      <c r="P105" s="5">
        <f t="shared" ca="1" si="10"/>
        <v>9.2399999999999982E-2</v>
      </c>
      <c r="R105" s="4">
        <v>39954</v>
      </c>
      <c r="S105" s="2">
        <v>-1.9</v>
      </c>
      <c r="T105" s="4">
        <v>39952</v>
      </c>
      <c r="U105" s="2">
        <v>2.2999999999999998</v>
      </c>
      <c r="V105" s="4">
        <v>39954</v>
      </c>
      <c r="W105" s="2">
        <v>0.5</v>
      </c>
      <c r="X105" s="4">
        <v>39954</v>
      </c>
      <c r="Y105" s="2">
        <v>0.40760000000000002</v>
      </c>
      <c r="Z105" s="2">
        <f t="shared" si="11"/>
        <v>9.2399999999999982E-2</v>
      </c>
      <c r="AA105" s="4">
        <v>39954</v>
      </c>
      <c r="AB105" s="2">
        <v>49.3</v>
      </c>
    </row>
    <row r="106" spans="2:28" x14ac:dyDescent="0.15">
      <c r="B106" s="1">
        <v>39955</v>
      </c>
      <c r="C106">
        <v>27.37</v>
      </c>
      <c r="D106">
        <v>24.18</v>
      </c>
      <c r="E106">
        <v>2227.98</v>
      </c>
      <c r="F106">
        <v>1.054</v>
      </c>
      <c r="G106">
        <v>2.5339999999999998</v>
      </c>
      <c r="H106">
        <v>3.7269999999999999</v>
      </c>
      <c r="I106">
        <v>4.6399999999999997</v>
      </c>
      <c r="J106">
        <v>3.4495</v>
      </c>
      <c r="K106">
        <v>3.5470000000000002</v>
      </c>
      <c r="L106" s="5">
        <f t="shared" ca="1" si="8"/>
        <v>-1.9</v>
      </c>
      <c r="M106" s="5">
        <f t="shared" ca="1" si="6"/>
        <v>2.2999999999999998</v>
      </c>
      <c r="N106" s="5">
        <f t="shared" ca="1" si="7"/>
        <v>0.5</v>
      </c>
      <c r="O106" s="5">
        <f t="shared" ca="1" si="9"/>
        <v>49.3</v>
      </c>
      <c r="P106" s="5">
        <f t="shared" ca="1" si="10"/>
        <v>8.610000000000001E-2</v>
      </c>
      <c r="R106" s="4">
        <v>39955</v>
      </c>
      <c r="S106" s="2">
        <v>-1.9</v>
      </c>
      <c r="T106" s="4">
        <v>39953</v>
      </c>
      <c r="U106" s="2">
        <v>2.2999999999999998</v>
      </c>
      <c r="V106" s="4">
        <v>39955</v>
      </c>
      <c r="W106" s="2">
        <v>0.5</v>
      </c>
      <c r="X106" s="4">
        <v>39955</v>
      </c>
      <c r="Y106" s="2">
        <v>0.41389999999999999</v>
      </c>
      <c r="Z106" s="2">
        <f t="shared" si="11"/>
        <v>8.610000000000001E-2</v>
      </c>
      <c r="AA106" s="4">
        <v>39955</v>
      </c>
      <c r="AB106" s="2">
        <v>49.3</v>
      </c>
    </row>
    <row r="107" spans="2:28" x14ac:dyDescent="0.15">
      <c r="B107" s="1">
        <v>39958</v>
      </c>
      <c r="C107">
        <v>27.37</v>
      </c>
      <c r="D107">
        <v>24.18</v>
      </c>
      <c r="E107">
        <v>2227.98</v>
      </c>
      <c r="F107">
        <v>1.0549999999999999</v>
      </c>
      <c r="G107">
        <v>2.5299999999999998</v>
      </c>
      <c r="H107">
        <v>3.7290000000000001</v>
      </c>
      <c r="I107">
        <v>4.6429999999999998</v>
      </c>
      <c r="J107">
        <v>3.4496000000000002</v>
      </c>
      <c r="K107">
        <v>3.6040000000000001</v>
      </c>
      <c r="L107" s="5">
        <f t="shared" ca="1" si="8"/>
        <v>-1.9</v>
      </c>
      <c r="M107" s="5">
        <f t="shared" ca="1" si="6"/>
        <v>2.2999999999999998</v>
      </c>
      <c r="N107" s="5">
        <f t="shared" ca="1" si="7"/>
        <v>0.5</v>
      </c>
      <c r="O107" s="5">
        <f t="shared" ca="1" si="9"/>
        <v>49.3</v>
      </c>
      <c r="P107" s="5">
        <f t="shared" ca="1" si="10"/>
        <v>8.610000000000001E-2</v>
      </c>
      <c r="R107" s="4">
        <v>39958</v>
      </c>
      <c r="S107" s="2">
        <v>-1.9</v>
      </c>
      <c r="T107" s="4">
        <v>39954</v>
      </c>
      <c r="U107" s="2">
        <v>2.2999999999999998</v>
      </c>
      <c r="V107" s="4">
        <v>39958</v>
      </c>
      <c r="W107" s="2">
        <v>0.5</v>
      </c>
      <c r="X107" s="4">
        <v>39958</v>
      </c>
      <c r="Y107" s="2">
        <v>0.41389999999999999</v>
      </c>
      <c r="Z107" s="2">
        <f t="shared" si="11"/>
        <v>8.610000000000001E-2</v>
      </c>
      <c r="AA107" s="4">
        <v>39958</v>
      </c>
      <c r="AB107" s="2">
        <v>49.3</v>
      </c>
    </row>
    <row r="108" spans="2:28" x14ac:dyDescent="0.15">
      <c r="B108" s="1">
        <v>39959</v>
      </c>
      <c r="C108">
        <v>27.93</v>
      </c>
      <c r="D108">
        <v>23.85</v>
      </c>
      <c r="E108">
        <v>2247.79</v>
      </c>
      <c r="F108">
        <v>1.0189999999999999</v>
      </c>
      <c r="G108">
        <v>2.4630000000000001</v>
      </c>
      <c r="H108">
        <v>3.681</v>
      </c>
      <c r="I108">
        <v>4.5819999999999999</v>
      </c>
      <c r="J108">
        <v>3.5467</v>
      </c>
      <c r="K108">
        <v>3.621</v>
      </c>
      <c r="L108" s="5">
        <f t="shared" ca="1" si="8"/>
        <v>-1.9</v>
      </c>
      <c r="M108" s="5">
        <f t="shared" ca="1" si="6"/>
        <v>2.2999999999999998</v>
      </c>
      <c r="N108" s="5">
        <f t="shared" ca="1" si="7"/>
        <v>0.5</v>
      </c>
      <c r="O108" s="5">
        <f t="shared" ca="1" si="9"/>
        <v>49.3</v>
      </c>
      <c r="P108" s="5">
        <f t="shared" ca="1" si="10"/>
        <v>8.2299999999999984E-2</v>
      </c>
      <c r="R108" s="4">
        <v>39959</v>
      </c>
      <c r="S108" s="2">
        <v>-1.9</v>
      </c>
      <c r="T108" s="4">
        <v>39955</v>
      </c>
      <c r="U108" s="2">
        <v>2.2999999999999998</v>
      </c>
      <c r="V108" s="4">
        <v>39959</v>
      </c>
      <c r="W108" s="2">
        <v>0.5</v>
      </c>
      <c r="X108" s="4">
        <v>39959</v>
      </c>
      <c r="Y108" s="2">
        <v>0.41770000000000002</v>
      </c>
      <c r="Z108" s="2">
        <f t="shared" si="11"/>
        <v>8.2299999999999984E-2</v>
      </c>
      <c r="AA108" s="4">
        <v>39959</v>
      </c>
      <c r="AB108" s="2">
        <v>49.3</v>
      </c>
    </row>
    <row r="109" spans="2:28" x14ac:dyDescent="0.15">
      <c r="B109" s="1">
        <v>39960</v>
      </c>
      <c r="C109">
        <v>27.65</v>
      </c>
      <c r="D109">
        <v>23.86</v>
      </c>
      <c r="E109">
        <v>2251.9</v>
      </c>
      <c r="F109">
        <v>1.0920000000000001</v>
      </c>
      <c r="G109">
        <v>2.5339999999999998</v>
      </c>
      <c r="H109">
        <v>3.7450000000000001</v>
      </c>
      <c r="I109">
        <v>4.5919999999999996</v>
      </c>
      <c r="J109">
        <v>3.7381000000000002</v>
      </c>
      <c r="K109">
        <v>3.6259999999999999</v>
      </c>
      <c r="L109" s="5">
        <f t="shared" ca="1" si="8"/>
        <v>-1.9</v>
      </c>
      <c r="M109" s="5">
        <f t="shared" ca="1" si="6"/>
        <v>2.2999999999999998</v>
      </c>
      <c r="N109" s="5">
        <f t="shared" ca="1" si="7"/>
        <v>0.5</v>
      </c>
      <c r="O109" s="5">
        <f t="shared" ca="1" si="9"/>
        <v>49.3</v>
      </c>
      <c r="P109" s="5">
        <f t="shared" ca="1" si="10"/>
        <v>7.8699999999999992E-2</v>
      </c>
      <c r="R109" s="4">
        <v>39960</v>
      </c>
      <c r="S109" s="2">
        <v>-1.9</v>
      </c>
      <c r="T109" s="4">
        <v>39958</v>
      </c>
      <c r="U109" s="2">
        <v>2.2999999999999998</v>
      </c>
      <c r="V109" s="4">
        <v>39960</v>
      </c>
      <c r="W109" s="2">
        <v>0.5</v>
      </c>
      <c r="X109" s="4">
        <v>39960</v>
      </c>
      <c r="Y109" s="2">
        <v>0.42130000000000001</v>
      </c>
      <c r="Z109" s="2">
        <f t="shared" si="11"/>
        <v>7.8699999999999992E-2</v>
      </c>
      <c r="AA109" s="4">
        <v>39960</v>
      </c>
      <c r="AB109" s="2">
        <v>49.3</v>
      </c>
    </row>
    <row r="110" spans="2:28" x14ac:dyDescent="0.15">
      <c r="B110" s="1">
        <v>39961</v>
      </c>
      <c r="C110">
        <v>28.39</v>
      </c>
      <c r="D110">
        <v>23.91</v>
      </c>
      <c r="E110">
        <v>2237.17</v>
      </c>
      <c r="F110">
        <v>1.1080000000000001</v>
      </c>
      <c r="G110">
        <v>2.5960000000000001</v>
      </c>
      <c r="H110">
        <v>3.8</v>
      </c>
      <c r="I110">
        <v>4.5990000000000002</v>
      </c>
      <c r="J110">
        <v>3.6122000000000001</v>
      </c>
      <c r="K110">
        <v>3.66</v>
      </c>
      <c r="L110" s="5">
        <f t="shared" ca="1" si="8"/>
        <v>-1.9</v>
      </c>
      <c r="M110" s="5">
        <f t="shared" ca="1" si="6"/>
        <v>2.2999999999999998</v>
      </c>
      <c r="N110" s="5">
        <f t="shared" ca="1" si="7"/>
        <v>0.5</v>
      </c>
      <c r="O110" s="5">
        <f t="shared" ca="1" si="9"/>
        <v>49.3</v>
      </c>
      <c r="P110" s="5">
        <f t="shared" ca="1" si="10"/>
        <v>8.0100000000000005E-2</v>
      </c>
      <c r="R110" s="4">
        <v>39961</v>
      </c>
      <c r="S110" s="2">
        <v>-1.9</v>
      </c>
      <c r="T110" s="4">
        <v>39959</v>
      </c>
      <c r="U110" s="2">
        <v>2.2999999999999998</v>
      </c>
      <c r="V110" s="4">
        <v>39961</v>
      </c>
      <c r="W110" s="2">
        <v>0.5</v>
      </c>
      <c r="X110" s="4">
        <v>39961</v>
      </c>
      <c r="Y110" s="2">
        <v>0.4199</v>
      </c>
      <c r="Z110" s="2">
        <f t="shared" si="11"/>
        <v>8.0100000000000005E-2</v>
      </c>
      <c r="AA110" s="4">
        <v>39961</v>
      </c>
      <c r="AB110" s="2">
        <v>49.3</v>
      </c>
    </row>
    <row r="111" spans="2:28" x14ac:dyDescent="0.15">
      <c r="B111" s="1">
        <v>39962</v>
      </c>
      <c r="C111">
        <v>27.43</v>
      </c>
      <c r="D111">
        <v>23.36</v>
      </c>
      <c r="E111">
        <v>2252.64</v>
      </c>
      <c r="F111">
        <v>1.079</v>
      </c>
      <c r="G111">
        <v>2.5569999999999999</v>
      </c>
      <c r="H111">
        <v>3.7469999999999999</v>
      </c>
      <c r="I111">
        <v>4.5570000000000004</v>
      </c>
      <c r="J111">
        <v>3.4594</v>
      </c>
      <c r="K111">
        <v>3.589</v>
      </c>
      <c r="L111" s="5">
        <f t="shared" ca="1" si="8"/>
        <v>-1.9</v>
      </c>
      <c r="M111" s="5">
        <f t="shared" ca="1" si="6"/>
        <v>2.2999999999999998</v>
      </c>
      <c r="N111" s="5">
        <f t="shared" ca="1" si="7"/>
        <v>0.5</v>
      </c>
      <c r="O111" s="5">
        <f t="shared" ca="1" si="9"/>
        <v>49.3</v>
      </c>
      <c r="P111" s="5">
        <f t="shared" ca="1" si="10"/>
        <v>6.9900000000000018E-2</v>
      </c>
      <c r="R111" s="4">
        <v>39962</v>
      </c>
      <c r="S111" s="2">
        <v>-1.9</v>
      </c>
      <c r="T111" s="4">
        <v>39960</v>
      </c>
      <c r="U111" s="2">
        <v>2.2999999999999998</v>
      </c>
      <c r="V111" s="4">
        <v>39962</v>
      </c>
      <c r="W111" s="2">
        <v>0.5</v>
      </c>
      <c r="X111" s="4">
        <v>39962</v>
      </c>
      <c r="Y111" s="2">
        <v>0.43009999999999998</v>
      </c>
      <c r="Z111" s="2">
        <f t="shared" si="11"/>
        <v>6.9900000000000018E-2</v>
      </c>
      <c r="AA111" s="4">
        <v>39962</v>
      </c>
      <c r="AB111" s="2">
        <v>49.3</v>
      </c>
    </row>
    <row r="112" spans="2:28" x14ac:dyDescent="0.15">
      <c r="B112" s="1">
        <v>39965</v>
      </c>
      <c r="C112">
        <v>27.63</v>
      </c>
      <c r="D112">
        <v>23.83</v>
      </c>
      <c r="E112">
        <v>2298.13</v>
      </c>
      <c r="F112">
        <v>1.1719999999999999</v>
      </c>
      <c r="G112">
        <v>2.665</v>
      </c>
      <c r="H112">
        <v>3.84</v>
      </c>
      <c r="I112">
        <v>4.6349999999999998</v>
      </c>
      <c r="J112">
        <v>3.6726000000000001</v>
      </c>
      <c r="K112">
        <v>3.669</v>
      </c>
      <c r="L112" s="5">
        <f t="shared" ca="1" si="8"/>
        <v>-1.9</v>
      </c>
      <c r="M112" s="5">
        <f t="shared" ca="1" si="6"/>
        <v>2.2000000000000002</v>
      </c>
      <c r="N112" s="5">
        <f t="shared" ca="1" si="7"/>
        <v>0.5</v>
      </c>
      <c r="O112" s="5">
        <f t="shared" ca="1" si="9"/>
        <v>49.3</v>
      </c>
      <c r="P112" s="5">
        <f t="shared" ca="1" si="10"/>
        <v>6.6400000000000015E-2</v>
      </c>
      <c r="R112" s="4">
        <v>39965</v>
      </c>
      <c r="S112" s="2">
        <v>-1.9</v>
      </c>
      <c r="T112" s="4">
        <v>39961</v>
      </c>
      <c r="U112" s="2">
        <v>2.2999999999999998</v>
      </c>
      <c r="V112" s="4">
        <v>39965</v>
      </c>
      <c r="W112" s="2">
        <v>0.5</v>
      </c>
      <c r="X112" s="4">
        <v>39965</v>
      </c>
      <c r="Y112" s="2">
        <v>0.43359999999999999</v>
      </c>
      <c r="Z112" s="2">
        <f t="shared" si="11"/>
        <v>6.6400000000000015E-2</v>
      </c>
      <c r="AA112" s="4">
        <v>39965</v>
      </c>
      <c r="AB112" s="2">
        <v>49.3</v>
      </c>
    </row>
    <row r="113" spans="2:28" x14ac:dyDescent="0.15">
      <c r="B113" s="1">
        <v>39966</v>
      </c>
      <c r="C113">
        <v>26.77</v>
      </c>
      <c r="D113">
        <v>22.13</v>
      </c>
      <c r="E113">
        <v>2286.2600000000002</v>
      </c>
      <c r="F113">
        <v>1.169</v>
      </c>
      <c r="G113">
        <v>2.6749999999999998</v>
      </c>
      <c r="H113">
        <v>3.8929999999999998</v>
      </c>
      <c r="I113">
        <v>4.6440000000000001</v>
      </c>
      <c r="J113">
        <v>3.6126999999999998</v>
      </c>
      <c r="K113">
        <v>3.6589999999999998</v>
      </c>
      <c r="L113" s="5">
        <f t="shared" ca="1" si="8"/>
        <v>-1.9</v>
      </c>
      <c r="M113" s="5">
        <f t="shared" ca="1" si="6"/>
        <v>2.2000000000000002</v>
      </c>
      <c r="N113" s="5">
        <f t="shared" ca="1" si="7"/>
        <v>0.5</v>
      </c>
      <c r="O113" s="5">
        <f t="shared" ca="1" si="9"/>
        <v>49.3</v>
      </c>
      <c r="P113" s="5">
        <f t="shared" ca="1" si="10"/>
        <v>7.4199999999999988E-2</v>
      </c>
      <c r="R113" s="4">
        <v>39966</v>
      </c>
      <c r="S113" s="2">
        <v>-1.9</v>
      </c>
      <c r="T113" s="4">
        <v>39962</v>
      </c>
      <c r="U113" s="2">
        <v>2.2999999999999998</v>
      </c>
      <c r="V113" s="4">
        <v>39966</v>
      </c>
      <c r="W113" s="2">
        <v>0.5</v>
      </c>
      <c r="X113" s="4">
        <v>39966</v>
      </c>
      <c r="Y113" s="2">
        <v>0.42580000000000001</v>
      </c>
      <c r="Z113" s="2">
        <f t="shared" si="11"/>
        <v>7.4199999999999988E-2</v>
      </c>
      <c r="AA113" s="4">
        <v>39966</v>
      </c>
      <c r="AB113" s="2">
        <v>49.3</v>
      </c>
    </row>
    <row r="114" spans="2:28" x14ac:dyDescent="0.15">
      <c r="B114" s="1">
        <v>39967</v>
      </c>
      <c r="C114">
        <v>28.46</v>
      </c>
      <c r="D114">
        <v>23.17</v>
      </c>
      <c r="E114">
        <v>2242.1999999999998</v>
      </c>
      <c r="F114">
        <v>1.131</v>
      </c>
      <c r="G114">
        <v>2.6379999999999999</v>
      </c>
      <c r="H114">
        <v>3.7850000000000001</v>
      </c>
      <c r="I114">
        <v>4.5629999999999997</v>
      </c>
      <c r="J114">
        <v>3.5398000000000001</v>
      </c>
      <c r="K114">
        <v>3.573</v>
      </c>
      <c r="L114" s="5">
        <f t="shared" ca="1" si="8"/>
        <v>-1.9</v>
      </c>
      <c r="M114" s="5">
        <f t="shared" ca="1" si="6"/>
        <v>2.2000000000000002</v>
      </c>
      <c r="N114" s="5">
        <f t="shared" ca="1" si="7"/>
        <v>0.5</v>
      </c>
      <c r="O114" s="5">
        <f t="shared" ca="1" si="9"/>
        <v>49.3</v>
      </c>
      <c r="P114" s="5">
        <f t="shared" ca="1" si="10"/>
        <v>7.5900000000000023E-2</v>
      </c>
      <c r="R114" s="4">
        <v>39967</v>
      </c>
      <c r="S114" s="2">
        <v>-1.9</v>
      </c>
      <c r="T114" s="4">
        <v>39964</v>
      </c>
      <c r="U114" s="2">
        <v>2.2000000000000002</v>
      </c>
      <c r="V114" s="4">
        <v>39967</v>
      </c>
      <c r="W114" s="2">
        <v>0.5</v>
      </c>
      <c r="X114" s="4">
        <v>39967</v>
      </c>
      <c r="Y114" s="2">
        <v>0.42409999999999998</v>
      </c>
      <c r="Z114" s="2">
        <f t="shared" si="11"/>
        <v>7.5900000000000023E-2</v>
      </c>
      <c r="AA114" s="4">
        <v>39967</v>
      </c>
      <c r="AB114" s="2">
        <v>49.3</v>
      </c>
    </row>
    <row r="115" spans="2:28" x14ac:dyDescent="0.15">
      <c r="B115" s="1">
        <v>39968</v>
      </c>
      <c r="C115">
        <v>27.86</v>
      </c>
      <c r="D115">
        <v>23.02</v>
      </c>
      <c r="E115">
        <v>2242.56</v>
      </c>
      <c r="F115">
        <v>1.2170000000000001</v>
      </c>
      <c r="G115">
        <v>2.7170000000000001</v>
      </c>
      <c r="H115">
        <v>3.8490000000000002</v>
      </c>
      <c r="I115">
        <v>4.5960000000000001</v>
      </c>
      <c r="J115">
        <v>3.7099000000000002</v>
      </c>
      <c r="K115">
        <v>3.6379999999999999</v>
      </c>
      <c r="L115" s="5">
        <f t="shared" ca="1" si="8"/>
        <v>-1.9</v>
      </c>
      <c r="M115" s="5">
        <f t="shared" ca="1" si="6"/>
        <v>2.2000000000000002</v>
      </c>
      <c r="N115" s="5">
        <f t="shared" ca="1" si="7"/>
        <v>0.5</v>
      </c>
      <c r="O115" s="5">
        <f t="shared" ca="1" si="9"/>
        <v>49.3</v>
      </c>
      <c r="P115" s="5">
        <f t="shared" ca="1" si="10"/>
        <v>8.5600000000000009E-2</v>
      </c>
      <c r="R115" s="4">
        <v>39968</v>
      </c>
      <c r="S115" s="2">
        <v>-1.9</v>
      </c>
      <c r="T115" s="4">
        <v>39965</v>
      </c>
      <c r="U115" s="2">
        <v>2.2000000000000002</v>
      </c>
      <c r="V115" s="4">
        <v>39968</v>
      </c>
      <c r="W115" s="2">
        <v>0.5</v>
      </c>
      <c r="X115" s="4">
        <v>39968</v>
      </c>
      <c r="Y115" s="2">
        <v>0.41439999999999999</v>
      </c>
      <c r="Z115" s="2">
        <f t="shared" si="11"/>
        <v>8.5600000000000009E-2</v>
      </c>
      <c r="AA115" s="4">
        <v>39968</v>
      </c>
      <c r="AB115" s="2">
        <v>49.3</v>
      </c>
    </row>
    <row r="116" spans="2:28" x14ac:dyDescent="0.15">
      <c r="B116" s="1">
        <v>39969</v>
      </c>
      <c r="C116">
        <v>27.12</v>
      </c>
      <c r="D116">
        <v>23.1</v>
      </c>
      <c r="E116">
        <v>2268.69</v>
      </c>
      <c r="F116">
        <v>1.3240000000000001</v>
      </c>
      <c r="G116">
        <v>2.8220000000000001</v>
      </c>
      <c r="H116">
        <v>3.9220000000000002</v>
      </c>
      <c r="I116">
        <v>4.6040000000000001</v>
      </c>
      <c r="J116">
        <v>3.8279000000000001</v>
      </c>
      <c r="K116">
        <v>3.722</v>
      </c>
      <c r="L116" s="5">
        <f t="shared" ca="1" si="8"/>
        <v>-1.9</v>
      </c>
      <c r="M116" s="5">
        <f t="shared" ca="1" si="6"/>
        <v>2.2000000000000002</v>
      </c>
      <c r="N116" s="5">
        <f t="shared" ca="1" si="7"/>
        <v>0.5</v>
      </c>
      <c r="O116" s="5">
        <f t="shared" ca="1" si="9"/>
        <v>49.3</v>
      </c>
      <c r="P116" s="5">
        <f t="shared" ca="1" si="10"/>
        <v>8.1699999999999995E-2</v>
      </c>
      <c r="R116" s="4">
        <v>39969</v>
      </c>
      <c r="S116" s="2">
        <v>-1.9</v>
      </c>
      <c r="T116" s="4">
        <v>39966</v>
      </c>
      <c r="U116" s="2">
        <v>2.2000000000000002</v>
      </c>
      <c r="V116" s="4">
        <v>39969</v>
      </c>
      <c r="W116" s="2">
        <v>0.5</v>
      </c>
      <c r="X116" s="4">
        <v>39969</v>
      </c>
      <c r="Y116" s="2">
        <v>0.41830000000000001</v>
      </c>
      <c r="Z116" s="2">
        <f t="shared" si="11"/>
        <v>8.1699999999999995E-2</v>
      </c>
      <c r="AA116" s="4">
        <v>39969</v>
      </c>
      <c r="AB116" s="2">
        <v>49.3</v>
      </c>
    </row>
    <row r="117" spans="2:28" x14ac:dyDescent="0.15">
      <c r="B117" s="1">
        <v>39972</v>
      </c>
      <c r="C117">
        <v>28.12</v>
      </c>
      <c r="D117">
        <v>21.44</v>
      </c>
      <c r="E117">
        <v>2251.85</v>
      </c>
      <c r="F117">
        <v>1.4630000000000001</v>
      </c>
      <c r="G117">
        <v>2.887</v>
      </c>
      <c r="H117">
        <v>3.8679999999999999</v>
      </c>
      <c r="I117">
        <v>4.5129999999999999</v>
      </c>
      <c r="J117">
        <v>3.8736000000000002</v>
      </c>
      <c r="K117">
        <v>3.6760000000000002</v>
      </c>
      <c r="L117" s="5">
        <f t="shared" ca="1" si="8"/>
        <v>-1.9</v>
      </c>
      <c r="M117" s="5">
        <f t="shared" ca="1" si="6"/>
        <v>2.2000000000000002</v>
      </c>
      <c r="N117" s="5">
        <f t="shared" ca="1" si="7"/>
        <v>0.5</v>
      </c>
      <c r="O117" s="5">
        <f t="shared" ca="1" si="9"/>
        <v>49.3</v>
      </c>
      <c r="P117" s="5">
        <f t="shared" ca="1" si="10"/>
        <v>7.9199999999999993E-2</v>
      </c>
      <c r="R117" s="4">
        <v>39972</v>
      </c>
      <c r="S117" s="2">
        <v>-1.9</v>
      </c>
      <c r="T117" s="4">
        <v>39967</v>
      </c>
      <c r="U117" s="2">
        <v>2.2000000000000002</v>
      </c>
      <c r="V117" s="4">
        <v>39972</v>
      </c>
      <c r="W117" s="2">
        <v>0.5</v>
      </c>
      <c r="X117" s="4">
        <v>39972</v>
      </c>
      <c r="Y117" s="2">
        <v>0.42080000000000001</v>
      </c>
      <c r="Z117" s="2">
        <f t="shared" si="11"/>
        <v>7.9199999999999993E-2</v>
      </c>
      <c r="AA117" s="4">
        <v>39972</v>
      </c>
      <c r="AB117" s="2">
        <v>49.3</v>
      </c>
    </row>
    <row r="118" spans="2:28" x14ac:dyDescent="0.15">
      <c r="B118" s="1">
        <v>39973</v>
      </c>
      <c r="C118">
        <v>27.05</v>
      </c>
      <c r="D118">
        <v>21.45</v>
      </c>
      <c r="E118">
        <v>2251.79</v>
      </c>
      <c r="F118">
        <v>1.452</v>
      </c>
      <c r="G118">
        <v>2.7669999999999999</v>
      </c>
      <c r="H118">
        <v>3.8490000000000002</v>
      </c>
      <c r="I118">
        <v>4.492</v>
      </c>
      <c r="J118">
        <v>3.8559000000000001</v>
      </c>
      <c r="K118">
        <v>3.6360000000000001</v>
      </c>
      <c r="L118" s="5">
        <f t="shared" ca="1" si="8"/>
        <v>-1.9</v>
      </c>
      <c r="M118" s="5">
        <f t="shared" ca="1" si="6"/>
        <v>2.2000000000000002</v>
      </c>
      <c r="N118" s="5">
        <f t="shared" ca="1" si="7"/>
        <v>0.5</v>
      </c>
      <c r="O118" s="5">
        <f t="shared" ca="1" si="9"/>
        <v>49.3</v>
      </c>
      <c r="P118" s="5">
        <f t="shared" ca="1" si="10"/>
        <v>7.3000000000000009E-2</v>
      </c>
      <c r="R118" s="4">
        <v>39973</v>
      </c>
      <c r="S118" s="2">
        <v>-1.9</v>
      </c>
      <c r="T118" s="4">
        <v>39968</v>
      </c>
      <c r="U118" s="2">
        <v>2.2000000000000002</v>
      </c>
      <c r="V118" s="4">
        <v>39973</v>
      </c>
      <c r="W118" s="2">
        <v>0.5</v>
      </c>
      <c r="X118" s="4">
        <v>39973</v>
      </c>
      <c r="Y118" s="2">
        <v>0.42699999999999999</v>
      </c>
      <c r="Z118" s="2">
        <f t="shared" si="11"/>
        <v>7.3000000000000009E-2</v>
      </c>
      <c r="AA118" s="4">
        <v>39973</v>
      </c>
      <c r="AB118" s="2">
        <v>49.3</v>
      </c>
    </row>
    <row r="119" spans="2:28" x14ac:dyDescent="0.15">
      <c r="B119" s="1">
        <v>39974</v>
      </c>
      <c r="C119">
        <v>26</v>
      </c>
      <c r="D119">
        <v>20.68</v>
      </c>
      <c r="E119">
        <v>2267.5100000000002</v>
      </c>
      <c r="F119">
        <v>1.4610000000000001</v>
      </c>
      <c r="G119">
        <v>2.8530000000000002</v>
      </c>
      <c r="H119">
        <v>3.9209999999999998</v>
      </c>
      <c r="I119">
        <v>4.5549999999999997</v>
      </c>
      <c r="J119">
        <v>3.9455</v>
      </c>
      <c r="K119">
        <v>3.6880000000000002</v>
      </c>
      <c r="L119" s="5">
        <f t="shared" ca="1" si="8"/>
        <v>-1.9</v>
      </c>
      <c r="M119" s="5">
        <f t="shared" ca="1" si="6"/>
        <v>2.2000000000000002</v>
      </c>
      <c r="N119" s="5">
        <f t="shared" ca="1" si="7"/>
        <v>0.5</v>
      </c>
      <c r="O119" s="5">
        <f t="shared" ca="1" si="9"/>
        <v>49.3</v>
      </c>
      <c r="P119" s="5">
        <f t="shared" ca="1" si="10"/>
        <v>7.9600000000000004E-2</v>
      </c>
      <c r="R119" s="4">
        <v>39974</v>
      </c>
      <c r="S119" s="2">
        <v>-1.9</v>
      </c>
      <c r="T119" s="4">
        <v>39969</v>
      </c>
      <c r="U119" s="2">
        <v>2.2000000000000002</v>
      </c>
      <c r="V119" s="4">
        <v>39974</v>
      </c>
      <c r="W119" s="2">
        <v>0.5</v>
      </c>
      <c r="X119" s="4">
        <v>39974</v>
      </c>
      <c r="Y119" s="2">
        <v>0.4204</v>
      </c>
      <c r="Z119" s="2">
        <f t="shared" si="11"/>
        <v>7.9600000000000004E-2</v>
      </c>
      <c r="AA119" s="4">
        <v>39974</v>
      </c>
      <c r="AB119" s="2">
        <v>49.3</v>
      </c>
    </row>
    <row r="120" spans="2:28" x14ac:dyDescent="0.15">
      <c r="B120" s="1">
        <v>39975</v>
      </c>
      <c r="C120">
        <v>24.15</v>
      </c>
      <c r="D120">
        <v>19.7</v>
      </c>
      <c r="E120">
        <v>2279.6999999999998</v>
      </c>
      <c r="F120">
        <v>1.532</v>
      </c>
      <c r="G120">
        <v>2.9620000000000002</v>
      </c>
      <c r="H120">
        <v>4.024</v>
      </c>
      <c r="I120">
        <v>4.6550000000000002</v>
      </c>
      <c r="J120">
        <v>3.8542999999999998</v>
      </c>
      <c r="K120">
        <v>3.698</v>
      </c>
      <c r="L120" s="5">
        <f t="shared" ca="1" si="8"/>
        <v>-1.9</v>
      </c>
      <c r="M120" s="5">
        <f t="shared" ca="1" si="6"/>
        <v>2.2000000000000002</v>
      </c>
      <c r="N120" s="5">
        <f t="shared" ca="1" si="7"/>
        <v>0.5</v>
      </c>
      <c r="O120" s="5">
        <f t="shared" ca="1" si="9"/>
        <v>49.3</v>
      </c>
      <c r="P120" s="5">
        <f t="shared" ca="1" si="10"/>
        <v>7.2699999999999987E-2</v>
      </c>
      <c r="R120" s="4">
        <v>39975</v>
      </c>
      <c r="S120" s="2">
        <v>-1.9</v>
      </c>
      <c r="T120" s="4">
        <v>39972</v>
      </c>
      <c r="U120" s="2">
        <v>2.2000000000000002</v>
      </c>
      <c r="V120" s="4">
        <v>39975</v>
      </c>
      <c r="W120" s="2">
        <v>0.5</v>
      </c>
      <c r="X120" s="4">
        <v>39975</v>
      </c>
      <c r="Y120" s="2">
        <v>0.42730000000000001</v>
      </c>
      <c r="Z120" s="2">
        <f t="shared" si="11"/>
        <v>7.2699999999999987E-2</v>
      </c>
      <c r="AA120" s="4">
        <v>39975</v>
      </c>
      <c r="AB120" s="2">
        <v>49.3</v>
      </c>
    </row>
    <row r="121" spans="2:28" x14ac:dyDescent="0.15">
      <c r="B121" s="1">
        <v>39976</v>
      </c>
      <c r="C121">
        <v>24.66</v>
      </c>
      <c r="D121">
        <v>19.440000000000001</v>
      </c>
      <c r="E121">
        <v>2268.71</v>
      </c>
      <c r="F121">
        <v>1.468</v>
      </c>
      <c r="G121">
        <v>2.8780000000000001</v>
      </c>
      <c r="H121">
        <v>3.9740000000000002</v>
      </c>
      <c r="I121">
        <v>4.66</v>
      </c>
      <c r="J121">
        <v>3.7915999999999999</v>
      </c>
      <c r="K121">
        <v>3.6339999999999999</v>
      </c>
      <c r="L121" s="5">
        <f t="shared" ca="1" si="8"/>
        <v>-1.9</v>
      </c>
      <c r="M121" s="5">
        <f t="shared" ca="1" si="6"/>
        <v>2.2000000000000002</v>
      </c>
      <c r="N121" s="5">
        <f t="shared" ca="1" si="7"/>
        <v>0.5</v>
      </c>
      <c r="O121" s="5">
        <f t="shared" ca="1" si="9"/>
        <v>49.3</v>
      </c>
      <c r="P121" s="5">
        <f t="shared" ca="1" si="10"/>
        <v>7.2299999999999975E-2</v>
      </c>
      <c r="R121" s="4">
        <v>39976</v>
      </c>
      <c r="S121" s="2">
        <v>-1.9</v>
      </c>
      <c r="T121" s="4">
        <v>39973</v>
      </c>
      <c r="U121" s="2">
        <v>2.2000000000000002</v>
      </c>
      <c r="V121" s="4">
        <v>39976</v>
      </c>
      <c r="W121" s="2">
        <v>0.5</v>
      </c>
      <c r="X121" s="4">
        <v>39976</v>
      </c>
      <c r="Y121" s="2">
        <v>0.42770000000000002</v>
      </c>
      <c r="Z121" s="2">
        <f t="shared" si="11"/>
        <v>7.2299999999999975E-2</v>
      </c>
      <c r="AA121" s="4">
        <v>39976</v>
      </c>
      <c r="AB121" s="2">
        <v>49.3</v>
      </c>
    </row>
    <row r="122" spans="2:28" x14ac:dyDescent="0.15">
      <c r="B122" s="1">
        <v>39979</v>
      </c>
      <c r="C122">
        <v>27.76</v>
      </c>
      <c r="D122">
        <v>21.14</v>
      </c>
      <c r="E122">
        <v>2210.02</v>
      </c>
      <c r="F122">
        <v>1.387</v>
      </c>
      <c r="G122">
        <v>2.7639999999999998</v>
      </c>
      <c r="H122">
        <v>3.8769999999999998</v>
      </c>
      <c r="I122">
        <v>4.6120000000000001</v>
      </c>
      <c r="J122">
        <v>3.7113</v>
      </c>
      <c r="K122">
        <v>3.5219999999999998</v>
      </c>
      <c r="L122" s="5">
        <f t="shared" ca="1" si="8"/>
        <v>-1.9</v>
      </c>
      <c r="M122" s="5">
        <f t="shared" ca="1" si="6"/>
        <v>2.2000000000000002</v>
      </c>
      <c r="N122" s="5">
        <f t="shared" ca="1" si="7"/>
        <v>0.5</v>
      </c>
      <c r="O122" s="5">
        <f t="shared" ca="1" si="9"/>
        <v>49.3</v>
      </c>
      <c r="P122" s="5">
        <f t="shared" ca="1" si="10"/>
        <v>7.5000000000000011E-2</v>
      </c>
      <c r="R122" s="4">
        <v>39979</v>
      </c>
      <c r="S122" s="2">
        <v>-1.9</v>
      </c>
      <c r="T122" s="4">
        <v>39974</v>
      </c>
      <c r="U122" s="2">
        <v>2.2000000000000002</v>
      </c>
      <c r="V122" s="4">
        <v>39979</v>
      </c>
      <c r="W122" s="2">
        <v>0.5</v>
      </c>
      <c r="X122" s="4">
        <v>39979</v>
      </c>
      <c r="Y122" s="2">
        <v>0.42499999999999999</v>
      </c>
      <c r="Z122" s="2">
        <f t="shared" si="11"/>
        <v>7.5000000000000011E-2</v>
      </c>
      <c r="AA122" s="4">
        <v>39979</v>
      </c>
      <c r="AB122" s="2">
        <v>49.3</v>
      </c>
    </row>
    <row r="123" spans="2:28" x14ac:dyDescent="0.15">
      <c r="B123" s="1">
        <v>39980</v>
      </c>
      <c r="C123">
        <v>28.06</v>
      </c>
      <c r="D123">
        <v>19.89</v>
      </c>
      <c r="E123">
        <v>2210.64</v>
      </c>
      <c r="F123">
        <v>1.4239999999999999</v>
      </c>
      <c r="G123">
        <v>2.7829999999999999</v>
      </c>
      <c r="H123">
        <v>3.899</v>
      </c>
      <c r="I123">
        <v>4.63</v>
      </c>
      <c r="J123">
        <v>3.6587999999999998</v>
      </c>
      <c r="K123">
        <v>3.5249999999999999</v>
      </c>
      <c r="L123" s="5">
        <f t="shared" ca="1" si="8"/>
        <v>-1.9</v>
      </c>
      <c r="M123" s="5">
        <f t="shared" ca="1" si="6"/>
        <v>2.2000000000000002</v>
      </c>
      <c r="N123" s="5">
        <f t="shared" ca="1" si="7"/>
        <v>0.5</v>
      </c>
      <c r="O123" s="5">
        <f t="shared" ca="1" si="9"/>
        <v>49.3</v>
      </c>
      <c r="P123" s="5">
        <f t="shared" ca="1" si="10"/>
        <v>7.6299999999999979E-2</v>
      </c>
      <c r="R123" s="4">
        <v>39980</v>
      </c>
      <c r="S123" s="2">
        <v>-1.9</v>
      </c>
      <c r="T123" s="4">
        <v>39975</v>
      </c>
      <c r="U123" s="2">
        <v>2.2000000000000002</v>
      </c>
      <c r="V123" s="4">
        <v>39980</v>
      </c>
      <c r="W123" s="2">
        <v>0.5</v>
      </c>
      <c r="X123" s="4">
        <v>39980</v>
      </c>
      <c r="Y123" s="2">
        <v>0.42370000000000002</v>
      </c>
      <c r="Z123" s="2">
        <f t="shared" si="11"/>
        <v>7.6299999999999979E-2</v>
      </c>
      <c r="AA123" s="4">
        <v>39980</v>
      </c>
      <c r="AB123" s="2">
        <v>49.3</v>
      </c>
    </row>
    <row r="124" spans="2:28" x14ac:dyDescent="0.15">
      <c r="B124" s="1">
        <v>39981</v>
      </c>
      <c r="C124">
        <v>29.45</v>
      </c>
      <c r="D124">
        <v>19.86</v>
      </c>
      <c r="E124">
        <v>2181.73</v>
      </c>
      <c r="F124">
        <v>1.3420000000000001</v>
      </c>
      <c r="G124">
        <v>2.714</v>
      </c>
      <c r="H124">
        <v>3.7850000000000001</v>
      </c>
      <c r="I124">
        <v>4.5540000000000003</v>
      </c>
      <c r="J124">
        <v>3.6882000000000001</v>
      </c>
      <c r="K124">
        <v>3.4809999999999999</v>
      </c>
      <c r="L124" s="5">
        <f t="shared" ca="1" si="8"/>
        <v>-1.9</v>
      </c>
      <c r="M124" s="5">
        <f t="shared" ca="1" si="6"/>
        <v>2.2000000000000002</v>
      </c>
      <c r="N124" s="5">
        <f t="shared" ca="1" si="7"/>
        <v>0.5</v>
      </c>
      <c r="O124" s="5">
        <f t="shared" ca="1" si="9"/>
        <v>49.3</v>
      </c>
      <c r="P124" s="5">
        <f t="shared" ca="1" si="10"/>
        <v>8.4699999999999998E-2</v>
      </c>
      <c r="R124" s="4">
        <v>39981</v>
      </c>
      <c r="S124" s="2">
        <v>-1.9</v>
      </c>
      <c r="T124" s="4">
        <v>39976</v>
      </c>
      <c r="U124" s="2">
        <v>2.2000000000000002</v>
      </c>
      <c r="V124" s="4">
        <v>39981</v>
      </c>
      <c r="W124" s="2">
        <v>0.5</v>
      </c>
      <c r="X124" s="4">
        <v>39981</v>
      </c>
      <c r="Y124" s="2">
        <v>0.4153</v>
      </c>
      <c r="Z124" s="2">
        <f t="shared" si="11"/>
        <v>8.4699999999999998E-2</v>
      </c>
      <c r="AA124" s="4">
        <v>39981</v>
      </c>
      <c r="AB124" s="2">
        <v>49.3</v>
      </c>
    </row>
    <row r="125" spans="2:28" x14ac:dyDescent="0.15">
      <c r="B125" s="1">
        <v>39982</v>
      </c>
      <c r="C125">
        <v>28.17</v>
      </c>
      <c r="D125">
        <v>19.86</v>
      </c>
      <c r="E125">
        <v>2179.7800000000002</v>
      </c>
      <c r="F125">
        <v>1.3660000000000001</v>
      </c>
      <c r="G125">
        <v>2.7309999999999999</v>
      </c>
      <c r="H125">
        <v>3.8450000000000002</v>
      </c>
      <c r="I125">
        <v>4.6050000000000004</v>
      </c>
      <c r="J125">
        <v>3.8277000000000001</v>
      </c>
      <c r="K125">
        <v>3.5470000000000002</v>
      </c>
      <c r="L125" s="5">
        <f t="shared" ca="1" si="8"/>
        <v>-1.9</v>
      </c>
      <c r="M125" s="5">
        <f t="shared" ca="1" si="6"/>
        <v>2.2000000000000002</v>
      </c>
      <c r="N125" s="5">
        <f t="shared" ca="1" si="7"/>
        <v>0.5</v>
      </c>
      <c r="O125" s="5">
        <f t="shared" ca="1" si="9"/>
        <v>49.3</v>
      </c>
      <c r="P125" s="5">
        <f t="shared" ca="1" si="10"/>
        <v>0.10120000000000001</v>
      </c>
      <c r="R125" s="4">
        <v>39982</v>
      </c>
      <c r="S125" s="2">
        <v>-1.9</v>
      </c>
      <c r="T125" s="4">
        <v>39979</v>
      </c>
      <c r="U125" s="2">
        <v>2.2000000000000002</v>
      </c>
      <c r="V125" s="4">
        <v>39982</v>
      </c>
      <c r="W125" s="2">
        <v>0.5</v>
      </c>
      <c r="X125" s="4">
        <v>39982</v>
      </c>
      <c r="Y125" s="2">
        <v>0.39879999999999999</v>
      </c>
      <c r="Z125" s="2">
        <f t="shared" si="11"/>
        <v>0.10120000000000001</v>
      </c>
      <c r="AA125" s="4">
        <v>39982</v>
      </c>
      <c r="AB125" s="2">
        <v>49.3</v>
      </c>
    </row>
    <row r="126" spans="2:28" x14ac:dyDescent="0.15">
      <c r="B126" s="1">
        <v>39983</v>
      </c>
      <c r="C126">
        <v>26.24</v>
      </c>
      <c r="D126">
        <v>19.989999999999998</v>
      </c>
      <c r="E126">
        <v>2211.91</v>
      </c>
      <c r="F126">
        <v>1.3160000000000001</v>
      </c>
      <c r="G126">
        <v>2.6909999999999998</v>
      </c>
      <c r="H126">
        <v>3.81</v>
      </c>
      <c r="I126">
        <v>4.5430000000000001</v>
      </c>
      <c r="J126">
        <v>3.7808000000000002</v>
      </c>
      <c r="K126">
        <v>3.5019999999999998</v>
      </c>
      <c r="L126" s="5">
        <f t="shared" ca="1" si="8"/>
        <v>-1.9</v>
      </c>
      <c r="M126" s="5">
        <f t="shared" ca="1" si="6"/>
        <v>2.2000000000000002</v>
      </c>
      <c r="N126" s="5">
        <f t="shared" ca="1" si="7"/>
        <v>0.5</v>
      </c>
      <c r="O126" s="5">
        <f t="shared" ca="1" si="9"/>
        <v>49.3</v>
      </c>
      <c r="P126" s="5">
        <f t="shared" ca="1" si="10"/>
        <v>9.1000000000000025E-2</v>
      </c>
      <c r="R126" s="4">
        <v>39983</v>
      </c>
      <c r="S126" s="2">
        <v>-1.9</v>
      </c>
      <c r="T126" s="4">
        <v>39980</v>
      </c>
      <c r="U126" s="2">
        <v>2.2000000000000002</v>
      </c>
      <c r="V126" s="4">
        <v>39983</v>
      </c>
      <c r="W126" s="2">
        <v>0.5</v>
      </c>
      <c r="X126" s="4">
        <v>39983</v>
      </c>
      <c r="Y126" s="2">
        <v>0.40899999999999997</v>
      </c>
      <c r="Z126" s="2">
        <f t="shared" si="11"/>
        <v>9.1000000000000025E-2</v>
      </c>
      <c r="AA126" s="4">
        <v>39983</v>
      </c>
      <c r="AB126" s="2">
        <v>49.3</v>
      </c>
    </row>
    <row r="127" spans="2:28" x14ac:dyDescent="0.15">
      <c r="B127" s="1">
        <v>39986</v>
      </c>
      <c r="C127">
        <v>30.15</v>
      </c>
      <c r="D127">
        <v>21.18</v>
      </c>
      <c r="E127">
        <v>2156.4899999999998</v>
      </c>
      <c r="F127">
        <v>1.26</v>
      </c>
      <c r="G127">
        <v>2.6179999999999999</v>
      </c>
      <c r="H127">
        <v>3.7429999999999999</v>
      </c>
      <c r="I127">
        <v>4.4969999999999999</v>
      </c>
      <c r="J127">
        <v>3.681</v>
      </c>
      <c r="K127">
        <v>3.45</v>
      </c>
      <c r="L127" s="5">
        <f t="shared" ca="1" si="8"/>
        <v>-1.9</v>
      </c>
      <c r="M127" s="5">
        <f t="shared" ca="1" si="6"/>
        <v>2.2000000000000002</v>
      </c>
      <c r="N127" s="5">
        <f t="shared" ca="1" si="7"/>
        <v>0.5</v>
      </c>
      <c r="O127" s="5">
        <f t="shared" ca="1" si="9"/>
        <v>49.3</v>
      </c>
      <c r="P127" s="5">
        <f t="shared" ca="1" si="10"/>
        <v>8.9000000000000024E-2</v>
      </c>
      <c r="R127" s="4">
        <v>39986</v>
      </c>
      <c r="S127" s="2">
        <v>-1.9</v>
      </c>
      <c r="T127" s="4">
        <v>39981</v>
      </c>
      <c r="U127" s="2">
        <v>2.2000000000000002</v>
      </c>
      <c r="V127" s="4">
        <v>39986</v>
      </c>
      <c r="W127" s="2">
        <v>0.5</v>
      </c>
      <c r="X127" s="4">
        <v>39986</v>
      </c>
      <c r="Y127" s="2">
        <v>0.41099999999999998</v>
      </c>
      <c r="Z127" s="2">
        <f t="shared" si="11"/>
        <v>8.9000000000000024E-2</v>
      </c>
      <c r="AA127" s="4">
        <v>39986</v>
      </c>
      <c r="AB127" s="2">
        <v>49.3</v>
      </c>
    </row>
    <row r="128" spans="2:28" x14ac:dyDescent="0.15">
      <c r="B128" s="1">
        <v>39987</v>
      </c>
      <c r="C128">
        <v>29.35</v>
      </c>
      <c r="D128">
        <v>21.18</v>
      </c>
      <c r="E128">
        <v>2155.11</v>
      </c>
      <c r="F128">
        <v>1.234</v>
      </c>
      <c r="G128">
        <v>2.5859999999999999</v>
      </c>
      <c r="H128">
        <v>3.74</v>
      </c>
      <c r="I128">
        <v>4.5039999999999996</v>
      </c>
      <c r="J128">
        <v>3.6208</v>
      </c>
      <c r="K128">
        <v>3.4630000000000001</v>
      </c>
      <c r="L128" s="5">
        <f t="shared" ca="1" si="8"/>
        <v>-1.9</v>
      </c>
      <c r="M128" s="5">
        <f t="shared" ca="1" si="6"/>
        <v>2.2000000000000002</v>
      </c>
      <c r="N128" s="5">
        <f t="shared" ca="1" si="7"/>
        <v>0.5</v>
      </c>
      <c r="O128" s="5">
        <f t="shared" ca="1" si="9"/>
        <v>49.3</v>
      </c>
      <c r="P128" s="5">
        <f t="shared" ca="1" si="10"/>
        <v>9.3299999999999994E-2</v>
      </c>
      <c r="R128" s="4">
        <v>39987</v>
      </c>
      <c r="S128" s="2">
        <v>-1.9</v>
      </c>
      <c r="T128" s="4">
        <v>39982</v>
      </c>
      <c r="U128" s="2">
        <v>2.2000000000000002</v>
      </c>
      <c r="V128" s="4">
        <v>39987</v>
      </c>
      <c r="W128" s="2">
        <v>0.5</v>
      </c>
      <c r="X128" s="4">
        <v>39987</v>
      </c>
      <c r="Y128" s="2">
        <v>0.40670000000000001</v>
      </c>
      <c r="Z128" s="2">
        <f t="shared" si="11"/>
        <v>9.3299999999999994E-2</v>
      </c>
      <c r="AA128" s="4">
        <v>39987</v>
      </c>
      <c r="AB128" s="2">
        <v>49.3</v>
      </c>
    </row>
    <row r="129" spans="2:28" x14ac:dyDescent="0.15">
      <c r="B129" s="1">
        <v>39988</v>
      </c>
      <c r="C129">
        <v>27.06</v>
      </c>
      <c r="D129">
        <v>20.46</v>
      </c>
      <c r="E129">
        <v>2181.64</v>
      </c>
      <c r="F129">
        <v>1.169</v>
      </c>
      <c r="G129">
        <v>2.552</v>
      </c>
      <c r="H129">
        <v>3.7040000000000002</v>
      </c>
      <c r="I129">
        <v>4.5140000000000002</v>
      </c>
      <c r="J129">
        <v>3.6850999999999998</v>
      </c>
      <c r="K129">
        <v>3.45</v>
      </c>
      <c r="L129" s="5">
        <f t="shared" ca="1" si="8"/>
        <v>-1.9</v>
      </c>
      <c r="M129" s="5">
        <f t="shared" ca="1" si="6"/>
        <v>2.2000000000000002</v>
      </c>
      <c r="N129" s="5">
        <f t="shared" ca="1" si="7"/>
        <v>0.5</v>
      </c>
      <c r="O129" s="5">
        <f t="shared" ca="1" si="9"/>
        <v>49.3</v>
      </c>
      <c r="P129" s="5">
        <f t="shared" ca="1" si="10"/>
        <v>9.1100000000000014E-2</v>
      </c>
      <c r="R129" s="4">
        <v>39988</v>
      </c>
      <c r="S129" s="2">
        <v>-1.9</v>
      </c>
      <c r="T129" s="4">
        <v>39983</v>
      </c>
      <c r="U129" s="2">
        <v>2.2000000000000002</v>
      </c>
      <c r="V129" s="4">
        <v>39988</v>
      </c>
      <c r="W129" s="2">
        <v>0.5</v>
      </c>
      <c r="X129" s="4">
        <v>39988</v>
      </c>
      <c r="Y129" s="2">
        <v>0.40889999999999999</v>
      </c>
      <c r="Z129" s="2">
        <f t="shared" si="11"/>
        <v>9.1100000000000014E-2</v>
      </c>
      <c r="AA129" s="4">
        <v>39988</v>
      </c>
      <c r="AB129" s="2">
        <v>49.3</v>
      </c>
    </row>
    <row r="130" spans="2:28" x14ac:dyDescent="0.15">
      <c r="B130" s="1">
        <v>39989</v>
      </c>
      <c r="C130">
        <v>26.91</v>
      </c>
      <c r="D130">
        <v>20.36</v>
      </c>
      <c r="E130">
        <v>2170.4</v>
      </c>
      <c r="F130">
        <v>1.147</v>
      </c>
      <c r="G130">
        <v>2.798</v>
      </c>
      <c r="H130">
        <v>3.706</v>
      </c>
      <c r="I130">
        <v>4.4880000000000004</v>
      </c>
      <c r="J130">
        <v>3.5398000000000001</v>
      </c>
      <c r="K130">
        <v>3.4260000000000002</v>
      </c>
      <c r="L130" s="5">
        <f t="shared" ca="1" si="8"/>
        <v>-1.9</v>
      </c>
      <c r="M130" s="5">
        <f t="shared" ca="1" si="6"/>
        <v>2.2000000000000002</v>
      </c>
      <c r="N130" s="5">
        <f t="shared" ca="1" si="7"/>
        <v>0.5</v>
      </c>
      <c r="O130" s="5">
        <f t="shared" ca="1" si="9"/>
        <v>49.3</v>
      </c>
      <c r="P130" s="5">
        <f t="shared" ca="1" si="10"/>
        <v>8.7000000000000022E-2</v>
      </c>
      <c r="R130" s="4">
        <v>39989</v>
      </c>
      <c r="S130" s="2">
        <v>-1.9</v>
      </c>
      <c r="T130" s="4">
        <v>39986</v>
      </c>
      <c r="U130" s="2">
        <v>2.2000000000000002</v>
      </c>
      <c r="V130" s="4">
        <v>39989</v>
      </c>
      <c r="W130" s="2">
        <v>0.5</v>
      </c>
      <c r="X130" s="4">
        <v>39989</v>
      </c>
      <c r="Y130" s="2">
        <v>0.41299999999999998</v>
      </c>
      <c r="Z130" s="2">
        <f t="shared" si="11"/>
        <v>8.7000000000000022E-2</v>
      </c>
      <c r="AA130" s="4">
        <v>39989</v>
      </c>
      <c r="AB130" s="2">
        <v>49.3</v>
      </c>
    </row>
    <row r="131" spans="2:28" x14ac:dyDescent="0.15">
      <c r="B131" s="1">
        <v>39990</v>
      </c>
      <c r="C131">
        <v>26.9</v>
      </c>
      <c r="D131">
        <v>20.36</v>
      </c>
      <c r="E131">
        <v>2167.29</v>
      </c>
      <c r="F131">
        <v>1.1619999999999999</v>
      </c>
      <c r="G131">
        <v>2.7949999999999999</v>
      </c>
      <c r="H131">
        <v>3.6869999999999998</v>
      </c>
      <c r="I131">
        <v>4.4210000000000003</v>
      </c>
      <c r="J131">
        <v>3.5363000000000002</v>
      </c>
      <c r="K131">
        <v>3.391</v>
      </c>
      <c r="L131" s="5">
        <f t="shared" ca="1" si="8"/>
        <v>-1.9</v>
      </c>
      <c r="M131" s="5">
        <f t="shared" ca="1" si="6"/>
        <v>2.2000000000000002</v>
      </c>
      <c r="N131" s="5">
        <f t="shared" ca="1" si="7"/>
        <v>0.5</v>
      </c>
      <c r="O131" s="5">
        <f t="shared" ca="1" si="9"/>
        <v>49.3</v>
      </c>
      <c r="P131" s="5">
        <f t="shared" ca="1" si="10"/>
        <v>8.8100000000000012E-2</v>
      </c>
      <c r="R131" s="4">
        <v>39990</v>
      </c>
      <c r="S131" s="2">
        <v>-1.9</v>
      </c>
      <c r="T131" s="4">
        <v>39987</v>
      </c>
      <c r="U131" s="2">
        <v>2.2000000000000002</v>
      </c>
      <c r="V131" s="4">
        <v>39990</v>
      </c>
      <c r="W131" s="2">
        <v>0.5</v>
      </c>
      <c r="X131" s="4">
        <v>39990</v>
      </c>
      <c r="Y131" s="2">
        <v>0.41189999999999999</v>
      </c>
      <c r="Z131" s="2">
        <f t="shared" si="11"/>
        <v>8.8100000000000012E-2</v>
      </c>
      <c r="AA131" s="4">
        <v>39990</v>
      </c>
      <c r="AB131" s="2">
        <v>49.3</v>
      </c>
    </row>
    <row r="132" spans="2:28" x14ac:dyDescent="0.15">
      <c r="B132" s="1">
        <v>39993</v>
      </c>
      <c r="C132">
        <v>25.68</v>
      </c>
      <c r="D132">
        <v>19.649999999999999</v>
      </c>
      <c r="E132">
        <v>2194.11</v>
      </c>
      <c r="F132">
        <v>1.2290000000000001</v>
      </c>
      <c r="G132">
        <v>2.7930000000000001</v>
      </c>
      <c r="H132">
        <v>3.6160000000000001</v>
      </c>
      <c r="I132">
        <v>4.3460000000000001</v>
      </c>
      <c r="J132">
        <v>3.4767999999999999</v>
      </c>
      <c r="K132">
        <v>3.3690000000000002</v>
      </c>
      <c r="L132" s="5">
        <f t="shared" ca="1" si="8"/>
        <v>-1.9</v>
      </c>
      <c r="M132" s="5">
        <f t="shared" ca="1" si="6"/>
        <v>2.2000000000000002</v>
      </c>
      <c r="N132" s="5">
        <f t="shared" ca="1" si="7"/>
        <v>0.5</v>
      </c>
      <c r="O132" s="5">
        <f t="shared" ca="1" si="9"/>
        <v>49.3</v>
      </c>
      <c r="P132" s="5">
        <f t="shared" ca="1" si="10"/>
        <v>8.610000000000001E-2</v>
      </c>
      <c r="R132" s="4">
        <v>39993</v>
      </c>
      <c r="S132" s="2">
        <v>-1.9</v>
      </c>
      <c r="T132" s="4">
        <v>39988</v>
      </c>
      <c r="U132" s="2">
        <v>2.2000000000000002</v>
      </c>
      <c r="V132" s="4">
        <v>39993</v>
      </c>
      <c r="W132" s="2">
        <v>0.5</v>
      </c>
      <c r="X132" s="4">
        <v>39993</v>
      </c>
      <c r="Y132" s="2">
        <v>0.41389999999999999</v>
      </c>
      <c r="Z132" s="2">
        <f t="shared" si="11"/>
        <v>8.610000000000001E-2</v>
      </c>
      <c r="AA132" s="4">
        <v>39993</v>
      </c>
      <c r="AB132" s="2">
        <v>49.3</v>
      </c>
    </row>
    <row r="133" spans="2:28" x14ac:dyDescent="0.15">
      <c r="B133" s="1">
        <v>39994</v>
      </c>
      <c r="C133">
        <v>25.31</v>
      </c>
      <c r="D133">
        <v>19.57</v>
      </c>
      <c r="E133">
        <v>2172.08</v>
      </c>
      <c r="F133">
        <v>1.333</v>
      </c>
      <c r="G133">
        <v>2.883</v>
      </c>
      <c r="H133">
        <v>3.69</v>
      </c>
      <c r="I133">
        <v>4.399</v>
      </c>
      <c r="J133">
        <v>3.5326</v>
      </c>
      <c r="K133">
        <v>3.3860000000000001</v>
      </c>
      <c r="L133" s="5">
        <f t="shared" ca="1" si="8"/>
        <v>-0.3</v>
      </c>
      <c r="M133" s="5">
        <f t="shared" ref="M133:M196" ca="1" si="12">INDEX($U$5:$U$3442,MATCH($B133,$T$5:$T$3442,0),1)</f>
        <v>1.8</v>
      </c>
      <c r="N133" s="5">
        <f t="shared" ref="N133:N196" ca="1" si="13">INDEX($W$5:$W$3442,MATCH($B133,$V$5:$V$3442,0),1)</f>
        <v>0.5</v>
      </c>
      <c r="O133" s="5">
        <f t="shared" ca="1" si="9"/>
        <v>49.3</v>
      </c>
      <c r="P133" s="5">
        <f t="shared" ca="1" si="10"/>
        <v>0.12890000000000001</v>
      </c>
      <c r="R133" s="4">
        <v>39994</v>
      </c>
      <c r="S133" s="2">
        <v>-0.3</v>
      </c>
      <c r="T133" s="4">
        <v>39989</v>
      </c>
      <c r="U133" s="2">
        <v>2.2000000000000002</v>
      </c>
      <c r="V133" s="4">
        <v>39994</v>
      </c>
      <c r="W133" s="2">
        <v>0.5</v>
      </c>
      <c r="X133" s="4">
        <v>39994</v>
      </c>
      <c r="Y133" s="2">
        <v>0.37109999999999999</v>
      </c>
      <c r="Z133" s="2">
        <f t="shared" si="11"/>
        <v>0.12890000000000001</v>
      </c>
      <c r="AA133" s="4">
        <v>39994</v>
      </c>
      <c r="AB133" s="2">
        <v>49.3</v>
      </c>
    </row>
    <row r="134" spans="2:28" x14ac:dyDescent="0.15">
      <c r="B134" s="1">
        <v>39995</v>
      </c>
      <c r="C134">
        <v>24.19</v>
      </c>
      <c r="D134">
        <v>20.62</v>
      </c>
      <c r="E134">
        <v>2215.7800000000002</v>
      </c>
      <c r="F134">
        <v>1.3720000000000001</v>
      </c>
      <c r="G134">
        <v>2.9790000000000001</v>
      </c>
      <c r="H134">
        <v>3.77</v>
      </c>
      <c r="I134">
        <v>4.4850000000000003</v>
      </c>
      <c r="J134">
        <v>3.5365000000000002</v>
      </c>
      <c r="K134">
        <v>3.4140000000000001</v>
      </c>
      <c r="L134" s="5">
        <f t="shared" ref="L134:L197" ca="1" si="14">INDEX($S$5:$S$3410,MATCH(B134,$R$5:$R$3410,0),1)</f>
        <v>-0.3</v>
      </c>
      <c r="M134" s="5">
        <f t="shared" ca="1" si="12"/>
        <v>1.8</v>
      </c>
      <c r="N134" s="5">
        <f t="shared" ca="1" si="13"/>
        <v>0.5</v>
      </c>
      <c r="O134" s="5">
        <f t="shared" ref="O134:O197" ca="1" si="15">INDEX($AB$5:$AB$3442,MATCH($B134,$AA$5:$AA$3442,0),1)</f>
        <v>49.3</v>
      </c>
      <c r="P134" s="5">
        <f t="shared" ref="P134:P197" ca="1" si="16">INDEX($Z$5:$Z$3442,MATCH($B134,$V$5:$V$3442,0),1)</f>
        <v>8.0500000000000016E-2</v>
      </c>
      <c r="R134" s="4">
        <v>39995</v>
      </c>
      <c r="S134" s="2">
        <v>-0.3</v>
      </c>
      <c r="T134" s="4">
        <v>39990</v>
      </c>
      <c r="U134" s="2">
        <v>2.2000000000000002</v>
      </c>
      <c r="V134" s="4">
        <v>39995</v>
      </c>
      <c r="W134" s="2">
        <v>0.5</v>
      </c>
      <c r="X134" s="4">
        <v>39995</v>
      </c>
      <c r="Y134" s="2">
        <v>0.41949999999999998</v>
      </c>
      <c r="Z134" s="2">
        <f t="shared" ref="Z134:Z197" si="17">W134-Y134</f>
        <v>8.0500000000000016E-2</v>
      </c>
      <c r="AA134" s="4">
        <v>39995</v>
      </c>
      <c r="AB134" s="2">
        <v>49.3</v>
      </c>
    </row>
    <row r="135" spans="2:28" x14ac:dyDescent="0.15">
      <c r="B135" s="1">
        <v>39996</v>
      </c>
      <c r="C135">
        <v>26.74</v>
      </c>
      <c r="D135">
        <v>20.14</v>
      </c>
      <c r="E135">
        <v>2164.23</v>
      </c>
      <c r="F135">
        <v>1.294</v>
      </c>
      <c r="G135">
        <v>2.9119999999999999</v>
      </c>
      <c r="H135">
        <v>3.7410000000000001</v>
      </c>
      <c r="I135">
        <v>4.4550000000000001</v>
      </c>
      <c r="J135">
        <v>3.4946000000000002</v>
      </c>
      <c r="K135">
        <v>3.3279999999999998</v>
      </c>
      <c r="L135" s="5">
        <f t="shared" ca="1" si="14"/>
        <v>-0.3</v>
      </c>
      <c r="M135" s="5">
        <f t="shared" ca="1" si="12"/>
        <v>1.8</v>
      </c>
      <c r="N135" s="5">
        <f t="shared" ca="1" si="13"/>
        <v>0.5</v>
      </c>
      <c r="O135" s="5">
        <f t="shared" ca="1" si="15"/>
        <v>49.3</v>
      </c>
      <c r="P135" s="5">
        <f t="shared" ca="1" si="16"/>
        <v>8.4000000000000019E-2</v>
      </c>
      <c r="R135" s="4">
        <v>39996</v>
      </c>
      <c r="S135" s="2">
        <v>-0.3</v>
      </c>
      <c r="T135" s="4">
        <v>39993</v>
      </c>
      <c r="U135" s="2">
        <v>2.2000000000000002</v>
      </c>
      <c r="V135" s="4">
        <v>39996</v>
      </c>
      <c r="W135" s="2">
        <v>0.5</v>
      </c>
      <c r="X135" s="4">
        <v>39996</v>
      </c>
      <c r="Y135" s="2">
        <v>0.41599999999999998</v>
      </c>
      <c r="Z135" s="2">
        <f t="shared" si="17"/>
        <v>8.4000000000000019E-2</v>
      </c>
      <c r="AA135" s="4">
        <v>39996</v>
      </c>
      <c r="AB135" s="2">
        <v>49.3</v>
      </c>
    </row>
    <row r="136" spans="2:28" x14ac:dyDescent="0.15">
      <c r="B136" s="1">
        <v>39997</v>
      </c>
      <c r="C136">
        <v>26.81</v>
      </c>
      <c r="D136">
        <v>20.079999999999998</v>
      </c>
      <c r="E136">
        <v>2164.8000000000002</v>
      </c>
      <c r="F136">
        <v>1.248</v>
      </c>
      <c r="G136">
        <v>2.879</v>
      </c>
      <c r="H136">
        <v>3.7290000000000001</v>
      </c>
      <c r="I136">
        <v>4.4480000000000004</v>
      </c>
      <c r="J136">
        <v>3.4984999999999999</v>
      </c>
      <c r="K136">
        <v>3.34</v>
      </c>
      <c r="L136" s="5">
        <f t="shared" ca="1" si="14"/>
        <v>-0.3</v>
      </c>
      <c r="M136" s="5">
        <f t="shared" ca="1" si="12"/>
        <v>1.8</v>
      </c>
      <c r="N136" s="5">
        <f t="shared" ca="1" si="13"/>
        <v>0.5</v>
      </c>
      <c r="O136" s="5">
        <f t="shared" ca="1" si="15"/>
        <v>49.3</v>
      </c>
      <c r="P136" s="5">
        <f t="shared" ca="1" si="16"/>
        <v>7.0000000000000007E-2</v>
      </c>
      <c r="R136" s="4">
        <v>39997</v>
      </c>
      <c r="S136" s="2">
        <v>-0.3</v>
      </c>
      <c r="T136" s="4">
        <v>39994</v>
      </c>
      <c r="U136" s="2">
        <v>1.8</v>
      </c>
      <c r="V136" s="4">
        <v>39997</v>
      </c>
      <c r="W136" s="2">
        <v>0.5</v>
      </c>
      <c r="X136" s="4">
        <v>39997</v>
      </c>
      <c r="Y136" s="2">
        <v>0.43</v>
      </c>
      <c r="Z136" s="2">
        <f t="shared" si="17"/>
        <v>7.0000000000000007E-2</v>
      </c>
      <c r="AA136" s="4">
        <v>39997</v>
      </c>
      <c r="AB136" s="2">
        <v>49.3</v>
      </c>
    </row>
    <row r="137" spans="2:28" x14ac:dyDescent="0.15">
      <c r="B137" s="1">
        <v>40000</v>
      </c>
      <c r="C137">
        <v>28.95</v>
      </c>
      <c r="D137">
        <v>19.989999999999998</v>
      </c>
      <c r="E137">
        <v>2144.34</v>
      </c>
      <c r="F137">
        <v>1.2050000000000001</v>
      </c>
      <c r="G137">
        <v>2.8359999999999999</v>
      </c>
      <c r="H137">
        <v>3.6680000000000001</v>
      </c>
      <c r="I137">
        <v>4.41</v>
      </c>
      <c r="J137">
        <v>3.5063</v>
      </c>
      <c r="K137">
        <v>3.3</v>
      </c>
      <c r="L137" s="5">
        <f t="shared" ca="1" si="14"/>
        <v>-0.3</v>
      </c>
      <c r="M137" s="5">
        <f t="shared" ca="1" si="12"/>
        <v>1.8</v>
      </c>
      <c r="N137" s="5">
        <f t="shared" ca="1" si="13"/>
        <v>0.5</v>
      </c>
      <c r="O137" s="5">
        <f t="shared" ca="1" si="15"/>
        <v>49.3</v>
      </c>
      <c r="P137" s="5">
        <f t="shared" ca="1" si="16"/>
        <v>8.2899999999999974E-2</v>
      </c>
      <c r="R137" s="4">
        <v>40000</v>
      </c>
      <c r="S137" s="2">
        <v>-0.3</v>
      </c>
      <c r="T137" s="4">
        <v>39995</v>
      </c>
      <c r="U137" s="2">
        <v>1.8</v>
      </c>
      <c r="V137" s="4">
        <v>40000</v>
      </c>
      <c r="W137" s="2">
        <v>0.5</v>
      </c>
      <c r="X137" s="4">
        <v>40000</v>
      </c>
      <c r="Y137" s="2">
        <v>0.41710000000000003</v>
      </c>
      <c r="Z137" s="2">
        <f t="shared" si="17"/>
        <v>8.2899999999999974E-2</v>
      </c>
      <c r="AA137" s="4">
        <v>40000</v>
      </c>
      <c r="AB137" s="2">
        <v>49.3</v>
      </c>
    </row>
    <row r="138" spans="2:28" x14ac:dyDescent="0.15">
      <c r="B138" s="1">
        <v>40001</v>
      </c>
      <c r="C138">
        <v>28.98</v>
      </c>
      <c r="D138">
        <v>19.97</v>
      </c>
      <c r="E138">
        <v>2140.62</v>
      </c>
      <c r="F138">
        <v>1.1919999999999999</v>
      </c>
      <c r="G138">
        <v>2.8239999999999998</v>
      </c>
      <c r="H138">
        <v>3.6819999999999999</v>
      </c>
      <c r="I138">
        <v>4.3979999999999997</v>
      </c>
      <c r="J138">
        <v>3.4544000000000001</v>
      </c>
      <c r="K138">
        <v>3.3180000000000001</v>
      </c>
      <c r="L138" s="5">
        <f t="shared" ca="1" si="14"/>
        <v>-0.3</v>
      </c>
      <c r="M138" s="5">
        <f t="shared" ca="1" si="12"/>
        <v>1.8</v>
      </c>
      <c r="N138" s="5">
        <f t="shared" ca="1" si="13"/>
        <v>0.5</v>
      </c>
      <c r="O138" s="5">
        <f t="shared" ca="1" si="15"/>
        <v>49.3</v>
      </c>
      <c r="P138" s="5">
        <f t="shared" ca="1" si="16"/>
        <v>7.5199999999999989E-2</v>
      </c>
      <c r="R138" s="4">
        <v>40001</v>
      </c>
      <c r="S138" s="2">
        <v>-0.3</v>
      </c>
      <c r="T138" s="4">
        <v>39996</v>
      </c>
      <c r="U138" s="2">
        <v>1.8</v>
      </c>
      <c r="V138" s="4">
        <v>40001</v>
      </c>
      <c r="W138" s="2">
        <v>0.5</v>
      </c>
      <c r="X138" s="4">
        <v>40001</v>
      </c>
      <c r="Y138" s="2">
        <v>0.42480000000000001</v>
      </c>
      <c r="Z138" s="2">
        <f t="shared" si="17"/>
        <v>7.5199999999999989E-2</v>
      </c>
      <c r="AA138" s="4">
        <v>40001</v>
      </c>
      <c r="AB138" s="2">
        <v>49.3</v>
      </c>
    </row>
    <row r="139" spans="2:28" x14ac:dyDescent="0.15">
      <c r="B139" s="1">
        <v>40002</v>
      </c>
      <c r="C139">
        <v>29.9</v>
      </c>
      <c r="D139">
        <v>20.14</v>
      </c>
      <c r="E139">
        <v>2115.58</v>
      </c>
      <c r="F139">
        <v>1.103</v>
      </c>
      <c r="G139">
        <v>2.7530000000000001</v>
      </c>
      <c r="H139">
        <v>3.6179999999999999</v>
      </c>
      <c r="I139">
        <v>4.3360000000000003</v>
      </c>
      <c r="J139">
        <v>3.3081</v>
      </c>
      <c r="K139">
        <v>3.2770000000000001</v>
      </c>
      <c r="L139" s="5">
        <f t="shared" ca="1" si="14"/>
        <v>-0.3</v>
      </c>
      <c r="M139" s="5">
        <f t="shared" ca="1" si="12"/>
        <v>1.8</v>
      </c>
      <c r="N139" s="5">
        <f t="shared" ca="1" si="13"/>
        <v>0.5</v>
      </c>
      <c r="O139" s="5">
        <f t="shared" ca="1" si="15"/>
        <v>49.3</v>
      </c>
      <c r="P139" s="5">
        <f t="shared" ca="1" si="16"/>
        <v>8.4199999999999997E-2</v>
      </c>
      <c r="R139" s="4">
        <v>40002</v>
      </c>
      <c r="S139" s="2">
        <v>-0.3</v>
      </c>
      <c r="T139" s="4">
        <v>39997</v>
      </c>
      <c r="U139" s="2">
        <v>1.8</v>
      </c>
      <c r="V139" s="4">
        <v>40002</v>
      </c>
      <c r="W139" s="2">
        <v>0.5</v>
      </c>
      <c r="X139" s="4">
        <v>40002</v>
      </c>
      <c r="Y139" s="2">
        <v>0.4158</v>
      </c>
      <c r="Z139" s="2">
        <f t="shared" si="17"/>
        <v>8.4199999999999997E-2</v>
      </c>
      <c r="AA139" s="4">
        <v>40002</v>
      </c>
      <c r="AB139" s="2">
        <v>49.3</v>
      </c>
    </row>
    <row r="140" spans="2:28" x14ac:dyDescent="0.15">
      <c r="B140" s="1">
        <v>40003</v>
      </c>
      <c r="C140">
        <v>26.75</v>
      </c>
      <c r="D140">
        <v>20.05</v>
      </c>
      <c r="E140">
        <v>2124.9</v>
      </c>
      <c r="F140">
        <v>1.1890000000000001</v>
      </c>
      <c r="G140">
        <v>2.9039999999999999</v>
      </c>
      <c r="H140">
        <v>3.79</v>
      </c>
      <c r="I140">
        <v>4.407</v>
      </c>
      <c r="J140">
        <v>3.403</v>
      </c>
      <c r="K140">
        <v>3.2989999999999999</v>
      </c>
      <c r="L140" s="5">
        <f t="shared" ca="1" si="14"/>
        <v>-0.3</v>
      </c>
      <c r="M140" s="5">
        <f t="shared" ca="1" si="12"/>
        <v>1.8</v>
      </c>
      <c r="N140" s="5">
        <f t="shared" ca="1" si="13"/>
        <v>0.5</v>
      </c>
      <c r="O140" s="5">
        <f t="shared" ca="1" si="15"/>
        <v>49.3</v>
      </c>
      <c r="P140" s="5">
        <f t="shared" ca="1" si="16"/>
        <v>8.4299999999999986E-2</v>
      </c>
      <c r="R140" s="4">
        <v>40003</v>
      </c>
      <c r="S140" s="2">
        <v>-0.3</v>
      </c>
      <c r="T140" s="4">
        <v>40000</v>
      </c>
      <c r="U140" s="2">
        <v>1.8</v>
      </c>
      <c r="V140" s="4">
        <v>40003</v>
      </c>
      <c r="W140" s="2">
        <v>0.5</v>
      </c>
      <c r="X140" s="4">
        <v>40003</v>
      </c>
      <c r="Y140" s="2">
        <v>0.41570000000000001</v>
      </c>
      <c r="Z140" s="2">
        <f t="shared" si="17"/>
        <v>8.4299999999999986E-2</v>
      </c>
      <c r="AA140" s="4">
        <v>40003</v>
      </c>
      <c r="AB140" s="2">
        <v>49.3</v>
      </c>
    </row>
    <row r="141" spans="2:28" x14ac:dyDescent="0.15">
      <c r="B141" s="1">
        <v>40004</v>
      </c>
      <c r="C141">
        <v>26.45</v>
      </c>
      <c r="D141">
        <v>18.91</v>
      </c>
      <c r="E141">
        <v>2109.3200000000002</v>
      </c>
      <c r="F141">
        <v>1.115</v>
      </c>
      <c r="G141">
        <v>2.851</v>
      </c>
      <c r="H141">
        <v>3.7410000000000001</v>
      </c>
      <c r="I141">
        <v>4.3719999999999999</v>
      </c>
      <c r="J141">
        <v>3.3026</v>
      </c>
      <c r="K141">
        <v>3.2589999999999999</v>
      </c>
      <c r="L141" s="5">
        <f t="shared" ca="1" si="14"/>
        <v>-0.3</v>
      </c>
      <c r="M141" s="5">
        <f t="shared" ca="1" si="12"/>
        <v>1.8</v>
      </c>
      <c r="N141" s="5">
        <f t="shared" ca="1" si="13"/>
        <v>0.5</v>
      </c>
      <c r="O141" s="5">
        <f t="shared" ca="1" si="15"/>
        <v>49.3</v>
      </c>
      <c r="P141" s="5">
        <f t="shared" ca="1" si="16"/>
        <v>8.0199999999999994E-2</v>
      </c>
      <c r="R141" s="4">
        <v>40004</v>
      </c>
      <c r="S141" s="2">
        <v>-0.3</v>
      </c>
      <c r="T141" s="4">
        <v>40001</v>
      </c>
      <c r="U141" s="2">
        <v>1.8</v>
      </c>
      <c r="V141" s="4">
        <v>40004</v>
      </c>
      <c r="W141" s="2">
        <v>0.5</v>
      </c>
      <c r="X141" s="4">
        <v>40004</v>
      </c>
      <c r="Y141" s="2">
        <v>0.41980000000000001</v>
      </c>
      <c r="Z141" s="2">
        <f t="shared" si="17"/>
        <v>8.0199999999999994E-2</v>
      </c>
      <c r="AA141" s="4">
        <v>40004</v>
      </c>
      <c r="AB141" s="2">
        <v>49.3</v>
      </c>
    </row>
    <row r="142" spans="2:28" x14ac:dyDescent="0.15">
      <c r="B142" s="1">
        <v>40007</v>
      </c>
      <c r="C142">
        <v>25.5</v>
      </c>
      <c r="D142">
        <v>19.809999999999999</v>
      </c>
      <c r="E142">
        <v>2145.48</v>
      </c>
      <c r="F142">
        <v>1.0589999999999999</v>
      </c>
      <c r="G142">
        <v>2.7930000000000001</v>
      </c>
      <c r="H142">
        <v>3.673</v>
      </c>
      <c r="I142">
        <v>4.3049999999999997</v>
      </c>
      <c r="J142">
        <v>3.35</v>
      </c>
      <c r="K142">
        <v>3.266</v>
      </c>
      <c r="L142" s="5">
        <f t="shared" ca="1" si="14"/>
        <v>-0.3</v>
      </c>
      <c r="M142" s="5">
        <f t="shared" ca="1" si="12"/>
        <v>1.8</v>
      </c>
      <c r="N142" s="5">
        <f t="shared" ca="1" si="13"/>
        <v>0.5</v>
      </c>
      <c r="O142" s="5">
        <f t="shared" ca="1" si="15"/>
        <v>49.3</v>
      </c>
      <c r="P142" s="5">
        <f t="shared" ca="1" si="16"/>
        <v>8.3699999999999997E-2</v>
      </c>
      <c r="R142" s="4">
        <v>40007</v>
      </c>
      <c r="S142" s="2">
        <v>-0.3</v>
      </c>
      <c r="T142" s="4">
        <v>40002</v>
      </c>
      <c r="U142" s="2">
        <v>1.8</v>
      </c>
      <c r="V142" s="4">
        <v>40007</v>
      </c>
      <c r="W142" s="2">
        <v>0.5</v>
      </c>
      <c r="X142" s="4">
        <v>40007</v>
      </c>
      <c r="Y142" s="2">
        <v>0.4163</v>
      </c>
      <c r="Z142" s="2">
        <f t="shared" si="17"/>
        <v>8.3699999999999997E-2</v>
      </c>
      <c r="AA142" s="4">
        <v>40007</v>
      </c>
      <c r="AB142" s="2">
        <v>49.3</v>
      </c>
    </row>
    <row r="143" spans="2:28" x14ac:dyDescent="0.15">
      <c r="B143" s="1">
        <v>40008</v>
      </c>
      <c r="C143">
        <v>24.59</v>
      </c>
      <c r="D143">
        <v>19.36</v>
      </c>
      <c r="E143">
        <v>2166.11</v>
      </c>
      <c r="F143">
        <v>1.119</v>
      </c>
      <c r="G143">
        <v>2.843</v>
      </c>
      <c r="H143">
        <v>3.74</v>
      </c>
      <c r="I143">
        <v>4.3620000000000001</v>
      </c>
      <c r="J143">
        <v>3.4702999999999999</v>
      </c>
      <c r="K143">
        <v>3.3039999999999998</v>
      </c>
      <c r="L143" s="5">
        <f t="shared" ca="1" si="14"/>
        <v>-0.3</v>
      </c>
      <c r="M143" s="5">
        <f t="shared" ca="1" si="12"/>
        <v>1.8</v>
      </c>
      <c r="N143" s="5">
        <f t="shared" ca="1" si="13"/>
        <v>0.5</v>
      </c>
      <c r="O143" s="5">
        <f t="shared" ca="1" si="15"/>
        <v>49.3</v>
      </c>
      <c r="P143" s="5">
        <f t="shared" ca="1" si="16"/>
        <v>8.7799999999999989E-2</v>
      </c>
      <c r="R143" s="4">
        <v>40008</v>
      </c>
      <c r="S143" s="2">
        <v>-0.3</v>
      </c>
      <c r="T143" s="4">
        <v>40003</v>
      </c>
      <c r="U143" s="2">
        <v>1.8</v>
      </c>
      <c r="V143" s="4">
        <v>40008</v>
      </c>
      <c r="W143" s="2">
        <v>0.5</v>
      </c>
      <c r="X143" s="4">
        <v>40008</v>
      </c>
      <c r="Y143" s="2">
        <v>0.41220000000000001</v>
      </c>
      <c r="Z143" s="2">
        <f t="shared" si="17"/>
        <v>8.7799999999999989E-2</v>
      </c>
      <c r="AA143" s="4">
        <v>40008</v>
      </c>
      <c r="AB143" s="2">
        <v>49.3</v>
      </c>
    </row>
    <row r="144" spans="2:28" x14ac:dyDescent="0.15">
      <c r="B144" s="1">
        <v>40009</v>
      </c>
      <c r="C144">
        <v>23.04</v>
      </c>
      <c r="D144">
        <v>20.85</v>
      </c>
      <c r="E144">
        <v>2220.23</v>
      </c>
      <c r="F144">
        <v>1.1719999999999999</v>
      </c>
      <c r="G144">
        <v>2.8860000000000001</v>
      </c>
      <c r="H144">
        <v>3.8</v>
      </c>
      <c r="I144">
        <v>4.4329999999999998</v>
      </c>
      <c r="J144">
        <v>3.6038000000000001</v>
      </c>
      <c r="K144">
        <v>3.367</v>
      </c>
      <c r="L144" s="5">
        <f t="shared" ca="1" si="14"/>
        <v>-0.3</v>
      </c>
      <c r="M144" s="5">
        <f t="shared" ca="1" si="12"/>
        <v>1.8</v>
      </c>
      <c r="N144" s="5">
        <f t="shared" ca="1" si="13"/>
        <v>0.5</v>
      </c>
      <c r="O144" s="5">
        <f t="shared" ca="1" si="15"/>
        <v>49.3</v>
      </c>
      <c r="P144" s="5">
        <f t="shared" ca="1" si="16"/>
        <v>9.6499999999999975E-2</v>
      </c>
      <c r="R144" s="4">
        <v>40009</v>
      </c>
      <c r="S144" s="2">
        <v>-0.3</v>
      </c>
      <c r="T144" s="4">
        <v>40004</v>
      </c>
      <c r="U144" s="2">
        <v>1.8</v>
      </c>
      <c r="V144" s="4">
        <v>40009</v>
      </c>
      <c r="W144" s="2">
        <v>0.5</v>
      </c>
      <c r="X144" s="4">
        <v>40009</v>
      </c>
      <c r="Y144" s="2">
        <v>0.40350000000000003</v>
      </c>
      <c r="Z144" s="2">
        <f t="shared" si="17"/>
        <v>9.6499999999999975E-2</v>
      </c>
      <c r="AA144" s="4">
        <v>40009</v>
      </c>
      <c r="AB144" s="2">
        <v>49.3</v>
      </c>
    </row>
    <row r="145" spans="2:28" x14ac:dyDescent="0.15">
      <c r="B145" s="1">
        <v>40010</v>
      </c>
      <c r="C145">
        <v>22.74</v>
      </c>
      <c r="D145">
        <v>20.55</v>
      </c>
      <c r="E145">
        <v>2226.37</v>
      </c>
      <c r="F145">
        <v>1.129</v>
      </c>
      <c r="G145">
        <v>2.8639999999999999</v>
      </c>
      <c r="H145">
        <v>3.766</v>
      </c>
      <c r="I145">
        <v>4.444</v>
      </c>
      <c r="J145">
        <v>3.5689000000000002</v>
      </c>
      <c r="K145">
        <v>3.3370000000000002</v>
      </c>
      <c r="L145" s="5">
        <f t="shared" ca="1" si="14"/>
        <v>-0.3</v>
      </c>
      <c r="M145" s="5">
        <f t="shared" ca="1" si="12"/>
        <v>1.8</v>
      </c>
      <c r="N145" s="5">
        <f t="shared" ca="1" si="13"/>
        <v>0.5</v>
      </c>
      <c r="O145" s="5">
        <f t="shared" ca="1" si="15"/>
        <v>49.3</v>
      </c>
      <c r="P145" s="5">
        <f t="shared" ca="1" si="16"/>
        <v>8.9600000000000013E-2</v>
      </c>
      <c r="R145" s="4">
        <v>40010</v>
      </c>
      <c r="S145" s="2">
        <v>-0.3</v>
      </c>
      <c r="T145" s="4">
        <v>40007</v>
      </c>
      <c r="U145" s="2">
        <v>1.8</v>
      </c>
      <c r="V145" s="4">
        <v>40010</v>
      </c>
      <c r="W145" s="2">
        <v>0.5</v>
      </c>
      <c r="X145" s="4">
        <v>40010</v>
      </c>
      <c r="Y145" s="2">
        <v>0.41039999999999999</v>
      </c>
      <c r="Z145" s="2">
        <f t="shared" si="17"/>
        <v>8.9600000000000013E-2</v>
      </c>
      <c r="AA145" s="4">
        <v>40010</v>
      </c>
      <c r="AB145" s="2">
        <v>49.3</v>
      </c>
    </row>
    <row r="146" spans="2:28" x14ac:dyDescent="0.15">
      <c r="B146" s="1">
        <v>40011</v>
      </c>
      <c r="C146">
        <v>22.46</v>
      </c>
      <c r="D146">
        <v>20.53</v>
      </c>
      <c r="E146">
        <v>2239.52</v>
      </c>
      <c r="F146">
        <v>1.169</v>
      </c>
      <c r="G146">
        <v>2.9060000000000001</v>
      </c>
      <c r="H146">
        <v>3.8130000000000002</v>
      </c>
      <c r="I146">
        <v>4.4729999999999999</v>
      </c>
      <c r="J146">
        <v>3.6433</v>
      </c>
      <c r="K146">
        <v>3.4</v>
      </c>
      <c r="L146" s="5">
        <f t="shared" ca="1" si="14"/>
        <v>-0.3</v>
      </c>
      <c r="M146" s="5">
        <f t="shared" ca="1" si="12"/>
        <v>1.8</v>
      </c>
      <c r="N146" s="5">
        <f t="shared" ca="1" si="13"/>
        <v>0.5</v>
      </c>
      <c r="O146" s="5">
        <f t="shared" ca="1" si="15"/>
        <v>49.3</v>
      </c>
      <c r="P146" s="5">
        <f t="shared" ca="1" si="16"/>
        <v>8.2899999999999974E-2</v>
      </c>
      <c r="R146" s="4">
        <v>40011</v>
      </c>
      <c r="S146" s="2">
        <v>-0.3</v>
      </c>
      <c r="T146" s="4">
        <v>40008</v>
      </c>
      <c r="U146" s="2">
        <v>1.8</v>
      </c>
      <c r="V146" s="4">
        <v>40011</v>
      </c>
      <c r="W146" s="2">
        <v>0.5</v>
      </c>
      <c r="X146" s="4">
        <v>40011</v>
      </c>
      <c r="Y146" s="2">
        <v>0.41710000000000003</v>
      </c>
      <c r="Z146" s="2">
        <f t="shared" si="17"/>
        <v>8.2899999999999974E-2</v>
      </c>
      <c r="AA146" s="4">
        <v>40011</v>
      </c>
      <c r="AB146" s="2">
        <v>49.3</v>
      </c>
    </row>
    <row r="147" spans="2:28" x14ac:dyDescent="0.15">
      <c r="B147" s="1">
        <v>40014</v>
      </c>
      <c r="C147">
        <v>22.36</v>
      </c>
      <c r="D147">
        <v>20.86</v>
      </c>
      <c r="E147">
        <v>2267.0100000000002</v>
      </c>
      <c r="F147">
        <v>1.2170000000000001</v>
      </c>
      <c r="G147">
        <v>2.9260000000000002</v>
      </c>
      <c r="H147">
        <v>3.8290000000000002</v>
      </c>
      <c r="I147">
        <v>4.5030000000000001</v>
      </c>
      <c r="J147">
        <v>3.6063000000000001</v>
      </c>
      <c r="K147">
        <v>3.4169999999999998</v>
      </c>
      <c r="L147" s="5">
        <f t="shared" ca="1" si="14"/>
        <v>-0.3</v>
      </c>
      <c r="M147" s="5">
        <f t="shared" ca="1" si="12"/>
        <v>1.8</v>
      </c>
      <c r="N147" s="5">
        <f t="shared" ca="1" si="13"/>
        <v>0.5</v>
      </c>
      <c r="O147" s="5">
        <f t="shared" ca="1" si="15"/>
        <v>49.3</v>
      </c>
      <c r="P147" s="5">
        <f t="shared" ca="1" si="16"/>
        <v>8.1199999999999994E-2</v>
      </c>
      <c r="R147" s="4">
        <v>40014</v>
      </c>
      <c r="S147" s="2">
        <v>-0.3</v>
      </c>
      <c r="T147" s="4">
        <v>40009</v>
      </c>
      <c r="U147" s="2">
        <v>1.8</v>
      </c>
      <c r="V147" s="4">
        <v>40014</v>
      </c>
      <c r="W147" s="2">
        <v>0.5</v>
      </c>
      <c r="X147" s="4">
        <v>40014</v>
      </c>
      <c r="Y147" s="2">
        <v>0.41880000000000001</v>
      </c>
      <c r="Z147" s="2">
        <f t="shared" si="17"/>
        <v>8.1199999999999994E-2</v>
      </c>
      <c r="AA147" s="4">
        <v>40014</v>
      </c>
      <c r="AB147" s="2">
        <v>49.3</v>
      </c>
    </row>
    <row r="148" spans="2:28" x14ac:dyDescent="0.15">
      <c r="B148" s="1">
        <v>40015</v>
      </c>
      <c r="C148">
        <v>22.66</v>
      </c>
      <c r="D148">
        <v>20.91</v>
      </c>
      <c r="E148">
        <v>2286.4499999999998</v>
      </c>
      <c r="F148">
        <v>1.21</v>
      </c>
      <c r="G148">
        <v>2.9</v>
      </c>
      <c r="H148">
        <v>3.794</v>
      </c>
      <c r="I148">
        <v>4.4880000000000004</v>
      </c>
      <c r="J148">
        <v>3.4824000000000002</v>
      </c>
      <c r="K148">
        <v>3.3690000000000002</v>
      </c>
      <c r="L148" s="5">
        <f t="shared" ca="1" si="14"/>
        <v>-0.3</v>
      </c>
      <c r="M148" s="5">
        <f t="shared" ca="1" si="12"/>
        <v>1.8</v>
      </c>
      <c r="N148" s="5">
        <f t="shared" ca="1" si="13"/>
        <v>0.5</v>
      </c>
      <c r="O148" s="5">
        <f t="shared" ca="1" si="15"/>
        <v>49.3</v>
      </c>
      <c r="P148" s="5">
        <f t="shared" ca="1" si="16"/>
        <v>8.2899999999999974E-2</v>
      </c>
      <c r="R148" s="4">
        <v>40015</v>
      </c>
      <c r="S148" s="2">
        <v>-0.3</v>
      </c>
      <c r="T148" s="4">
        <v>40010</v>
      </c>
      <c r="U148" s="2">
        <v>1.8</v>
      </c>
      <c r="V148" s="4">
        <v>40015</v>
      </c>
      <c r="W148" s="2">
        <v>0.5</v>
      </c>
      <c r="X148" s="4">
        <v>40015</v>
      </c>
      <c r="Y148" s="2">
        <v>0.41710000000000003</v>
      </c>
      <c r="Z148" s="2">
        <f t="shared" si="17"/>
        <v>8.2899999999999974E-2</v>
      </c>
      <c r="AA148" s="4">
        <v>40015</v>
      </c>
      <c r="AB148" s="2">
        <v>49.3</v>
      </c>
    </row>
    <row r="149" spans="2:28" x14ac:dyDescent="0.15">
      <c r="B149" s="1">
        <v>40016</v>
      </c>
      <c r="C149">
        <v>23.44</v>
      </c>
      <c r="D149">
        <v>20.87</v>
      </c>
      <c r="E149">
        <v>2293.65</v>
      </c>
      <c r="F149">
        <v>1.2330000000000001</v>
      </c>
      <c r="G149">
        <v>2.9630000000000001</v>
      </c>
      <c r="H149">
        <v>3.8410000000000002</v>
      </c>
      <c r="I149">
        <v>4.53</v>
      </c>
      <c r="J149">
        <v>3.5442999999999998</v>
      </c>
      <c r="K149">
        <v>3.38</v>
      </c>
      <c r="L149" s="5">
        <f t="shared" ca="1" si="14"/>
        <v>-0.3</v>
      </c>
      <c r="M149" s="5">
        <f t="shared" ca="1" si="12"/>
        <v>1.8</v>
      </c>
      <c r="N149" s="5">
        <f t="shared" ca="1" si="13"/>
        <v>0.5</v>
      </c>
      <c r="O149" s="5">
        <f t="shared" ca="1" si="15"/>
        <v>49.3</v>
      </c>
      <c r="P149" s="5">
        <f t="shared" ca="1" si="16"/>
        <v>8.4600000000000009E-2</v>
      </c>
      <c r="R149" s="4">
        <v>40016</v>
      </c>
      <c r="S149" s="2">
        <v>-0.3</v>
      </c>
      <c r="T149" s="4">
        <v>40011</v>
      </c>
      <c r="U149" s="2">
        <v>1.8</v>
      </c>
      <c r="V149" s="4">
        <v>40016</v>
      </c>
      <c r="W149" s="2">
        <v>0.5</v>
      </c>
      <c r="X149" s="4">
        <v>40016</v>
      </c>
      <c r="Y149" s="2">
        <v>0.41539999999999999</v>
      </c>
      <c r="Z149" s="2">
        <f t="shared" si="17"/>
        <v>8.4600000000000009E-2</v>
      </c>
      <c r="AA149" s="4">
        <v>40016</v>
      </c>
      <c r="AB149" s="2">
        <v>49.3</v>
      </c>
    </row>
    <row r="150" spans="2:28" x14ac:dyDescent="0.15">
      <c r="B150" s="1">
        <v>40017</v>
      </c>
      <c r="C150">
        <v>21.99</v>
      </c>
      <c r="D150">
        <v>21.23</v>
      </c>
      <c r="E150">
        <v>2326.7800000000002</v>
      </c>
      <c r="F150">
        <v>1.3540000000000001</v>
      </c>
      <c r="G150">
        <v>3.08</v>
      </c>
      <c r="H150">
        <v>3.9670000000000001</v>
      </c>
      <c r="I150">
        <v>4.6120000000000001</v>
      </c>
      <c r="J150">
        <v>3.6555</v>
      </c>
      <c r="K150">
        <v>3.4590000000000001</v>
      </c>
      <c r="L150" s="5">
        <f t="shared" ca="1" si="14"/>
        <v>-0.3</v>
      </c>
      <c r="M150" s="5">
        <f t="shared" ca="1" si="12"/>
        <v>1.8</v>
      </c>
      <c r="N150" s="5">
        <f t="shared" ca="1" si="13"/>
        <v>0.5</v>
      </c>
      <c r="O150" s="5">
        <f t="shared" ca="1" si="15"/>
        <v>49.3</v>
      </c>
      <c r="P150" s="5">
        <f t="shared" ca="1" si="16"/>
        <v>7.8400000000000025E-2</v>
      </c>
      <c r="R150" s="4">
        <v>40017</v>
      </c>
      <c r="S150" s="2">
        <v>-0.3</v>
      </c>
      <c r="T150" s="4">
        <v>40014</v>
      </c>
      <c r="U150" s="2">
        <v>1.8</v>
      </c>
      <c r="V150" s="4">
        <v>40017</v>
      </c>
      <c r="W150" s="2">
        <v>0.5</v>
      </c>
      <c r="X150" s="4">
        <v>40017</v>
      </c>
      <c r="Y150" s="2">
        <v>0.42159999999999997</v>
      </c>
      <c r="Z150" s="2">
        <f t="shared" si="17"/>
        <v>7.8400000000000025E-2</v>
      </c>
      <c r="AA150" s="4">
        <v>40017</v>
      </c>
      <c r="AB150" s="2">
        <v>49.3</v>
      </c>
    </row>
    <row r="151" spans="2:28" x14ac:dyDescent="0.15">
      <c r="B151" s="1">
        <v>40018</v>
      </c>
      <c r="C151">
        <v>21.8</v>
      </c>
      <c r="D151">
        <v>19.510000000000002</v>
      </c>
      <c r="E151">
        <v>2336.39</v>
      </c>
      <c r="F151">
        <v>1.3280000000000001</v>
      </c>
      <c r="G151">
        <v>3.0680000000000001</v>
      </c>
      <c r="H151">
        <v>3.9630000000000001</v>
      </c>
      <c r="I151">
        <v>4.5949999999999998</v>
      </c>
      <c r="J151">
        <v>3.6577999999999999</v>
      </c>
      <c r="K151">
        <v>3.4769999999999999</v>
      </c>
      <c r="L151" s="5">
        <f t="shared" ca="1" si="14"/>
        <v>-0.3</v>
      </c>
      <c r="M151" s="5">
        <f t="shared" ca="1" si="12"/>
        <v>1.8</v>
      </c>
      <c r="N151" s="5">
        <f t="shared" ca="1" si="13"/>
        <v>0.5</v>
      </c>
      <c r="O151" s="5">
        <f t="shared" ca="1" si="15"/>
        <v>49.3</v>
      </c>
      <c r="P151" s="5">
        <f t="shared" ca="1" si="16"/>
        <v>7.8900000000000026E-2</v>
      </c>
      <c r="R151" s="4">
        <v>40018</v>
      </c>
      <c r="S151" s="2">
        <v>-0.3</v>
      </c>
      <c r="T151" s="4">
        <v>40015</v>
      </c>
      <c r="U151" s="2">
        <v>1.8</v>
      </c>
      <c r="V151" s="4">
        <v>40018</v>
      </c>
      <c r="W151" s="2">
        <v>0.5</v>
      </c>
      <c r="X151" s="4">
        <v>40018</v>
      </c>
      <c r="Y151" s="2">
        <v>0.42109999999999997</v>
      </c>
      <c r="Z151" s="2">
        <f t="shared" si="17"/>
        <v>7.8900000000000026E-2</v>
      </c>
      <c r="AA151" s="4">
        <v>40018</v>
      </c>
      <c r="AB151" s="2">
        <v>49.3</v>
      </c>
    </row>
    <row r="152" spans="2:28" x14ac:dyDescent="0.15">
      <c r="B152" s="1">
        <v>40021</v>
      </c>
      <c r="C152">
        <v>22.6</v>
      </c>
      <c r="D152">
        <v>19.510000000000002</v>
      </c>
      <c r="E152">
        <v>2338.46</v>
      </c>
      <c r="F152">
        <v>1.3660000000000001</v>
      </c>
      <c r="G152">
        <v>3.0739999999999998</v>
      </c>
      <c r="H152">
        <v>3.968</v>
      </c>
      <c r="I152">
        <v>4.5839999999999996</v>
      </c>
      <c r="J152">
        <v>3.7189000000000001</v>
      </c>
      <c r="K152">
        <v>3.4870000000000001</v>
      </c>
      <c r="L152" s="5">
        <f t="shared" ca="1" si="14"/>
        <v>-0.3</v>
      </c>
      <c r="M152" s="5">
        <f t="shared" ca="1" si="12"/>
        <v>1.8</v>
      </c>
      <c r="N152" s="5">
        <f t="shared" ca="1" si="13"/>
        <v>0.5</v>
      </c>
      <c r="O152" s="5">
        <f t="shared" ca="1" si="15"/>
        <v>49.3</v>
      </c>
      <c r="P152" s="5">
        <f t="shared" ca="1" si="16"/>
        <v>8.3600000000000008E-2</v>
      </c>
      <c r="R152" s="4">
        <v>40021</v>
      </c>
      <c r="S152" s="2">
        <v>-0.3</v>
      </c>
      <c r="T152" s="4">
        <v>40016</v>
      </c>
      <c r="U152" s="2">
        <v>1.8</v>
      </c>
      <c r="V152" s="4">
        <v>40021</v>
      </c>
      <c r="W152" s="2">
        <v>0.5</v>
      </c>
      <c r="X152" s="4">
        <v>40021</v>
      </c>
      <c r="Y152" s="2">
        <v>0.41639999999999999</v>
      </c>
      <c r="Z152" s="2">
        <f t="shared" si="17"/>
        <v>8.3600000000000008E-2</v>
      </c>
      <c r="AA152" s="4">
        <v>40021</v>
      </c>
      <c r="AB152" s="2">
        <v>49.3</v>
      </c>
    </row>
    <row r="153" spans="2:28" x14ac:dyDescent="0.15">
      <c r="B153" s="1">
        <v>40022</v>
      </c>
      <c r="C153">
        <v>23.08</v>
      </c>
      <c r="D153">
        <v>19.5</v>
      </c>
      <c r="E153">
        <v>2308.0100000000002</v>
      </c>
      <c r="F153">
        <v>1.3480000000000001</v>
      </c>
      <c r="G153">
        <v>3.0630000000000002</v>
      </c>
      <c r="H153">
        <v>3.9329999999999998</v>
      </c>
      <c r="I153">
        <v>4.5579999999999998</v>
      </c>
      <c r="J153">
        <v>3.6856</v>
      </c>
      <c r="K153">
        <v>3.427</v>
      </c>
      <c r="L153" s="5">
        <f t="shared" ca="1" si="14"/>
        <v>-0.3</v>
      </c>
      <c r="M153" s="5">
        <f t="shared" ca="1" si="12"/>
        <v>1.8</v>
      </c>
      <c r="N153" s="5">
        <f t="shared" ca="1" si="13"/>
        <v>0.5</v>
      </c>
      <c r="O153" s="5">
        <f t="shared" ca="1" si="15"/>
        <v>49.3</v>
      </c>
      <c r="P153" s="5">
        <f t="shared" ca="1" si="16"/>
        <v>8.0799999999999983E-2</v>
      </c>
      <c r="R153" s="4">
        <v>40022</v>
      </c>
      <c r="S153" s="2">
        <v>-0.3</v>
      </c>
      <c r="T153" s="4">
        <v>40017</v>
      </c>
      <c r="U153" s="2">
        <v>1.8</v>
      </c>
      <c r="V153" s="4">
        <v>40022</v>
      </c>
      <c r="W153" s="2">
        <v>0.5</v>
      </c>
      <c r="X153" s="4">
        <v>40022</v>
      </c>
      <c r="Y153" s="2">
        <v>0.41920000000000002</v>
      </c>
      <c r="Z153" s="2">
        <f t="shared" si="17"/>
        <v>8.0799999999999983E-2</v>
      </c>
      <c r="AA153" s="4">
        <v>40022</v>
      </c>
      <c r="AB153" s="2">
        <v>49.3</v>
      </c>
    </row>
    <row r="154" spans="2:28" x14ac:dyDescent="0.15">
      <c r="B154" s="1">
        <v>40023</v>
      </c>
      <c r="C154">
        <v>22.76</v>
      </c>
      <c r="D154">
        <v>19.489999999999998</v>
      </c>
      <c r="E154">
        <v>2317.9499999999998</v>
      </c>
      <c r="F154">
        <v>1.351</v>
      </c>
      <c r="G154">
        <v>3.085</v>
      </c>
      <c r="H154">
        <v>3.968</v>
      </c>
      <c r="I154">
        <v>4.601</v>
      </c>
      <c r="J154">
        <v>3.6581999999999999</v>
      </c>
      <c r="K154">
        <v>3.4239999999999999</v>
      </c>
      <c r="L154" s="5">
        <f t="shared" ca="1" si="14"/>
        <v>-0.3</v>
      </c>
      <c r="M154" s="5">
        <f t="shared" ca="1" si="12"/>
        <v>1.8</v>
      </c>
      <c r="N154" s="5">
        <f t="shared" ca="1" si="13"/>
        <v>0.5</v>
      </c>
      <c r="O154" s="5">
        <f t="shared" ca="1" si="15"/>
        <v>49.3</v>
      </c>
      <c r="P154" s="5">
        <f t="shared" ca="1" si="16"/>
        <v>8.4100000000000008E-2</v>
      </c>
      <c r="R154" s="4">
        <v>40023</v>
      </c>
      <c r="S154" s="2">
        <v>-0.3</v>
      </c>
      <c r="T154" s="4">
        <v>40018</v>
      </c>
      <c r="U154" s="2">
        <v>1.8</v>
      </c>
      <c r="V154" s="4">
        <v>40023</v>
      </c>
      <c r="W154" s="2">
        <v>0.5</v>
      </c>
      <c r="X154" s="4">
        <v>40023</v>
      </c>
      <c r="Y154" s="2">
        <v>0.41589999999999999</v>
      </c>
      <c r="Z154" s="2">
        <f t="shared" si="17"/>
        <v>8.4100000000000008E-2</v>
      </c>
      <c r="AA154" s="4">
        <v>40023</v>
      </c>
      <c r="AB154" s="2">
        <v>49.3</v>
      </c>
    </row>
    <row r="155" spans="2:28" x14ac:dyDescent="0.15">
      <c r="B155" s="1">
        <v>40024</v>
      </c>
      <c r="C155">
        <v>22.19</v>
      </c>
      <c r="D155">
        <v>19.75</v>
      </c>
      <c r="E155">
        <v>2360.9899999999998</v>
      </c>
      <c r="F155">
        <v>1.3420000000000001</v>
      </c>
      <c r="G155">
        <v>3.0670000000000002</v>
      </c>
      <c r="H155">
        <v>3.95</v>
      </c>
      <c r="I155">
        <v>4.5940000000000003</v>
      </c>
      <c r="J155">
        <v>3.6074000000000002</v>
      </c>
      <c r="K155">
        <v>3.43</v>
      </c>
      <c r="L155" s="5">
        <f t="shared" ca="1" si="14"/>
        <v>-0.3</v>
      </c>
      <c r="M155" s="5">
        <f t="shared" ca="1" si="12"/>
        <v>1.8</v>
      </c>
      <c r="N155" s="5">
        <f t="shared" ca="1" si="13"/>
        <v>0.5</v>
      </c>
      <c r="O155" s="5">
        <f t="shared" ca="1" si="15"/>
        <v>49.3</v>
      </c>
      <c r="P155" s="5">
        <f t="shared" ca="1" si="16"/>
        <v>8.3399999999999974E-2</v>
      </c>
      <c r="R155" s="4">
        <v>40024</v>
      </c>
      <c r="S155" s="2">
        <v>-0.3</v>
      </c>
      <c r="T155" s="4">
        <v>40021</v>
      </c>
      <c r="U155" s="2">
        <v>1.8</v>
      </c>
      <c r="V155" s="4">
        <v>40024</v>
      </c>
      <c r="W155" s="2">
        <v>0.5</v>
      </c>
      <c r="X155" s="4">
        <v>40024</v>
      </c>
      <c r="Y155" s="2">
        <v>0.41660000000000003</v>
      </c>
      <c r="Z155" s="2">
        <f t="shared" si="17"/>
        <v>8.3399999999999974E-2</v>
      </c>
      <c r="AA155" s="4">
        <v>40024</v>
      </c>
      <c r="AB155" s="2">
        <v>49.3</v>
      </c>
    </row>
    <row r="156" spans="2:28" x14ac:dyDescent="0.15">
      <c r="B156" s="1">
        <v>40025</v>
      </c>
      <c r="C156">
        <v>23.71</v>
      </c>
      <c r="D156">
        <v>17.899999999999999</v>
      </c>
      <c r="E156">
        <v>2353.4699999999998</v>
      </c>
      <c r="F156">
        <v>1.2330000000000001</v>
      </c>
      <c r="G156">
        <v>2.9470000000000001</v>
      </c>
      <c r="H156">
        <v>3.8010000000000002</v>
      </c>
      <c r="I156">
        <v>4.5069999999999997</v>
      </c>
      <c r="J156">
        <v>3.4796</v>
      </c>
      <c r="K156">
        <v>3.3</v>
      </c>
      <c r="L156" s="5">
        <f t="shared" ca="1" si="14"/>
        <v>-0.3</v>
      </c>
      <c r="M156" s="5">
        <f t="shared" ca="1" si="12"/>
        <v>1.8</v>
      </c>
      <c r="N156" s="5">
        <f t="shared" ca="1" si="13"/>
        <v>0.5</v>
      </c>
      <c r="O156" s="5">
        <f t="shared" ca="1" si="15"/>
        <v>49.3</v>
      </c>
      <c r="P156" s="5">
        <f t="shared" ca="1" si="16"/>
        <v>8.2199999999999995E-2</v>
      </c>
      <c r="R156" s="4">
        <v>40025</v>
      </c>
      <c r="S156" s="2">
        <v>-0.3</v>
      </c>
      <c r="T156" s="4">
        <v>40022</v>
      </c>
      <c r="U156" s="2">
        <v>1.8</v>
      </c>
      <c r="V156" s="4">
        <v>40025</v>
      </c>
      <c r="W156" s="2">
        <v>0.5</v>
      </c>
      <c r="X156" s="4">
        <v>40025</v>
      </c>
      <c r="Y156" s="2">
        <v>0.4178</v>
      </c>
      <c r="Z156" s="2">
        <f t="shared" si="17"/>
        <v>8.2199999999999995E-2</v>
      </c>
      <c r="AA156" s="4">
        <v>40025</v>
      </c>
      <c r="AB156" s="2">
        <v>49.3</v>
      </c>
    </row>
    <row r="157" spans="2:28" x14ac:dyDescent="0.15">
      <c r="B157" s="1">
        <v>40028</v>
      </c>
      <c r="C157">
        <v>25.2</v>
      </c>
      <c r="D157">
        <v>18.28</v>
      </c>
      <c r="E157">
        <v>2391.8200000000002</v>
      </c>
      <c r="F157">
        <v>1.2909999999999999</v>
      </c>
      <c r="G157">
        <v>3.0139999999999998</v>
      </c>
      <c r="H157">
        <v>3.879</v>
      </c>
      <c r="I157">
        <v>4.5880000000000001</v>
      </c>
      <c r="J157">
        <v>3.6333000000000002</v>
      </c>
      <c r="K157">
        <v>3.3439999999999999</v>
      </c>
      <c r="L157" s="5">
        <f t="shared" ca="1" si="14"/>
        <v>-0.3</v>
      </c>
      <c r="M157" s="5">
        <f t="shared" ca="1" si="12"/>
        <v>1.8</v>
      </c>
      <c r="N157" s="5">
        <f t="shared" ca="1" si="13"/>
        <v>0.5</v>
      </c>
      <c r="O157" s="5">
        <f t="shared" ca="1" si="15"/>
        <v>49.3</v>
      </c>
      <c r="P157" s="5">
        <f t="shared" ca="1" si="16"/>
        <v>8.550000000000002E-2</v>
      </c>
      <c r="R157" s="4">
        <v>40028</v>
      </c>
      <c r="S157" s="2">
        <v>-0.3</v>
      </c>
      <c r="T157" s="4">
        <v>40023</v>
      </c>
      <c r="U157" s="2">
        <v>1.8</v>
      </c>
      <c r="V157" s="4">
        <v>40028</v>
      </c>
      <c r="W157" s="2">
        <v>0.5</v>
      </c>
      <c r="X157" s="4">
        <v>40028</v>
      </c>
      <c r="Y157" s="2">
        <v>0.41449999999999998</v>
      </c>
      <c r="Z157" s="2">
        <f t="shared" si="17"/>
        <v>8.550000000000002E-2</v>
      </c>
      <c r="AA157" s="4">
        <v>40028</v>
      </c>
      <c r="AB157" s="2">
        <v>49.3</v>
      </c>
    </row>
    <row r="158" spans="2:28" x14ac:dyDescent="0.15">
      <c r="B158" s="1">
        <v>40029</v>
      </c>
      <c r="C158">
        <v>24.63</v>
      </c>
      <c r="D158">
        <v>18.12</v>
      </c>
      <c r="E158">
        <v>2390.6999999999998</v>
      </c>
      <c r="F158">
        <v>1.3069999999999999</v>
      </c>
      <c r="G158">
        <v>3.0139999999999998</v>
      </c>
      <c r="H158">
        <v>3.8519999999999999</v>
      </c>
      <c r="I158">
        <v>4.5510000000000002</v>
      </c>
      <c r="J158">
        <v>3.6844999999999999</v>
      </c>
      <c r="K158">
        <v>3.3460000000000001</v>
      </c>
      <c r="L158" s="5">
        <f t="shared" ca="1" si="14"/>
        <v>-0.3</v>
      </c>
      <c r="M158" s="5">
        <f t="shared" ca="1" si="12"/>
        <v>1.8</v>
      </c>
      <c r="N158" s="5">
        <f t="shared" ca="1" si="13"/>
        <v>0.5</v>
      </c>
      <c r="O158" s="5">
        <f t="shared" ca="1" si="15"/>
        <v>49.3</v>
      </c>
      <c r="P158" s="5">
        <f t="shared" ca="1" si="16"/>
        <v>8.6500000000000021E-2</v>
      </c>
      <c r="R158" s="4">
        <v>40029</v>
      </c>
      <c r="S158" s="2">
        <v>-0.3</v>
      </c>
      <c r="T158" s="4">
        <v>40024</v>
      </c>
      <c r="U158" s="2">
        <v>1.8</v>
      </c>
      <c r="V158" s="4">
        <v>40029</v>
      </c>
      <c r="W158" s="2">
        <v>0.5</v>
      </c>
      <c r="X158" s="4">
        <v>40029</v>
      </c>
      <c r="Y158" s="2">
        <v>0.41349999999999998</v>
      </c>
      <c r="Z158" s="2">
        <f t="shared" si="17"/>
        <v>8.6500000000000021E-2</v>
      </c>
      <c r="AA158" s="4">
        <v>40029</v>
      </c>
      <c r="AB158" s="2">
        <v>49.3</v>
      </c>
    </row>
    <row r="159" spans="2:28" x14ac:dyDescent="0.15">
      <c r="B159" s="1">
        <v>40030</v>
      </c>
      <c r="C159">
        <v>23.39</v>
      </c>
      <c r="D159">
        <v>18.07</v>
      </c>
      <c r="E159">
        <v>2381.39</v>
      </c>
      <c r="F159">
        <v>1.3029999999999999</v>
      </c>
      <c r="G159">
        <v>3.004</v>
      </c>
      <c r="H159">
        <v>3.827</v>
      </c>
      <c r="I159">
        <v>4.5140000000000002</v>
      </c>
      <c r="J159">
        <v>3.7458999999999998</v>
      </c>
      <c r="K159">
        <v>3.339</v>
      </c>
      <c r="L159" s="5">
        <f t="shared" ca="1" si="14"/>
        <v>-0.3</v>
      </c>
      <c r="M159" s="5">
        <f t="shared" ca="1" si="12"/>
        <v>1.8</v>
      </c>
      <c r="N159" s="5">
        <f t="shared" ca="1" si="13"/>
        <v>0.5</v>
      </c>
      <c r="O159" s="5">
        <f t="shared" ca="1" si="15"/>
        <v>49.3</v>
      </c>
      <c r="P159" s="5">
        <f t="shared" ca="1" si="16"/>
        <v>7.9900000000000027E-2</v>
      </c>
      <c r="R159" s="4">
        <v>40030</v>
      </c>
      <c r="S159" s="2">
        <v>-0.3</v>
      </c>
      <c r="T159" s="4">
        <v>40025</v>
      </c>
      <c r="U159" s="2">
        <v>1.8</v>
      </c>
      <c r="V159" s="4">
        <v>40030</v>
      </c>
      <c r="W159" s="2">
        <v>0.5</v>
      </c>
      <c r="X159" s="4">
        <v>40030</v>
      </c>
      <c r="Y159" s="2">
        <v>0.42009999999999997</v>
      </c>
      <c r="Z159" s="2">
        <f t="shared" si="17"/>
        <v>7.9900000000000027E-2</v>
      </c>
      <c r="AA159" s="4">
        <v>40030</v>
      </c>
      <c r="AB159" s="2">
        <v>49.3</v>
      </c>
    </row>
    <row r="160" spans="2:28" x14ac:dyDescent="0.15">
      <c r="B160" s="1">
        <v>40031</v>
      </c>
      <c r="C160">
        <v>22.98</v>
      </c>
      <c r="D160">
        <v>18.13</v>
      </c>
      <c r="E160">
        <v>2405.6999999999998</v>
      </c>
      <c r="F160">
        <v>1.2849999999999999</v>
      </c>
      <c r="G160">
        <v>2.9350000000000001</v>
      </c>
      <c r="H160">
        <v>3.7320000000000002</v>
      </c>
      <c r="I160">
        <v>4.3659999999999997</v>
      </c>
      <c r="J160">
        <v>3.7501000000000002</v>
      </c>
      <c r="K160">
        <v>3.3740000000000001</v>
      </c>
      <c r="L160" s="5">
        <f t="shared" ca="1" si="14"/>
        <v>-0.3</v>
      </c>
      <c r="M160" s="5">
        <f t="shared" ca="1" si="12"/>
        <v>1.8</v>
      </c>
      <c r="N160" s="5">
        <f t="shared" ca="1" si="13"/>
        <v>0.5</v>
      </c>
      <c r="O160" s="5">
        <f t="shared" ca="1" si="15"/>
        <v>49.3</v>
      </c>
      <c r="P160" s="5">
        <f t="shared" ca="1" si="16"/>
        <v>7.7100000000000002E-2</v>
      </c>
      <c r="R160" s="4">
        <v>40031</v>
      </c>
      <c r="S160" s="2">
        <v>-0.3</v>
      </c>
      <c r="T160" s="4">
        <v>40028</v>
      </c>
      <c r="U160" s="2">
        <v>1.8</v>
      </c>
      <c r="V160" s="4">
        <v>40031</v>
      </c>
      <c r="W160" s="2">
        <v>0.5</v>
      </c>
      <c r="X160" s="4">
        <v>40031</v>
      </c>
      <c r="Y160" s="2">
        <v>0.4229</v>
      </c>
      <c r="Z160" s="2">
        <f t="shared" si="17"/>
        <v>7.7100000000000002E-2</v>
      </c>
      <c r="AA160" s="4">
        <v>40031</v>
      </c>
      <c r="AB160" s="2">
        <v>49.3</v>
      </c>
    </row>
    <row r="161" spans="2:28" x14ac:dyDescent="0.15">
      <c r="B161" s="1">
        <v>40032</v>
      </c>
      <c r="C161">
        <v>22.54</v>
      </c>
      <c r="D161">
        <v>17.98</v>
      </c>
      <c r="E161">
        <v>2424.98</v>
      </c>
      <c r="F161">
        <v>1.31</v>
      </c>
      <c r="G161">
        <v>3.024</v>
      </c>
      <c r="H161">
        <v>3.7970000000000002</v>
      </c>
      <c r="I161">
        <v>4.3159999999999998</v>
      </c>
      <c r="J161">
        <v>3.8502000000000001</v>
      </c>
      <c r="K161">
        <v>3.51</v>
      </c>
      <c r="L161" s="5">
        <f t="shared" ca="1" si="14"/>
        <v>-0.3</v>
      </c>
      <c r="M161" s="5">
        <f t="shared" ca="1" si="12"/>
        <v>1.8</v>
      </c>
      <c r="N161" s="5">
        <f t="shared" ca="1" si="13"/>
        <v>0.5</v>
      </c>
      <c r="O161" s="5">
        <f t="shared" ca="1" si="15"/>
        <v>49.3</v>
      </c>
      <c r="P161" s="5">
        <f t="shared" ca="1" si="16"/>
        <v>7.8100000000000003E-2</v>
      </c>
      <c r="R161" s="4">
        <v>40032</v>
      </c>
      <c r="S161" s="2">
        <v>-0.3</v>
      </c>
      <c r="T161" s="4">
        <v>40029</v>
      </c>
      <c r="U161" s="2">
        <v>1.8</v>
      </c>
      <c r="V161" s="4">
        <v>40032</v>
      </c>
      <c r="W161" s="2">
        <v>0.5</v>
      </c>
      <c r="X161" s="4">
        <v>40032</v>
      </c>
      <c r="Y161" s="2">
        <v>0.4219</v>
      </c>
      <c r="Z161" s="2">
        <f t="shared" si="17"/>
        <v>7.8100000000000003E-2</v>
      </c>
      <c r="AA161" s="4">
        <v>40032</v>
      </c>
      <c r="AB161" s="2">
        <v>49.3</v>
      </c>
    </row>
    <row r="162" spans="2:28" x14ac:dyDescent="0.15">
      <c r="B162" s="1">
        <v>40035</v>
      </c>
      <c r="C162">
        <v>23.15</v>
      </c>
      <c r="D162">
        <v>17.559999999999999</v>
      </c>
      <c r="E162">
        <v>2421.19</v>
      </c>
      <c r="F162">
        <v>1.175</v>
      </c>
      <c r="G162">
        <v>2.9809999999999999</v>
      </c>
      <c r="H162">
        <v>3.7829999999999999</v>
      </c>
      <c r="I162">
        <v>4.282</v>
      </c>
      <c r="J162">
        <v>3.7765</v>
      </c>
      <c r="K162">
        <v>3.4830000000000001</v>
      </c>
      <c r="L162" s="5">
        <f t="shared" ca="1" si="14"/>
        <v>-0.3</v>
      </c>
      <c r="M162" s="5">
        <f t="shared" ca="1" si="12"/>
        <v>1.8</v>
      </c>
      <c r="N162" s="5">
        <f t="shared" ca="1" si="13"/>
        <v>0.5</v>
      </c>
      <c r="O162" s="5">
        <f t="shared" ca="1" si="15"/>
        <v>49.3</v>
      </c>
      <c r="P162" s="5">
        <f t="shared" ca="1" si="16"/>
        <v>7.7900000000000025E-2</v>
      </c>
      <c r="R162" s="4">
        <v>40035</v>
      </c>
      <c r="S162" s="2">
        <v>-0.3</v>
      </c>
      <c r="T162" s="4">
        <v>40030</v>
      </c>
      <c r="U162" s="2">
        <v>1.8</v>
      </c>
      <c r="V162" s="4">
        <v>40035</v>
      </c>
      <c r="W162" s="2">
        <v>0.5</v>
      </c>
      <c r="X162" s="4">
        <v>40035</v>
      </c>
      <c r="Y162" s="2">
        <v>0.42209999999999998</v>
      </c>
      <c r="Z162" s="2">
        <f t="shared" si="17"/>
        <v>7.7900000000000025E-2</v>
      </c>
      <c r="AA162" s="4">
        <v>40035</v>
      </c>
      <c r="AB162" s="2">
        <v>49.3</v>
      </c>
    </row>
    <row r="163" spans="2:28" x14ac:dyDescent="0.15">
      <c r="B163" s="1">
        <v>40036</v>
      </c>
      <c r="C163">
        <v>23.28</v>
      </c>
      <c r="D163">
        <v>17.350000000000001</v>
      </c>
      <c r="E163">
        <v>2394.92</v>
      </c>
      <c r="F163">
        <v>1.1519999999999999</v>
      </c>
      <c r="G163">
        <v>3.02</v>
      </c>
      <c r="H163">
        <v>3.81</v>
      </c>
      <c r="I163">
        <v>4.3090000000000002</v>
      </c>
      <c r="J163">
        <v>3.6677</v>
      </c>
      <c r="K163">
        <v>3.4729999999999999</v>
      </c>
      <c r="L163" s="5">
        <f t="shared" ca="1" si="14"/>
        <v>-0.3</v>
      </c>
      <c r="M163" s="5">
        <f t="shared" ca="1" si="12"/>
        <v>1.8</v>
      </c>
      <c r="N163" s="5">
        <f t="shared" ca="1" si="13"/>
        <v>0.5</v>
      </c>
      <c r="O163" s="5">
        <f t="shared" ca="1" si="15"/>
        <v>49.3</v>
      </c>
      <c r="P163" s="5">
        <f t="shared" ca="1" si="16"/>
        <v>8.0900000000000027E-2</v>
      </c>
      <c r="R163" s="4">
        <v>40036</v>
      </c>
      <c r="S163" s="2">
        <v>-0.3</v>
      </c>
      <c r="T163" s="4">
        <v>40031</v>
      </c>
      <c r="U163" s="2">
        <v>1.8</v>
      </c>
      <c r="V163" s="4">
        <v>40036</v>
      </c>
      <c r="W163" s="2">
        <v>0.5</v>
      </c>
      <c r="X163" s="4">
        <v>40036</v>
      </c>
      <c r="Y163" s="2">
        <v>0.41909999999999997</v>
      </c>
      <c r="Z163" s="2">
        <f t="shared" si="17"/>
        <v>8.0900000000000027E-2</v>
      </c>
      <c r="AA163" s="4">
        <v>40036</v>
      </c>
      <c r="AB163" s="2">
        <v>49.3</v>
      </c>
    </row>
    <row r="164" spans="2:28" x14ac:dyDescent="0.15">
      <c r="B164" s="1">
        <v>40037</v>
      </c>
      <c r="C164">
        <v>22.72</v>
      </c>
      <c r="D164">
        <v>15.41</v>
      </c>
      <c r="E164">
        <v>2416.5500000000002</v>
      </c>
      <c r="F164">
        <v>1.0640000000000001</v>
      </c>
      <c r="G164">
        <v>2.9889999999999999</v>
      </c>
      <c r="H164">
        <v>3.7890000000000001</v>
      </c>
      <c r="I164">
        <v>4.2859999999999996</v>
      </c>
      <c r="J164">
        <v>3.7172000000000001</v>
      </c>
      <c r="K164">
        <v>3.456</v>
      </c>
      <c r="L164" s="5">
        <f t="shared" ca="1" si="14"/>
        <v>-0.3</v>
      </c>
      <c r="M164" s="5">
        <f t="shared" ca="1" si="12"/>
        <v>1.8</v>
      </c>
      <c r="N164" s="5">
        <f t="shared" ca="1" si="13"/>
        <v>0.5</v>
      </c>
      <c r="O164" s="5">
        <f t="shared" ca="1" si="15"/>
        <v>49.3</v>
      </c>
      <c r="P164" s="5">
        <f t="shared" ca="1" si="16"/>
        <v>8.3899999999999975E-2</v>
      </c>
      <c r="R164" s="4">
        <v>40037</v>
      </c>
      <c r="S164" s="2">
        <v>-0.3</v>
      </c>
      <c r="T164" s="4">
        <v>40032</v>
      </c>
      <c r="U164" s="2">
        <v>1.8</v>
      </c>
      <c r="V164" s="4">
        <v>40037</v>
      </c>
      <c r="W164" s="2">
        <v>0.5</v>
      </c>
      <c r="X164" s="4">
        <v>40037</v>
      </c>
      <c r="Y164" s="2">
        <v>0.41610000000000003</v>
      </c>
      <c r="Z164" s="2">
        <f t="shared" si="17"/>
        <v>8.3899999999999975E-2</v>
      </c>
      <c r="AA164" s="4">
        <v>40037</v>
      </c>
      <c r="AB164" s="2">
        <v>49.3</v>
      </c>
    </row>
    <row r="165" spans="2:28" x14ac:dyDescent="0.15">
      <c r="B165" s="1">
        <v>40038</v>
      </c>
      <c r="C165">
        <v>22.19</v>
      </c>
      <c r="D165">
        <v>15.45</v>
      </c>
      <c r="E165">
        <v>2438.66</v>
      </c>
      <c r="F165">
        <v>0.99099999999999999</v>
      </c>
      <c r="G165">
        <v>2.964</v>
      </c>
      <c r="H165">
        <v>3.786</v>
      </c>
      <c r="I165">
        <v>4.2839999999999998</v>
      </c>
      <c r="J165">
        <v>3.5950000000000002</v>
      </c>
      <c r="K165">
        <v>3.4239999999999999</v>
      </c>
      <c r="L165" s="5">
        <f t="shared" ca="1" si="14"/>
        <v>-0.3</v>
      </c>
      <c r="M165" s="5">
        <f t="shared" ca="1" si="12"/>
        <v>1.8</v>
      </c>
      <c r="N165" s="5">
        <f t="shared" ca="1" si="13"/>
        <v>0.5</v>
      </c>
      <c r="O165" s="5">
        <f t="shared" ca="1" si="15"/>
        <v>49.3</v>
      </c>
      <c r="P165" s="5">
        <f t="shared" ca="1" si="16"/>
        <v>8.0900000000000027E-2</v>
      </c>
      <c r="R165" s="4">
        <v>40038</v>
      </c>
      <c r="S165" s="2">
        <v>-0.3</v>
      </c>
      <c r="T165" s="4">
        <v>40035</v>
      </c>
      <c r="U165" s="2">
        <v>1.8</v>
      </c>
      <c r="V165" s="4">
        <v>40038</v>
      </c>
      <c r="W165" s="2">
        <v>0.5</v>
      </c>
      <c r="X165" s="4">
        <v>40038</v>
      </c>
      <c r="Y165" s="2">
        <v>0.41909999999999997</v>
      </c>
      <c r="Z165" s="2">
        <f t="shared" si="17"/>
        <v>8.0900000000000027E-2</v>
      </c>
      <c r="AA165" s="4">
        <v>40038</v>
      </c>
      <c r="AB165" s="2">
        <v>49.3</v>
      </c>
    </row>
    <row r="166" spans="2:28" x14ac:dyDescent="0.15">
      <c r="B166" s="1">
        <v>40039</v>
      </c>
      <c r="C166">
        <v>21.92</v>
      </c>
      <c r="D166">
        <v>15.26</v>
      </c>
      <c r="E166">
        <v>2421.9</v>
      </c>
      <c r="F166">
        <v>0.92</v>
      </c>
      <c r="G166">
        <v>2.8620000000000001</v>
      </c>
      <c r="H166">
        <v>3.6789999999999998</v>
      </c>
      <c r="I166">
        <v>4.2169999999999996</v>
      </c>
      <c r="J166">
        <v>3.5688</v>
      </c>
      <c r="K166">
        <v>3.3170000000000002</v>
      </c>
      <c r="L166" s="5">
        <f t="shared" ca="1" si="14"/>
        <v>-0.3</v>
      </c>
      <c r="M166" s="5">
        <f t="shared" ca="1" si="12"/>
        <v>1.8</v>
      </c>
      <c r="N166" s="5">
        <f t="shared" ca="1" si="13"/>
        <v>0.5</v>
      </c>
      <c r="O166" s="5">
        <f t="shared" ca="1" si="15"/>
        <v>49.3</v>
      </c>
      <c r="P166" s="5">
        <f t="shared" ca="1" si="16"/>
        <v>7.7000000000000013E-2</v>
      </c>
      <c r="R166" s="4">
        <v>40039</v>
      </c>
      <c r="S166" s="2">
        <v>-0.3</v>
      </c>
      <c r="T166" s="4">
        <v>40036</v>
      </c>
      <c r="U166" s="2">
        <v>1.8</v>
      </c>
      <c r="V166" s="4">
        <v>40039</v>
      </c>
      <c r="W166" s="2">
        <v>0.5</v>
      </c>
      <c r="X166" s="4">
        <v>40039</v>
      </c>
      <c r="Y166" s="2">
        <v>0.42299999999999999</v>
      </c>
      <c r="Z166" s="2">
        <f t="shared" si="17"/>
        <v>7.7000000000000013E-2</v>
      </c>
      <c r="AA166" s="4">
        <v>40039</v>
      </c>
      <c r="AB166" s="2">
        <v>49.3</v>
      </c>
    </row>
    <row r="167" spans="2:28" x14ac:dyDescent="0.15">
      <c r="B167" s="1">
        <v>40042</v>
      </c>
      <c r="C167">
        <v>25.71</v>
      </c>
      <c r="D167">
        <v>16.37</v>
      </c>
      <c r="E167">
        <v>2382.7199999999998</v>
      </c>
      <c r="F167">
        <v>0.91100000000000003</v>
      </c>
      <c r="G167">
        <v>2.794</v>
      </c>
      <c r="H167">
        <v>3.605</v>
      </c>
      <c r="I167">
        <v>4.125</v>
      </c>
      <c r="J167">
        <v>3.4683999999999999</v>
      </c>
      <c r="K167">
        <v>3.2839999999999998</v>
      </c>
      <c r="L167" s="5">
        <f t="shared" ca="1" si="14"/>
        <v>-0.3</v>
      </c>
      <c r="M167" s="5">
        <f t="shared" ca="1" si="12"/>
        <v>1.8</v>
      </c>
      <c r="N167" s="5">
        <f t="shared" ca="1" si="13"/>
        <v>0.5</v>
      </c>
      <c r="O167" s="5">
        <f t="shared" ca="1" si="15"/>
        <v>49.3</v>
      </c>
      <c r="P167" s="5">
        <f t="shared" ca="1" si="16"/>
        <v>8.3699999999999997E-2</v>
      </c>
      <c r="R167" s="4">
        <v>40042</v>
      </c>
      <c r="S167" s="2">
        <v>-0.3</v>
      </c>
      <c r="T167" s="4">
        <v>40037</v>
      </c>
      <c r="U167" s="2">
        <v>1.8</v>
      </c>
      <c r="V167" s="4">
        <v>40042</v>
      </c>
      <c r="W167" s="2">
        <v>0.5</v>
      </c>
      <c r="X167" s="4">
        <v>40042</v>
      </c>
      <c r="Y167" s="2">
        <v>0.4163</v>
      </c>
      <c r="Z167" s="2">
        <f t="shared" si="17"/>
        <v>8.3699999999999997E-2</v>
      </c>
      <c r="AA167" s="4">
        <v>40042</v>
      </c>
      <c r="AB167" s="2">
        <v>49.3</v>
      </c>
    </row>
    <row r="168" spans="2:28" x14ac:dyDescent="0.15">
      <c r="B168" s="1">
        <v>40043</v>
      </c>
      <c r="C168">
        <v>24.9</v>
      </c>
      <c r="D168">
        <v>15.7</v>
      </c>
      <c r="E168">
        <v>2403.4499999999998</v>
      </c>
      <c r="F168">
        <v>0.997</v>
      </c>
      <c r="G168">
        <v>2.847</v>
      </c>
      <c r="H168">
        <v>3.6560000000000001</v>
      </c>
      <c r="I168">
        <v>4.1859999999999999</v>
      </c>
      <c r="J168">
        <v>3.5091999999999999</v>
      </c>
      <c r="K168">
        <v>3.2949999999999999</v>
      </c>
      <c r="L168" s="5">
        <f t="shared" ca="1" si="14"/>
        <v>-0.3</v>
      </c>
      <c r="M168" s="5">
        <f t="shared" ca="1" si="12"/>
        <v>1.8</v>
      </c>
      <c r="N168" s="5">
        <f t="shared" ca="1" si="13"/>
        <v>0.5</v>
      </c>
      <c r="O168" s="5">
        <f t="shared" ca="1" si="15"/>
        <v>49.3</v>
      </c>
      <c r="P168" s="5">
        <f t="shared" ca="1" si="16"/>
        <v>7.46E-2</v>
      </c>
      <c r="R168" s="4">
        <v>40043</v>
      </c>
      <c r="S168" s="2">
        <v>-0.3</v>
      </c>
      <c r="T168" s="4">
        <v>40038</v>
      </c>
      <c r="U168" s="2">
        <v>1.8</v>
      </c>
      <c r="V168" s="4">
        <v>40043</v>
      </c>
      <c r="W168" s="2">
        <v>0.5</v>
      </c>
      <c r="X168" s="4">
        <v>40043</v>
      </c>
      <c r="Y168" s="2">
        <v>0.4254</v>
      </c>
      <c r="Z168" s="2">
        <f t="shared" si="17"/>
        <v>7.46E-2</v>
      </c>
      <c r="AA168" s="4">
        <v>40043</v>
      </c>
      <c r="AB168" s="2">
        <v>49.3</v>
      </c>
    </row>
    <row r="169" spans="2:28" x14ac:dyDescent="0.15">
      <c r="B169" s="1">
        <v>40044</v>
      </c>
      <c r="C169">
        <v>24.92</v>
      </c>
      <c r="D169">
        <v>15.74</v>
      </c>
      <c r="E169">
        <v>2405.5700000000002</v>
      </c>
      <c r="F169">
        <v>0.90900000000000003</v>
      </c>
      <c r="G169">
        <v>2.7440000000000002</v>
      </c>
      <c r="H169">
        <v>3.5859999999999999</v>
      </c>
      <c r="I169">
        <v>4.1769999999999996</v>
      </c>
      <c r="J169">
        <v>3.4517000000000002</v>
      </c>
      <c r="K169">
        <v>3.2490000000000001</v>
      </c>
      <c r="L169" s="5">
        <f t="shared" ca="1" si="14"/>
        <v>-0.3</v>
      </c>
      <c r="M169" s="5">
        <f t="shared" ca="1" si="12"/>
        <v>1.8</v>
      </c>
      <c r="N169" s="5">
        <f t="shared" ca="1" si="13"/>
        <v>0.5</v>
      </c>
      <c r="O169" s="5">
        <f t="shared" ca="1" si="15"/>
        <v>49.3</v>
      </c>
      <c r="P169" s="5">
        <f t="shared" ca="1" si="16"/>
        <v>7.1000000000000008E-2</v>
      </c>
      <c r="R169" s="4">
        <v>40044</v>
      </c>
      <c r="S169" s="2">
        <v>-0.3</v>
      </c>
      <c r="T169" s="4">
        <v>40039</v>
      </c>
      <c r="U169" s="2">
        <v>1.8</v>
      </c>
      <c r="V169" s="4">
        <v>40044</v>
      </c>
      <c r="W169" s="2">
        <v>0.5</v>
      </c>
      <c r="X169" s="4">
        <v>40044</v>
      </c>
      <c r="Y169" s="2">
        <v>0.42899999999999999</v>
      </c>
      <c r="Z169" s="2">
        <f t="shared" si="17"/>
        <v>7.1000000000000008E-2</v>
      </c>
      <c r="AA169" s="4">
        <v>40044</v>
      </c>
      <c r="AB169" s="2">
        <v>49.3</v>
      </c>
    </row>
    <row r="170" spans="2:28" x14ac:dyDescent="0.15">
      <c r="B170" s="1">
        <v>40045</v>
      </c>
      <c r="C170">
        <v>23.24</v>
      </c>
      <c r="D170">
        <v>15.6</v>
      </c>
      <c r="E170">
        <v>2441</v>
      </c>
      <c r="F170">
        <v>0.89800000000000002</v>
      </c>
      <c r="G170">
        <v>2.7349999999999999</v>
      </c>
      <c r="H170">
        <v>3.6070000000000002</v>
      </c>
      <c r="I170">
        <v>4.1929999999999996</v>
      </c>
      <c r="J170">
        <v>3.4312999999999998</v>
      </c>
      <c r="K170">
        <v>3.2549999999999999</v>
      </c>
      <c r="L170" s="5">
        <f t="shared" ca="1" si="14"/>
        <v>-0.3</v>
      </c>
      <c r="M170" s="5">
        <f t="shared" ca="1" si="12"/>
        <v>1.8</v>
      </c>
      <c r="N170" s="5">
        <f t="shared" ca="1" si="13"/>
        <v>0.5</v>
      </c>
      <c r="O170" s="5">
        <f t="shared" ca="1" si="15"/>
        <v>49.3</v>
      </c>
      <c r="P170" s="5">
        <f t="shared" ca="1" si="16"/>
        <v>7.8000000000000014E-2</v>
      </c>
      <c r="R170" s="4">
        <v>40045</v>
      </c>
      <c r="S170" s="2">
        <v>-0.3</v>
      </c>
      <c r="T170" s="4">
        <v>40042</v>
      </c>
      <c r="U170" s="2">
        <v>1.8</v>
      </c>
      <c r="V170" s="4">
        <v>40045</v>
      </c>
      <c r="W170" s="2">
        <v>0.5</v>
      </c>
      <c r="X170" s="4">
        <v>40045</v>
      </c>
      <c r="Y170" s="2">
        <v>0.42199999999999999</v>
      </c>
      <c r="Z170" s="2">
        <f t="shared" si="17"/>
        <v>7.8000000000000014E-2</v>
      </c>
      <c r="AA170" s="4">
        <v>40045</v>
      </c>
      <c r="AB170" s="2">
        <v>49.3</v>
      </c>
    </row>
    <row r="171" spans="2:28" x14ac:dyDescent="0.15">
      <c r="B171" s="1">
        <v>40046</v>
      </c>
      <c r="C171">
        <v>23.19</v>
      </c>
      <c r="D171">
        <v>15.77</v>
      </c>
      <c r="E171">
        <v>2488.25</v>
      </c>
      <c r="F171">
        <v>0.89600000000000002</v>
      </c>
      <c r="G171">
        <v>2.7389999999999999</v>
      </c>
      <c r="H171">
        <v>3.6419999999999999</v>
      </c>
      <c r="I171">
        <v>4.1989999999999998</v>
      </c>
      <c r="J171">
        <v>3.5649000000000002</v>
      </c>
      <c r="K171">
        <v>3.3119999999999998</v>
      </c>
      <c r="L171" s="5">
        <f t="shared" ca="1" si="14"/>
        <v>-0.3</v>
      </c>
      <c r="M171" s="5">
        <f t="shared" ca="1" si="12"/>
        <v>1.8</v>
      </c>
      <c r="N171" s="5">
        <f t="shared" ca="1" si="13"/>
        <v>0.5</v>
      </c>
      <c r="O171" s="5">
        <f t="shared" ca="1" si="15"/>
        <v>49.3</v>
      </c>
      <c r="P171" s="5">
        <f t="shared" ca="1" si="16"/>
        <v>7.3299999999999976E-2</v>
      </c>
      <c r="R171" s="4">
        <v>40046</v>
      </c>
      <c r="S171" s="2">
        <v>-0.3</v>
      </c>
      <c r="T171" s="4">
        <v>40043</v>
      </c>
      <c r="U171" s="2">
        <v>1.8</v>
      </c>
      <c r="V171" s="4">
        <v>40046</v>
      </c>
      <c r="W171" s="2">
        <v>0.5</v>
      </c>
      <c r="X171" s="4">
        <v>40046</v>
      </c>
      <c r="Y171" s="2">
        <v>0.42670000000000002</v>
      </c>
      <c r="Z171" s="2">
        <f t="shared" si="17"/>
        <v>7.3299999999999976E-2</v>
      </c>
      <c r="AA171" s="4">
        <v>40046</v>
      </c>
      <c r="AB171" s="2">
        <v>49.3</v>
      </c>
    </row>
    <row r="172" spans="2:28" x14ac:dyDescent="0.15">
      <c r="B172" s="1">
        <v>40049</v>
      </c>
      <c r="C172">
        <v>23.87</v>
      </c>
      <c r="D172">
        <v>15.8</v>
      </c>
      <c r="E172">
        <v>2514.5700000000002</v>
      </c>
      <c r="F172">
        <v>0.89100000000000001</v>
      </c>
      <c r="G172">
        <v>2.7080000000000002</v>
      </c>
      <c r="H172">
        <v>3.6309999999999998</v>
      </c>
      <c r="I172">
        <v>4.17</v>
      </c>
      <c r="J172">
        <v>3.4754999999999998</v>
      </c>
      <c r="K172">
        <v>3.3050000000000002</v>
      </c>
      <c r="L172" s="5">
        <f t="shared" ca="1" si="14"/>
        <v>-0.3</v>
      </c>
      <c r="M172" s="5">
        <f t="shared" ca="1" si="12"/>
        <v>1.8</v>
      </c>
      <c r="N172" s="5">
        <f t="shared" ca="1" si="13"/>
        <v>0.5</v>
      </c>
      <c r="O172" s="5">
        <f t="shared" ca="1" si="15"/>
        <v>49.3</v>
      </c>
      <c r="P172" s="5">
        <f t="shared" ca="1" si="16"/>
        <v>7.4799999999999978E-2</v>
      </c>
      <c r="R172" s="4">
        <v>40049</v>
      </c>
      <c r="S172" s="2">
        <v>-0.3</v>
      </c>
      <c r="T172" s="4">
        <v>40044</v>
      </c>
      <c r="U172" s="2">
        <v>1.8</v>
      </c>
      <c r="V172" s="4">
        <v>40049</v>
      </c>
      <c r="W172" s="2">
        <v>0.5</v>
      </c>
      <c r="X172" s="4">
        <v>40049</v>
      </c>
      <c r="Y172" s="2">
        <v>0.42520000000000002</v>
      </c>
      <c r="Z172" s="2">
        <f t="shared" si="17"/>
        <v>7.4799999999999978E-2</v>
      </c>
      <c r="AA172" s="4">
        <v>40049</v>
      </c>
      <c r="AB172" s="2">
        <v>49.3</v>
      </c>
    </row>
    <row r="173" spans="2:28" x14ac:dyDescent="0.15">
      <c r="B173" s="1">
        <v>40050</v>
      </c>
      <c r="C173">
        <v>22.66</v>
      </c>
      <c r="D173">
        <v>14.59</v>
      </c>
      <c r="E173">
        <v>2525.0100000000002</v>
      </c>
      <c r="F173">
        <v>0.85499999999999998</v>
      </c>
      <c r="G173">
        <v>2.569</v>
      </c>
      <c r="H173">
        <v>3.5510000000000002</v>
      </c>
      <c r="I173">
        <v>4.1210000000000004</v>
      </c>
      <c r="J173">
        <v>3.4348000000000001</v>
      </c>
      <c r="K173">
        <v>3.2690000000000001</v>
      </c>
      <c r="L173" s="5">
        <f t="shared" ca="1" si="14"/>
        <v>-0.3</v>
      </c>
      <c r="M173" s="5">
        <f t="shared" ca="1" si="12"/>
        <v>1.8</v>
      </c>
      <c r="N173" s="5">
        <f t="shared" ca="1" si="13"/>
        <v>0.5</v>
      </c>
      <c r="O173" s="5">
        <f t="shared" ca="1" si="15"/>
        <v>49.3</v>
      </c>
      <c r="P173" s="5">
        <f t="shared" ca="1" si="16"/>
        <v>8.0900000000000027E-2</v>
      </c>
      <c r="R173" s="4">
        <v>40050</v>
      </c>
      <c r="S173" s="2">
        <v>-0.3</v>
      </c>
      <c r="T173" s="4">
        <v>40045</v>
      </c>
      <c r="U173" s="2">
        <v>1.8</v>
      </c>
      <c r="V173" s="4">
        <v>40050</v>
      </c>
      <c r="W173" s="2">
        <v>0.5</v>
      </c>
      <c r="X173" s="4">
        <v>40050</v>
      </c>
      <c r="Y173" s="2">
        <v>0.41909999999999997</v>
      </c>
      <c r="Z173" s="2">
        <f t="shared" si="17"/>
        <v>8.0900000000000027E-2</v>
      </c>
      <c r="AA173" s="4">
        <v>40050</v>
      </c>
      <c r="AB173" s="2">
        <v>49.3</v>
      </c>
    </row>
    <row r="174" spans="2:28" x14ac:dyDescent="0.15">
      <c r="B174" s="1">
        <v>40051</v>
      </c>
      <c r="C174">
        <v>23.03</v>
      </c>
      <c r="D174">
        <v>14.88</v>
      </c>
      <c r="E174">
        <v>2511.29</v>
      </c>
      <c r="F174">
        <v>0.91800000000000004</v>
      </c>
      <c r="G174">
        <v>2.573</v>
      </c>
      <c r="H174">
        <v>3.5470000000000002</v>
      </c>
      <c r="I174">
        <v>4.1340000000000003</v>
      </c>
      <c r="J174">
        <v>3.4329000000000001</v>
      </c>
      <c r="K174">
        <v>3.2349999999999999</v>
      </c>
      <c r="L174" s="5">
        <f t="shared" ca="1" si="14"/>
        <v>-0.3</v>
      </c>
      <c r="M174" s="5">
        <f t="shared" ca="1" si="12"/>
        <v>1.8</v>
      </c>
      <c r="N174" s="5">
        <f t="shared" ca="1" si="13"/>
        <v>0.5</v>
      </c>
      <c r="O174" s="5">
        <f t="shared" ca="1" si="15"/>
        <v>49.3</v>
      </c>
      <c r="P174" s="5">
        <f t="shared" ca="1" si="16"/>
        <v>7.7699999999999991E-2</v>
      </c>
      <c r="R174" s="4">
        <v>40051</v>
      </c>
      <c r="S174" s="2">
        <v>-0.3</v>
      </c>
      <c r="T174" s="4">
        <v>40046</v>
      </c>
      <c r="U174" s="2">
        <v>1.8</v>
      </c>
      <c r="V174" s="4">
        <v>40051</v>
      </c>
      <c r="W174" s="2">
        <v>0.5</v>
      </c>
      <c r="X174" s="4">
        <v>40051</v>
      </c>
      <c r="Y174" s="2">
        <v>0.42230000000000001</v>
      </c>
      <c r="Z174" s="2">
        <f t="shared" si="17"/>
        <v>7.7699999999999991E-2</v>
      </c>
      <c r="AA174" s="4">
        <v>40051</v>
      </c>
      <c r="AB174" s="2">
        <v>49.3</v>
      </c>
    </row>
    <row r="175" spans="2:28" x14ac:dyDescent="0.15">
      <c r="B175" s="1">
        <v>40052</v>
      </c>
      <c r="C175">
        <v>23.42</v>
      </c>
      <c r="D175">
        <v>15.13</v>
      </c>
      <c r="E175">
        <v>2498.4</v>
      </c>
      <c r="F175">
        <v>0.89200000000000002</v>
      </c>
      <c r="G175">
        <v>2.59</v>
      </c>
      <c r="H175">
        <v>3.5569999999999999</v>
      </c>
      <c r="I175">
        <v>4.1349999999999998</v>
      </c>
      <c r="J175">
        <v>3.4531000000000001</v>
      </c>
      <c r="K175">
        <v>3.2450000000000001</v>
      </c>
      <c r="L175" s="5">
        <f t="shared" ca="1" si="14"/>
        <v>-0.3</v>
      </c>
      <c r="M175" s="5">
        <f t="shared" ca="1" si="12"/>
        <v>1.8</v>
      </c>
      <c r="N175" s="5">
        <f t="shared" ca="1" si="13"/>
        <v>0.5</v>
      </c>
      <c r="O175" s="5">
        <f t="shared" ca="1" si="15"/>
        <v>49.3</v>
      </c>
      <c r="P175" s="5">
        <f t="shared" ca="1" si="16"/>
        <v>7.3699999999999988E-2</v>
      </c>
      <c r="R175" s="4">
        <v>40052</v>
      </c>
      <c r="S175" s="2">
        <v>-0.3</v>
      </c>
      <c r="T175" s="4">
        <v>40049</v>
      </c>
      <c r="U175" s="2">
        <v>1.8</v>
      </c>
      <c r="V175" s="4">
        <v>40052</v>
      </c>
      <c r="W175" s="2">
        <v>0.5</v>
      </c>
      <c r="X175" s="4">
        <v>40052</v>
      </c>
      <c r="Y175" s="2">
        <v>0.42630000000000001</v>
      </c>
      <c r="Z175" s="2">
        <f t="shared" si="17"/>
        <v>7.3699999999999988E-2</v>
      </c>
      <c r="AA175" s="4">
        <v>40052</v>
      </c>
      <c r="AB175" s="2">
        <v>49.3</v>
      </c>
    </row>
    <row r="176" spans="2:28" x14ac:dyDescent="0.15">
      <c r="B176" s="1">
        <v>40053</v>
      </c>
      <c r="C176">
        <v>23.14</v>
      </c>
      <c r="D176">
        <v>14.99</v>
      </c>
      <c r="E176">
        <v>2520.66</v>
      </c>
      <c r="F176">
        <v>0.875</v>
      </c>
      <c r="G176">
        <v>2.5990000000000002</v>
      </c>
      <c r="H176">
        <v>3.5550000000000002</v>
      </c>
      <c r="I176">
        <v>4.1260000000000003</v>
      </c>
      <c r="J176">
        <v>3.4456000000000002</v>
      </c>
      <c r="K176">
        <v>3.25</v>
      </c>
      <c r="L176" s="5">
        <f t="shared" ca="1" si="14"/>
        <v>-0.3</v>
      </c>
      <c r="M176" s="5">
        <f t="shared" ca="1" si="12"/>
        <v>1.8</v>
      </c>
      <c r="N176" s="5">
        <f t="shared" ca="1" si="13"/>
        <v>0.5</v>
      </c>
      <c r="O176" s="5">
        <f t="shared" ca="1" si="15"/>
        <v>49.3</v>
      </c>
      <c r="P176" s="5">
        <f t="shared" ca="1" si="16"/>
        <v>6.4800000000000024E-2</v>
      </c>
      <c r="R176" s="4">
        <v>40053</v>
      </c>
      <c r="S176" s="2">
        <v>-0.3</v>
      </c>
      <c r="T176" s="4">
        <v>40050</v>
      </c>
      <c r="U176" s="2">
        <v>1.8</v>
      </c>
      <c r="V176" s="4">
        <v>40053</v>
      </c>
      <c r="W176" s="2">
        <v>0.5</v>
      </c>
      <c r="X176" s="4">
        <v>40053</v>
      </c>
      <c r="Y176" s="2">
        <v>0.43519999999999998</v>
      </c>
      <c r="Z176" s="2">
        <f t="shared" si="17"/>
        <v>6.4800000000000024E-2</v>
      </c>
      <c r="AA176" s="4">
        <v>40053</v>
      </c>
      <c r="AB176" s="2">
        <v>49.3</v>
      </c>
    </row>
    <row r="177" spans="2:28" x14ac:dyDescent="0.15">
      <c r="B177" s="1">
        <v>40056</v>
      </c>
      <c r="C177">
        <v>23.14</v>
      </c>
      <c r="D177">
        <v>14.99</v>
      </c>
      <c r="E177">
        <v>2520.66</v>
      </c>
      <c r="F177">
        <v>0.86699999999999999</v>
      </c>
      <c r="G177">
        <v>2.5990000000000002</v>
      </c>
      <c r="H177">
        <v>3.556</v>
      </c>
      <c r="I177">
        <v>4.1230000000000002</v>
      </c>
      <c r="J177">
        <v>3.3975</v>
      </c>
      <c r="K177">
        <v>3.2570000000000001</v>
      </c>
      <c r="L177" s="5">
        <f t="shared" ca="1" si="14"/>
        <v>-0.3</v>
      </c>
      <c r="M177" s="5">
        <f t="shared" ca="1" si="12"/>
        <v>1.6</v>
      </c>
      <c r="N177" s="5">
        <f t="shared" ca="1" si="13"/>
        <v>0.5</v>
      </c>
      <c r="O177" s="5">
        <f t="shared" ca="1" si="15"/>
        <v>49.3</v>
      </c>
      <c r="P177" s="5">
        <f t="shared" ca="1" si="16"/>
        <v>6.4800000000000024E-2</v>
      </c>
      <c r="R177" s="4">
        <v>40056</v>
      </c>
      <c r="S177" s="2">
        <v>-0.3</v>
      </c>
      <c r="T177" s="4">
        <v>40051</v>
      </c>
      <c r="U177" s="2">
        <v>1.8</v>
      </c>
      <c r="V177" s="4">
        <v>40056</v>
      </c>
      <c r="W177" s="2">
        <v>0.5</v>
      </c>
      <c r="X177" s="4">
        <v>40056</v>
      </c>
      <c r="Y177" s="2">
        <v>0.43519999999999998</v>
      </c>
      <c r="Z177" s="2">
        <f t="shared" si="17"/>
        <v>6.4800000000000024E-2</v>
      </c>
      <c r="AA177" s="4">
        <v>40056</v>
      </c>
      <c r="AB177" s="2">
        <v>49.3</v>
      </c>
    </row>
    <row r="178" spans="2:28" x14ac:dyDescent="0.15">
      <c r="B178" s="1">
        <v>40057</v>
      </c>
      <c r="C178">
        <v>27.35</v>
      </c>
      <c r="D178">
        <v>16.329999999999998</v>
      </c>
      <c r="E178">
        <v>2473.85</v>
      </c>
      <c r="F178">
        <v>0.88100000000000001</v>
      </c>
      <c r="G178">
        <v>2.6120000000000001</v>
      </c>
      <c r="H178">
        <v>3.56</v>
      </c>
      <c r="I178">
        <v>4.1289999999999996</v>
      </c>
      <c r="J178">
        <v>3.3624999999999998</v>
      </c>
      <c r="K178">
        <v>3.2410000000000001</v>
      </c>
      <c r="L178" s="5">
        <f t="shared" ca="1" si="14"/>
        <v>-0.3</v>
      </c>
      <c r="M178" s="5">
        <f t="shared" ca="1" si="12"/>
        <v>1.6</v>
      </c>
      <c r="N178" s="5">
        <f t="shared" ca="1" si="13"/>
        <v>0.5</v>
      </c>
      <c r="O178" s="5">
        <f t="shared" ca="1" si="15"/>
        <v>49.3</v>
      </c>
      <c r="P178" s="5">
        <f t="shared" ca="1" si="16"/>
        <v>7.6799999999999979E-2</v>
      </c>
      <c r="R178" s="4">
        <v>40057</v>
      </c>
      <c r="S178" s="2">
        <v>-0.3</v>
      </c>
      <c r="T178" s="4">
        <v>40052</v>
      </c>
      <c r="U178" s="2">
        <v>1.8</v>
      </c>
      <c r="V178" s="4">
        <v>40057</v>
      </c>
      <c r="W178" s="2">
        <v>0.5</v>
      </c>
      <c r="X178" s="4">
        <v>40057</v>
      </c>
      <c r="Y178" s="2">
        <v>0.42320000000000002</v>
      </c>
      <c r="Z178" s="2">
        <f t="shared" si="17"/>
        <v>7.6799999999999979E-2</v>
      </c>
      <c r="AA178" s="4">
        <v>40057</v>
      </c>
      <c r="AB178" s="2">
        <v>49.3</v>
      </c>
    </row>
    <row r="179" spans="2:28" x14ac:dyDescent="0.15">
      <c r="B179" s="1">
        <v>40058</v>
      </c>
      <c r="C179">
        <v>26.77</v>
      </c>
      <c r="D179">
        <v>16.39</v>
      </c>
      <c r="E179">
        <v>2468.58</v>
      </c>
      <c r="F179">
        <v>0.89600000000000002</v>
      </c>
      <c r="G179">
        <v>2.5950000000000002</v>
      </c>
      <c r="H179">
        <v>3.5459999999999998</v>
      </c>
      <c r="I179">
        <v>4.1219999999999999</v>
      </c>
      <c r="J179">
        <v>3.3056000000000001</v>
      </c>
      <c r="K179">
        <v>3.2309999999999999</v>
      </c>
      <c r="L179" s="5">
        <f t="shared" ca="1" si="14"/>
        <v>-0.3</v>
      </c>
      <c r="M179" s="5">
        <f t="shared" ca="1" si="12"/>
        <v>1.6</v>
      </c>
      <c r="N179" s="5">
        <f t="shared" ca="1" si="13"/>
        <v>0.5</v>
      </c>
      <c r="O179" s="5">
        <f t="shared" ca="1" si="15"/>
        <v>49.3</v>
      </c>
      <c r="P179" s="5">
        <f t="shared" ca="1" si="16"/>
        <v>7.6799999999999979E-2</v>
      </c>
      <c r="R179" s="4">
        <v>40058</v>
      </c>
      <c r="S179" s="2">
        <v>-0.3</v>
      </c>
      <c r="T179" s="4">
        <v>40053</v>
      </c>
      <c r="U179" s="2">
        <v>1.8</v>
      </c>
      <c r="V179" s="4">
        <v>40058</v>
      </c>
      <c r="W179" s="2">
        <v>0.5</v>
      </c>
      <c r="X179" s="4">
        <v>40058</v>
      </c>
      <c r="Y179" s="2">
        <v>0.42320000000000002</v>
      </c>
      <c r="Z179" s="2">
        <f t="shared" si="17"/>
        <v>7.6799999999999979E-2</v>
      </c>
      <c r="AA179" s="4">
        <v>40058</v>
      </c>
      <c r="AB179" s="2">
        <v>49.3</v>
      </c>
    </row>
    <row r="180" spans="2:28" x14ac:dyDescent="0.15">
      <c r="B180" s="1">
        <v>40059</v>
      </c>
      <c r="C180">
        <v>26.18</v>
      </c>
      <c r="D180">
        <v>16.03</v>
      </c>
      <c r="E180">
        <v>2462.9</v>
      </c>
      <c r="F180">
        <v>0.93600000000000005</v>
      </c>
      <c r="G180">
        <v>2.6680000000000001</v>
      </c>
      <c r="H180">
        <v>3.593</v>
      </c>
      <c r="I180">
        <v>4.1619999999999999</v>
      </c>
      <c r="J180">
        <v>3.3439999999999999</v>
      </c>
      <c r="K180">
        <v>3.2429999999999999</v>
      </c>
      <c r="L180" s="5">
        <f t="shared" ca="1" si="14"/>
        <v>-0.3</v>
      </c>
      <c r="M180" s="5">
        <f t="shared" ca="1" si="12"/>
        <v>1.6</v>
      </c>
      <c r="N180" s="5">
        <f t="shared" ca="1" si="13"/>
        <v>0.5</v>
      </c>
      <c r="O180" s="5">
        <f t="shared" ca="1" si="15"/>
        <v>49.3</v>
      </c>
      <c r="P180" s="5">
        <f t="shared" ca="1" si="16"/>
        <v>7.46E-2</v>
      </c>
      <c r="R180" s="4">
        <v>40059</v>
      </c>
      <c r="S180" s="2">
        <v>-0.3</v>
      </c>
      <c r="T180" s="4">
        <v>40056</v>
      </c>
      <c r="U180" s="2">
        <v>1.6</v>
      </c>
      <c r="V180" s="4">
        <v>40059</v>
      </c>
      <c r="W180" s="2">
        <v>0.5</v>
      </c>
      <c r="X180" s="4">
        <v>40059</v>
      </c>
      <c r="Y180" s="2">
        <v>0.4254</v>
      </c>
      <c r="Z180" s="2">
        <f t="shared" si="17"/>
        <v>7.46E-2</v>
      </c>
      <c r="AA180" s="4">
        <v>40059</v>
      </c>
      <c r="AB180" s="2">
        <v>49.3</v>
      </c>
    </row>
    <row r="181" spans="2:28" x14ac:dyDescent="0.15">
      <c r="B181" s="1">
        <v>40060</v>
      </c>
      <c r="C181">
        <v>24.32</v>
      </c>
      <c r="D181">
        <v>16.3</v>
      </c>
      <c r="E181">
        <v>2492.31</v>
      </c>
      <c r="F181">
        <v>0.91300000000000003</v>
      </c>
      <c r="G181">
        <v>2.661</v>
      </c>
      <c r="H181">
        <v>3.6240000000000001</v>
      </c>
      <c r="I181">
        <v>4.1710000000000003</v>
      </c>
      <c r="J181">
        <v>3.4378000000000002</v>
      </c>
      <c r="K181">
        <v>3.242</v>
      </c>
      <c r="L181" s="5">
        <f t="shared" ca="1" si="14"/>
        <v>-0.3</v>
      </c>
      <c r="M181" s="5">
        <f t="shared" ca="1" si="12"/>
        <v>1.6</v>
      </c>
      <c r="N181" s="5">
        <f t="shared" ca="1" si="13"/>
        <v>0.5</v>
      </c>
      <c r="O181" s="5">
        <f t="shared" ca="1" si="15"/>
        <v>49.3</v>
      </c>
      <c r="P181" s="5">
        <f t="shared" ca="1" si="16"/>
        <v>7.3299999999999976E-2</v>
      </c>
      <c r="R181" s="4">
        <v>40060</v>
      </c>
      <c r="S181" s="2">
        <v>-0.3</v>
      </c>
      <c r="T181" s="4">
        <v>40057</v>
      </c>
      <c r="U181" s="2">
        <v>1.6</v>
      </c>
      <c r="V181" s="4">
        <v>40060</v>
      </c>
      <c r="W181" s="2">
        <v>0.5</v>
      </c>
      <c r="X181" s="4">
        <v>40060</v>
      </c>
      <c r="Y181" s="2">
        <v>0.42670000000000002</v>
      </c>
      <c r="Z181" s="2">
        <f t="shared" si="17"/>
        <v>7.3299999999999976E-2</v>
      </c>
      <c r="AA181" s="4">
        <v>40060</v>
      </c>
      <c r="AB181" s="2">
        <v>49.3</v>
      </c>
    </row>
    <row r="182" spans="2:28" x14ac:dyDescent="0.15">
      <c r="B182" s="1">
        <v>40063</v>
      </c>
      <c r="C182">
        <v>23.38</v>
      </c>
      <c r="D182">
        <v>16.899999999999999</v>
      </c>
      <c r="E182">
        <v>2535.8200000000002</v>
      </c>
      <c r="F182">
        <v>0.89</v>
      </c>
      <c r="G182">
        <v>2.66</v>
      </c>
      <c r="H182">
        <v>3.6349999999999998</v>
      </c>
      <c r="I182">
        <v>4.1639999999999997</v>
      </c>
      <c r="J182">
        <v>3.4415</v>
      </c>
      <c r="K182">
        <v>3.2320000000000002</v>
      </c>
      <c r="L182" s="5">
        <f t="shared" ca="1" si="14"/>
        <v>-0.3</v>
      </c>
      <c r="M182" s="5">
        <f t="shared" ca="1" si="12"/>
        <v>1.6</v>
      </c>
      <c r="N182" s="5">
        <f t="shared" ca="1" si="13"/>
        <v>0.5</v>
      </c>
      <c r="O182" s="5">
        <f t="shared" ca="1" si="15"/>
        <v>49.3</v>
      </c>
      <c r="P182" s="5">
        <f t="shared" ca="1" si="16"/>
        <v>7.0400000000000018E-2</v>
      </c>
      <c r="R182" s="4">
        <v>40063</v>
      </c>
      <c r="S182" s="2">
        <v>-0.3</v>
      </c>
      <c r="T182" s="4">
        <v>40058</v>
      </c>
      <c r="U182" s="2">
        <v>1.6</v>
      </c>
      <c r="V182" s="4">
        <v>40063</v>
      </c>
      <c r="W182" s="2">
        <v>0.5</v>
      </c>
      <c r="X182" s="4">
        <v>40063</v>
      </c>
      <c r="Y182" s="2">
        <v>0.42959999999999998</v>
      </c>
      <c r="Z182" s="2">
        <f t="shared" si="17"/>
        <v>7.0400000000000018E-2</v>
      </c>
      <c r="AA182" s="4">
        <v>40063</v>
      </c>
      <c r="AB182" s="2">
        <v>49.3</v>
      </c>
    </row>
    <row r="183" spans="2:28" x14ac:dyDescent="0.15">
      <c r="B183" s="1">
        <v>40064</v>
      </c>
      <c r="C183">
        <v>23.51</v>
      </c>
      <c r="D183">
        <v>16.170000000000002</v>
      </c>
      <c r="E183">
        <v>2546.13</v>
      </c>
      <c r="F183">
        <v>0.91500000000000004</v>
      </c>
      <c r="G183">
        <v>2.6909999999999998</v>
      </c>
      <c r="H183">
        <v>3.6749999999999998</v>
      </c>
      <c r="I183">
        <v>4.1689999999999996</v>
      </c>
      <c r="J183">
        <v>3.4823</v>
      </c>
      <c r="K183">
        <v>3.274</v>
      </c>
      <c r="L183" s="5">
        <f t="shared" ca="1" si="14"/>
        <v>-0.3</v>
      </c>
      <c r="M183" s="5">
        <f t="shared" ca="1" si="12"/>
        <v>1.6</v>
      </c>
      <c r="N183" s="5">
        <f t="shared" ca="1" si="13"/>
        <v>0.5</v>
      </c>
      <c r="O183" s="5">
        <f t="shared" ca="1" si="15"/>
        <v>49.3</v>
      </c>
      <c r="P183" s="5">
        <f t="shared" ca="1" si="16"/>
        <v>6.4900000000000013E-2</v>
      </c>
      <c r="R183" s="4">
        <v>40064</v>
      </c>
      <c r="S183" s="2">
        <v>-0.3</v>
      </c>
      <c r="T183" s="4">
        <v>40059</v>
      </c>
      <c r="U183" s="2">
        <v>1.6</v>
      </c>
      <c r="V183" s="4">
        <v>40064</v>
      </c>
      <c r="W183" s="2">
        <v>0.5</v>
      </c>
      <c r="X183" s="4">
        <v>40064</v>
      </c>
      <c r="Y183" s="2">
        <v>0.43509999999999999</v>
      </c>
      <c r="Z183" s="2">
        <f t="shared" si="17"/>
        <v>6.4900000000000013E-2</v>
      </c>
      <c r="AA183" s="4">
        <v>40064</v>
      </c>
      <c r="AB183" s="2">
        <v>49.3</v>
      </c>
    </row>
    <row r="184" spans="2:28" x14ac:dyDescent="0.15">
      <c r="B184" s="1">
        <v>40065</v>
      </c>
      <c r="C184">
        <v>23.06</v>
      </c>
      <c r="D184">
        <v>16.350000000000001</v>
      </c>
      <c r="E184">
        <v>2575.38</v>
      </c>
      <c r="F184">
        <v>0.96699999999999997</v>
      </c>
      <c r="G184">
        <v>2.7570000000000001</v>
      </c>
      <c r="H184">
        <v>3.7589999999999999</v>
      </c>
      <c r="I184">
        <v>4.2300000000000004</v>
      </c>
      <c r="J184">
        <v>3.4710999999999999</v>
      </c>
      <c r="K184">
        <v>3.3620000000000001</v>
      </c>
      <c r="L184" s="5">
        <f t="shared" ca="1" si="14"/>
        <v>-0.3</v>
      </c>
      <c r="M184" s="5">
        <f t="shared" ca="1" si="12"/>
        <v>1.6</v>
      </c>
      <c r="N184" s="5">
        <f t="shared" ca="1" si="13"/>
        <v>0.5</v>
      </c>
      <c r="O184" s="5">
        <f t="shared" ca="1" si="15"/>
        <v>49.3</v>
      </c>
      <c r="P184" s="5">
        <f t="shared" ca="1" si="16"/>
        <v>6.9299999999999973E-2</v>
      </c>
      <c r="R184" s="4">
        <v>40065</v>
      </c>
      <c r="S184" s="2">
        <v>-0.3</v>
      </c>
      <c r="T184" s="4">
        <v>40060</v>
      </c>
      <c r="U184" s="2">
        <v>1.6</v>
      </c>
      <c r="V184" s="4">
        <v>40065</v>
      </c>
      <c r="W184" s="2">
        <v>0.5</v>
      </c>
      <c r="X184" s="4">
        <v>40065</v>
      </c>
      <c r="Y184" s="2">
        <v>0.43070000000000003</v>
      </c>
      <c r="Z184" s="2">
        <f t="shared" si="17"/>
        <v>6.9299999999999973E-2</v>
      </c>
      <c r="AA184" s="4">
        <v>40065</v>
      </c>
      <c r="AB184" s="2">
        <v>49.3</v>
      </c>
    </row>
    <row r="185" spans="2:28" x14ac:dyDescent="0.15">
      <c r="B185" s="1">
        <v>40066</v>
      </c>
      <c r="C185">
        <v>22.21</v>
      </c>
      <c r="D185">
        <v>15.8</v>
      </c>
      <c r="E185">
        <v>2567.75</v>
      </c>
      <c r="F185">
        <v>0.91</v>
      </c>
      <c r="G185">
        <v>2.6819999999999999</v>
      </c>
      <c r="H185">
        <v>3.6779999999999999</v>
      </c>
      <c r="I185">
        <v>4.1840000000000002</v>
      </c>
      <c r="J185">
        <v>3.3472</v>
      </c>
      <c r="K185">
        <v>3.3039999999999998</v>
      </c>
      <c r="L185" s="5">
        <f t="shared" ca="1" si="14"/>
        <v>-0.3</v>
      </c>
      <c r="M185" s="5">
        <f t="shared" ca="1" si="12"/>
        <v>1.6</v>
      </c>
      <c r="N185" s="5">
        <f t="shared" ca="1" si="13"/>
        <v>0.5</v>
      </c>
      <c r="O185" s="5">
        <f t="shared" ca="1" si="15"/>
        <v>49.3</v>
      </c>
      <c r="P185" s="5">
        <f t="shared" ca="1" si="16"/>
        <v>7.7699999999999991E-2</v>
      </c>
      <c r="R185" s="4">
        <v>40066</v>
      </c>
      <c r="S185" s="2">
        <v>-0.3</v>
      </c>
      <c r="T185" s="4">
        <v>40063</v>
      </c>
      <c r="U185" s="2">
        <v>1.6</v>
      </c>
      <c r="V185" s="4">
        <v>40066</v>
      </c>
      <c r="W185" s="2">
        <v>0.5</v>
      </c>
      <c r="X185" s="4">
        <v>40066</v>
      </c>
      <c r="Y185" s="2">
        <v>0.42230000000000001</v>
      </c>
      <c r="Z185" s="2">
        <f t="shared" si="17"/>
        <v>7.7699999999999991E-2</v>
      </c>
      <c r="AA185" s="4">
        <v>40066</v>
      </c>
      <c r="AB185" s="2">
        <v>49.3</v>
      </c>
    </row>
    <row r="186" spans="2:28" x14ac:dyDescent="0.15">
      <c r="B186" s="1">
        <v>40067</v>
      </c>
      <c r="C186">
        <v>21.96</v>
      </c>
      <c r="D186">
        <v>15.7</v>
      </c>
      <c r="E186">
        <v>2581.85</v>
      </c>
      <c r="F186">
        <v>0.877</v>
      </c>
      <c r="G186">
        <v>2.6419999999999999</v>
      </c>
      <c r="H186">
        <v>3.61</v>
      </c>
      <c r="I186">
        <v>4.1159999999999997</v>
      </c>
      <c r="J186">
        <v>3.347</v>
      </c>
      <c r="K186">
        <v>3.2360000000000002</v>
      </c>
      <c r="L186" s="5">
        <f t="shared" ca="1" si="14"/>
        <v>-0.3</v>
      </c>
      <c r="M186" s="5">
        <f t="shared" ca="1" si="12"/>
        <v>1.6</v>
      </c>
      <c r="N186" s="5">
        <f t="shared" ca="1" si="13"/>
        <v>0.5</v>
      </c>
      <c r="O186" s="5">
        <f t="shared" ca="1" si="15"/>
        <v>49.3</v>
      </c>
      <c r="P186" s="5">
        <f t="shared" ca="1" si="16"/>
        <v>6.090000000000001E-2</v>
      </c>
      <c r="R186" s="4">
        <v>40067</v>
      </c>
      <c r="S186" s="2">
        <v>-0.3</v>
      </c>
      <c r="T186" s="4">
        <v>40064</v>
      </c>
      <c r="U186" s="2">
        <v>1.6</v>
      </c>
      <c r="V186" s="4">
        <v>40067</v>
      </c>
      <c r="W186" s="2">
        <v>0.5</v>
      </c>
      <c r="X186" s="4">
        <v>40067</v>
      </c>
      <c r="Y186" s="2">
        <v>0.43909999999999999</v>
      </c>
      <c r="Z186" s="2">
        <f t="shared" si="17"/>
        <v>6.090000000000001E-2</v>
      </c>
      <c r="AA186" s="4">
        <v>40067</v>
      </c>
      <c r="AB186" s="2">
        <v>49.3</v>
      </c>
    </row>
    <row r="187" spans="2:28" x14ac:dyDescent="0.15">
      <c r="B187" s="1">
        <v>40070</v>
      </c>
      <c r="C187">
        <v>22.93</v>
      </c>
      <c r="D187">
        <v>15.19</v>
      </c>
      <c r="E187">
        <v>2582.0700000000002</v>
      </c>
      <c r="F187">
        <v>0.879</v>
      </c>
      <c r="G187">
        <v>2.6549999999999998</v>
      </c>
      <c r="H187">
        <v>3.609</v>
      </c>
      <c r="I187">
        <v>4.093</v>
      </c>
      <c r="J187">
        <v>3.4207999999999998</v>
      </c>
      <c r="K187">
        <v>3.2570000000000001</v>
      </c>
      <c r="L187" s="5">
        <f t="shared" ca="1" si="14"/>
        <v>-0.3</v>
      </c>
      <c r="M187" s="5">
        <f t="shared" ca="1" si="12"/>
        <v>1.6</v>
      </c>
      <c r="N187" s="5">
        <f t="shared" ca="1" si="13"/>
        <v>0.5</v>
      </c>
      <c r="O187" s="5">
        <f t="shared" ca="1" si="15"/>
        <v>49.3</v>
      </c>
      <c r="P187" s="5">
        <f t="shared" ca="1" si="16"/>
        <v>6.2E-2</v>
      </c>
      <c r="R187" s="4">
        <v>40070</v>
      </c>
      <c r="S187" s="2">
        <v>-0.3</v>
      </c>
      <c r="T187" s="4">
        <v>40065</v>
      </c>
      <c r="U187" s="2">
        <v>1.6</v>
      </c>
      <c r="V187" s="4">
        <v>40070</v>
      </c>
      <c r="W187" s="2">
        <v>0.5</v>
      </c>
      <c r="X187" s="4">
        <v>40070</v>
      </c>
      <c r="Y187" s="2">
        <v>0.438</v>
      </c>
      <c r="Z187" s="2">
        <f t="shared" si="17"/>
        <v>6.2E-2</v>
      </c>
      <c r="AA187" s="4">
        <v>40070</v>
      </c>
      <c r="AB187" s="2">
        <v>49.3</v>
      </c>
    </row>
    <row r="188" spans="2:28" x14ac:dyDescent="0.15">
      <c r="B188" s="1">
        <v>40071</v>
      </c>
      <c r="C188">
        <v>21.84</v>
      </c>
      <c r="D188">
        <v>15.17</v>
      </c>
      <c r="E188">
        <v>2594.09</v>
      </c>
      <c r="F188">
        <v>0.76200000000000001</v>
      </c>
      <c r="G188">
        <v>2.6160000000000001</v>
      </c>
      <c r="H188">
        <v>3.6179999999999999</v>
      </c>
      <c r="I188">
        <v>4.0960000000000001</v>
      </c>
      <c r="J188">
        <v>3.4540999999999999</v>
      </c>
      <c r="K188">
        <v>3.2919999999999998</v>
      </c>
      <c r="L188" s="5">
        <f t="shared" ca="1" si="14"/>
        <v>-0.3</v>
      </c>
      <c r="M188" s="5">
        <f t="shared" ca="1" si="12"/>
        <v>1.6</v>
      </c>
      <c r="N188" s="5">
        <f t="shared" ca="1" si="13"/>
        <v>0.5</v>
      </c>
      <c r="O188" s="5">
        <f t="shared" ca="1" si="15"/>
        <v>49.3</v>
      </c>
      <c r="P188" s="5">
        <f t="shared" ca="1" si="16"/>
        <v>6.030000000000002E-2</v>
      </c>
      <c r="R188" s="4">
        <v>40071</v>
      </c>
      <c r="S188" s="2">
        <v>-0.3</v>
      </c>
      <c r="T188" s="4">
        <v>40066</v>
      </c>
      <c r="U188" s="2">
        <v>1.6</v>
      </c>
      <c r="V188" s="4">
        <v>40071</v>
      </c>
      <c r="W188" s="2">
        <v>0.5</v>
      </c>
      <c r="X188" s="4">
        <v>40071</v>
      </c>
      <c r="Y188" s="2">
        <v>0.43969999999999998</v>
      </c>
      <c r="Z188" s="2">
        <f t="shared" si="17"/>
        <v>6.030000000000002E-2</v>
      </c>
      <c r="AA188" s="4">
        <v>40071</v>
      </c>
      <c r="AB188" s="2">
        <v>49.3</v>
      </c>
    </row>
    <row r="189" spans="2:28" x14ac:dyDescent="0.15">
      <c r="B189" s="1">
        <v>40072</v>
      </c>
      <c r="C189">
        <v>21.34</v>
      </c>
      <c r="D189">
        <v>15.52</v>
      </c>
      <c r="E189">
        <v>2635.71</v>
      </c>
      <c r="F189">
        <v>0.81200000000000006</v>
      </c>
      <c r="G189">
        <v>2.6890000000000001</v>
      </c>
      <c r="H189">
        <v>3.69</v>
      </c>
      <c r="I189">
        <v>4.1630000000000003</v>
      </c>
      <c r="J189">
        <v>3.4689999999999999</v>
      </c>
      <c r="K189">
        <v>3.3370000000000002</v>
      </c>
      <c r="L189" s="5">
        <f t="shared" ca="1" si="14"/>
        <v>-0.3</v>
      </c>
      <c r="M189" s="5">
        <f t="shared" ca="1" si="12"/>
        <v>1.6</v>
      </c>
      <c r="N189" s="5">
        <f t="shared" ca="1" si="13"/>
        <v>0.5</v>
      </c>
      <c r="O189" s="5">
        <f t="shared" ca="1" si="15"/>
        <v>49.3</v>
      </c>
      <c r="P189" s="5">
        <f t="shared" ca="1" si="16"/>
        <v>6.090000000000001E-2</v>
      </c>
      <c r="R189" s="4">
        <v>40072</v>
      </c>
      <c r="S189" s="2">
        <v>-0.3</v>
      </c>
      <c r="T189" s="4">
        <v>40067</v>
      </c>
      <c r="U189" s="2">
        <v>1.6</v>
      </c>
      <c r="V189" s="4">
        <v>40072</v>
      </c>
      <c r="W189" s="2">
        <v>0.5</v>
      </c>
      <c r="X189" s="4">
        <v>40072</v>
      </c>
      <c r="Y189" s="2">
        <v>0.43909999999999999</v>
      </c>
      <c r="Z189" s="2">
        <f t="shared" si="17"/>
        <v>6.090000000000001E-2</v>
      </c>
      <c r="AA189" s="4">
        <v>40072</v>
      </c>
      <c r="AB189" s="2">
        <v>49.3</v>
      </c>
    </row>
    <row r="190" spans="2:28" x14ac:dyDescent="0.15">
      <c r="B190" s="1">
        <v>40073</v>
      </c>
      <c r="C190">
        <v>21.05</v>
      </c>
      <c r="D190">
        <v>15.43</v>
      </c>
      <c r="E190">
        <v>2655.78</v>
      </c>
      <c r="F190">
        <v>0.83499999999999996</v>
      </c>
      <c r="G190">
        <v>2.7149999999999999</v>
      </c>
      <c r="H190">
        <v>3.7290000000000001</v>
      </c>
      <c r="I190">
        <v>4.1849999999999996</v>
      </c>
      <c r="J190">
        <v>3.3835999999999999</v>
      </c>
      <c r="K190">
        <v>3.3660000000000001</v>
      </c>
      <c r="L190" s="5">
        <f t="shared" ca="1" si="14"/>
        <v>-0.3</v>
      </c>
      <c r="M190" s="5">
        <f t="shared" ca="1" si="12"/>
        <v>1.6</v>
      </c>
      <c r="N190" s="5">
        <f t="shared" ca="1" si="13"/>
        <v>0.5</v>
      </c>
      <c r="O190" s="5">
        <f t="shared" ca="1" si="15"/>
        <v>49.3</v>
      </c>
      <c r="P190" s="5">
        <f t="shared" ca="1" si="16"/>
        <v>6.8099999999999994E-2</v>
      </c>
      <c r="R190" s="4">
        <v>40073</v>
      </c>
      <c r="S190" s="2">
        <v>-0.3</v>
      </c>
      <c r="T190" s="4">
        <v>40070</v>
      </c>
      <c r="U190" s="2">
        <v>1.6</v>
      </c>
      <c r="V190" s="4">
        <v>40073</v>
      </c>
      <c r="W190" s="2">
        <v>0.5</v>
      </c>
      <c r="X190" s="4">
        <v>40073</v>
      </c>
      <c r="Y190" s="2">
        <v>0.43190000000000001</v>
      </c>
      <c r="Z190" s="2">
        <f t="shared" si="17"/>
        <v>6.8099999999999994E-2</v>
      </c>
      <c r="AA190" s="4">
        <v>40073</v>
      </c>
      <c r="AB190" s="2">
        <v>49.3</v>
      </c>
    </row>
    <row r="191" spans="2:28" x14ac:dyDescent="0.15">
      <c r="B191" s="1">
        <v>40074</v>
      </c>
      <c r="C191">
        <v>20.78</v>
      </c>
      <c r="D191">
        <v>15.38</v>
      </c>
      <c r="E191">
        <v>2658.01</v>
      </c>
      <c r="F191">
        <v>0.84099999999999997</v>
      </c>
      <c r="G191">
        <v>2.73</v>
      </c>
      <c r="H191">
        <v>3.7410000000000001</v>
      </c>
      <c r="I191">
        <v>4.1740000000000004</v>
      </c>
      <c r="J191">
        <v>3.4632000000000001</v>
      </c>
      <c r="K191">
        <v>3.3759999999999999</v>
      </c>
      <c r="L191" s="5">
        <f t="shared" ca="1" si="14"/>
        <v>-0.3</v>
      </c>
      <c r="M191" s="5">
        <f t="shared" ca="1" si="12"/>
        <v>1.6</v>
      </c>
      <c r="N191" s="5">
        <f t="shared" ca="1" si="13"/>
        <v>0.5</v>
      </c>
      <c r="O191" s="5">
        <f t="shared" ca="1" si="15"/>
        <v>49.3</v>
      </c>
      <c r="P191" s="5">
        <f t="shared" ca="1" si="16"/>
        <v>6.6500000000000004E-2</v>
      </c>
      <c r="R191" s="4">
        <v>40074</v>
      </c>
      <c r="S191" s="2">
        <v>-0.3</v>
      </c>
      <c r="T191" s="4">
        <v>40071</v>
      </c>
      <c r="U191" s="2">
        <v>1.6</v>
      </c>
      <c r="V191" s="4">
        <v>40074</v>
      </c>
      <c r="W191" s="2">
        <v>0.5</v>
      </c>
      <c r="X191" s="4">
        <v>40074</v>
      </c>
      <c r="Y191" s="2">
        <v>0.4335</v>
      </c>
      <c r="Z191" s="2">
        <f t="shared" si="17"/>
        <v>6.6500000000000004E-2</v>
      </c>
      <c r="AA191" s="4">
        <v>40074</v>
      </c>
      <c r="AB191" s="2">
        <v>49.3</v>
      </c>
    </row>
    <row r="192" spans="2:28" x14ac:dyDescent="0.15">
      <c r="B192" s="1">
        <v>40077</v>
      </c>
      <c r="C192">
        <v>21.55</v>
      </c>
      <c r="D192">
        <v>15.68</v>
      </c>
      <c r="E192">
        <v>2637.21</v>
      </c>
      <c r="F192">
        <v>0.85899999999999999</v>
      </c>
      <c r="G192">
        <v>2.7349999999999999</v>
      </c>
      <c r="H192">
        <v>3.74</v>
      </c>
      <c r="I192">
        <v>4.1689999999999996</v>
      </c>
      <c r="J192">
        <v>3.4799000000000002</v>
      </c>
      <c r="K192">
        <v>3.379</v>
      </c>
      <c r="L192" s="5">
        <f t="shared" ca="1" si="14"/>
        <v>-0.3</v>
      </c>
      <c r="M192" s="5">
        <f t="shared" ca="1" si="12"/>
        <v>1.6</v>
      </c>
      <c r="N192" s="5">
        <f t="shared" ca="1" si="13"/>
        <v>0.5</v>
      </c>
      <c r="O192" s="5">
        <f t="shared" ca="1" si="15"/>
        <v>49.3</v>
      </c>
      <c r="P192" s="5">
        <f t="shared" ca="1" si="16"/>
        <v>7.1299999999999975E-2</v>
      </c>
      <c r="R192" s="4">
        <v>40077</v>
      </c>
      <c r="S192" s="2">
        <v>-0.3</v>
      </c>
      <c r="T192" s="4">
        <v>40072</v>
      </c>
      <c r="U192" s="2">
        <v>1.6</v>
      </c>
      <c r="V192" s="4">
        <v>40077</v>
      </c>
      <c r="W192" s="2">
        <v>0.5</v>
      </c>
      <c r="X192" s="4">
        <v>40077</v>
      </c>
      <c r="Y192" s="2">
        <v>0.42870000000000003</v>
      </c>
      <c r="Z192" s="2">
        <f t="shared" si="17"/>
        <v>7.1299999999999975E-2</v>
      </c>
      <c r="AA192" s="4">
        <v>40077</v>
      </c>
      <c r="AB192" s="2">
        <v>49.3</v>
      </c>
    </row>
    <row r="193" spans="2:28" x14ac:dyDescent="0.15">
      <c r="B193" s="1">
        <v>40078</v>
      </c>
      <c r="C193">
        <v>20.99</v>
      </c>
      <c r="D193">
        <v>15.08</v>
      </c>
      <c r="E193">
        <v>2642.02</v>
      </c>
      <c r="F193">
        <v>0.85799999999999998</v>
      </c>
      <c r="G193">
        <v>2.7519999999999998</v>
      </c>
      <c r="H193">
        <v>3.7650000000000001</v>
      </c>
      <c r="I193">
        <v>4.234</v>
      </c>
      <c r="J193">
        <v>3.4445000000000001</v>
      </c>
      <c r="K193">
        <v>3.395</v>
      </c>
      <c r="L193" s="5">
        <f t="shared" ca="1" si="14"/>
        <v>-0.3</v>
      </c>
      <c r="M193" s="5">
        <f t="shared" ca="1" si="12"/>
        <v>1.6</v>
      </c>
      <c r="N193" s="5">
        <f t="shared" ca="1" si="13"/>
        <v>0.5</v>
      </c>
      <c r="O193" s="5">
        <f t="shared" ca="1" si="15"/>
        <v>49.3</v>
      </c>
      <c r="P193" s="5">
        <f t="shared" ca="1" si="16"/>
        <v>6.9199999999999984E-2</v>
      </c>
      <c r="R193" s="4">
        <v>40078</v>
      </c>
      <c r="S193" s="2">
        <v>-0.3</v>
      </c>
      <c r="T193" s="4">
        <v>40073</v>
      </c>
      <c r="U193" s="2">
        <v>1.6</v>
      </c>
      <c r="V193" s="4">
        <v>40078</v>
      </c>
      <c r="W193" s="2">
        <v>0.5</v>
      </c>
      <c r="X193" s="4">
        <v>40078</v>
      </c>
      <c r="Y193" s="2">
        <v>0.43080000000000002</v>
      </c>
      <c r="Z193" s="2">
        <f t="shared" si="17"/>
        <v>6.9199999999999984E-2</v>
      </c>
      <c r="AA193" s="4">
        <v>40078</v>
      </c>
      <c r="AB193" s="2">
        <v>49.3</v>
      </c>
    </row>
    <row r="194" spans="2:28" x14ac:dyDescent="0.15">
      <c r="B194" s="1">
        <v>40079</v>
      </c>
      <c r="C194">
        <v>20.86</v>
      </c>
      <c r="D194">
        <v>15.04</v>
      </c>
      <c r="E194">
        <v>2639.36</v>
      </c>
      <c r="F194">
        <v>0.85699999999999998</v>
      </c>
      <c r="G194">
        <v>2.7509999999999999</v>
      </c>
      <c r="H194">
        <v>3.7509999999999999</v>
      </c>
      <c r="I194">
        <v>4.2149999999999999</v>
      </c>
      <c r="J194">
        <v>3.4184000000000001</v>
      </c>
      <c r="K194">
        <v>3.3730000000000002</v>
      </c>
      <c r="L194" s="5">
        <f t="shared" ca="1" si="14"/>
        <v>-0.3</v>
      </c>
      <c r="M194" s="5">
        <f t="shared" ca="1" si="12"/>
        <v>1.6</v>
      </c>
      <c r="N194" s="5">
        <f t="shared" ca="1" si="13"/>
        <v>0.5</v>
      </c>
      <c r="O194" s="5">
        <f t="shared" ca="1" si="15"/>
        <v>49.3</v>
      </c>
      <c r="P194" s="5">
        <f t="shared" ca="1" si="16"/>
        <v>7.1799999999999975E-2</v>
      </c>
      <c r="R194" s="4">
        <v>40079</v>
      </c>
      <c r="S194" s="2">
        <v>-0.3</v>
      </c>
      <c r="T194" s="4">
        <v>40074</v>
      </c>
      <c r="U194" s="2">
        <v>1.6</v>
      </c>
      <c r="V194" s="4">
        <v>40079</v>
      </c>
      <c r="W194" s="2">
        <v>0.5</v>
      </c>
      <c r="X194" s="4">
        <v>40079</v>
      </c>
      <c r="Y194" s="2">
        <v>0.42820000000000003</v>
      </c>
      <c r="Z194" s="2">
        <f t="shared" si="17"/>
        <v>7.1799999999999975E-2</v>
      </c>
      <c r="AA194" s="4">
        <v>40079</v>
      </c>
      <c r="AB194" s="2">
        <v>49.3</v>
      </c>
    </row>
    <row r="195" spans="2:28" x14ac:dyDescent="0.15">
      <c r="B195" s="1">
        <v>40080</v>
      </c>
      <c r="C195">
        <v>22.46</v>
      </c>
      <c r="D195">
        <v>15.55</v>
      </c>
      <c r="E195">
        <v>2608.39</v>
      </c>
      <c r="F195">
        <v>0.78</v>
      </c>
      <c r="G195">
        <v>2.6779999999999999</v>
      </c>
      <c r="H195">
        <v>3.6920000000000002</v>
      </c>
      <c r="I195">
        <v>4.1639999999999997</v>
      </c>
      <c r="J195">
        <v>3.3813</v>
      </c>
      <c r="K195">
        <v>3.3050000000000002</v>
      </c>
      <c r="L195" s="5">
        <f t="shared" ca="1" si="14"/>
        <v>-0.3</v>
      </c>
      <c r="M195" s="5">
        <f t="shared" ca="1" si="12"/>
        <v>1.6</v>
      </c>
      <c r="N195" s="5">
        <f t="shared" ca="1" si="13"/>
        <v>0.5</v>
      </c>
      <c r="O195" s="5">
        <f t="shared" ca="1" si="15"/>
        <v>49.3</v>
      </c>
      <c r="P195" s="5">
        <f t="shared" ca="1" si="16"/>
        <v>7.3299999999999976E-2</v>
      </c>
      <c r="R195" s="4">
        <v>40080</v>
      </c>
      <c r="S195" s="2">
        <v>-0.3</v>
      </c>
      <c r="T195" s="4">
        <v>40077</v>
      </c>
      <c r="U195" s="2">
        <v>1.6</v>
      </c>
      <c r="V195" s="4">
        <v>40080</v>
      </c>
      <c r="W195" s="2">
        <v>0.5</v>
      </c>
      <c r="X195" s="4">
        <v>40080</v>
      </c>
      <c r="Y195" s="2">
        <v>0.42670000000000002</v>
      </c>
      <c r="Z195" s="2">
        <f t="shared" si="17"/>
        <v>7.3299999999999976E-2</v>
      </c>
      <c r="AA195" s="4">
        <v>40080</v>
      </c>
      <c r="AB195" s="2">
        <v>49.3</v>
      </c>
    </row>
    <row r="196" spans="2:28" x14ac:dyDescent="0.15">
      <c r="B196" s="1">
        <v>40081</v>
      </c>
      <c r="C196">
        <v>21.86</v>
      </c>
      <c r="D196">
        <v>15.3</v>
      </c>
      <c r="E196">
        <v>2608.38</v>
      </c>
      <c r="F196">
        <v>0.73799999999999999</v>
      </c>
      <c r="G196">
        <v>2.6070000000000002</v>
      </c>
      <c r="H196">
        <v>3.61</v>
      </c>
      <c r="I196">
        <v>4.1100000000000003</v>
      </c>
      <c r="J196">
        <v>3.3184</v>
      </c>
      <c r="K196">
        <v>3.2559999999999998</v>
      </c>
      <c r="L196" s="5">
        <f t="shared" ca="1" si="14"/>
        <v>-0.3</v>
      </c>
      <c r="M196" s="5">
        <f t="shared" ca="1" si="12"/>
        <v>1.6</v>
      </c>
      <c r="N196" s="5">
        <f t="shared" ca="1" si="13"/>
        <v>0.5</v>
      </c>
      <c r="O196" s="5">
        <f t="shared" ca="1" si="15"/>
        <v>49.3</v>
      </c>
      <c r="P196" s="5">
        <f t="shared" ca="1" si="16"/>
        <v>6.8300000000000027E-2</v>
      </c>
      <c r="R196" s="4">
        <v>40081</v>
      </c>
      <c r="S196" s="2">
        <v>-0.3</v>
      </c>
      <c r="T196" s="4">
        <v>40078</v>
      </c>
      <c r="U196" s="2">
        <v>1.6</v>
      </c>
      <c r="V196" s="4">
        <v>40081</v>
      </c>
      <c r="W196" s="2">
        <v>0.5</v>
      </c>
      <c r="X196" s="4">
        <v>40081</v>
      </c>
      <c r="Y196" s="2">
        <v>0.43169999999999997</v>
      </c>
      <c r="Z196" s="2">
        <f t="shared" si="17"/>
        <v>6.8300000000000027E-2</v>
      </c>
      <c r="AA196" s="4">
        <v>40081</v>
      </c>
      <c r="AB196" s="2">
        <v>49.3</v>
      </c>
    </row>
    <row r="197" spans="2:28" x14ac:dyDescent="0.15">
      <c r="B197" s="1">
        <v>40084</v>
      </c>
      <c r="C197">
        <v>21.73</v>
      </c>
      <c r="D197">
        <v>14.61</v>
      </c>
      <c r="E197">
        <v>2649</v>
      </c>
      <c r="F197">
        <v>0.77300000000000002</v>
      </c>
      <c r="G197">
        <v>2.62</v>
      </c>
      <c r="H197">
        <v>3.6269999999999998</v>
      </c>
      <c r="I197">
        <v>4.1260000000000003</v>
      </c>
      <c r="J197">
        <v>3.2797000000000001</v>
      </c>
      <c r="K197">
        <v>3.254</v>
      </c>
      <c r="L197" s="5">
        <f t="shared" ca="1" si="14"/>
        <v>-0.3</v>
      </c>
      <c r="M197" s="5">
        <f t="shared" ref="M197:M260" ca="1" si="18">INDEX($U$5:$U$3442,MATCH($B197,$T$5:$T$3442,0),1)</f>
        <v>1.6</v>
      </c>
      <c r="N197" s="5">
        <f t="shared" ref="N197:N260" ca="1" si="19">INDEX($W$5:$W$3442,MATCH($B197,$V$5:$V$3442,0),1)</f>
        <v>0.5</v>
      </c>
      <c r="O197" s="5">
        <f t="shared" ca="1" si="15"/>
        <v>49.3</v>
      </c>
      <c r="P197" s="5">
        <f t="shared" ca="1" si="16"/>
        <v>6.8599999999999994E-2</v>
      </c>
      <c r="R197" s="4">
        <v>40084</v>
      </c>
      <c r="S197" s="2">
        <v>-0.3</v>
      </c>
      <c r="T197" s="4">
        <v>40079</v>
      </c>
      <c r="U197" s="2">
        <v>1.6</v>
      </c>
      <c r="V197" s="4">
        <v>40084</v>
      </c>
      <c r="W197" s="2">
        <v>0.5</v>
      </c>
      <c r="X197" s="4">
        <v>40084</v>
      </c>
      <c r="Y197" s="2">
        <v>0.43140000000000001</v>
      </c>
      <c r="Z197" s="2">
        <f t="shared" si="17"/>
        <v>6.8599999999999994E-2</v>
      </c>
      <c r="AA197" s="4">
        <v>40084</v>
      </c>
      <c r="AB197" s="2">
        <v>49.3</v>
      </c>
    </row>
    <row r="198" spans="2:28" x14ac:dyDescent="0.15">
      <c r="B198" s="1">
        <v>40085</v>
      </c>
      <c r="C198">
        <v>21.85</v>
      </c>
      <c r="D198">
        <v>14.56</v>
      </c>
      <c r="E198">
        <v>2648.79</v>
      </c>
      <c r="F198">
        <v>0.88</v>
      </c>
      <c r="G198">
        <v>2.65</v>
      </c>
      <c r="H198">
        <v>3.6139999999999999</v>
      </c>
      <c r="I198">
        <v>4.093</v>
      </c>
      <c r="J198">
        <v>3.2906</v>
      </c>
      <c r="K198">
        <v>3.2290000000000001</v>
      </c>
      <c r="L198" s="5">
        <f t="shared" ref="L198:L261" ca="1" si="20">INDEX($S$5:$S$3410,MATCH(B198,$R$5:$R$3410,0),1)</f>
        <v>-0.3</v>
      </c>
      <c r="M198" s="5">
        <f t="shared" ca="1" si="18"/>
        <v>1.6</v>
      </c>
      <c r="N198" s="5">
        <f t="shared" ca="1" si="19"/>
        <v>0.5</v>
      </c>
      <c r="O198" s="5">
        <f t="shared" ref="O198:O261" ca="1" si="21">INDEX($AB$5:$AB$3442,MATCH($B198,$AA$5:$AA$3442,0),1)</f>
        <v>49.3</v>
      </c>
      <c r="P198" s="5">
        <f t="shared" ref="P198:P261" ca="1" si="22">INDEX($Z$5:$Z$3442,MATCH($B198,$V$5:$V$3442,0),1)</f>
        <v>7.0000000000000007E-2</v>
      </c>
      <c r="R198" s="4">
        <v>40085</v>
      </c>
      <c r="S198" s="2">
        <v>-0.3</v>
      </c>
      <c r="T198" s="4">
        <v>40080</v>
      </c>
      <c r="U198" s="2">
        <v>1.6</v>
      </c>
      <c r="V198" s="4">
        <v>40085</v>
      </c>
      <c r="W198" s="2">
        <v>0.5</v>
      </c>
      <c r="X198" s="4">
        <v>40085</v>
      </c>
      <c r="Y198" s="2">
        <v>0.43</v>
      </c>
      <c r="Z198" s="2">
        <f t="shared" ref="Z198:Z261" si="23">W198-Y198</f>
        <v>7.0000000000000007E-2</v>
      </c>
      <c r="AA198" s="4">
        <v>40085</v>
      </c>
      <c r="AB198" s="2">
        <v>49.3</v>
      </c>
    </row>
    <row r="199" spans="2:28" x14ac:dyDescent="0.15">
      <c r="B199" s="1">
        <v>40086</v>
      </c>
      <c r="C199">
        <v>22.34</v>
      </c>
      <c r="D199">
        <v>14.78</v>
      </c>
      <c r="E199">
        <v>2634.79</v>
      </c>
      <c r="F199">
        <v>0.88200000000000001</v>
      </c>
      <c r="G199">
        <v>2.6349999999999998</v>
      </c>
      <c r="H199">
        <v>3.5920000000000001</v>
      </c>
      <c r="I199">
        <v>4.0910000000000002</v>
      </c>
      <c r="J199">
        <v>3.3052999999999999</v>
      </c>
      <c r="K199">
        <v>3.22</v>
      </c>
      <c r="L199" s="5">
        <f t="shared" ca="1" si="20"/>
        <v>0.1</v>
      </c>
      <c r="M199" s="5">
        <f t="shared" ca="1" si="18"/>
        <v>1.1000000000000001</v>
      </c>
      <c r="N199" s="5">
        <f t="shared" ca="1" si="19"/>
        <v>0.5</v>
      </c>
      <c r="O199" s="5">
        <f t="shared" ca="1" si="21"/>
        <v>49.3</v>
      </c>
      <c r="P199" s="5">
        <f t="shared" ca="1" si="22"/>
        <v>7.9699999999999993E-2</v>
      </c>
      <c r="R199" s="4">
        <v>40086</v>
      </c>
      <c r="S199" s="2">
        <v>0.1</v>
      </c>
      <c r="T199" s="4">
        <v>40081</v>
      </c>
      <c r="U199" s="2">
        <v>1.6</v>
      </c>
      <c r="V199" s="4">
        <v>40086</v>
      </c>
      <c r="W199" s="2">
        <v>0.5</v>
      </c>
      <c r="X199" s="4">
        <v>40086</v>
      </c>
      <c r="Y199" s="2">
        <v>0.42030000000000001</v>
      </c>
      <c r="Z199" s="2">
        <f t="shared" si="23"/>
        <v>7.9699999999999993E-2</v>
      </c>
      <c r="AA199" s="4">
        <v>40086</v>
      </c>
      <c r="AB199" s="2">
        <v>49.3</v>
      </c>
    </row>
    <row r="200" spans="2:28" x14ac:dyDescent="0.15">
      <c r="B200" s="1">
        <v>40087</v>
      </c>
      <c r="C200">
        <v>23.55</v>
      </c>
      <c r="D200">
        <v>15.36</v>
      </c>
      <c r="E200">
        <v>2593.84</v>
      </c>
      <c r="F200">
        <v>0.76900000000000002</v>
      </c>
      <c r="G200">
        <v>2.5230000000000001</v>
      </c>
      <c r="H200">
        <v>3.488</v>
      </c>
      <c r="I200">
        <v>4.0439999999999996</v>
      </c>
      <c r="J200">
        <v>3.1789999999999998</v>
      </c>
      <c r="K200">
        <v>3.157</v>
      </c>
      <c r="L200" s="5">
        <f t="shared" ca="1" si="20"/>
        <v>0.1</v>
      </c>
      <c r="M200" s="5">
        <f t="shared" ca="1" si="18"/>
        <v>1.1000000000000001</v>
      </c>
      <c r="N200" s="5">
        <f t="shared" ca="1" si="19"/>
        <v>0.5</v>
      </c>
      <c r="O200" s="5">
        <f t="shared" ca="1" si="21"/>
        <v>49.3</v>
      </c>
      <c r="P200" s="5">
        <f t="shared" ca="1" si="22"/>
        <v>6.1599999999999988E-2</v>
      </c>
      <c r="R200" s="4">
        <v>40087</v>
      </c>
      <c r="S200" s="2">
        <v>0.1</v>
      </c>
      <c r="T200" s="4">
        <v>40084</v>
      </c>
      <c r="U200" s="2">
        <v>1.6</v>
      </c>
      <c r="V200" s="4">
        <v>40087</v>
      </c>
      <c r="W200" s="2">
        <v>0.5</v>
      </c>
      <c r="X200" s="4">
        <v>40087</v>
      </c>
      <c r="Y200" s="2">
        <v>0.43840000000000001</v>
      </c>
      <c r="Z200" s="2">
        <f t="shared" si="23"/>
        <v>6.1599999999999988E-2</v>
      </c>
      <c r="AA200" s="4">
        <v>40087</v>
      </c>
      <c r="AB200" s="2">
        <v>49.3</v>
      </c>
    </row>
    <row r="201" spans="2:28" x14ac:dyDescent="0.15">
      <c r="B201" s="1">
        <v>40088</v>
      </c>
      <c r="C201">
        <v>24.72</v>
      </c>
      <c r="D201">
        <v>15.02</v>
      </c>
      <c r="E201">
        <v>2561.38</v>
      </c>
      <c r="F201">
        <v>0.75800000000000001</v>
      </c>
      <c r="G201">
        <v>2.4950000000000001</v>
      </c>
      <c r="H201">
        <v>3.4390000000000001</v>
      </c>
      <c r="I201">
        <v>4.0250000000000004</v>
      </c>
      <c r="J201">
        <v>3.2187999999999999</v>
      </c>
      <c r="K201">
        <v>3.1230000000000002</v>
      </c>
      <c r="L201" s="5">
        <f t="shared" ca="1" si="20"/>
        <v>0.1</v>
      </c>
      <c r="M201" s="5">
        <f t="shared" ca="1" si="18"/>
        <v>1.1000000000000001</v>
      </c>
      <c r="N201" s="5">
        <f t="shared" ca="1" si="19"/>
        <v>0.5</v>
      </c>
      <c r="O201" s="5">
        <f t="shared" ca="1" si="21"/>
        <v>49.3</v>
      </c>
      <c r="P201" s="5">
        <f t="shared" ca="1" si="22"/>
        <v>5.7199999999999973E-2</v>
      </c>
      <c r="R201" s="4">
        <v>40088</v>
      </c>
      <c r="S201" s="2">
        <v>0.1</v>
      </c>
      <c r="T201" s="4">
        <v>40085</v>
      </c>
      <c r="U201" s="2">
        <v>1.6</v>
      </c>
      <c r="V201" s="4">
        <v>40088</v>
      </c>
      <c r="W201" s="2">
        <v>0.5</v>
      </c>
      <c r="X201" s="4">
        <v>40088</v>
      </c>
      <c r="Y201" s="2">
        <v>0.44280000000000003</v>
      </c>
      <c r="Z201" s="2">
        <f t="shared" si="23"/>
        <v>5.7199999999999973E-2</v>
      </c>
      <c r="AA201" s="4">
        <v>40088</v>
      </c>
      <c r="AB201" s="2">
        <v>49.3</v>
      </c>
    </row>
    <row r="202" spans="2:28" x14ac:dyDescent="0.15">
      <c r="B202" s="1">
        <v>40091</v>
      </c>
      <c r="C202">
        <v>24.07</v>
      </c>
      <c r="D202">
        <v>14.86</v>
      </c>
      <c r="E202">
        <v>2579.96</v>
      </c>
      <c r="F202">
        <v>0.747</v>
      </c>
      <c r="G202">
        <v>2.4700000000000002</v>
      </c>
      <c r="H202">
        <v>3.4009999999999998</v>
      </c>
      <c r="I202">
        <v>3.9910000000000001</v>
      </c>
      <c r="J202">
        <v>3.2204999999999999</v>
      </c>
      <c r="K202">
        <v>3.1240000000000001</v>
      </c>
      <c r="L202" s="5">
        <f t="shared" ca="1" si="20"/>
        <v>0.1</v>
      </c>
      <c r="M202" s="5">
        <f t="shared" ca="1" si="18"/>
        <v>1.1000000000000001</v>
      </c>
      <c r="N202" s="5">
        <f t="shared" ca="1" si="19"/>
        <v>0.5</v>
      </c>
      <c r="O202" s="5">
        <f t="shared" ca="1" si="21"/>
        <v>49.3</v>
      </c>
      <c r="P202" s="5">
        <f t="shared" ca="1" si="22"/>
        <v>5.8699999999999974E-2</v>
      </c>
      <c r="R202" s="4">
        <v>40091</v>
      </c>
      <c r="S202" s="2">
        <v>0.1</v>
      </c>
      <c r="T202" s="4">
        <v>40086</v>
      </c>
      <c r="U202" s="2">
        <v>1.1000000000000001</v>
      </c>
      <c r="V202" s="4">
        <v>40091</v>
      </c>
      <c r="W202" s="2">
        <v>0.5</v>
      </c>
      <c r="X202" s="4">
        <v>40091</v>
      </c>
      <c r="Y202" s="2">
        <v>0.44130000000000003</v>
      </c>
      <c r="Z202" s="2">
        <f t="shared" si="23"/>
        <v>5.8699999999999974E-2</v>
      </c>
      <c r="AA202" s="4">
        <v>40091</v>
      </c>
      <c r="AB202" s="2">
        <v>49.3</v>
      </c>
    </row>
    <row r="203" spans="2:28" x14ac:dyDescent="0.15">
      <c r="B203" s="1">
        <v>40092</v>
      </c>
      <c r="C203">
        <v>22.54</v>
      </c>
      <c r="D203">
        <v>16.170000000000002</v>
      </c>
      <c r="E203">
        <v>2638.29</v>
      </c>
      <c r="F203">
        <v>0.74299999999999999</v>
      </c>
      <c r="G203">
        <v>2.4769999999999999</v>
      </c>
      <c r="H203">
        <v>3.4049999999999998</v>
      </c>
      <c r="I203">
        <v>3.9849999999999999</v>
      </c>
      <c r="J203">
        <v>3.2551999999999999</v>
      </c>
      <c r="K203">
        <v>3.1579999999999999</v>
      </c>
      <c r="L203" s="5">
        <f t="shared" ca="1" si="20"/>
        <v>0.1</v>
      </c>
      <c r="M203" s="5">
        <f t="shared" ca="1" si="18"/>
        <v>1.1000000000000001</v>
      </c>
      <c r="N203" s="5">
        <f t="shared" ca="1" si="19"/>
        <v>0.5</v>
      </c>
      <c r="O203" s="5">
        <f t="shared" ca="1" si="21"/>
        <v>49.3</v>
      </c>
      <c r="P203" s="5">
        <f t="shared" ca="1" si="22"/>
        <v>6.4400000000000013E-2</v>
      </c>
      <c r="R203" s="4">
        <v>40092</v>
      </c>
      <c r="S203" s="2">
        <v>0.1</v>
      </c>
      <c r="T203" s="4">
        <v>40087</v>
      </c>
      <c r="U203" s="2">
        <v>1.1000000000000001</v>
      </c>
      <c r="V203" s="4">
        <v>40092</v>
      </c>
      <c r="W203" s="2">
        <v>0.5</v>
      </c>
      <c r="X203" s="4">
        <v>40092</v>
      </c>
      <c r="Y203" s="2">
        <v>0.43559999999999999</v>
      </c>
      <c r="Z203" s="2">
        <f t="shared" si="23"/>
        <v>6.4400000000000013E-2</v>
      </c>
      <c r="AA203" s="4">
        <v>40092</v>
      </c>
      <c r="AB203" s="2">
        <v>49.3</v>
      </c>
    </row>
    <row r="204" spans="2:28" x14ac:dyDescent="0.15">
      <c r="B204" s="1">
        <v>40093</v>
      </c>
      <c r="C204">
        <v>22.24</v>
      </c>
      <c r="D204">
        <v>16.14</v>
      </c>
      <c r="E204">
        <v>2626.55</v>
      </c>
      <c r="F204">
        <v>0.73099999999999998</v>
      </c>
      <c r="G204">
        <v>2.4409999999999998</v>
      </c>
      <c r="H204">
        <v>3.3849999999999998</v>
      </c>
      <c r="I204">
        <v>3.992</v>
      </c>
      <c r="J204">
        <v>3.1819999999999999</v>
      </c>
      <c r="K204">
        <v>3.1230000000000002</v>
      </c>
      <c r="L204" s="5">
        <f t="shared" ca="1" si="20"/>
        <v>0.1</v>
      </c>
      <c r="M204" s="5">
        <f t="shared" ca="1" si="18"/>
        <v>1.1000000000000001</v>
      </c>
      <c r="N204" s="5">
        <f t="shared" ca="1" si="19"/>
        <v>0.5</v>
      </c>
      <c r="O204" s="5">
        <f t="shared" ca="1" si="21"/>
        <v>49.3</v>
      </c>
      <c r="P204" s="5">
        <f t="shared" ca="1" si="22"/>
        <v>6.1499999999999999E-2</v>
      </c>
      <c r="R204" s="4">
        <v>40093</v>
      </c>
      <c r="S204" s="2">
        <v>0.1</v>
      </c>
      <c r="T204" s="4">
        <v>40088</v>
      </c>
      <c r="U204" s="2">
        <v>1.1000000000000001</v>
      </c>
      <c r="V204" s="4">
        <v>40093</v>
      </c>
      <c r="W204" s="2">
        <v>0.5</v>
      </c>
      <c r="X204" s="4">
        <v>40093</v>
      </c>
      <c r="Y204" s="2">
        <v>0.4385</v>
      </c>
      <c r="Z204" s="2">
        <f t="shared" si="23"/>
        <v>6.1499999999999999E-2</v>
      </c>
      <c r="AA204" s="4">
        <v>40093</v>
      </c>
      <c r="AB204" s="2">
        <v>49.3</v>
      </c>
    </row>
    <row r="205" spans="2:28" x14ac:dyDescent="0.15">
      <c r="B205" s="1">
        <v>40094</v>
      </c>
      <c r="C205">
        <v>19.010000000000002</v>
      </c>
      <c r="D205">
        <v>16.18</v>
      </c>
      <c r="E205">
        <v>2652.39</v>
      </c>
      <c r="F205">
        <v>0.70699999999999996</v>
      </c>
      <c r="G205">
        <v>2.419</v>
      </c>
      <c r="H205">
        <v>3.3559999999999999</v>
      </c>
      <c r="I205">
        <v>3.9609999999999999</v>
      </c>
      <c r="J205">
        <v>3.2477</v>
      </c>
      <c r="K205">
        <v>3.1150000000000002</v>
      </c>
      <c r="L205" s="5">
        <f t="shared" ca="1" si="20"/>
        <v>0.1</v>
      </c>
      <c r="M205" s="5">
        <f t="shared" ca="1" si="18"/>
        <v>1.1000000000000001</v>
      </c>
      <c r="N205" s="5">
        <f t="shared" ca="1" si="19"/>
        <v>0.5</v>
      </c>
      <c r="O205" s="5">
        <f t="shared" ca="1" si="21"/>
        <v>49.3</v>
      </c>
      <c r="P205" s="5">
        <f t="shared" ca="1" si="22"/>
        <v>5.8900000000000008E-2</v>
      </c>
      <c r="R205" s="4">
        <v>40094</v>
      </c>
      <c r="S205" s="2">
        <v>0.1</v>
      </c>
      <c r="T205" s="4">
        <v>40091</v>
      </c>
      <c r="U205" s="2">
        <v>1.1000000000000001</v>
      </c>
      <c r="V205" s="4">
        <v>40094</v>
      </c>
      <c r="W205" s="2">
        <v>0.5</v>
      </c>
      <c r="X205" s="4">
        <v>40094</v>
      </c>
      <c r="Y205" s="2">
        <v>0.44109999999999999</v>
      </c>
      <c r="Z205" s="2">
        <f t="shared" si="23"/>
        <v>5.8900000000000008E-2</v>
      </c>
      <c r="AA205" s="4">
        <v>40094</v>
      </c>
      <c r="AB205" s="2">
        <v>49.3</v>
      </c>
    </row>
    <row r="206" spans="2:28" x14ac:dyDescent="0.15">
      <c r="B206" s="1">
        <v>40095</v>
      </c>
      <c r="C206">
        <v>18.98</v>
      </c>
      <c r="D206">
        <v>16.04</v>
      </c>
      <c r="E206">
        <v>2655.74</v>
      </c>
      <c r="F206">
        <v>0.80800000000000005</v>
      </c>
      <c r="G206">
        <v>2.5190000000000001</v>
      </c>
      <c r="H206">
        <v>3.4529999999999998</v>
      </c>
      <c r="I206">
        <v>4.0599999999999996</v>
      </c>
      <c r="J206">
        <v>3.3801999999999999</v>
      </c>
      <c r="K206">
        <v>3.2040000000000002</v>
      </c>
      <c r="L206" s="5">
        <f t="shared" ca="1" si="20"/>
        <v>0.1</v>
      </c>
      <c r="M206" s="5">
        <f t="shared" ca="1" si="18"/>
        <v>1.1000000000000001</v>
      </c>
      <c r="N206" s="5">
        <f t="shared" ca="1" si="19"/>
        <v>0.5</v>
      </c>
      <c r="O206" s="5">
        <f t="shared" ca="1" si="21"/>
        <v>49.3</v>
      </c>
      <c r="P206" s="5">
        <f t="shared" ca="1" si="22"/>
        <v>5.3700000000000025E-2</v>
      </c>
      <c r="R206" s="4">
        <v>40095</v>
      </c>
      <c r="S206" s="2">
        <v>0.1</v>
      </c>
      <c r="T206" s="4">
        <v>40092</v>
      </c>
      <c r="U206" s="2">
        <v>1.1000000000000001</v>
      </c>
      <c r="V206" s="4">
        <v>40095</v>
      </c>
      <c r="W206" s="2">
        <v>0.5</v>
      </c>
      <c r="X206" s="4">
        <v>40095</v>
      </c>
      <c r="Y206" s="2">
        <v>0.44629999999999997</v>
      </c>
      <c r="Z206" s="2">
        <f t="shared" si="23"/>
        <v>5.3700000000000025E-2</v>
      </c>
      <c r="AA206" s="4">
        <v>40095</v>
      </c>
      <c r="AB206" s="2">
        <v>49.3</v>
      </c>
    </row>
    <row r="207" spans="2:28" x14ac:dyDescent="0.15">
      <c r="B207" s="1">
        <v>40098</v>
      </c>
      <c r="C207">
        <v>19.399999999999999</v>
      </c>
      <c r="D207">
        <v>14.87</v>
      </c>
      <c r="E207">
        <v>2680.68</v>
      </c>
      <c r="F207">
        <v>0.746</v>
      </c>
      <c r="G207">
        <v>2.448</v>
      </c>
      <c r="H207">
        <v>3.3809999999999998</v>
      </c>
      <c r="I207">
        <v>4.0030000000000001</v>
      </c>
      <c r="J207">
        <v>3.3782999999999999</v>
      </c>
      <c r="K207">
        <v>3.1819999999999999</v>
      </c>
      <c r="L207" s="5">
        <f t="shared" ca="1" si="20"/>
        <v>0.1</v>
      </c>
      <c r="M207" s="5">
        <f t="shared" ca="1" si="18"/>
        <v>1.1000000000000001</v>
      </c>
      <c r="N207" s="5">
        <f t="shared" ca="1" si="19"/>
        <v>0.5</v>
      </c>
      <c r="O207" s="5">
        <f t="shared" ca="1" si="21"/>
        <v>49.3</v>
      </c>
      <c r="P207" s="5">
        <f t="shared" ca="1" si="22"/>
        <v>5.3499999999999992E-2</v>
      </c>
      <c r="R207" s="4">
        <v>40098</v>
      </c>
      <c r="S207" s="2">
        <v>0.1</v>
      </c>
      <c r="T207" s="4">
        <v>40093</v>
      </c>
      <c r="U207" s="2">
        <v>1.1000000000000001</v>
      </c>
      <c r="V207" s="4">
        <v>40098</v>
      </c>
      <c r="W207" s="2">
        <v>0.5</v>
      </c>
      <c r="X207" s="4">
        <v>40098</v>
      </c>
      <c r="Y207" s="2">
        <v>0.44650000000000001</v>
      </c>
      <c r="Z207" s="2">
        <f t="shared" si="23"/>
        <v>5.3499999999999992E-2</v>
      </c>
      <c r="AA207" s="4">
        <v>40098</v>
      </c>
      <c r="AB207" s="2">
        <v>49.3</v>
      </c>
    </row>
    <row r="208" spans="2:28" x14ac:dyDescent="0.15">
      <c r="B208" s="1">
        <v>40099</v>
      </c>
      <c r="C208">
        <v>20.56</v>
      </c>
      <c r="D208">
        <v>15.32</v>
      </c>
      <c r="E208">
        <v>2653.03</v>
      </c>
      <c r="F208">
        <v>0.78800000000000003</v>
      </c>
      <c r="G208">
        <v>2.4630000000000001</v>
      </c>
      <c r="H208">
        <v>3.4020000000000001</v>
      </c>
      <c r="I208">
        <v>4.0529999999999999</v>
      </c>
      <c r="J208">
        <v>3.3468</v>
      </c>
      <c r="K208">
        <v>3.1640000000000001</v>
      </c>
      <c r="L208" s="5">
        <f t="shared" ca="1" si="20"/>
        <v>0.1</v>
      </c>
      <c r="M208" s="5">
        <f t="shared" ca="1" si="18"/>
        <v>1.1000000000000001</v>
      </c>
      <c r="N208" s="5">
        <f t="shared" ca="1" si="19"/>
        <v>0.5</v>
      </c>
      <c r="O208" s="5">
        <f t="shared" ca="1" si="21"/>
        <v>49.3</v>
      </c>
      <c r="P208" s="5">
        <f t="shared" ca="1" si="22"/>
        <v>5.3099999999999981E-2</v>
      </c>
      <c r="R208" s="4">
        <v>40099</v>
      </c>
      <c r="S208" s="2">
        <v>0.1</v>
      </c>
      <c r="T208" s="4">
        <v>40094</v>
      </c>
      <c r="U208" s="2">
        <v>1.1000000000000001</v>
      </c>
      <c r="V208" s="4">
        <v>40099</v>
      </c>
      <c r="W208" s="2">
        <v>0.5</v>
      </c>
      <c r="X208" s="4">
        <v>40099</v>
      </c>
      <c r="Y208" s="2">
        <v>0.44690000000000002</v>
      </c>
      <c r="Z208" s="2">
        <f t="shared" si="23"/>
        <v>5.3099999999999981E-2</v>
      </c>
      <c r="AA208" s="4">
        <v>40099</v>
      </c>
      <c r="AB208" s="2">
        <v>49.3</v>
      </c>
    </row>
    <row r="209" spans="2:28" x14ac:dyDescent="0.15">
      <c r="B209" s="1">
        <v>40100</v>
      </c>
      <c r="C209">
        <v>19.09</v>
      </c>
      <c r="D209">
        <v>15.99</v>
      </c>
      <c r="E209">
        <v>2703.47</v>
      </c>
      <c r="F209">
        <v>0.83399999999999996</v>
      </c>
      <c r="G209">
        <v>2.552</v>
      </c>
      <c r="H209">
        <v>3.4980000000000002</v>
      </c>
      <c r="I209">
        <v>4.1180000000000003</v>
      </c>
      <c r="J209">
        <v>3.4136000000000002</v>
      </c>
      <c r="K209">
        <v>3.2269999999999999</v>
      </c>
      <c r="L209" s="5">
        <f t="shared" ca="1" si="20"/>
        <v>0.1</v>
      </c>
      <c r="M209" s="5">
        <f t="shared" ca="1" si="18"/>
        <v>1.1000000000000001</v>
      </c>
      <c r="N209" s="5">
        <f t="shared" ca="1" si="19"/>
        <v>0.5</v>
      </c>
      <c r="O209" s="5">
        <f t="shared" ca="1" si="21"/>
        <v>49.3</v>
      </c>
      <c r="P209" s="5">
        <f t="shared" ca="1" si="22"/>
        <v>5.3499999999999992E-2</v>
      </c>
      <c r="R209" s="4">
        <v>40100</v>
      </c>
      <c r="S209" s="2">
        <v>0.1</v>
      </c>
      <c r="T209" s="4">
        <v>40095</v>
      </c>
      <c r="U209" s="2">
        <v>1.1000000000000001</v>
      </c>
      <c r="V209" s="4">
        <v>40100</v>
      </c>
      <c r="W209" s="2">
        <v>0.5</v>
      </c>
      <c r="X209" s="4">
        <v>40100</v>
      </c>
      <c r="Y209" s="2">
        <v>0.44650000000000001</v>
      </c>
      <c r="Z209" s="2">
        <f t="shared" si="23"/>
        <v>5.3499999999999992E-2</v>
      </c>
      <c r="AA209" s="4">
        <v>40100</v>
      </c>
      <c r="AB209" s="2">
        <v>49.3</v>
      </c>
    </row>
    <row r="210" spans="2:28" x14ac:dyDescent="0.15">
      <c r="B210" s="1">
        <v>40101</v>
      </c>
      <c r="C210">
        <v>20.48</v>
      </c>
      <c r="D210">
        <v>15.99</v>
      </c>
      <c r="E210">
        <v>2687.13</v>
      </c>
      <c r="F210">
        <v>0.86299999999999999</v>
      </c>
      <c r="G210">
        <v>2.6179999999999999</v>
      </c>
      <c r="H210">
        <v>3.569</v>
      </c>
      <c r="I210">
        <v>4.1429999999999998</v>
      </c>
      <c r="J210">
        <v>3.4565000000000001</v>
      </c>
      <c r="K210">
        <v>3.2970000000000002</v>
      </c>
      <c r="L210" s="5">
        <f t="shared" ca="1" si="20"/>
        <v>0.1</v>
      </c>
      <c r="M210" s="5">
        <f t="shared" ca="1" si="18"/>
        <v>1.1000000000000001</v>
      </c>
      <c r="N210" s="5">
        <f t="shared" ca="1" si="19"/>
        <v>0.5</v>
      </c>
      <c r="O210" s="5">
        <f t="shared" ca="1" si="21"/>
        <v>49.3</v>
      </c>
      <c r="P210" s="5">
        <f t="shared" ca="1" si="22"/>
        <v>5.1700000000000024E-2</v>
      </c>
      <c r="R210" s="4">
        <v>40101</v>
      </c>
      <c r="S210" s="2">
        <v>0.1</v>
      </c>
      <c r="T210" s="4">
        <v>40098</v>
      </c>
      <c r="U210" s="2">
        <v>1.1000000000000001</v>
      </c>
      <c r="V210" s="4">
        <v>40101</v>
      </c>
      <c r="W210" s="2">
        <v>0.5</v>
      </c>
      <c r="X210" s="4">
        <v>40101</v>
      </c>
      <c r="Y210" s="2">
        <v>0.44829999999999998</v>
      </c>
      <c r="Z210" s="2">
        <f t="shared" si="23"/>
        <v>5.1700000000000024E-2</v>
      </c>
      <c r="AA210" s="4">
        <v>40101</v>
      </c>
      <c r="AB210" s="2">
        <v>49.3</v>
      </c>
    </row>
    <row r="211" spans="2:28" x14ac:dyDescent="0.15">
      <c r="B211" s="1">
        <v>40102</v>
      </c>
      <c r="C211">
        <v>21.38</v>
      </c>
      <c r="D211">
        <v>15.53</v>
      </c>
      <c r="E211">
        <v>2670.64</v>
      </c>
      <c r="F211">
        <v>0.876</v>
      </c>
      <c r="G211">
        <v>2.6520000000000001</v>
      </c>
      <c r="H211">
        <v>3.5990000000000002</v>
      </c>
      <c r="I211">
        <v>4.165</v>
      </c>
      <c r="J211">
        <v>3.4115000000000002</v>
      </c>
      <c r="K211">
        <v>3.286</v>
      </c>
      <c r="L211" s="5">
        <f t="shared" ca="1" si="20"/>
        <v>0.1</v>
      </c>
      <c r="M211" s="5">
        <f t="shared" ca="1" si="18"/>
        <v>1.1000000000000001</v>
      </c>
      <c r="N211" s="5">
        <f t="shared" ca="1" si="19"/>
        <v>0.5</v>
      </c>
      <c r="O211" s="5">
        <f t="shared" ca="1" si="21"/>
        <v>49.3</v>
      </c>
      <c r="P211" s="5">
        <f t="shared" ca="1" si="22"/>
        <v>4.9399999999999999E-2</v>
      </c>
      <c r="R211" s="4">
        <v>40102</v>
      </c>
      <c r="S211" s="2">
        <v>0.1</v>
      </c>
      <c r="T211" s="4">
        <v>40099</v>
      </c>
      <c r="U211" s="2">
        <v>1.1000000000000001</v>
      </c>
      <c r="V211" s="4">
        <v>40102</v>
      </c>
      <c r="W211" s="2">
        <v>0.5</v>
      </c>
      <c r="X211" s="4">
        <v>40102</v>
      </c>
      <c r="Y211" s="2">
        <v>0.4506</v>
      </c>
      <c r="Z211" s="2">
        <f t="shared" si="23"/>
        <v>4.9399999999999999E-2</v>
      </c>
      <c r="AA211" s="4">
        <v>40102</v>
      </c>
      <c r="AB211" s="2">
        <v>49.3</v>
      </c>
    </row>
    <row r="212" spans="2:28" x14ac:dyDescent="0.15">
      <c r="B212" s="1">
        <v>40105</v>
      </c>
      <c r="C212">
        <v>21.2</v>
      </c>
      <c r="D212">
        <v>16.14</v>
      </c>
      <c r="E212">
        <v>2715.26</v>
      </c>
      <c r="F212">
        <v>0.876</v>
      </c>
      <c r="G212">
        <v>2.6579999999999999</v>
      </c>
      <c r="H212">
        <v>3.605</v>
      </c>
      <c r="I212">
        <v>4.1719999999999997</v>
      </c>
      <c r="J212">
        <v>3.3891</v>
      </c>
      <c r="K212">
        <v>3.3010000000000002</v>
      </c>
      <c r="L212" s="5">
        <f t="shared" ca="1" si="20"/>
        <v>0.1</v>
      </c>
      <c r="M212" s="5">
        <f t="shared" ca="1" si="18"/>
        <v>1.1000000000000001</v>
      </c>
      <c r="N212" s="5">
        <f t="shared" ca="1" si="19"/>
        <v>0.5</v>
      </c>
      <c r="O212" s="5">
        <f t="shared" ca="1" si="21"/>
        <v>49.3</v>
      </c>
      <c r="P212" s="5">
        <f t="shared" ca="1" si="22"/>
        <v>5.1599999999999979E-2</v>
      </c>
      <c r="R212" s="4">
        <v>40105</v>
      </c>
      <c r="S212" s="2">
        <v>0.1</v>
      </c>
      <c r="T212" s="4">
        <v>40100</v>
      </c>
      <c r="U212" s="2">
        <v>1.1000000000000001</v>
      </c>
      <c r="V212" s="4">
        <v>40105</v>
      </c>
      <c r="W212" s="2">
        <v>0.5</v>
      </c>
      <c r="X212" s="4">
        <v>40105</v>
      </c>
      <c r="Y212" s="2">
        <v>0.44840000000000002</v>
      </c>
      <c r="Z212" s="2">
        <f t="shared" si="23"/>
        <v>5.1599999999999979E-2</v>
      </c>
      <c r="AA212" s="4">
        <v>40105</v>
      </c>
      <c r="AB212" s="2">
        <v>49.3</v>
      </c>
    </row>
    <row r="213" spans="2:28" x14ac:dyDescent="0.15">
      <c r="B213" s="1">
        <v>40106</v>
      </c>
      <c r="C213">
        <v>20.97</v>
      </c>
      <c r="D213">
        <v>16.100000000000001</v>
      </c>
      <c r="E213">
        <v>2696.31</v>
      </c>
      <c r="F213">
        <v>0.81699999999999995</v>
      </c>
      <c r="G213">
        <v>2.5859999999999999</v>
      </c>
      <c r="H213">
        <v>3.5390000000000001</v>
      </c>
      <c r="I213">
        <v>4.1239999999999997</v>
      </c>
      <c r="J213">
        <v>3.3407</v>
      </c>
      <c r="K213">
        <v>3.2349999999999999</v>
      </c>
      <c r="L213" s="5">
        <f t="shared" ca="1" si="20"/>
        <v>0.1</v>
      </c>
      <c r="M213" s="5">
        <f t="shared" ca="1" si="18"/>
        <v>1.1000000000000001</v>
      </c>
      <c r="N213" s="5">
        <f t="shared" ca="1" si="19"/>
        <v>0.5</v>
      </c>
      <c r="O213" s="5">
        <f t="shared" ca="1" si="21"/>
        <v>49.3</v>
      </c>
      <c r="P213" s="5">
        <f t="shared" ca="1" si="22"/>
        <v>4.8599999999999977E-2</v>
      </c>
      <c r="R213" s="4">
        <v>40106</v>
      </c>
      <c r="S213" s="2">
        <v>0.1</v>
      </c>
      <c r="T213" s="4">
        <v>40101</v>
      </c>
      <c r="U213" s="2">
        <v>1.1000000000000001</v>
      </c>
      <c r="V213" s="4">
        <v>40106</v>
      </c>
      <c r="W213" s="2">
        <v>0.5</v>
      </c>
      <c r="X213" s="4">
        <v>40106</v>
      </c>
      <c r="Y213" s="2">
        <v>0.45140000000000002</v>
      </c>
      <c r="Z213" s="2">
        <f t="shared" si="23"/>
        <v>4.8599999999999977E-2</v>
      </c>
      <c r="AA213" s="4">
        <v>40106</v>
      </c>
      <c r="AB213" s="2">
        <v>49.3</v>
      </c>
    </row>
    <row r="214" spans="2:28" x14ac:dyDescent="0.15">
      <c r="B214" s="1">
        <v>40107</v>
      </c>
      <c r="C214">
        <v>20.75</v>
      </c>
      <c r="D214">
        <v>16.04</v>
      </c>
      <c r="E214">
        <v>2700.23</v>
      </c>
      <c r="F214">
        <v>0.97399999999999998</v>
      </c>
      <c r="G214">
        <v>2.7679999999999998</v>
      </c>
      <c r="H214">
        <v>3.7069999999999999</v>
      </c>
      <c r="I214">
        <v>4.2409999999999997</v>
      </c>
      <c r="J214">
        <v>3.3853</v>
      </c>
      <c r="K214">
        <v>3.319</v>
      </c>
      <c r="L214" s="5">
        <f t="shared" ca="1" si="20"/>
        <v>0.1</v>
      </c>
      <c r="M214" s="5">
        <f t="shared" ca="1" si="18"/>
        <v>1.1000000000000001</v>
      </c>
      <c r="N214" s="5">
        <f t="shared" ca="1" si="19"/>
        <v>0.5</v>
      </c>
      <c r="O214" s="5">
        <f t="shared" ca="1" si="21"/>
        <v>49.3</v>
      </c>
      <c r="P214" s="5">
        <f t="shared" ca="1" si="22"/>
        <v>5.099999999999999E-2</v>
      </c>
      <c r="R214" s="4">
        <v>40107</v>
      </c>
      <c r="S214" s="2">
        <v>0.1</v>
      </c>
      <c r="T214" s="4">
        <v>40102</v>
      </c>
      <c r="U214" s="2">
        <v>1.1000000000000001</v>
      </c>
      <c r="V214" s="4">
        <v>40107</v>
      </c>
      <c r="W214" s="2">
        <v>0.5</v>
      </c>
      <c r="X214" s="4">
        <v>40107</v>
      </c>
      <c r="Y214" s="2">
        <v>0.44900000000000001</v>
      </c>
      <c r="Z214" s="2">
        <f t="shared" si="23"/>
        <v>5.099999999999999E-2</v>
      </c>
      <c r="AA214" s="4">
        <v>40107</v>
      </c>
      <c r="AB214" s="2">
        <v>49.3</v>
      </c>
    </row>
    <row r="215" spans="2:28" x14ac:dyDescent="0.15">
      <c r="B215" s="1">
        <v>40108</v>
      </c>
      <c r="C215">
        <v>20.83</v>
      </c>
      <c r="D215">
        <v>16.36</v>
      </c>
      <c r="E215">
        <v>2673.89</v>
      </c>
      <c r="F215">
        <v>0.96299999999999997</v>
      </c>
      <c r="G215">
        <v>2.7930000000000001</v>
      </c>
      <c r="H215">
        <v>3.7069999999999999</v>
      </c>
      <c r="I215">
        <v>4.2460000000000004</v>
      </c>
      <c r="J215">
        <v>3.4131999999999998</v>
      </c>
      <c r="K215">
        <v>3.3050000000000002</v>
      </c>
      <c r="L215" s="5">
        <f t="shared" ca="1" si="20"/>
        <v>0.1</v>
      </c>
      <c r="M215" s="5">
        <f t="shared" ca="1" si="18"/>
        <v>1.1000000000000001</v>
      </c>
      <c r="N215" s="5">
        <f t="shared" ca="1" si="19"/>
        <v>0.5</v>
      </c>
      <c r="O215" s="5">
        <f t="shared" ca="1" si="21"/>
        <v>49.3</v>
      </c>
      <c r="P215" s="5">
        <f t="shared" ca="1" si="22"/>
        <v>4.4599999999999973E-2</v>
      </c>
      <c r="R215" s="4">
        <v>40108</v>
      </c>
      <c r="S215" s="2">
        <v>0.1</v>
      </c>
      <c r="T215" s="4">
        <v>40105</v>
      </c>
      <c r="U215" s="2">
        <v>1.1000000000000001</v>
      </c>
      <c r="V215" s="4">
        <v>40108</v>
      </c>
      <c r="W215" s="2">
        <v>0.5</v>
      </c>
      <c r="X215" s="4">
        <v>40108</v>
      </c>
      <c r="Y215" s="2">
        <v>0.45540000000000003</v>
      </c>
      <c r="Z215" s="2">
        <f t="shared" si="23"/>
        <v>4.4599999999999973E-2</v>
      </c>
      <c r="AA215" s="4">
        <v>40108</v>
      </c>
      <c r="AB215" s="2">
        <v>49.3</v>
      </c>
    </row>
    <row r="216" spans="2:28" x14ac:dyDescent="0.15">
      <c r="B216" s="1">
        <v>40109</v>
      </c>
      <c r="C216">
        <v>20.66</v>
      </c>
      <c r="D216">
        <v>16.41</v>
      </c>
      <c r="E216">
        <v>2689.46</v>
      </c>
      <c r="F216">
        <v>0.90800000000000003</v>
      </c>
      <c r="G216">
        <v>2.7469999999999999</v>
      </c>
      <c r="H216">
        <v>3.6749999999999998</v>
      </c>
      <c r="I216">
        <v>4.2009999999999996</v>
      </c>
      <c r="J216">
        <v>3.49</v>
      </c>
      <c r="K216">
        <v>3.3479999999999999</v>
      </c>
      <c r="L216" s="5">
        <f t="shared" ca="1" si="20"/>
        <v>0.1</v>
      </c>
      <c r="M216" s="5">
        <f t="shared" ca="1" si="18"/>
        <v>1.1000000000000001</v>
      </c>
      <c r="N216" s="5">
        <f t="shared" ca="1" si="19"/>
        <v>0.5</v>
      </c>
      <c r="O216" s="5">
        <f t="shared" ca="1" si="21"/>
        <v>49.3</v>
      </c>
      <c r="P216" s="5">
        <f t="shared" ca="1" si="22"/>
        <v>4.2899999999999994E-2</v>
      </c>
      <c r="R216" s="4">
        <v>40109</v>
      </c>
      <c r="S216" s="2">
        <v>0.1</v>
      </c>
      <c r="T216" s="4">
        <v>40106</v>
      </c>
      <c r="U216" s="2">
        <v>1.1000000000000001</v>
      </c>
      <c r="V216" s="4">
        <v>40109</v>
      </c>
      <c r="W216" s="2">
        <v>0.5</v>
      </c>
      <c r="X216" s="4">
        <v>40109</v>
      </c>
      <c r="Y216" s="2">
        <v>0.45710000000000001</v>
      </c>
      <c r="Z216" s="2">
        <f t="shared" si="23"/>
        <v>4.2899999999999994E-2</v>
      </c>
      <c r="AA216" s="4">
        <v>40109</v>
      </c>
      <c r="AB216" s="2">
        <v>49.3</v>
      </c>
    </row>
    <row r="217" spans="2:28" x14ac:dyDescent="0.15">
      <c r="B217" s="1">
        <v>40112</v>
      </c>
      <c r="C217">
        <v>22.79</v>
      </c>
      <c r="D217">
        <v>16.75</v>
      </c>
      <c r="E217">
        <v>2661.7</v>
      </c>
      <c r="F217">
        <v>0.91300000000000003</v>
      </c>
      <c r="G217">
        <v>2.7690000000000001</v>
      </c>
      <c r="H217">
        <v>3.6970000000000001</v>
      </c>
      <c r="I217">
        <v>4.1890000000000001</v>
      </c>
      <c r="J217">
        <v>3.5541999999999998</v>
      </c>
      <c r="K217">
        <v>3.3540000000000001</v>
      </c>
      <c r="L217" s="5">
        <f t="shared" ca="1" si="20"/>
        <v>0.1</v>
      </c>
      <c r="M217" s="5">
        <f t="shared" ca="1" si="18"/>
        <v>1.1000000000000001</v>
      </c>
      <c r="N217" s="5">
        <f t="shared" ca="1" si="19"/>
        <v>0.5</v>
      </c>
      <c r="O217" s="5">
        <f t="shared" ca="1" si="21"/>
        <v>49.3</v>
      </c>
      <c r="P217" s="5">
        <f t="shared" ca="1" si="22"/>
        <v>4.8399999999999999E-2</v>
      </c>
      <c r="R217" s="4">
        <v>40112</v>
      </c>
      <c r="S217" s="2">
        <v>0.1</v>
      </c>
      <c r="T217" s="4">
        <v>40107</v>
      </c>
      <c r="U217" s="2">
        <v>1.1000000000000001</v>
      </c>
      <c r="V217" s="4">
        <v>40112</v>
      </c>
      <c r="W217" s="2">
        <v>0.5</v>
      </c>
      <c r="X217" s="4">
        <v>40112</v>
      </c>
      <c r="Y217" s="2">
        <v>0.4516</v>
      </c>
      <c r="Z217" s="2">
        <f t="shared" si="23"/>
        <v>4.8399999999999999E-2</v>
      </c>
      <c r="AA217" s="4">
        <v>40112</v>
      </c>
      <c r="AB217" s="2">
        <v>49.3</v>
      </c>
    </row>
    <row r="218" spans="2:28" x14ac:dyDescent="0.15">
      <c r="B218" s="1">
        <v>40113</v>
      </c>
      <c r="C218">
        <v>22.71</v>
      </c>
      <c r="D218">
        <v>16.09</v>
      </c>
      <c r="E218">
        <v>2663.79</v>
      </c>
      <c r="F218">
        <v>0.82599999999999996</v>
      </c>
      <c r="G218">
        <v>2.7029999999999998</v>
      </c>
      <c r="H218">
        <v>3.61</v>
      </c>
      <c r="I218">
        <v>4.1239999999999997</v>
      </c>
      <c r="J218">
        <v>3.4447999999999999</v>
      </c>
      <c r="K218">
        <v>3.2690000000000001</v>
      </c>
      <c r="L218" s="5">
        <f t="shared" ca="1" si="20"/>
        <v>0.1</v>
      </c>
      <c r="M218" s="5">
        <f t="shared" ca="1" si="18"/>
        <v>1.1000000000000001</v>
      </c>
      <c r="N218" s="5">
        <f t="shared" ca="1" si="19"/>
        <v>0.5</v>
      </c>
      <c r="O218" s="5">
        <f t="shared" ca="1" si="21"/>
        <v>49.3</v>
      </c>
      <c r="P218" s="5">
        <f t="shared" ca="1" si="22"/>
        <v>4.7899999999999998E-2</v>
      </c>
      <c r="R218" s="4">
        <v>40113</v>
      </c>
      <c r="S218" s="2">
        <v>0.1</v>
      </c>
      <c r="T218" s="4">
        <v>40108</v>
      </c>
      <c r="U218" s="2">
        <v>1.1000000000000001</v>
      </c>
      <c r="V218" s="4">
        <v>40113</v>
      </c>
      <c r="W218" s="2">
        <v>0.5</v>
      </c>
      <c r="X218" s="4">
        <v>40113</v>
      </c>
      <c r="Y218" s="2">
        <v>0.4521</v>
      </c>
      <c r="Z218" s="2">
        <f t="shared" si="23"/>
        <v>4.7899999999999998E-2</v>
      </c>
      <c r="AA218" s="4">
        <v>40113</v>
      </c>
      <c r="AB218" s="2">
        <v>49.3</v>
      </c>
    </row>
    <row r="219" spans="2:28" x14ac:dyDescent="0.15">
      <c r="B219" s="1">
        <v>40114</v>
      </c>
      <c r="C219">
        <v>25.37</v>
      </c>
      <c r="D219">
        <v>17.55</v>
      </c>
      <c r="E219">
        <v>2599.38</v>
      </c>
      <c r="F219">
        <v>0.83799999999999997</v>
      </c>
      <c r="G219">
        <v>2.7120000000000002</v>
      </c>
      <c r="H219">
        <v>3.6070000000000002</v>
      </c>
      <c r="I219">
        <v>4.117</v>
      </c>
      <c r="J219">
        <v>3.4148000000000001</v>
      </c>
      <c r="K219">
        <v>3.258</v>
      </c>
      <c r="L219" s="5">
        <f t="shared" ca="1" si="20"/>
        <v>0.1</v>
      </c>
      <c r="M219" s="5">
        <f t="shared" ca="1" si="18"/>
        <v>1.1000000000000001</v>
      </c>
      <c r="N219" s="5">
        <f t="shared" ca="1" si="19"/>
        <v>0.5</v>
      </c>
      <c r="O219" s="5">
        <f t="shared" ca="1" si="21"/>
        <v>49.3</v>
      </c>
      <c r="P219" s="5">
        <f t="shared" ca="1" si="22"/>
        <v>5.0700000000000023E-2</v>
      </c>
      <c r="R219" s="4">
        <v>40114</v>
      </c>
      <c r="S219" s="2">
        <v>0.1</v>
      </c>
      <c r="T219" s="4">
        <v>40109</v>
      </c>
      <c r="U219" s="2">
        <v>1.1000000000000001</v>
      </c>
      <c r="V219" s="4">
        <v>40114</v>
      </c>
      <c r="W219" s="2">
        <v>0.5</v>
      </c>
      <c r="X219" s="4">
        <v>40114</v>
      </c>
      <c r="Y219" s="2">
        <v>0.44929999999999998</v>
      </c>
      <c r="Z219" s="2">
        <f t="shared" si="23"/>
        <v>5.0700000000000023E-2</v>
      </c>
      <c r="AA219" s="4">
        <v>40114</v>
      </c>
      <c r="AB219" s="2">
        <v>49.3</v>
      </c>
    </row>
    <row r="220" spans="2:28" x14ac:dyDescent="0.15">
      <c r="B220" s="1">
        <v>40115</v>
      </c>
      <c r="C220">
        <v>24.19</v>
      </c>
      <c r="D220">
        <v>17.899999999999999</v>
      </c>
      <c r="E220">
        <v>2628.13</v>
      </c>
      <c r="F220">
        <v>0.90200000000000002</v>
      </c>
      <c r="G220">
        <v>2.78</v>
      </c>
      <c r="H220">
        <v>3.673</v>
      </c>
      <c r="I220">
        <v>4.1749999999999998</v>
      </c>
      <c r="J220">
        <v>3.4973999999999998</v>
      </c>
      <c r="K220">
        <v>3.3239999999999998</v>
      </c>
      <c r="L220" s="5">
        <f t="shared" ca="1" si="20"/>
        <v>0.1</v>
      </c>
      <c r="M220" s="5">
        <f t="shared" ca="1" si="18"/>
        <v>1.1000000000000001</v>
      </c>
      <c r="N220" s="5">
        <f t="shared" ca="1" si="19"/>
        <v>0.5</v>
      </c>
      <c r="O220" s="5">
        <f t="shared" ca="1" si="21"/>
        <v>49.3</v>
      </c>
      <c r="P220" s="5">
        <f t="shared" ca="1" si="22"/>
        <v>4.7300000000000009E-2</v>
      </c>
      <c r="R220" s="4">
        <v>40115</v>
      </c>
      <c r="S220" s="2">
        <v>0.1</v>
      </c>
      <c r="T220" s="4">
        <v>40112</v>
      </c>
      <c r="U220" s="2">
        <v>1.1000000000000001</v>
      </c>
      <c r="V220" s="4">
        <v>40115</v>
      </c>
      <c r="W220" s="2">
        <v>0.5</v>
      </c>
      <c r="X220" s="4">
        <v>40115</v>
      </c>
      <c r="Y220" s="2">
        <v>0.45269999999999999</v>
      </c>
      <c r="Z220" s="2">
        <f t="shared" si="23"/>
        <v>4.7300000000000009E-2</v>
      </c>
      <c r="AA220" s="4">
        <v>40115</v>
      </c>
      <c r="AB220" s="2">
        <v>49.3</v>
      </c>
    </row>
    <row r="221" spans="2:28" x14ac:dyDescent="0.15">
      <c r="B221" s="1">
        <v>40116</v>
      </c>
      <c r="C221">
        <v>28.07</v>
      </c>
      <c r="D221">
        <v>18.43</v>
      </c>
      <c r="E221">
        <v>2584.59</v>
      </c>
      <c r="F221">
        <v>0.85699999999999998</v>
      </c>
      <c r="G221">
        <v>2.7309999999999999</v>
      </c>
      <c r="H221">
        <v>3.6190000000000002</v>
      </c>
      <c r="I221">
        <v>4.1340000000000003</v>
      </c>
      <c r="J221">
        <v>3.3828</v>
      </c>
      <c r="K221">
        <v>3.2309999999999999</v>
      </c>
      <c r="L221" s="5">
        <f t="shared" ca="1" si="20"/>
        <v>0.1</v>
      </c>
      <c r="M221" s="5">
        <f t="shared" ca="1" si="18"/>
        <v>1.1000000000000001</v>
      </c>
      <c r="N221" s="5">
        <f t="shared" ca="1" si="19"/>
        <v>0.5</v>
      </c>
      <c r="O221" s="5">
        <f t="shared" ca="1" si="21"/>
        <v>49.3</v>
      </c>
      <c r="P221" s="5">
        <f t="shared" ca="1" si="22"/>
        <v>5.1099999999999979E-2</v>
      </c>
      <c r="R221" s="4">
        <v>40116</v>
      </c>
      <c r="S221" s="2">
        <v>0.1</v>
      </c>
      <c r="T221" s="4">
        <v>40113</v>
      </c>
      <c r="U221" s="2">
        <v>1.1000000000000001</v>
      </c>
      <c r="V221" s="4">
        <v>40116</v>
      </c>
      <c r="W221" s="2">
        <v>0.5</v>
      </c>
      <c r="X221" s="4">
        <v>40116</v>
      </c>
      <c r="Y221" s="2">
        <v>0.44890000000000002</v>
      </c>
      <c r="Z221" s="2">
        <f t="shared" si="23"/>
        <v>5.1099999999999979E-2</v>
      </c>
      <c r="AA221" s="4">
        <v>40116</v>
      </c>
      <c r="AB221" s="2">
        <v>49.3</v>
      </c>
    </row>
    <row r="222" spans="2:28" x14ac:dyDescent="0.15">
      <c r="B222" s="1">
        <v>40119</v>
      </c>
      <c r="C222">
        <v>27.39</v>
      </c>
      <c r="D222">
        <v>18.72</v>
      </c>
      <c r="E222">
        <v>2611.92</v>
      </c>
      <c r="F222">
        <v>0.90400000000000003</v>
      </c>
      <c r="G222">
        <v>2.7919999999999998</v>
      </c>
      <c r="H222">
        <v>3.6629999999999998</v>
      </c>
      <c r="I222">
        <v>4.1760000000000002</v>
      </c>
      <c r="J222">
        <v>3.4144999999999999</v>
      </c>
      <c r="K222">
        <v>3.2370000000000001</v>
      </c>
      <c r="L222" s="5">
        <f t="shared" ca="1" si="20"/>
        <v>0.1</v>
      </c>
      <c r="M222" s="5">
        <f t="shared" ca="1" si="18"/>
        <v>1.5</v>
      </c>
      <c r="N222" s="5">
        <f t="shared" ca="1" si="19"/>
        <v>0.5</v>
      </c>
      <c r="O222" s="5">
        <f t="shared" ca="1" si="21"/>
        <v>49.3</v>
      </c>
      <c r="P222" s="5">
        <f t="shared" ca="1" si="22"/>
        <v>5.0200000000000022E-2</v>
      </c>
      <c r="R222" s="4">
        <v>40119</v>
      </c>
      <c r="S222" s="2">
        <v>0.1</v>
      </c>
      <c r="T222" s="4">
        <v>40114</v>
      </c>
      <c r="U222" s="2">
        <v>1.1000000000000001</v>
      </c>
      <c r="V222" s="4">
        <v>40119</v>
      </c>
      <c r="W222" s="2">
        <v>0.5</v>
      </c>
      <c r="X222" s="4">
        <v>40119</v>
      </c>
      <c r="Y222" s="2">
        <v>0.44979999999999998</v>
      </c>
      <c r="Z222" s="2">
        <f t="shared" si="23"/>
        <v>5.0200000000000022E-2</v>
      </c>
      <c r="AA222" s="4">
        <v>40119</v>
      </c>
      <c r="AB222" s="2">
        <v>49.3</v>
      </c>
    </row>
    <row r="223" spans="2:28" x14ac:dyDescent="0.15">
      <c r="B223" s="1">
        <v>40120</v>
      </c>
      <c r="C223">
        <v>28.13</v>
      </c>
      <c r="D223">
        <v>19.149999999999999</v>
      </c>
      <c r="E223">
        <v>2576.0100000000002</v>
      </c>
      <c r="F223">
        <v>0.88800000000000001</v>
      </c>
      <c r="G223">
        <v>2.8340000000000001</v>
      </c>
      <c r="H223">
        <v>3.722</v>
      </c>
      <c r="I223">
        <v>4.2409999999999997</v>
      </c>
      <c r="J223">
        <v>3.4651999999999998</v>
      </c>
      <c r="K223">
        <v>3.2629999999999999</v>
      </c>
      <c r="L223" s="5">
        <f t="shared" ca="1" si="20"/>
        <v>0.1</v>
      </c>
      <c r="M223" s="5">
        <f t="shared" ca="1" si="18"/>
        <v>1.5</v>
      </c>
      <c r="N223" s="5">
        <f t="shared" ca="1" si="19"/>
        <v>0.5</v>
      </c>
      <c r="O223" s="5">
        <f t="shared" ca="1" si="21"/>
        <v>49.3</v>
      </c>
      <c r="P223" s="5">
        <f t="shared" ca="1" si="22"/>
        <v>5.209999999999998E-2</v>
      </c>
      <c r="R223" s="4">
        <v>40120</v>
      </c>
      <c r="S223" s="2">
        <v>0.1</v>
      </c>
      <c r="T223" s="4">
        <v>40115</v>
      </c>
      <c r="U223" s="2">
        <v>1.1000000000000001</v>
      </c>
      <c r="V223" s="4">
        <v>40120</v>
      </c>
      <c r="W223" s="2">
        <v>0.5</v>
      </c>
      <c r="X223" s="4">
        <v>40120</v>
      </c>
      <c r="Y223" s="2">
        <v>0.44790000000000002</v>
      </c>
      <c r="Z223" s="2">
        <f t="shared" si="23"/>
        <v>5.209999999999998E-2</v>
      </c>
      <c r="AA223" s="4">
        <v>40120</v>
      </c>
      <c r="AB223" s="2">
        <v>49.3</v>
      </c>
    </row>
    <row r="224" spans="2:28" x14ac:dyDescent="0.15">
      <c r="B224" s="1">
        <v>40121</v>
      </c>
      <c r="C224">
        <v>26.57</v>
      </c>
      <c r="D224">
        <v>19.43</v>
      </c>
      <c r="E224">
        <v>2616.08</v>
      </c>
      <c r="F224">
        <v>0.90600000000000003</v>
      </c>
      <c r="G224">
        <v>2.8879999999999999</v>
      </c>
      <c r="H224">
        <v>3.7919999999999998</v>
      </c>
      <c r="I224">
        <v>4.3120000000000003</v>
      </c>
      <c r="J224">
        <v>3.5236999999999998</v>
      </c>
      <c r="K224">
        <v>3.3180000000000001</v>
      </c>
      <c r="L224" s="5">
        <f t="shared" ca="1" si="20"/>
        <v>0.1</v>
      </c>
      <c r="M224" s="5">
        <f t="shared" ca="1" si="18"/>
        <v>1.5</v>
      </c>
      <c r="N224" s="5">
        <f t="shared" ca="1" si="19"/>
        <v>0.5</v>
      </c>
      <c r="O224" s="5">
        <f t="shared" ca="1" si="21"/>
        <v>49.3</v>
      </c>
      <c r="P224" s="5">
        <f t="shared" ca="1" si="22"/>
        <v>5.3800000000000014E-2</v>
      </c>
      <c r="R224" s="4">
        <v>40121</v>
      </c>
      <c r="S224" s="2">
        <v>0.1</v>
      </c>
      <c r="T224" s="4">
        <v>40116</v>
      </c>
      <c r="U224" s="2">
        <v>1.1000000000000001</v>
      </c>
      <c r="V224" s="4">
        <v>40121</v>
      </c>
      <c r="W224" s="2">
        <v>0.5</v>
      </c>
      <c r="X224" s="4">
        <v>40121</v>
      </c>
      <c r="Y224" s="2">
        <v>0.44619999999999999</v>
      </c>
      <c r="Z224" s="2">
        <f t="shared" si="23"/>
        <v>5.3800000000000014E-2</v>
      </c>
      <c r="AA224" s="4">
        <v>40121</v>
      </c>
      <c r="AB224" s="2">
        <v>49.3</v>
      </c>
    </row>
    <row r="225" spans="2:28" x14ac:dyDescent="0.15">
      <c r="B225" s="1">
        <v>40122</v>
      </c>
      <c r="C225">
        <v>24.99</v>
      </c>
      <c r="D225">
        <v>19.46</v>
      </c>
      <c r="E225">
        <v>2624.68</v>
      </c>
      <c r="F225">
        <v>0.89300000000000002</v>
      </c>
      <c r="G225">
        <v>2.9279999999999999</v>
      </c>
      <c r="H225">
        <v>3.8540000000000001</v>
      </c>
      <c r="I225">
        <v>4.3339999999999996</v>
      </c>
      <c r="J225">
        <v>3.5236000000000001</v>
      </c>
      <c r="K225">
        <v>3.347</v>
      </c>
      <c r="L225" s="5">
        <f t="shared" ca="1" si="20"/>
        <v>0.1</v>
      </c>
      <c r="M225" s="5">
        <f t="shared" ca="1" si="18"/>
        <v>1.5</v>
      </c>
      <c r="N225" s="5">
        <f t="shared" ca="1" si="19"/>
        <v>0.5</v>
      </c>
      <c r="O225" s="5">
        <f t="shared" ca="1" si="21"/>
        <v>49.3</v>
      </c>
      <c r="P225" s="5">
        <f t="shared" ca="1" si="22"/>
        <v>4.8200000000000021E-2</v>
      </c>
      <c r="R225" s="4">
        <v>40122</v>
      </c>
      <c r="S225" s="2">
        <v>0.1</v>
      </c>
      <c r="T225" s="4">
        <v>40117</v>
      </c>
      <c r="U225" s="2">
        <v>1.5</v>
      </c>
      <c r="V225" s="4">
        <v>40122</v>
      </c>
      <c r="W225" s="2">
        <v>0.5</v>
      </c>
      <c r="X225" s="4">
        <v>40122</v>
      </c>
      <c r="Y225" s="2">
        <v>0.45179999999999998</v>
      </c>
      <c r="Z225" s="2">
        <f t="shared" si="23"/>
        <v>4.8200000000000021E-2</v>
      </c>
      <c r="AA225" s="4">
        <v>40122</v>
      </c>
      <c r="AB225" s="2">
        <v>49.3</v>
      </c>
    </row>
    <row r="226" spans="2:28" x14ac:dyDescent="0.15">
      <c r="B226" s="1">
        <v>40123</v>
      </c>
      <c r="C226">
        <v>24.54</v>
      </c>
      <c r="D226">
        <v>18.91</v>
      </c>
      <c r="E226">
        <v>2634.3</v>
      </c>
      <c r="F226">
        <v>0.83</v>
      </c>
      <c r="G226">
        <v>2.9140000000000001</v>
      </c>
      <c r="H226">
        <v>3.8849999999999998</v>
      </c>
      <c r="I226">
        <v>4.351</v>
      </c>
      <c r="J226">
        <v>3.4971000000000001</v>
      </c>
      <c r="K226">
        <v>3.3639999999999999</v>
      </c>
      <c r="L226" s="5">
        <f t="shared" ca="1" si="20"/>
        <v>0.1</v>
      </c>
      <c r="M226" s="5">
        <f t="shared" ca="1" si="18"/>
        <v>1.5</v>
      </c>
      <c r="N226" s="5">
        <f t="shared" ca="1" si="19"/>
        <v>0.5</v>
      </c>
      <c r="O226" s="5">
        <f t="shared" ca="1" si="21"/>
        <v>49.3</v>
      </c>
      <c r="P226" s="5">
        <f t="shared" ca="1" si="22"/>
        <v>4.770000000000002E-2</v>
      </c>
      <c r="R226" s="4">
        <v>40123</v>
      </c>
      <c r="S226" s="2">
        <v>0.1</v>
      </c>
      <c r="T226" s="4">
        <v>40119</v>
      </c>
      <c r="U226" s="2">
        <v>1.5</v>
      </c>
      <c r="V226" s="4">
        <v>40123</v>
      </c>
      <c r="W226" s="2">
        <v>0.5</v>
      </c>
      <c r="X226" s="4">
        <v>40123</v>
      </c>
      <c r="Y226" s="2">
        <v>0.45229999999999998</v>
      </c>
      <c r="Z226" s="2">
        <f t="shared" si="23"/>
        <v>4.770000000000002E-2</v>
      </c>
      <c r="AA226" s="4">
        <v>40123</v>
      </c>
      <c r="AB226" s="2">
        <v>49.3</v>
      </c>
    </row>
    <row r="227" spans="2:28" x14ac:dyDescent="0.15">
      <c r="B227" s="1">
        <v>40126</v>
      </c>
      <c r="C227">
        <v>23.57</v>
      </c>
      <c r="D227">
        <v>19.59</v>
      </c>
      <c r="E227">
        <v>2679.24</v>
      </c>
      <c r="F227">
        <v>0.76600000000000001</v>
      </c>
      <c r="G227">
        <v>2.8559999999999999</v>
      </c>
      <c r="H227">
        <v>3.835</v>
      </c>
      <c r="I227">
        <v>4.319</v>
      </c>
      <c r="J227">
        <v>3.4857</v>
      </c>
      <c r="K227">
        <v>3.3180000000000001</v>
      </c>
      <c r="L227" s="5">
        <f t="shared" ca="1" si="20"/>
        <v>0.1</v>
      </c>
      <c r="M227" s="5">
        <f t="shared" ca="1" si="18"/>
        <v>1.5</v>
      </c>
      <c r="N227" s="5">
        <f t="shared" ca="1" si="19"/>
        <v>0.5</v>
      </c>
      <c r="O227" s="5">
        <f t="shared" ca="1" si="21"/>
        <v>49.3</v>
      </c>
      <c r="P227" s="5">
        <f t="shared" ca="1" si="22"/>
        <v>5.1300000000000012E-2</v>
      </c>
      <c r="R227" s="4">
        <v>40126</v>
      </c>
      <c r="S227" s="2">
        <v>0.1</v>
      </c>
      <c r="T227" s="4">
        <v>40120</v>
      </c>
      <c r="U227" s="2">
        <v>1.5</v>
      </c>
      <c r="V227" s="4">
        <v>40126</v>
      </c>
      <c r="W227" s="2">
        <v>0.5</v>
      </c>
      <c r="X227" s="4">
        <v>40126</v>
      </c>
      <c r="Y227" s="2">
        <v>0.44869999999999999</v>
      </c>
      <c r="Z227" s="2">
        <f t="shared" si="23"/>
        <v>5.1300000000000012E-2</v>
      </c>
      <c r="AA227" s="4">
        <v>40126</v>
      </c>
      <c r="AB227" s="2">
        <v>49.3</v>
      </c>
    </row>
    <row r="228" spans="2:28" x14ac:dyDescent="0.15">
      <c r="B228" s="1">
        <v>40127</v>
      </c>
      <c r="C228">
        <v>23.2</v>
      </c>
      <c r="D228">
        <v>19.53</v>
      </c>
      <c r="E228">
        <v>2674.45</v>
      </c>
      <c r="F228">
        <v>0.76500000000000001</v>
      </c>
      <c r="G228">
        <v>2.8279999999999998</v>
      </c>
      <c r="H228">
        <v>3.7919999999999998</v>
      </c>
      <c r="I228">
        <v>4.2750000000000004</v>
      </c>
      <c r="J228">
        <v>3.4723999999999999</v>
      </c>
      <c r="K228">
        <v>3.28</v>
      </c>
      <c r="L228" s="5">
        <f t="shared" ca="1" si="20"/>
        <v>0.1</v>
      </c>
      <c r="M228" s="5">
        <f t="shared" ca="1" si="18"/>
        <v>1.5</v>
      </c>
      <c r="N228" s="5">
        <f t="shared" ca="1" si="19"/>
        <v>0.5</v>
      </c>
      <c r="O228" s="5">
        <f t="shared" ca="1" si="21"/>
        <v>49.3</v>
      </c>
      <c r="P228" s="5">
        <f t="shared" ca="1" si="22"/>
        <v>4.8599999999999977E-2</v>
      </c>
      <c r="R228" s="4">
        <v>40127</v>
      </c>
      <c r="S228" s="2">
        <v>0.1</v>
      </c>
      <c r="T228" s="4">
        <v>40121</v>
      </c>
      <c r="U228" s="2">
        <v>1.5</v>
      </c>
      <c r="V228" s="4">
        <v>40127</v>
      </c>
      <c r="W228" s="2">
        <v>0.5</v>
      </c>
      <c r="X228" s="4">
        <v>40127</v>
      </c>
      <c r="Y228" s="2">
        <v>0.45140000000000002</v>
      </c>
      <c r="Z228" s="2">
        <f t="shared" si="23"/>
        <v>4.8599999999999977E-2</v>
      </c>
      <c r="AA228" s="4">
        <v>40127</v>
      </c>
      <c r="AB228" s="2">
        <v>49.3</v>
      </c>
    </row>
    <row r="229" spans="2:28" x14ac:dyDescent="0.15">
      <c r="B229" s="1">
        <v>40128</v>
      </c>
      <c r="C229">
        <v>22.92</v>
      </c>
      <c r="D229">
        <v>18.97</v>
      </c>
      <c r="E229">
        <v>2694.47</v>
      </c>
      <c r="F229">
        <v>0.71499999999999997</v>
      </c>
      <c r="G229">
        <v>2.7690000000000001</v>
      </c>
      <c r="H229">
        <v>3.7549999999999999</v>
      </c>
      <c r="I229">
        <v>4.2480000000000002</v>
      </c>
      <c r="J229">
        <v>3.4830999999999999</v>
      </c>
      <c r="K229">
        <v>3.343</v>
      </c>
      <c r="L229" s="5">
        <f t="shared" ca="1" si="20"/>
        <v>0.1</v>
      </c>
      <c r="M229" s="5">
        <f t="shared" ca="1" si="18"/>
        <v>1.5</v>
      </c>
      <c r="N229" s="5">
        <f t="shared" ca="1" si="19"/>
        <v>0.5</v>
      </c>
      <c r="O229" s="5">
        <f t="shared" ca="1" si="21"/>
        <v>49.3</v>
      </c>
      <c r="P229" s="5">
        <f t="shared" ca="1" si="22"/>
        <v>4.3999999999999984E-2</v>
      </c>
      <c r="R229" s="4">
        <v>40128</v>
      </c>
      <c r="S229" s="2">
        <v>0.1</v>
      </c>
      <c r="T229" s="4">
        <v>40122</v>
      </c>
      <c r="U229" s="2">
        <v>1.5</v>
      </c>
      <c r="V229" s="4">
        <v>40128</v>
      </c>
      <c r="W229" s="2">
        <v>0.5</v>
      </c>
      <c r="X229" s="4">
        <v>40128</v>
      </c>
      <c r="Y229" s="2">
        <v>0.45600000000000002</v>
      </c>
      <c r="Z229" s="2">
        <f t="shared" si="23"/>
        <v>4.3999999999999984E-2</v>
      </c>
      <c r="AA229" s="4">
        <v>40128</v>
      </c>
      <c r="AB229" s="2">
        <v>49.3</v>
      </c>
    </row>
    <row r="230" spans="2:28" x14ac:dyDescent="0.15">
      <c r="B230" s="1">
        <v>40129</v>
      </c>
      <c r="C230">
        <v>23.66</v>
      </c>
      <c r="D230">
        <v>18.47</v>
      </c>
      <c r="E230">
        <v>2701.39</v>
      </c>
      <c r="F230">
        <v>1.2929999999999999</v>
      </c>
      <c r="G230">
        <v>2.74</v>
      </c>
      <c r="H230">
        <v>3.778</v>
      </c>
      <c r="I230">
        <v>4.2869999999999999</v>
      </c>
      <c r="J230">
        <v>3.4438</v>
      </c>
      <c r="K230">
        <v>3.3620000000000001</v>
      </c>
      <c r="L230" s="5">
        <f t="shared" ca="1" si="20"/>
        <v>0.1</v>
      </c>
      <c r="M230" s="5">
        <f t="shared" ca="1" si="18"/>
        <v>1.5</v>
      </c>
      <c r="N230" s="5">
        <f t="shared" ca="1" si="19"/>
        <v>0.5</v>
      </c>
      <c r="O230" s="5">
        <f t="shared" ca="1" si="21"/>
        <v>49.3</v>
      </c>
      <c r="P230" s="5">
        <f t="shared" ca="1" si="22"/>
        <v>4.8599999999999977E-2</v>
      </c>
      <c r="R230" s="4">
        <v>40129</v>
      </c>
      <c r="S230" s="2">
        <v>0.1</v>
      </c>
      <c r="T230" s="4">
        <v>40123</v>
      </c>
      <c r="U230" s="2">
        <v>1.5</v>
      </c>
      <c r="V230" s="4">
        <v>40129</v>
      </c>
      <c r="W230" s="2">
        <v>0.5</v>
      </c>
      <c r="X230" s="4">
        <v>40129</v>
      </c>
      <c r="Y230" s="2">
        <v>0.45140000000000002</v>
      </c>
      <c r="Z230" s="2">
        <f t="shared" si="23"/>
        <v>4.8599999999999977E-2</v>
      </c>
      <c r="AA230" s="4">
        <v>40129</v>
      </c>
      <c r="AB230" s="2">
        <v>49.3</v>
      </c>
    </row>
    <row r="231" spans="2:28" x14ac:dyDescent="0.15">
      <c r="B231" s="1">
        <v>40130</v>
      </c>
      <c r="C231">
        <v>22.74</v>
      </c>
      <c r="D231">
        <v>18.41</v>
      </c>
      <c r="E231">
        <v>2712.92</v>
      </c>
      <c r="F231">
        <v>1.3360000000000001</v>
      </c>
      <c r="G231">
        <v>2.738</v>
      </c>
      <c r="H231">
        <v>3.7949999999999999</v>
      </c>
      <c r="I231">
        <v>4.3090000000000002</v>
      </c>
      <c r="J231">
        <v>3.4177</v>
      </c>
      <c r="K231">
        <v>3.3809999999999998</v>
      </c>
      <c r="L231" s="5">
        <f t="shared" ca="1" si="20"/>
        <v>0.1</v>
      </c>
      <c r="M231" s="5">
        <f t="shared" ca="1" si="18"/>
        <v>1.5</v>
      </c>
      <c r="N231" s="5">
        <f t="shared" ca="1" si="19"/>
        <v>0.5</v>
      </c>
      <c r="O231" s="5">
        <f t="shared" ca="1" si="21"/>
        <v>49.3</v>
      </c>
      <c r="P231" s="5">
        <f t="shared" ca="1" si="22"/>
        <v>4.9499999999999988E-2</v>
      </c>
      <c r="R231" s="4">
        <v>40130</v>
      </c>
      <c r="S231" s="2">
        <v>0.1</v>
      </c>
      <c r="T231" s="4">
        <v>40126</v>
      </c>
      <c r="U231" s="2">
        <v>1.5</v>
      </c>
      <c r="V231" s="4">
        <v>40130</v>
      </c>
      <c r="W231" s="2">
        <v>0.5</v>
      </c>
      <c r="X231" s="4">
        <v>40130</v>
      </c>
      <c r="Y231" s="2">
        <v>0.45050000000000001</v>
      </c>
      <c r="Z231" s="2">
        <f t="shared" si="23"/>
        <v>4.9499999999999988E-2</v>
      </c>
      <c r="AA231" s="4">
        <v>40130</v>
      </c>
      <c r="AB231" s="2">
        <v>49.3</v>
      </c>
    </row>
    <row r="232" spans="2:28" x14ac:dyDescent="0.15">
      <c r="B232" s="1">
        <v>40133</v>
      </c>
      <c r="C232">
        <v>22.41</v>
      </c>
      <c r="D232">
        <v>17.84</v>
      </c>
      <c r="E232">
        <v>2756.46</v>
      </c>
      <c r="F232">
        <v>1.345</v>
      </c>
      <c r="G232">
        <v>2.72</v>
      </c>
      <c r="H232">
        <v>3.7480000000000002</v>
      </c>
      <c r="I232">
        <v>4.2590000000000003</v>
      </c>
      <c r="J232">
        <v>3.3342999999999998</v>
      </c>
      <c r="K232">
        <v>3.323</v>
      </c>
      <c r="L232" s="5">
        <f t="shared" ca="1" si="20"/>
        <v>0.1</v>
      </c>
      <c r="M232" s="5">
        <f t="shared" ca="1" si="18"/>
        <v>1.5</v>
      </c>
      <c r="N232" s="5">
        <f t="shared" ca="1" si="19"/>
        <v>0.5</v>
      </c>
      <c r="O232" s="5">
        <f t="shared" ca="1" si="21"/>
        <v>49.3</v>
      </c>
      <c r="P232" s="5">
        <f t="shared" ca="1" si="22"/>
        <v>4.7999999999999987E-2</v>
      </c>
      <c r="R232" s="4">
        <v>40133</v>
      </c>
      <c r="S232" s="2">
        <v>0.1</v>
      </c>
      <c r="T232" s="4">
        <v>40127</v>
      </c>
      <c r="U232" s="2">
        <v>1.5</v>
      </c>
      <c r="V232" s="4">
        <v>40133</v>
      </c>
      <c r="W232" s="2">
        <v>0.5</v>
      </c>
      <c r="X232" s="4">
        <v>40133</v>
      </c>
      <c r="Y232" s="2">
        <v>0.45200000000000001</v>
      </c>
      <c r="Z232" s="2">
        <f t="shared" si="23"/>
        <v>4.7999999999999987E-2</v>
      </c>
      <c r="AA232" s="4">
        <v>40133</v>
      </c>
      <c r="AB232" s="2">
        <v>49.3</v>
      </c>
    </row>
    <row r="233" spans="2:28" x14ac:dyDescent="0.15">
      <c r="B233" s="1">
        <v>40134</v>
      </c>
      <c r="C233">
        <v>22.43</v>
      </c>
      <c r="D233">
        <v>17.95</v>
      </c>
      <c r="E233">
        <v>2735.85</v>
      </c>
      <c r="F233">
        <v>1.2849999999999999</v>
      </c>
      <c r="G233">
        <v>2.6469999999999998</v>
      </c>
      <c r="H233">
        <v>3.6720000000000002</v>
      </c>
      <c r="I233">
        <v>4.1769999999999996</v>
      </c>
      <c r="J233">
        <v>3.3231999999999999</v>
      </c>
      <c r="K233">
        <v>3.2829999999999999</v>
      </c>
      <c r="L233" s="5">
        <f t="shared" ca="1" si="20"/>
        <v>0.1</v>
      </c>
      <c r="M233" s="5">
        <f t="shared" ca="1" si="18"/>
        <v>1.5</v>
      </c>
      <c r="N233" s="5">
        <f t="shared" ca="1" si="19"/>
        <v>0.5</v>
      </c>
      <c r="O233" s="5">
        <f t="shared" ca="1" si="21"/>
        <v>49.3</v>
      </c>
      <c r="P233" s="5">
        <f t="shared" ca="1" si="22"/>
        <v>5.0099999999999978E-2</v>
      </c>
      <c r="R233" s="4">
        <v>40134</v>
      </c>
      <c r="S233" s="2">
        <v>0.1</v>
      </c>
      <c r="T233" s="4">
        <v>40128</v>
      </c>
      <c r="U233" s="2">
        <v>1.5</v>
      </c>
      <c r="V233" s="4">
        <v>40134</v>
      </c>
      <c r="W233" s="2">
        <v>0.5</v>
      </c>
      <c r="X233" s="4">
        <v>40134</v>
      </c>
      <c r="Y233" s="2">
        <v>0.44990000000000002</v>
      </c>
      <c r="Z233" s="2">
        <f t="shared" si="23"/>
        <v>5.0099999999999978E-2</v>
      </c>
      <c r="AA233" s="4">
        <v>40134</v>
      </c>
      <c r="AB233" s="2">
        <v>49.3</v>
      </c>
    </row>
    <row r="234" spans="2:28" x14ac:dyDescent="0.15">
      <c r="B234" s="1">
        <v>40135</v>
      </c>
      <c r="C234">
        <v>22.08</v>
      </c>
      <c r="D234">
        <v>17.77</v>
      </c>
      <c r="E234">
        <v>2735.23</v>
      </c>
      <c r="F234">
        <v>1.268</v>
      </c>
      <c r="G234">
        <v>2.6429999999999998</v>
      </c>
      <c r="H234">
        <v>3.681</v>
      </c>
      <c r="I234">
        <v>4.1760000000000002</v>
      </c>
      <c r="J234">
        <v>3.3637999999999999</v>
      </c>
      <c r="K234">
        <v>3.2890000000000001</v>
      </c>
      <c r="L234" s="5">
        <f t="shared" ca="1" si="20"/>
        <v>0.1</v>
      </c>
      <c r="M234" s="5">
        <f t="shared" ca="1" si="18"/>
        <v>1.5</v>
      </c>
      <c r="N234" s="5">
        <f t="shared" ca="1" si="19"/>
        <v>0.5</v>
      </c>
      <c r="O234" s="5">
        <f t="shared" ca="1" si="21"/>
        <v>49.3</v>
      </c>
      <c r="P234" s="5">
        <f t="shared" ca="1" si="22"/>
        <v>4.9099999999999977E-2</v>
      </c>
      <c r="R234" s="4">
        <v>40135</v>
      </c>
      <c r="S234" s="2">
        <v>0.1</v>
      </c>
      <c r="T234" s="4">
        <v>40129</v>
      </c>
      <c r="U234" s="2">
        <v>1.5</v>
      </c>
      <c r="V234" s="4">
        <v>40135</v>
      </c>
      <c r="W234" s="2">
        <v>0.5</v>
      </c>
      <c r="X234" s="4">
        <v>40135</v>
      </c>
      <c r="Y234" s="2">
        <v>0.45090000000000002</v>
      </c>
      <c r="Z234" s="2">
        <f t="shared" si="23"/>
        <v>4.9099999999999977E-2</v>
      </c>
      <c r="AA234" s="4">
        <v>40135</v>
      </c>
      <c r="AB234" s="2">
        <v>49.3</v>
      </c>
    </row>
    <row r="235" spans="2:28" x14ac:dyDescent="0.15">
      <c r="B235" s="1">
        <v>40136</v>
      </c>
      <c r="C235">
        <v>23.04</v>
      </c>
      <c r="D235">
        <v>18.39</v>
      </c>
      <c r="E235">
        <v>2695.15</v>
      </c>
      <c r="F235">
        <v>1.2569999999999999</v>
      </c>
      <c r="G235">
        <v>2.625</v>
      </c>
      <c r="H235">
        <v>3.6589999999999998</v>
      </c>
      <c r="I235">
        <v>4.1399999999999997</v>
      </c>
      <c r="J235">
        <v>3.3361000000000001</v>
      </c>
      <c r="K235">
        <v>3.2709999999999999</v>
      </c>
      <c r="L235" s="5">
        <f t="shared" ca="1" si="20"/>
        <v>0.1</v>
      </c>
      <c r="M235" s="5">
        <f t="shared" ca="1" si="18"/>
        <v>1.5</v>
      </c>
      <c r="N235" s="5">
        <f t="shared" ca="1" si="19"/>
        <v>0.5</v>
      </c>
      <c r="O235" s="5">
        <f t="shared" ca="1" si="21"/>
        <v>49.3</v>
      </c>
      <c r="P235" s="5">
        <f t="shared" ca="1" si="22"/>
        <v>5.1099999999999979E-2</v>
      </c>
      <c r="R235" s="4">
        <v>40136</v>
      </c>
      <c r="S235" s="2">
        <v>0.1</v>
      </c>
      <c r="T235" s="4">
        <v>40130</v>
      </c>
      <c r="U235" s="2">
        <v>1.5</v>
      </c>
      <c r="V235" s="4">
        <v>40136</v>
      </c>
      <c r="W235" s="2">
        <v>0.5</v>
      </c>
      <c r="X235" s="4">
        <v>40136</v>
      </c>
      <c r="Y235" s="2">
        <v>0.44890000000000002</v>
      </c>
      <c r="Z235" s="2">
        <f t="shared" si="23"/>
        <v>5.1099999999999979E-2</v>
      </c>
      <c r="AA235" s="4">
        <v>40136</v>
      </c>
      <c r="AB235" s="2">
        <v>49.3</v>
      </c>
    </row>
    <row r="236" spans="2:28" x14ac:dyDescent="0.15">
      <c r="B236" s="1">
        <v>40137</v>
      </c>
      <c r="C236">
        <v>23.3</v>
      </c>
      <c r="D236">
        <v>18.22</v>
      </c>
      <c r="E236">
        <v>2685.3</v>
      </c>
      <c r="F236">
        <v>1.24</v>
      </c>
      <c r="G236">
        <v>2.6070000000000002</v>
      </c>
      <c r="H236">
        <v>3.6379999999999999</v>
      </c>
      <c r="I236">
        <v>4.1239999999999997</v>
      </c>
      <c r="J236">
        <v>3.3656000000000001</v>
      </c>
      <c r="K236">
        <v>3.254</v>
      </c>
      <c r="L236" s="5">
        <f t="shared" ca="1" si="20"/>
        <v>0.1</v>
      </c>
      <c r="M236" s="5">
        <f t="shared" ca="1" si="18"/>
        <v>1.5</v>
      </c>
      <c r="N236" s="5">
        <f t="shared" ca="1" si="19"/>
        <v>0.5</v>
      </c>
      <c r="O236" s="5">
        <f t="shared" ca="1" si="21"/>
        <v>49.3</v>
      </c>
      <c r="P236" s="5">
        <f t="shared" ca="1" si="22"/>
        <v>4.8399999999999999E-2</v>
      </c>
      <c r="R236" s="4">
        <v>40137</v>
      </c>
      <c r="S236" s="2">
        <v>0.1</v>
      </c>
      <c r="T236" s="4">
        <v>40133</v>
      </c>
      <c r="U236" s="2">
        <v>1.5</v>
      </c>
      <c r="V236" s="4">
        <v>40137</v>
      </c>
      <c r="W236" s="2">
        <v>0.5</v>
      </c>
      <c r="X236" s="4">
        <v>40137</v>
      </c>
      <c r="Y236" s="2">
        <v>0.4516</v>
      </c>
      <c r="Z236" s="2">
        <f t="shared" si="23"/>
        <v>4.8399999999999999E-2</v>
      </c>
      <c r="AA236" s="4">
        <v>40137</v>
      </c>
      <c r="AB236" s="2">
        <v>49.3</v>
      </c>
    </row>
    <row r="237" spans="2:28" x14ac:dyDescent="0.15">
      <c r="B237" s="1">
        <v>40140</v>
      </c>
      <c r="C237">
        <v>21.79</v>
      </c>
      <c r="D237">
        <v>18.72</v>
      </c>
      <c r="E237">
        <v>2735.06</v>
      </c>
      <c r="F237">
        <v>1.238</v>
      </c>
      <c r="G237">
        <v>2.6389999999999998</v>
      </c>
      <c r="H237">
        <v>3.665</v>
      </c>
      <c r="I237">
        <v>4.133</v>
      </c>
      <c r="J237">
        <v>3.3489</v>
      </c>
      <c r="K237">
        <v>3.274</v>
      </c>
      <c r="L237" s="5">
        <f t="shared" ca="1" si="20"/>
        <v>0.1</v>
      </c>
      <c r="M237" s="5">
        <f t="shared" ca="1" si="18"/>
        <v>1.5</v>
      </c>
      <c r="N237" s="5">
        <f t="shared" ca="1" si="19"/>
        <v>0.5</v>
      </c>
      <c r="O237" s="5">
        <f t="shared" ca="1" si="21"/>
        <v>49.3</v>
      </c>
      <c r="P237" s="5">
        <f t="shared" ca="1" si="22"/>
        <v>4.7899999999999998E-2</v>
      </c>
      <c r="R237" s="4">
        <v>40140</v>
      </c>
      <c r="S237" s="2">
        <v>0.1</v>
      </c>
      <c r="T237" s="4">
        <v>40134</v>
      </c>
      <c r="U237" s="2">
        <v>1.5</v>
      </c>
      <c r="V237" s="4">
        <v>40140</v>
      </c>
      <c r="W237" s="2">
        <v>0.5</v>
      </c>
      <c r="X237" s="4">
        <v>40140</v>
      </c>
      <c r="Y237" s="2">
        <v>0.4521</v>
      </c>
      <c r="Z237" s="2">
        <f t="shared" si="23"/>
        <v>4.7899999999999998E-2</v>
      </c>
      <c r="AA237" s="4">
        <v>40140</v>
      </c>
      <c r="AB237" s="2">
        <v>49.3</v>
      </c>
    </row>
    <row r="238" spans="2:28" x14ac:dyDescent="0.15">
      <c r="B238" s="1">
        <v>40141</v>
      </c>
      <c r="C238">
        <v>21.53</v>
      </c>
      <c r="D238">
        <v>18</v>
      </c>
      <c r="E238">
        <v>2717.81</v>
      </c>
      <c r="F238">
        <v>1.2390000000000001</v>
      </c>
      <c r="G238">
        <v>2.6440000000000001</v>
      </c>
      <c r="H238">
        <v>3.6549999999999998</v>
      </c>
      <c r="I238">
        <v>4.13</v>
      </c>
      <c r="J238">
        <v>3.3027000000000002</v>
      </c>
      <c r="K238">
        <v>3.254</v>
      </c>
      <c r="L238" s="5">
        <f t="shared" ca="1" si="20"/>
        <v>0.1</v>
      </c>
      <c r="M238" s="5">
        <f t="shared" ca="1" si="18"/>
        <v>1.5</v>
      </c>
      <c r="N238" s="5">
        <f t="shared" ca="1" si="19"/>
        <v>0.5</v>
      </c>
      <c r="O238" s="5">
        <f t="shared" ca="1" si="21"/>
        <v>49.3</v>
      </c>
      <c r="P238" s="5">
        <f t="shared" ca="1" si="22"/>
        <v>4.7300000000000009E-2</v>
      </c>
      <c r="R238" s="4">
        <v>40141</v>
      </c>
      <c r="S238" s="2">
        <v>0.1</v>
      </c>
      <c r="T238" s="4">
        <v>40135</v>
      </c>
      <c r="U238" s="2">
        <v>1.5</v>
      </c>
      <c r="V238" s="4">
        <v>40141</v>
      </c>
      <c r="W238" s="2">
        <v>0.5</v>
      </c>
      <c r="X238" s="4">
        <v>40141</v>
      </c>
      <c r="Y238" s="2">
        <v>0.45269999999999999</v>
      </c>
      <c r="Z238" s="2">
        <f t="shared" si="23"/>
        <v>4.7300000000000009E-2</v>
      </c>
      <c r="AA238" s="4">
        <v>40141</v>
      </c>
      <c r="AB238" s="2">
        <v>49.3</v>
      </c>
    </row>
    <row r="239" spans="2:28" x14ac:dyDescent="0.15">
      <c r="B239" s="1">
        <v>40142</v>
      </c>
      <c r="C239">
        <v>20.39</v>
      </c>
      <c r="D239">
        <v>17.989999999999998</v>
      </c>
      <c r="E239">
        <v>2735.21</v>
      </c>
      <c r="F239">
        <v>1.22</v>
      </c>
      <c r="G239">
        <v>2.633</v>
      </c>
      <c r="H239">
        <v>3.6339999999999999</v>
      </c>
      <c r="I239">
        <v>4.1360000000000001</v>
      </c>
      <c r="J239">
        <v>3.2694999999999999</v>
      </c>
      <c r="K239">
        <v>3.2650000000000001</v>
      </c>
      <c r="L239" s="5">
        <f t="shared" ca="1" si="20"/>
        <v>0.1</v>
      </c>
      <c r="M239" s="5">
        <f t="shared" ca="1" si="18"/>
        <v>1.5</v>
      </c>
      <c r="N239" s="5">
        <f t="shared" ca="1" si="19"/>
        <v>0.5</v>
      </c>
      <c r="O239" s="5">
        <f t="shared" ca="1" si="21"/>
        <v>49.3</v>
      </c>
      <c r="P239" s="5">
        <f t="shared" ca="1" si="22"/>
        <v>4.9200000000000021E-2</v>
      </c>
      <c r="R239" s="4">
        <v>40142</v>
      </c>
      <c r="S239" s="2">
        <v>0.1</v>
      </c>
      <c r="T239" s="4">
        <v>40136</v>
      </c>
      <c r="U239" s="2">
        <v>1.5</v>
      </c>
      <c r="V239" s="4">
        <v>40142</v>
      </c>
      <c r="W239" s="2">
        <v>0.5</v>
      </c>
      <c r="X239" s="4">
        <v>40142</v>
      </c>
      <c r="Y239" s="2">
        <v>0.45079999999999998</v>
      </c>
      <c r="Z239" s="2">
        <f t="shared" si="23"/>
        <v>4.9200000000000021E-2</v>
      </c>
      <c r="AA239" s="4">
        <v>40142</v>
      </c>
      <c r="AB239" s="2">
        <v>49.3</v>
      </c>
    </row>
    <row r="240" spans="2:28" x14ac:dyDescent="0.15">
      <c r="B240" s="1">
        <v>40143</v>
      </c>
      <c r="C240">
        <v>26.42</v>
      </c>
      <c r="D240">
        <v>20.420000000000002</v>
      </c>
      <c r="E240">
        <v>2648.56</v>
      </c>
      <c r="F240">
        <v>1.173</v>
      </c>
      <c r="G240">
        <v>2.585</v>
      </c>
      <c r="H240">
        <v>3.53</v>
      </c>
      <c r="I240">
        <v>4.0890000000000004</v>
      </c>
      <c r="J240">
        <v>3.2694000000000001</v>
      </c>
      <c r="K240">
        <v>3.1659999999999999</v>
      </c>
      <c r="L240" s="5">
        <f t="shared" ca="1" si="20"/>
        <v>0.1</v>
      </c>
      <c r="M240" s="5">
        <f t="shared" ca="1" si="18"/>
        <v>1.5</v>
      </c>
      <c r="N240" s="5">
        <f t="shared" ca="1" si="19"/>
        <v>0.5</v>
      </c>
      <c r="O240" s="5">
        <f t="shared" ca="1" si="21"/>
        <v>49.3</v>
      </c>
      <c r="P240" s="5">
        <f t="shared" ca="1" si="22"/>
        <v>4.5999999999999985E-2</v>
      </c>
      <c r="R240" s="4">
        <v>40143</v>
      </c>
      <c r="S240" s="2">
        <v>0.1</v>
      </c>
      <c r="T240" s="4">
        <v>40137</v>
      </c>
      <c r="U240" s="2">
        <v>1.5</v>
      </c>
      <c r="V240" s="4">
        <v>40143</v>
      </c>
      <c r="W240" s="2">
        <v>0.5</v>
      </c>
      <c r="X240" s="4">
        <v>40143</v>
      </c>
      <c r="Y240" s="2">
        <v>0.45400000000000001</v>
      </c>
      <c r="Z240" s="2">
        <f t="shared" si="23"/>
        <v>4.5999999999999985E-2</v>
      </c>
      <c r="AA240" s="4">
        <v>40143</v>
      </c>
      <c r="AB240" s="2">
        <v>49.3</v>
      </c>
    </row>
    <row r="241" spans="2:28" x14ac:dyDescent="0.15">
      <c r="B241" s="1">
        <v>40144</v>
      </c>
      <c r="C241">
        <v>24.83</v>
      </c>
      <c r="D241">
        <v>20.04</v>
      </c>
      <c r="E241">
        <v>2676.81</v>
      </c>
      <c r="F241">
        <v>1.2</v>
      </c>
      <c r="G241">
        <v>2.6070000000000002</v>
      </c>
      <c r="H241">
        <v>3.5449999999999999</v>
      </c>
      <c r="I241">
        <v>4.117</v>
      </c>
      <c r="J241">
        <v>3.2050999999999998</v>
      </c>
      <c r="K241">
        <v>3.1680000000000001</v>
      </c>
      <c r="L241" s="5">
        <f t="shared" ca="1" si="20"/>
        <v>0.1</v>
      </c>
      <c r="M241" s="5">
        <f t="shared" ca="1" si="18"/>
        <v>1.5</v>
      </c>
      <c r="N241" s="5">
        <f t="shared" ca="1" si="19"/>
        <v>0.5</v>
      </c>
      <c r="O241" s="5">
        <f t="shared" ca="1" si="21"/>
        <v>49.3</v>
      </c>
      <c r="P241" s="5">
        <f t="shared" ca="1" si="22"/>
        <v>4.9700000000000022E-2</v>
      </c>
      <c r="R241" s="4">
        <v>40144</v>
      </c>
      <c r="S241" s="2">
        <v>0.1</v>
      </c>
      <c r="T241" s="4">
        <v>40140</v>
      </c>
      <c r="U241" s="2">
        <v>1.5</v>
      </c>
      <c r="V241" s="4">
        <v>40144</v>
      </c>
      <c r="W241" s="2">
        <v>0.5</v>
      </c>
      <c r="X241" s="4">
        <v>40144</v>
      </c>
      <c r="Y241" s="2">
        <v>0.45029999999999998</v>
      </c>
      <c r="Z241" s="2">
        <f t="shared" si="23"/>
        <v>4.9700000000000022E-2</v>
      </c>
      <c r="AA241" s="4">
        <v>40144</v>
      </c>
      <c r="AB241" s="2">
        <v>49.3</v>
      </c>
    </row>
    <row r="242" spans="2:28" x14ac:dyDescent="0.15">
      <c r="B242" s="1">
        <v>40147</v>
      </c>
      <c r="C242">
        <v>25.73</v>
      </c>
      <c r="D242">
        <v>20.18</v>
      </c>
      <c r="E242">
        <v>2648.43</v>
      </c>
      <c r="F242">
        <v>1.175</v>
      </c>
      <c r="G242">
        <v>2.6</v>
      </c>
      <c r="H242">
        <v>3.5230000000000001</v>
      </c>
      <c r="I242">
        <v>4.0919999999999996</v>
      </c>
      <c r="J242">
        <v>3.1978</v>
      </c>
      <c r="K242">
        <v>3.1589999999999998</v>
      </c>
      <c r="L242" s="5">
        <f t="shared" ca="1" si="20"/>
        <v>0.1</v>
      </c>
      <c r="M242" s="5">
        <f t="shared" ca="1" si="18"/>
        <v>1.9</v>
      </c>
      <c r="N242" s="5">
        <f t="shared" ca="1" si="19"/>
        <v>0.5</v>
      </c>
      <c r="O242" s="5">
        <f t="shared" ca="1" si="21"/>
        <v>49.3</v>
      </c>
      <c r="P242" s="5">
        <f t="shared" ca="1" si="22"/>
        <v>5.0099999999999978E-2</v>
      </c>
      <c r="R242" s="4">
        <v>40147</v>
      </c>
      <c r="S242" s="2">
        <v>0.1</v>
      </c>
      <c r="T242" s="4">
        <v>40141</v>
      </c>
      <c r="U242" s="2">
        <v>1.5</v>
      </c>
      <c r="V242" s="4">
        <v>40147</v>
      </c>
      <c r="W242" s="2">
        <v>0.5</v>
      </c>
      <c r="X242" s="4">
        <v>40147</v>
      </c>
      <c r="Y242" s="2">
        <v>0.44990000000000002</v>
      </c>
      <c r="Z242" s="2">
        <f t="shared" si="23"/>
        <v>5.0099999999999978E-2</v>
      </c>
      <c r="AA242" s="4">
        <v>40147</v>
      </c>
      <c r="AB242" s="2">
        <v>49.3</v>
      </c>
    </row>
    <row r="243" spans="2:28" x14ac:dyDescent="0.15">
      <c r="B243" s="1">
        <v>40148</v>
      </c>
      <c r="C243">
        <v>23.31</v>
      </c>
      <c r="D243">
        <v>21.38</v>
      </c>
      <c r="E243">
        <v>2710.18</v>
      </c>
      <c r="F243">
        <v>1.1499999999999999</v>
      </c>
      <c r="G243">
        <v>2.58</v>
      </c>
      <c r="H243">
        <v>3.5470000000000002</v>
      </c>
      <c r="I243">
        <v>4.1239999999999997</v>
      </c>
      <c r="J243">
        <v>3.2822</v>
      </c>
      <c r="K243">
        <v>3.1520000000000001</v>
      </c>
      <c r="L243" s="5">
        <f t="shared" ca="1" si="20"/>
        <v>0.1</v>
      </c>
      <c r="M243" s="5">
        <f t="shared" ca="1" si="18"/>
        <v>1.9</v>
      </c>
      <c r="N243" s="5">
        <f t="shared" ca="1" si="19"/>
        <v>0.5</v>
      </c>
      <c r="O243" s="5">
        <f t="shared" ca="1" si="21"/>
        <v>49.3</v>
      </c>
      <c r="P243" s="5">
        <f t="shared" ca="1" si="22"/>
        <v>4.830000000000001E-2</v>
      </c>
      <c r="R243" s="4">
        <v>40148</v>
      </c>
      <c r="S243" s="2">
        <v>0.1</v>
      </c>
      <c r="T243" s="4">
        <v>40142</v>
      </c>
      <c r="U243" s="2">
        <v>1.5</v>
      </c>
      <c r="V243" s="4">
        <v>40148</v>
      </c>
      <c r="W243" s="2">
        <v>0.5</v>
      </c>
      <c r="X243" s="4">
        <v>40148</v>
      </c>
      <c r="Y243" s="2">
        <v>0.45169999999999999</v>
      </c>
      <c r="Z243" s="2">
        <f t="shared" si="23"/>
        <v>4.830000000000001E-2</v>
      </c>
      <c r="AA243" s="4">
        <v>40148</v>
      </c>
      <c r="AB243" s="2">
        <v>49.3</v>
      </c>
    </row>
    <row r="244" spans="2:28" x14ac:dyDescent="0.15">
      <c r="B244" s="1">
        <v>40149</v>
      </c>
      <c r="C244">
        <v>22.75</v>
      </c>
      <c r="D244">
        <v>21.17</v>
      </c>
      <c r="E244">
        <v>2717.95</v>
      </c>
      <c r="F244">
        <v>1.151</v>
      </c>
      <c r="G244">
        <v>2.5819999999999999</v>
      </c>
      <c r="H244">
        <v>3.5910000000000002</v>
      </c>
      <c r="I244">
        <v>4.1630000000000003</v>
      </c>
      <c r="J244">
        <v>3.3098999999999998</v>
      </c>
      <c r="K244">
        <v>3.161</v>
      </c>
      <c r="L244" s="5">
        <f t="shared" ca="1" si="20"/>
        <v>0.1</v>
      </c>
      <c r="M244" s="5">
        <f t="shared" ca="1" si="18"/>
        <v>1.9</v>
      </c>
      <c r="N244" s="5">
        <f t="shared" ca="1" si="19"/>
        <v>0.5</v>
      </c>
      <c r="O244" s="5">
        <f t="shared" ca="1" si="21"/>
        <v>49.3</v>
      </c>
      <c r="P244" s="5">
        <f t="shared" ca="1" si="22"/>
        <v>4.6800000000000008E-2</v>
      </c>
      <c r="R244" s="4">
        <v>40149</v>
      </c>
      <c r="S244" s="2">
        <v>0.1</v>
      </c>
      <c r="T244" s="4">
        <v>40143</v>
      </c>
      <c r="U244" s="2">
        <v>1.5</v>
      </c>
      <c r="V244" s="4">
        <v>40149</v>
      </c>
      <c r="W244" s="2">
        <v>0.5</v>
      </c>
      <c r="X244" s="4">
        <v>40149</v>
      </c>
      <c r="Y244" s="2">
        <v>0.45319999999999999</v>
      </c>
      <c r="Z244" s="2">
        <f t="shared" si="23"/>
        <v>4.6800000000000008E-2</v>
      </c>
      <c r="AA244" s="4">
        <v>40149</v>
      </c>
      <c r="AB244" s="2">
        <v>49.3</v>
      </c>
    </row>
    <row r="245" spans="2:28" x14ac:dyDescent="0.15">
      <c r="B245" s="1">
        <v>40150</v>
      </c>
      <c r="C245">
        <v>22.51</v>
      </c>
      <c r="D245">
        <v>21.13</v>
      </c>
      <c r="E245">
        <v>2711.61</v>
      </c>
      <c r="F245">
        <v>1.149</v>
      </c>
      <c r="G245">
        <v>2.5790000000000002</v>
      </c>
      <c r="H245">
        <v>3.6269999999999998</v>
      </c>
      <c r="I245">
        <v>4.2060000000000004</v>
      </c>
      <c r="J245">
        <v>3.3841999999999999</v>
      </c>
      <c r="K245">
        <v>3.177</v>
      </c>
      <c r="L245" s="5">
        <f t="shared" ca="1" si="20"/>
        <v>0.1</v>
      </c>
      <c r="M245" s="5">
        <f t="shared" ca="1" si="18"/>
        <v>1.9</v>
      </c>
      <c r="N245" s="5">
        <f t="shared" ca="1" si="19"/>
        <v>0.5</v>
      </c>
      <c r="O245" s="5">
        <f t="shared" ca="1" si="21"/>
        <v>49.3</v>
      </c>
      <c r="P245" s="5">
        <f t="shared" ca="1" si="22"/>
        <v>4.7800000000000009E-2</v>
      </c>
      <c r="R245" s="4">
        <v>40150</v>
      </c>
      <c r="S245" s="2">
        <v>0.1</v>
      </c>
      <c r="T245" s="4">
        <v>40144</v>
      </c>
      <c r="U245" s="2">
        <v>1.5</v>
      </c>
      <c r="V245" s="4">
        <v>40150</v>
      </c>
      <c r="W245" s="2">
        <v>0.5</v>
      </c>
      <c r="X245" s="4">
        <v>40150</v>
      </c>
      <c r="Y245" s="2">
        <v>0.45219999999999999</v>
      </c>
      <c r="Z245" s="2">
        <f t="shared" si="23"/>
        <v>4.7800000000000009E-2</v>
      </c>
      <c r="AA245" s="4">
        <v>40150</v>
      </c>
      <c r="AB245" s="2">
        <v>49.3</v>
      </c>
    </row>
    <row r="246" spans="2:28" x14ac:dyDescent="0.15">
      <c r="B246" s="1">
        <v>40151</v>
      </c>
      <c r="C246">
        <v>21.6</v>
      </c>
      <c r="D246">
        <v>20.87</v>
      </c>
      <c r="E246">
        <v>2716.77</v>
      </c>
      <c r="F246">
        <v>1.204</v>
      </c>
      <c r="G246">
        <v>2.6389999999999998</v>
      </c>
      <c r="H246">
        <v>3.7090000000000001</v>
      </c>
      <c r="I246">
        <v>4.2519999999999998</v>
      </c>
      <c r="J246">
        <v>3.4722</v>
      </c>
      <c r="K246">
        <v>3.238</v>
      </c>
      <c r="L246" s="5">
        <f t="shared" ca="1" si="20"/>
        <v>0.1</v>
      </c>
      <c r="M246" s="5">
        <f t="shared" ca="1" si="18"/>
        <v>1.9</v>
      </c>
      <c r="N246" s="5">
        <f t="shared" ca="1" si="19"/>
        <v>0.5</v>
      </c>
      <c r="O246" s="5">
        <f t="shared" ca="1" si="21"/>
        <v>49.3</v>
      </c>
      <c r="P246" s="5">
        <f t="shared" ca="1" si="22"/>
        <v>4.9800000000000011E-2</v>
      </c>
      <c r="R246" s="4">
        <v>40151</v>
      </c>
      <c r="S246" s="2">
        <v>0.1</v>
      </c>
      <c r="T246" s="4">
        <v>40147</v>
      </c>
      <c r="U246" s="2">
        <v>1.9</v>
      </c>
      <c r="V246" s="4">
        <v>40151</v>
      </c>
      <c r="W246" s="2">
        <v>0.5</v>
      </c>
      <c r="X246" s="4">
        <v>40151</v>
      </c>
      <c r="Y246" s="2">
        <v>0.45019999999999999</v>
      </c>
      <c r="Z246" s="2">
        <f t="shared" si="23"/>
        <v>4.9800000000000011E-2</v>
      </c>
      <c r="AA246" s="4">
        <v>40151</v>
      </c>
      <c r="AB246" s="2">
        <v>49.3</v>
      </c>
    </row>
    <row r="247" spans="2:28" x14ac:dyDescent="0.15">
      <c r="B247" s="1">
        <v>40154</v>
      </c>
      <c r="C247">
        <v>22.15</v>
      </c>
      <c r="D247">
        <v>20.89</v>
      </c>
      <c r="E247">
        <v>2710.52</v>
      </c>
      <c r="F247">
        <v>1.177</v>
      </c>
      <c r="G247">
        <v>2.61</v>
      </c>
      <c r="H247">
        <v>3.694</v>
      </c>
      <c r="I247">
        <v>4.24</v>
      </c>
      <c r="J247">
        <v>3.4289999999999998</v>
      </c>
      <c r="K247">
        <v>3.1850000000000001</v>
      </c>
      <c r="L247" s="5">
        <f t="shared" ca="1" si="20"/>
        <v>0.1</v>
      </c>
      <c r="M247" s="5">
        <f t="shared" ca="1" si="18"/>
        <v>1.9</v>
      </c>
      <c r="N247" s="5">
        <f t="shared" ca="1" si="19"/>
        <v>0.5</v>
      </c>
      <c r="O247" s="5">
        <f t="shared" ca="1" si="21"/>
        <v>49.3</v>
      </c>
      <c r="P247" s="5">
        <f t="shared" ca="1" si="22"/>
        <v>5.0900000000000001E-2</v>
      </c>
      <c r="R247" s="4">
        <v>40154</v>
      </c>
      <c r="S247" s="2">
        <v>0.1</v>
      </c>
      <c r="T247" s="4">
        <v>40148</v>
      </c>
      <c r="U247" s="2">
        <v>1.9</v>
      </c>
      <c r="V247" s="4">
        <v>40154</v>
      </c>
      <c r="W247" s="2">
        <v>0.5</v>
      </c>
      <c r="X247" s="4">
        <v>40154</v>
      </c>
      <c r="Y247" s="2">
        <v>0.4491</v>
      </c>
      <c r="Z247" s="2">
        <f t="shared" si="23"/>
        <v>5.0900000000000001E-2</v>
      </c>
      <c r="AA247" s="4">
        <v>40154</v>
      </c>
      <c r="AB247" s="2">
        <v>49.3</v>
      </c>
    </row>
    <row r="248" spans="2:28" x14ac:dyDescent="0.15">
      <c r="B248" s="1">
        <v>40155</v>
      </c>
      <c r="C248">
        <v>22.78</v>
      </c>
      <c r="D248">
        <v>20.100000000000001</v>
      </c>
      <c r="E248">
        <v>2666.72</v>
      </c>
      <c r="F248">
        <v>1.149</v>
      </c>
      <c r="G248">
        <v>2.5859999999999999</v>
      </c>
      <c r="H248">
        <v>3.6960000000000002</v>
      </c>
      <c r="I248">
        <v>4.2510000000000003</v>
      </c>
      <c r="J248">
        <v>3.3803999999999998</v>
      </c>
      <c r="K248">
        <v>3.14</v>
      </c>
      <c r="L248" s="5">
        <f t="shared" ca="1" si="20"/>
        <v>0.1</v>
      </c>
      <c r="M248" s="5">
        <f t="shared" ca="1" si="18"/>
        <v>1.9</v>
      </c>
      <c r="N248" s="5">
        <f t="shared" ca="1" si="19"/>
        <v>0.5</v>
      </c>
      <c r="O248" s="5">
        <f t="shared" ca="1" si="21"/>
        <v>49.3</v>
      </c>
      <c r="P248" s="5">
        <f t="shared" ca="1" si="22"/>
        <v>5.4200000000000026E-2</v>
      </c>
      <c r="R248" s="4">
        <v>40155</v>
      </c>
      <c r="S248" s="2">
        <v>0.1</v>
      </c>
      <c r="T248" s="4">
        <v>40149</v>
      </c>
      <c r="U248" s="2">
        <v>1.9</v>
      </c>
      <c r="V248" s="4">
        <v>40155</v>
      </c>
      <c r="W248" s="2">
        <v>0.5</v>
      </c>
      <c r="X248" s="4">
        <v>40155</v>
      </c>
      <c r="Y248" s="2">
        <v>0.44579999999999997</v>
      </c>
      <c r="Z248" s="2">
        <f t="shared" si="23"/>
        <v>5.4200000000000026E-2</v>
      </c>
      <c r="AA248" s="4">
        <v>40155</v>
      </c>
      <c r="AB248" s="2">
        <v>49.3</v>
      </c>
    </row>
    <row r="249" spans="2:28" x14ac:dyDescent="0.15">
      <c r="B249" s="1">
        <v>40156</v>
      </c>
      <c r="C249">
        <v>23.4</v>
      </c>
      <c r="D249">
        <v>19.920000000000002</v>
      </c>
      <c r="E249">
        <v>2653.61</v>
      </c>
      <c r="F249">
        <v>1.1160000000000001</v>
      </c>
      <c r="G249">
        <v>2.544</v>
      </c>
      <c r="H249">
        <v>3.6659999999999999</v>
      </c>
      <c r="I249">
        <v>4.2489999999999997</v>
      </c>
      <c r="J249">
        <v>3.4327999999999999</v>
      </c>
      <c r="K249">
        <v>3.137</v>
      </c>
      <c r="L249" s="5">
        <f t="shared" ca="1" si="20"/>
        <v>0.1</v>
      </c>
      <c r="M249" s="5">
        <f t="shared" ca="1" si="18"/>
        <v>1.9</v>
      </c>
      <c r="N249" s="5">
        <f t="shared" ca="1" si="19"/>
        <v>0.5</v>
      </c>
      <c r="O249" s="5">
        <f t="shared" ca="1" si="21"/>
        <v>49.3</v>
      </c>
      <c r="P249" s="5">
        <f t="shared" ca="1" si="22"/>
        <v>5.7099999999999984E-2</v>
      </c>
      <c r="R249" s="4">
        <v>40156</v>
      </c>
      <c r="S249" s="2">
        <v>0.1</v>
      </c>
      <c r="T249" s="4">
        <v>40150</v>
      </c>
      <c r="U249" s="2">
        <v>1.9</v>
      </c>
      <c r="V249" s="4">
        <v>40156</v>
      </c>
      <c r="W249" s="2">
        <v>0.5</v>
      </c>
      <c r="X249" s="4">
        <v>40156</v>
      </c>
      <c r="Y249" s="2">
        <v>0.44290000000000002</v>
      </c>
      <c r="Z249" s="2">
        <f t="shared" si="23"/>
        <v>5.7099999999999984E-2</v>
      </c>
      <c r="AA249" s="4">
        <v>40156</v>
      </c>
      <c r="AB249" s="2">
        <v>49.3</v>
      </c>
    </row>
    <row r="250" spans="2:28" x14ac:dyDescent="0.15">
      <c r="B250" s="1">
        <v>40157</v>
      </c>
      <c r="C250">
        <v>22.55</v>
      </c>
      <c r="D250">
        <v>19.309999999999999</v>
      </c>
      <c r="E250">
        <v>2673.24</v>
      </c>
      <c r="F250">
        <v>1.169</v>
      </c>
      <c r="G250">
        <v>2.637</v>
      </c>
      <c r="H250">
        <v>3.8079999999999998</v>
      </c>
      <c r="I250">
        <v>4.3609999999999998</v>
      </c>
      <c r="J250">
        <v>3.4967000000000001</v>
      </c>
      <c r="K250">
        <v>3.1779999999999999</v>
      </c>
      <c r="L250" s="5">
        <f t="shared" ca="1" si="20"/>
        <v>0.1</v>
      </c>
      <c r="M250" s="5">
        <f t="shared" ca="1" si="18"/>
        <v>1.9</v>
      </c>
      <c r="N250" s="5">
        <f t="shared" ca="1" si="19"/>
        <v>0.5</v>
      </c>
      <c r="O250" s="5">
        <f t="shared" ca="1" si="21"/>
        <v>49.3</v>
      </c>
      <c r="P250" s="5">
        <f t="shared" ca="1" si="22"/>
        <v>5.3900000000000003E-2</v>
      </c>
      <c r="R250" s="4">
        <v>40157</v>
      </c>
      <c r="S250" s="2">
        <v>0.1</v>
      </c>
      <c r="T250" s="4">
        <v>40151</v>
      </c>
      <c r="U250" s="2">
        <v>1.9</v>
      </c>
      <c r="V250" s="4">
        <v>40157</v>
      </c>
      <c r="W250" s="2">
        <v>0.5</v>
      </c>
      <c r="X250" s="4">
        <v>40157</v>
      </c>
      <c r="Y250" s="2">
        <v>0.4461</v>
      </c>
      <c r="Z250" s="2">
        <f t="shared" si="23"/>
        <v>5.3900000000000003E-2</v>
      </c>
      <c r="AA250" s="4">
        <v>40157</v>
      </c>
      <c r="AB250" s="2">
        <v>49.3</v>
      </c>
    </row>
    <row r="251" spans="2:28" x14ac:dyDescent="0.15">
      <c r="B251" s="1">
        <v>40158</v>
      </c>
      <c r="C251">
        <v>21.97</v>
      </c>
      <c r="D251">
        <v>19.100000000000001</v>
      </c>
      <c r="E251">
        <v>2682.52</v>
      </c>
      <c r="F251">
        <v>1.2270000000000001</v>
      </c>
      <c r="G251">
        <v>2.6840000000000002</v>
      </c>
      <c r="H251">
        <v>3.859</v>
      </c>
      <c r="I251">
        <v>4.3899999999999997</v>
      </c>
      <c r="J251">
        <v>3.5497999999999998</v>
      </c>
      <c r="K251">
        <v>3.2090000000000001</v>
      </c>
      <c r="L251" s="5">
        <f t="shared" ca="1" si="20"/>
        <v>0.1</v>
      </c>
      <c r="M251" s="5">
        <f t="shared" ca="1" si="18"/>
        <v>1.9</v>
      </c>
      <c r="N251" s="5">
        <f t="shared" ca="1" si="19"/>
        <v>0.5</v>
      </c>
      <c r="O251" s="5">
        <f t="shared" ca="1" si="21"/>
        <v>49.3</v>
      </c>
      <c r="P251" s="5">
        <f t="shared" ca="1" si="22"/>
        <v>4.9599999999999977E-2</v>
      </c>
      <c r="R251" s="4">
        <v>40158</v>
      </c>
      <c r="S251" s="2">
        <v>0.1</v>
      </c>
      <c r="T251" s="4">
        <v>40154</v>
      </c>
      <c r="U251" s="2">
        <v>1.9</v>
      </c>
      <c r="V251" s="4">
        <v>40158</v>
      </c>
      <c r="W251" s="2">
        <v>0.5</v>
      </c>
      <c r="X251" s="4">
        <v>40158</v>
      </c>
      <c r="Y251" s="2">
        <v>0.45040000000000002</v>
      </c>
      <c r="Z251" s="2">
        <f t="shared" si="23"/>
        <v>4.9599999999999977E-2</v>
      </c>
      <c r="AA251" s="4">
        <v>40158</v>
      </c>
      <c r="AB251" s="2">
        <v>49.3</v>
      </c>
    </row>
    <row r="252" spans="2:28" x14ac:dyDescent="0.15">
      <c r="B252" s="1">
        <v>40161</v>
      </c>
      <c r="C252">
        <v>21.38</v>
      </c>
      <c r="D252">
        <v>18.690000000000001</v>
      </c>
      <c r="E252">
        <v>2707.24</v>
      </c>
      <c r="F252">
        <v>1.198</v>
      </c>
      <c r="G252">
        <v>2.653</v>
      </c>
      <c r="H252">
        <v>3.8319999999999999</v>
      </c>
      <c r="I252">
        <v>4.34</v>
      </c>
      <c r="J252">
        <v>3.548</v>
      </c>
      <c r="K252">
        <v>3.1850000000000001</v>
      </c>
      <c r="L252" s="5">
        <f t="shared" ca="1" si="20"/>
        <v>0.1</v>
      </c>
      <c r="M252" s="5">
        <f t="shared" ca="1" si="18"/>
        <v>1.9</v>
      </c>
      <c r="N252" s="5">
        <f t="shared" ca="1" si="19"/>
        <v>0.5</v>
      </c>
      <c r="O252" s="5">
        <f t="shared" ca="1" si="21"/>
        <v>49.3</v>
      </c>
      <c r="P252" s="5">
        <f t="shared" ca="1" si="22"/>
        <v>5.2200000000000024E-2</v>
      </c>
      <c r="R252" s="4">
        <v>40161</v>
      </c>
      <c r="S252" s="2">
        <v>0.1</v>
      </c>
      <c r="T252" s="4">
        <v>40155</v>
      </c>
      <c r="U252" s="2">
        <v>1.9</v>
      </c>
      <c r="V252" s="4">
        <v>40161</v>
      </c>
      <c r="W252" s="2">
        <v>0.5</v>
      </c>
      <c r="X252" s="4">
        <v>40161</v>
      </c>
      <c r="Y252" s="2">
        <v>0.44779999999999998</v>
      </c>
      <c r="Z252" s="2">
        <f t="shared" si="23"/>
        <v>5.2200000000000024E-2</v>
      </c>
      <c r="AA252" s="4">
        <v>40161</v>
      </c>
      <c r="AB252" s="2">
        <v>49.3</v>
      </c>
    </row>
    <row r="253" spans="2:28" x14ac:dyDescent="0.15">
      <c r="B253" s="1">
        <v>40162</v>
      </c>
      <c r="C253">
        <v>20.92</v>
      </c>
      <c r="D253">
        <v>18.3</v>
      </c>
      <c r="E253">
        <v>2693.72</v>
      </c>
      <c r="F253">
        <v>1.25</v>
      </c>
      <c r="G253">
        <v>2.7010000000000001</v>
      </c>
      <c r="H253">
        <v>3.8940000000000001</v>
      </c>
      <c r="I253">
        <v>4.3730000000000002</v>
      </c>
      <c r="J253">
        <v>3.5861000000000001</v>
      </c>
      <c r="K253">
        <v>3.2360000000000002</v>
      </c>
      <c r="L253" s="5">
        <f t="shared" ca="1" si="20"/>
        <v>0.1</v>
      </c>
      <c r="M253" s="5">
        <f t="shared" ca="1" si="18"/>
        <v>1.9</v>
      </c>
      <c r="N253" s="5">
        <f t="shared" ca="1" si="19"/>
        <v>0.5</v>
      </c>
      <c r="O253" s="5">
        <f t="shared" ca="1" si="21"/>
        <v>49.3</v>
      </c>
      <c r="P253" s="5">
        <f t="shared" ca="1" si="22"/>
        <v>4.9399999999999999E-2</v>
      </c>
      <c r="R253" s="4">
        <v>40162</v>
      </c>
      <c r="S253" s="2">
        <v>0.1</v>
      </c>
      <c r="T253" s="4">
        <v>40156</v>
      </c>
      <c r="U253" s="2">
        <v>1.9</v>
      </c>
      <c r="V253" s="4">
        <v>40162</v>
      </c>
      <c r="W253" s="2">
        <v>0.5</v>
      </c>
      <c r="X253" s="4">
        <v>40162</v>
      </c>
      <c r="Y253" s="2">
        <v>0.4506</v>
      </c>
      <c r="Z253" s="2">
        <f t="shared" si="23"/>
        <v>4.9399999999999999E-2</v>
      </c>
      <c r="AA253" s="4">
        <v>40162</v>
      </c>
      <c r="AB253" s="2">
        <v>49.3</v>
      </c>
    </row>
    <row r="254" spans="2:28" x14ac:dyDescent="0.15">
      <c r="B254" s="1">
        <v>40163</v>
      </c>
      <c r="C254">
        <v>20.12</v>
      </c>
      <c r="D254">
        <v>18.38</v>
      </c>
      <c r="E254">
        <v>2713.09</v>
      </c>
      <c r="F254">
        <v>1.23</v>
      </c>
      <c r="G254">
        <v>2.6829999999999998</v>
      </c>
      <c r="H254">
        <v>3.8849999999999998</v>
      </c>
      <c r="I254">
        <v>4.3460000000000001</v>
      </c>
      <c r="J254">
        <v>3.5975000000000001</v>
      </c>
      <c r="K254">
        <v>3.198</v>
      </c>
      <c r="L254" s="5">
        <f t="shared" ca="1" si="20"/>
        <v>0.1</v>
      </c>
      <c r="M254" s="5">
        <f t="shared" ca="1" si="18"/>
        <v>1.9</v>
      </c>
      <c r="N254" s="5">
        <f t="shared" ca="1" si="19"/>
        <v>0.5</v>
      </c>
      <c r="O254" s="5">
        <f t="shared" ca="1" si="21"/>
        <v>49.3</v>
      </c>
      <c r="P254" s="5">
        <f t="shared" ca="1" si="22"/>
        <v>5.3900000000000003E-2</v>
      </c>
      <c r="R254" s="4">
        <v>40163</v>
      </c>
      <c r="S254" s="2">
        <v>0.1</v>
      </c>
      <c r="T254" s="4">
        <v>40157</v>
      </c>
      <c r="U254" s="2">
        <v>1.9</v>
      </c>
      <c r="V254" s="4">
        <v>40163</v>
      </c>
      <c r="W254" s="2">
        <v>0.5</v>
      </c>
      <c r="X254" s="4">
        <v>40163</v>
      </c>
      <c r="Y254" s="2">
        <v>0.4461</v>
      </c>
      <c r="Z254" s="2">
        <f t="shared" si="23"/>
        <v>5.3900000000000003E-2</v>
      </c>
      <c r="AA254" s="4">
        <v>40163</v>
      </c>
      <c r="AB254" s="2">
        <v>49.3</v>
      </c>
    </row>
    <row r="255" spans="2:28" x14ac:dyDescent="0.15">
      <c r="B255" s="1">
        <v>40164</v>
      </c>
      <c r="C255">
        <v>20.89</v>
      </c>
      <c r="D255">
        <v>19.22</v>
      </c>
      <c r="E255">
        <v>2664.99</v>
      </c>
      <c r="F255">
        <v>1.1819999999999999</v>
      </c>
      <c r="G255">
        <v>2.64</v>
      </c>
      <c r="H255">
        <v>3.847</v>
      </c>
      <c r="I255">
        <v>4.306</v>
      </c>
      <c r="J255">
        <v>3.4780000000000002</v>
      </c>
      <c r="K255">
        <v>3.1419999999999999</v>
      </c>
      <c r="L255" s="5">
        <f t="shared" ca="1" si="20"/>
        <v>0.1</v>
      </c>
      <c r="M255" s="5">
        <f t="shared" ca="1" si="18"/>
        <v>1.9</v>
      </c>
      <c r="N255" s="5">
        <f t="shared" ca="1" si="19"/>
        <v>0.5</v>
      </c>
      <c r="O255" s="5">
        <f t="shared" ca="1" si="21"/>
        <v>49.3</v>
      </c>
      <c r="P255" s="5">
        <f t="shared" ca="1" si="22"/>
        <v>5.6300000000000017E-2</v>
      </c>
      <c r="R255" s="4">
        <v>40164</v>
      </c>
      <c r="S255" s="2">
        <v>0.1</v>
      </c>
      <c r="T255" s="4">
        <v>40158</v>
      </c>
      <c r="U255" s="2">
        <v>1.9</v>
      </c>
      <c r="V255" s="4">
        <v>40164</v>
      </c>
      <c r="W255" s="2">
        <v>0.5</v>
      </c>
      <c r="X255" s="4">
        <v>40164</v>
      </c>
      <c r="Y255" s="2">
        <v>0.44369999999999998</v>
      </c>
      <c r="Z255" s="2">
        <f t="shared" si="23"/>
        <v>5.6300000000000017E-2</v>
      </c>
      <c r="AA255" s="4">
        <v>40164</v>
      </c>
      <c r="AB255" s="2">
        <v>49.3</v>
      </c>
    </row>
    <row r="256" spans="2:28" x14ac:dyDescent="0.15">
      <c r="B256" s="1">
        <v>40165</v>
      </c>
      <c r="C256">
        <v>21.13</v>
      </c>
      <c r="D256">
        <v>18.559999999999999</v>
      </c>
      <c r="E256">
        <v>2653.36</v>
      </c>
      <c r="F256">
        <v>1.121</v>
      </c>
      <c r="G256">
        <v>2.5680000000000001</v>
      </c>
      <c r="H256">
        <v>3.7759999999999998</v>
      </c>
      <c r="I256">
        <v>4.2240000000000002</v>
      </c>
      <c r="J256">
        <v>3.5367999999999999</v>
      </c>
      <c r="K256">
        <v>3.137</v>
      </c>
      <c r="L256" s="5">
        <f t="shared" ca="1" si="20"/>
        <v>0.1</v>
      </c>
      <c r="M256" s="5">
        <f t="shared" ca="1" si="18"/>
        <v>1.9</v>
      </c>
      <c r="N256" s="5">
        <f t="shared" ca="1" si="19"/>
        <v>0.5</v>
      </c>
      <c r="O256" s="5">
        <f t="shared" ca="1" si="21"/>
        <v>49.3</v>
      </c>
      <c r="P256" s="5">
        <f t="shared" ca="1" si="22"/>
        <v>5.2200000000000024E-2</v>
      </c>
      <c r="R256" s="4">
        <v>40165</v>
      </c>
      <c r="S256" s="2">
        <v>0.1</v>
      </c>
      <c r="T256" s="4">
        <v>40161</v>
      </c>
      <c r="U256" s="2">
        <v>1.9</v>
      </c>
      <c r="V256" s="4">
        <v>40165</v>
      </c>
      <c r="W256" s="2">
        <v>0.5</v>
      </c>
      <c r="X256" s="4">
        <v>40165</v>
      </c>
      <c r="Y256" s="2">
        <v>0.44779999999999998</v>
      </c>
      <c r="Z256" s="2">
        <f t="shared" si="23"/>
        <v>5.2200000000000024E-2</v>
      </c>
      <c r="AA256" s="4">
        <v>40165</v>
      </c>
      <c r="AB256" s="2">
        <v>49.3</v>
      </c>
    </row>
    <row r="257" spans="2:28" x14ac:dyDescent="0.15">
      <c r="B257" s="1">
        <v>40168</v>
      </c>
      <c r="C257">
        <v>19.93</v>
      </c>
      <c r="D257">
        <v>19.3</v>
      </c>
      <c r="E257">
        <v>2699.91</v>
      </c>
      <c r="F257">
        <v>1.198</v>
      </c>
      <c r="G257">
        <v>2.6520000000000001</v>
      </c>
      <c r="H257">
        <v>3.8639999999999999</v>
      </c>
      <c r="I257">
        <v>4.2969999999999997</v>
      </c>
      <c r="J257">
        <v>3.6745000000000001</v>
      </c>
      <c r="K257">
        <v>3.194</v>
      </c>
      <c r="L257" s="5">
        <f t="shared" ca="1" si="20"/>
        <v>0.1</v>
      </c>
      <c r="M257" s="5">
        <f t="shared" ca="1" si="18"/>
        <v>1.9</v>
      </c>
      <c r="N257" s="5">
        <f t="shared" ca="1" si="19"/>
        <v>0.5</v>
      </c>
      <c r="O257" s="5">
        <f t="shared" ca="1" si="21"/>
        <v>49.3</v>
      </c>
      <c r="P257" s="5">
        <f t="shared" ca="1" si="22"/>
        <v>4.880000000000001E-2</v>
      </c>
      <c r="R257" s="4">
        <v>40168</v>
      </c>
      <c r="S257" s="2">
        <v>0.1</v>
      </c>
      <c r="T257" s="4">
        <v>40162</v>
      </c>
      <c r="U257" s="2">
        <v>1.9</v>
      </c>
      <c r="V257" s="4">
        <v>40168</v>
      </c>
      <c r="W257" s="2">
        <v>0.5</v>
      </c>
      <c r="X257" s="4">
        <v>40168</v>
      </c>
      <c r="Y257" s="2">
        <v>0.45119999999999999</v>
      </c>
      <c r="Z257" s="2">
        <f t="shared" si="23"/>
        <v>4.880000000000001E-2</v>
      </c>
      <c r="AA257" s="4">
        <v>40168</v>
      </c>
      <c r="AB257" s="2">
        <v>49.3</v>
      </c>
    </row>
    <row r="258" spans="2:28" x14ac:dyDescent="0.15">
      <c r="B258" s="1">
        <v>40169</v>
      </c>
      <c r="C258">
        <v>20.22</v>
      </c>
      <c r="D258">
        <v>19.260000000000002</v>
      </c>
      <c r="E258">
        <v>2717.18</v>
      </c>
      <c r="F258">
        <v>1.2430000000000001</v>
      </c>
      <c r="G258">
        <v>2.694</v>
      </c>
      <c r="H258">
        <v>3.9079999999999999</v>
      </c>
      <c r="I258">
        <v>4.3540000000000001</v>
      </c>
      <c r="J258">
        <v>3.7538</v>
      </c>
      <c r="K258">
        <v>3.2639999999999998</v>
      </c>
      <c r="L258" s="5">
        <f t="shared" ca="1" si="20"/>
        <v>0.1</v>
      </c>
      <c r="M258" s="5">
        <f t="shared" ca="1" si="18"/>
        <v>1.9</v>
      </c>
      <c r="N258" s="5">
        <f t="shared" ca="1" si="19"/>
        <v>0.5</v>
      </c>
      <c r="O258" s="5">
        <f t="shared" ca="1" si="21"/>
        <v>49.3</v>
      </c>
      <c r="P258" s="5">
        <f t="shared" ca="1" si="22"/>
        <v>4.7800000000000009E-2</v>
      </c>
      <c r="R258" s="4">
        <v>40169</v>
      </c>
      <c r="S258" s="2">
        <v>0.1</v>
      </c>
      <c r="T258" s="4">
        <v>40163</v>
      </c>
      <c r="U258" s="2">
        <v>1.9</v>
      </c>
      <c r="V258" s="4">
        <v>40169</v>
      </c>
      <c r="W258" s="2">
        <v>0.5</v>
      </c>
      <c r="X258" s="4">
        <v>40169</v>
      </c>
      <c r="Y258" s="2">
        <v>0.45219999999999999</v>
      </c>
      <c r="Z258" s="2">
        <f t="shared" si="23"/>
        <v>4.7800000000000009E-2</v>
      </c>
      <c r="AA258" s="4">
        <v>40169</v>
      </c>
      <c r="AB258" s="2">
        <v>49.3</v>
      </c>
    </row>
    <row r="259" spans="2:28" x14ac:dyDescent="0.15">
      <c r="B259" s="1">
        <v>40170</v>
      </c>
      <c r="C259">
        <v>19.760000000000002</v>
      </c>
      <c r="D259">
        <v>19.38</v>
      </c>
      <c r="E259">
        <v>2738.25</v>
      </c>
      <c r="F259">
        <v>1.3129999999999999</v>
      </c>
      <c r="G259">
        <v>2.78</v>
      </c>
      <c r="H259">
        <v>3.992</v>
      </c>
      <c r="I259">
        <v>4.431</v>
      </c>
      <c r="J259">
        <v>3.7481</v>
      </c>
      <c r="K259">
        <v>3.3170000000000002</v>
      </c>
      <c r="L259" s="5">
        <f t="shared" ca="1" si="20"/>
        <v>0.1</v>
      </c>
      <c r="M259" s="5">
        <f t="shared" ca="1" si="18"/>
        <v>1.9</v>
      </c>
      <c r="N259" s="5">
        <f t="shared" ca="1" si="19"/>
        <v>0.5</v>
      </c>
      <c r="O259" s="5">
        <f t="shared" ca="1" si="21"/>
        <v>49.3</v>
      </c>
      <c r="P259" s="5">
        <f t="shared" ca="1" si="22"/>
        <v>4.4300000000000006E-2</v>
      </c>
      <c r="R259" s="4">
        <v>40170</v>
      </c>
      <c r="S259" s="2">
        <v>0.1</v>
      </c>
      <c r="T259" s="4">
        <v>40164</v>
      </c>
      <c r="U259" s="2">
        <v>1.9</v>
      </c>
      <c r="V259" s="4">
        <v>40170</v>
      </c>
      <c r="W259" s="2">
        <v>0.5</v>
      </c>
      <c r="X259" s="4">
        <v>40170</v>
      </c>
      <c r="Y259" s="2">
        <v>0.45569999999999999</v>
      </c>
      <c r="Z259" s="2">
        <f t="shared" si="23"/>
        <v>4.4300000000000006E-2</v>
      </c>
      <c r="AA259" s="4">
        <v>40170</v>
      </c>
      <c r="AB259" s="2">
        <v>49.3</v>
      </c>
    </row>
    <row r="260" spans="2:28" x14ac:dyDescent="0.15">
      <c r="B260" s="1">
        <v>40171</v>
      </c>
      <c r="C260">
        <v>19.64</v>
      </c>
      <c r="D260">
        <v>19.399999999999999</v>
      </c>
      <c r="E260">
        <v>2752.28</v>
      </c>
      <c r="F260">
        <v>1.3240000000000001</v>
      </c>
      <c r="G260">
        <v>2.7869999999999999</v>
      </c>
      <c r="H260">
        <v>3.996</v>
      </c>
      <c r="I260">
        <v>4.431</v>
      </c>
      <c r="J260">
        <v>3.8029000000000002</v>
      </c>
      <c r="K260">
        <v>3.3220000000000001</v>
      </c>
      <c r="L260" s="5">
        <f t="shared" ca="1" si="20"/>
        <v>0.1</v>
      </c>
      <c r="M260" s="5">
        <f t="shared" ca="1" si="18"/>
        <v>1.9</v>
      </c>
      <c r="N260" s="5">
        <f t="shared" ca="1" si="19"/>
        <v>0.5</v>
      </c>
      <c r="O260" s="5">
        <f t="shared" ca="1" si="21"/>
        <v>49.3</v>
      </c>
      <c r="P260" s="5">
        <f t="shared" ca="1" si="22"/>
        <v>4.4700000000000017E-2</v>
      </c>
      <c r="R260" s="4">
        <v>40171</v>
      </c>
      <c r="S260" s="2">
        <v>0.1</v>
      </c>
      <c r="T260" s="4">
        <v>40165</v>
      </c>
      <c r="U260" s="2">
        <v>1.9</v>
      </c>
      <c r="V260" s="4">
        <v>40171</v>
      </c>
      <c r="W260" s="2">
        <v>0.5</v>
      </c>
      <c r="X260" s="4">
        <v>40171</v>
      </c>
      <c r="Y260" s="2">
        <v>0.45529999999999998</v>
      </c>
      <c r="Z260" s="2">
        <f t="shared" si="23"/>
        <v>4.4700000000000017E-2</v>
      </c>
      <c r="AA260" s="4">
        <v>40171</v>
      </c>
      <c r="AB260" s="2">
        <v>49.3</v>
      </c>
    </row>
    <row r="261" spans="2:28" x14ac:dyDescent="0.15">
      <c r="B261" s="1">
        <v>40172</v>
      </c>
      <c r="C261">
        <v>19.64</v>
      </c>
      <c r="D261">
        <v>19.399999999999999</v>
      </c>
      <c r="E261">
        <v>2752.28</v>
      </c>
      <c r="F261">
        <v>1.323</v>
      </c>
      <c r="G261">
        <v>2.7829999999999999</v>
      </c>
      <c r="H261">
        <v>3.9950000000000001</v>
      </c>
      <c r="I261">
        <v>4.4320000000000004</v>
      </c>
      <c r="J261">
        <v>3.8029999999999999</v>
      </c>
      <c r="K261">
        <v>3.3149999999999999</v>
      </c>
      <c r="L261" s="5">
        <f t="shared" ca="1" si="20"/>
        <v>0.1</v>
      </c>
      <c r="M261" s="5">
        <f t="shared" ref="M261:M324" ca="1" si="24">INDEX($U$5:$U$3442,MATCH($B261,$T$5:$T$3442,0),1)</f>
        <v>1.9</v>
      </c>
      <c r="N261" s="5">
        <f t="shared" ref="N261:N324" ca="1" si="25">INDEX($W$5:$W$3442,MATCH($B261,$V$5:$V$3442,0),1)</f>
        <v>0.5</v>
      </c>
      <c r="O261" s="5">
        <f t="shared" ca="1" si="21"/>
        <v>49.3</v>
      </c>
      <c r="P261" s="5">
        <f t="shared" ca="1" si="22"/>
        <v>4.4700000000000017E-2</v>
      </c>
      <c r="R261" s="4">
        <v>40172</v>
      </c>
      <c r="S261" s="2">
        <v>0.1</v>
      </c>
      <c r="T261" s="4">
        <v>40168</v>
      </c>
      <c r="U261" s="2">
        <v>1.9</v>
      </c>
      <c r="V261" s="4">
        <v>40172</v>
      </c>
      <c r="W261" s="2">
        <v>0.5</v>
      </c>
      <c r="X261" s="4">
        <v>40172</v>
      </c>
      <c r="Y261" s="2">
        <v>0.45529999999999998</v>
      </c>
      <c r="Z261" s="2">
        <f t="shared" si="23"/>
        <v>4.4700000000000017E-2</v>
      </c>
      <c r="AA261" s="4">
        <v>40172</v>
      </c>
      <c r="AB261" s="2">
        <v>49.3</v>
      </c>
    </row>
    <row r="262" spans="2:28" x14ac:dyDescent="0.15">
      <c r="B262" s="1">
        <v>40175</v>
      </c>
      <c r="C262">
        <v>19.64</v>
      </c>
      <c r="D262">
        <v>19.399999999999999</v>
      </c>
      <c r="E262">
        <v>2752.28</v>
      </c>
      <c r="F262">
        <v>1.3280000000000001</v>
      </c>
      <c r="G262">
        <v>2.7919999999999998</v>
      </c>
      <c r="H262">
        <v>3.996</v>
      </c>
      <c r="I262">
        <v>4.4340000000000002</v>
      </c>
      <c r="J262">
        <v>3.8401999999999998</v>
      </c>
      <c r="K262">
        <v>3.3519999999999999</v>
      </c>
      <c r="L262" s="5">
        <f t="shared" ref="L262:L325" ca="1" si="26">INDEX($S$5:$S$3410,MATCH(B262,$R$5:$R$3410,0),1)</f>
        <v>0.1</v>
      </c>
      <c r="M262" s="5">
        <f t="shared" ca="1" si="24"/>
        <v>1.9</v>
      </c>
      <c r="N262" s="5">
        <f t="shared" ca="1" si="25"/>
        <v>0.5</v>
      </c>
      <c r="O262" s="5">
        <f t="shared" ref="O262:O325" ca="1" si="27">INDEX($AB$5:$AB$3442,MATCH($B262,$AA$5:$AA$3442,0),1)</f>
        <v>49.3</v>
      </c>
      <c r="P262" s="5">
        <f t="shared" ref="P262:P325" ca="1" si="28">INDEX($Z$5:$Z$3442,MATCH($B262,$V$5:$V$3442,0),1)</f>
        <v>4.4700000000000017E-2</v>
      </c>
      <c r="R262" s="4">
        <v>40175</v>
      </c>
      <c r="S262" s="2">
        <v>0.1</v>
      </c>
      <c r="T262" s="4">
        <v>40169</v>
      </c>
      <c r="U262" s="2">
        <v>1.9</v>
      </c>
      <c r="V262" s="4">
        <v>40175</v>
      </c>
      <c r="W262" s="2">
        <v>0.5</v>
      </c>
      <c r="X262" s="4">
        <v>40175</v>
      </c>
      <c r="Y262" s="2">
        <v>0.45529999999999998</v>
      </c>
      <c r="Z262" s="2">
        <f t="shared" ref="Z262:Z325" si="29">W262-Y262</f>
        <v>4.4700000000000017E-2</v>
      </c>
      <c r="AA262" s="4">
        <v>40175</v>
      </c>
      <c r="AB262" s="2">
        <v>49.3</v>
      </c>
    </row>
    <row r="263" spans="2:28" x14ac:dyDescent="0.15">
      <c r="B263" s="1">
        <v>40176</v>
      </c>
      <c r="C263">
        <v>19.940000000000001</v>
      </c>
      <c r="D263">
        <v>18.920000000000002</v>
      </c>
      <c r="E263">
        <v>2771.75</v>
      </c>
      <c r="F263">
        <v>1.38</v>
      </c>
      <c r="G263">
        <v>2.8650000000000002</v>
      </c>
      <c r="H263">
        <v>4.0819999999999999</v>
      </c>
      <c r="I263">
        <v>4.49</v>
      </c>
      <c r="J263">
        <v>3.7972000000000001</v>
      </c>
      <c r="K263">
        <v>3.3679999999999999</v>
      </c>
      <c r="L263" s="5">
        <f t="shared" ca="1" si="26"/>
        <v>0.1</v>
      </c>
      <c r="M263" s="5">
        <f t="shared" ca="1" si="24"/>
        <v>1.9</v>
      </c>
      <c r="N263" s="5">
        <f t="shared" ca="1" si="25"/>
        <v>0.5</v>
      </c>
      <c r="O263" s="5">
        <f t="shared" ca="1" si="27"/>
        <v>49.3</v>
      </c>
      <c r="P263" s="5">
        <f t="shared" ca="1" si="28"/>
        <v>5.1999999999999991E-2</v>
      </c>
      <c r="R263" s="4">
        <v>40176</v>
      </c>
      <c r="S263" s="2">
        <v>0.1</v>
      </c>
      <c r="T263" s="4">
        <v>40170</v>
      </c>
      <c r="U263" s="2">
        <v>1.9</v>
      </c>
      <c r="V263" s="4">
        <v>40176</v>
      </c>
      <c r="W263" s="2">
        <v>0.5</v>
      </c>
      <c r="X263" s="4">
        <v>40176</v>
      </c>
      <c r="Y263" s="2">
        <v>0.44800000000000001</v>
      </c>
      <c r="Z263" s="2">
        <f t="shared" si="29"/>
        <v>5.1999999999999991E-2</v>
      </c>
      <c r="AA263" s="4">
        <v>40176</v>
      </c>
      <c r="AB263" s="2">
        <v>49.3</v>
      </c>
    </row>
    <row r="264" spans="2:28" x14ac:dyDescent="0.15">
      <c r="B264" s="1">
        <v>40177</v>
      </c>
      <c r="C264">
        <v>19.940000000000001</v>
      </c>
      <c r="D264">
        <v>18.88</v>
      </c>
      <c r="E264">
        <v>2754.18</v>
      </c>
      <c r="F264">
        <v>1.3580000000000001</v>
      </c>
      <c r="G264">
        <v>2.8439999999999999</v>
      </c>
      <c r="H264">
        <v>4.0659999999999998</v>
      </c>
      <c r="I264">
        <v>4.4630000000000001</v>
      </c>
      <c r="J264">
        <v>3.7856000000000001</v>
      </c>
      <c r="K264">
        <v>3.387</v>
      </c>
      <c r="L264" s="5">
        <f t="shared" ca="1" si="26"/>
        <v>0.1</v>
      </c>
      <c r="M264" s="5">
        <f t="shared" ca="1" si="24"/>
        <v>1.9</v>
      </c>
      <c r="N264" s="5">
        <f t="shared" ca="1" si="25"/>
        <v>0.5</v>
      </c>
      <c r="O264" s="5">
        <f t="shared" ca="1" si="27"/>
        <v>49.3</v>
      </c>
      <c r="P264" s="5">
        <f t="shared" ca="1" si="28"/>
        <v>5.1099999999999979E-2</v>
      </c>
      <c r="R264" s="4">
        <v>40177</v>
      </c>
      <c r="S264" s="2">
        <v>0.1</v>
      </c>
      <c r="T264" s="4">
        <v>40171</v>
      </c>
      <c r="U264" s="2">
        <v>1.9</v>
      </c>
      <c r="V264" s="4">
        <v>40177</v>
      </c>
      <c r="W264" s="2">
        <v>0.5</v>
      </c>
      <c r="X264" s="4">
        <v>40177</v>
      </c>
      <c r="Y264" s="2">
        <v>0.44890000000000002</v>
      </c>
      <c r="Z264" s="2">
        <f t="shared" si="29"/>
        <v>5.1099999999999979E-2</v>
      </c>
      <c r="AA264" s="4">
        <v>40177</v>
      </c>
      <c r="AB264" s="2">
        <v>49.3</v>
      </c>
    </row>
    <row r="265" spans="2:28" x14ac:dyDescent="0.15">
      <c r="B265" s="1">
        <v>40178</v>
      </c>
      <c r="C265">
        <v>19.940000000000001</v>
      </c>
      <c r="D265">
        <v>18.89</v>
      </c>
      <c r="E265">
        <v>2760.8</v>
      </c>
      <c r="F265">
        <v>1.3149999999999999</v>
      </c>
      <c r="G265">
        <v>2.8050000000000002</v>
      </c>
      <c r="H265">
        <v>4.0149999999999997</v>
      </c>
      <c r="I265">
        <v>4.415</v>
      </c>
      <c r="J265">
        <v>3.8368000000000002</v>
      </c>
      <c r="K265">
        <v>3.387</v>
      </c>
      <c r="L265" s="5">
        <f t="shared" ca="1" si="26"/>
        <v>0.3</v>
      </c>
      <c r="M265" s="5">
        <f t="shared" ca="1" si="24"/>
        <v>2.9</v>
      </c>
      <c r="N265" s="5">
        <f t="shared" ca="1" si="25"/>
        <v>0.5</v>
      </c>
      <c r="O265" s="5">
        <f t="shared" ca="1" si="27"/>
        <v>63.2</v>
      </c>
      <c r="P265" s="5">
        <f t="shared" ca="1" si="28"/>
        <v>5.6599999999999984E-2</v>
      </c>
      <c r="R265" s="4">
        <v>40178</v>
      </c>
      <c r="S265" s="2">
        <v>0.3</v>
      </c>
      <c r="T265" s="4">
        <v>40172</v>
      </c>
      <c r="U265" s="2">
        <v>1.9</v>
      </c>
      <c r="V265" s="4">
        <v>40178</v>
      </c>
      <c r="W265" s="2">
        <v>0.5</v>
      </c>
      <c r="X265" s="4">
        <v>40178</v>
      </c>
      <c r="Y265" s="2">
        <v>0.44340000000000002</v>
      </c>
      <c r="Z265" s="2">
        <f t="shared" si="29"/>
        <v>5.6599999999999984E-2</v>
      </c>
      <c r="AA265" s="4">
        <v>40178</v>
      </c>
      <c r="AB265" s="2">
        <v>63.2</v>
      </c>
    </row>
    <row r="266" spans="2:28" x14ac:dyDescent="0.15">
      <c r="B266" s="1">
        <v>40179</v>
      </c>
      <c r="C266">
        <v>19.940000000000001</v>
      </c>
      <c r="D266">
        <v>18.89</v>
      </c>
      <c r="E266">
        <v>2760.8</v>
      </c>
      <c r="F266">
        <v>1.3149999999999999</v>
      </c>
      <c r="G266">
        <v>2.8039999999999998</v>
      </c>
      <c r="H266">
        <v>4.0149999999999997</v>
      </c>
      <c r="I266">
        <v>4.4160000000000004</v>
      </c>
      <c r="J266">
        <v>3.835</v>
      </c>
      <c r="K266">
        <v>3.387</v>
      </c>
      <c r="L266" s="5">
        <f t="shared" ca="1" si="26"/>
        <v>0.3</v>
      </c>
      <c r="M266" s="5">
        <f t="shared" ca="1" si="24"/>
        <v>2.9</v>
      </c>
      <c r="N266" s="5">
        <f t="shared" ca="1" si="25"/>
        <v>0.5</v>
      </c>
      <c r="O266" s="5">
        <f t="shared" ca="1" si="27"/>
        <v>63.2</v>
      </c>
      <c r="P266" s="5">
        <f t="shared" ca="1" si="28"/>
        <v>5.6599999999999984E-2</v>
      </c>
      <c r="R266" s="4">
        <v>40179</v>
      </c>
      <c r="S266" s="2">
        <v>0.3</v>
      </c>
      <c r="T266" s="4">
        <v>40175</v>
      </c>
      <c r="U266" s="2">
        <v>1.9</v>
      </c>
      <c r="V266" s="4">
        <v>40179</v>
      </c>
      <c r="W266" s="2">
        <v>0.5</v>
      </c>
      <c r="X266" s="4">
        <v>40179</v>
      </c>
      <c r="Y266" s="2">
        <v>0.44340000000000002</v>
      </c>
      <c r="Z266" s="2">
        <f t="shared" si="29"/>
        <v>5.6599999999999984E-2</v>
      </c>
      <c r="AA266" s="4">
        <v>40179</v>
      </c>
      <c r="AB266" s="2">
        <v>63.2</v>
      </c>
    </row>
    <row r="267" spans="2:28" x14ac:dyDescent="0.15">
      <c r="B267" s="1">
        <v>40182</v>
      </c>
      <c r="C267">
        <v>19.73</v>
      </c>
      <c r="D267">
        <v>18.899999999999999</v>
      </c>
      <c r="E267">
        <v>2806.95</v>
      </c>
      <c r="F267">
        <v>1.31</v>
      </c>
      <c r="G267">
        <v>2.794</v>
      </c>
      <c r="H267">
        <v>3.964</v>
      </c>
      <c r="I267">
        <v>4.3819999999999997</v>
      </c>
      <c r="J267">
        <v>3.8155000000000001</v>
      </c>
      <c r="K267">
        <v>3.391</v>
      </c>
      <c r="L267" s="5">
        <f t="shared" ca="1" si="26"/>
        <v>0.3</v>
      </c>
      <c r="M267" s="5">
        <f t="shared" ca="1" si="24"/>
        <v>2.9</v>
      </c>
      <c r="N267" s="5">
        <f t="shared" ca="1" si="25"/>
        <v>0.5</v>
      </c>
      <c r="O267" s="5">
        <f t="shared" ca="1" si="27"/>
        <v>63.2</v>
      </c>
      <c r="P267" s="5">
        <f t="shared" ca="1" si="28"/>
        <v>5.1300000000000012E-2</v>
      </c>
      <c r="R267" s="4">
        <v>40182</v>
      </c>
      <c r="S267" s="2">
        <v>0.3</v>
      </c>
      <c r="T267" s="4">
        <v>40176</v>
      </c>
      <c r="U267" s="2">
        <v>1.9</v>
      </c>
      <c r="V267" s="4">
        <v>40182</v>
      </c>
      <c r="W267" s="2">
        <v>0.5</v>
      </c>
      <c r="X267" s="4">
        <v>40182</v>
      </c>
      <c r="Y267" s="2">
        <v>0.44869999999999999</v>
      </c>
      <c r="Z267" s="2">
        <f t="shared" si="29"/>
        <v>5.1300000000000012E-2</v>
      </c>
      <c r="AA267" s="4">
        <v>40182</v>
      </c>
      <c r="AB267" s="2">
        <v>63.2</v>
      </c>
    </row>
    <row r="268" spans="2:28" x14ac:dyDescent="0.15">
      <c r="B268" s="1">
        <v>40183</v>
      </c>
      <c r="C268">
        <v>19.63</v>
      </c>
      <c r="D268">
        <v>18.850000000000001</v>
      </c>
      <c r="E268">
        <v>2818.49</v>
      </c>
      <c r="F268">
        <v>1.323</v>
      </c>
      <c r="G268">
        <v>2.859</v>
      </c>
      <c r="H268">
        <v>4.016</v>
      </c>
      <c r="I268">
        <v>4.444</v>
      </c>
      <c r="J268">
        <v>3.7608000000000001</v>
      </c>
      <c r="K268">
        <v>3.3730000000000002</v>
      </c>
      <c r="L268" s="5">
        <f t="shared" ca="1" si="26"/>
        <v>0.3</v>
      </c>
      <c r="M268" s="5">
        <f t="shared" ca="1" si="24"/>
        <v>2.9</v>
      </c>
      <c r="N268" s="5">
        <f t="shared" ca="1" si="25"/>
        <v>0.5</v>
      </c>
      <c r="O268" s="5">
        <f t="shared" ca="1" si="27"/>
        <v>63.2</v>
      </c>
      <c r="P268" s="5">
        <f t="shared" ca="1" si="28"/>
        <v>4.8599999999999977E-2</v>
      </c>
      <c r="R268" s="4">
        <v>40183</v>
      </c>
      <c r="S268" s="2">
        <v>0.3</v>
      </c>
      <c r="T268" s="4">
        <v>40177</v>
      </c>
      <c r="U268" s="2">
        <v>1.9</v>
      </c>
      <c r="V268" s="4">
        <v>40183</v>
      </c>
      <c r="W268" s="2">
        <v>0.5</v>
      </c>
      <c r="X268" s="4">
        <v>40183</v>
      </c>
      <c r="Y268" s="2">
        <v>0.45140000000000002</v>
      </c>
      <c r="Z268" s="2">
        <f t="shared" si="29"/>
        <v>4.8599999999999977E-2</v>
      </c>
      <c r="AA268" s="4">
        <v>40183</v>
      </c>
      <c r="AB268" s="2">
        <v>63.2</v>
      </c>
    </row>
    <row r="269" spans="2:28" x14ac:dyDescent="0.15">
      <c r="B269" s="1">
        <v>40184</v>
      </c>
      <c r="C269">
        <v>19.440000000000001</v>
      </c>
      <c r="D269">
        <v>18.12</v>
      </c>
      <c r="E269">
        <v>2823.18</v>
      </c>
      <c r="F269">
        <v>1.2949999999999999</v>
      </c>
      <c r="G269">
        <v>2.85</v>
      </c>
      <c r="H269">
        <v>4.0529999999999999</v>
      </c>
      <c r="I269">
        <v>4.4969999999999999</v>
      </c>
      <c r="J269">
        <v>3.8214999999999999</v>
      </c>
      <c r="K269">
        <v>3.3809999999999998</v>
      </c>
      <c r="L269" s="5">
        <f t="shared" ca="1" si="26"/>
        <v>0.3</v>
      </c>
      <c r="M269" s="5">
        <f t="shared" ca="1" si="24"/>
        <v>2.9</v>
      </c>
      <c r="N269" s="5">
        <f t="shared" ca="1" si="25"/>
        <v>0.5</v>
      </c>
      <c r="O269" s="5">
        <f t="shared" ca="1" si="27"/>
        <v>63.2</v>
      </c>
      <c r="P269" s="5">
        <f t="shared" ca="1" si="28"/>
        <v>4.6599999999999975E-2</v>
      </c>
      <c r="R269" s="4">
        <v>40184</v>
      </c>
      <c r="S269" s="2">
        <v>0.3</v>
      </c>
      <c r="T269" s="4">
        <v>40178</v>
      </c>
      <c r="U269" s="2">
        <v>2.9</v>
      </c>
      <c r="V269" s="4">
        <v>40184</v>
      </c>
      <c r="W269" s="2">
        <v>0.5</v>
      </c>
      <c r="X269" s="4">
        <v>40184</v>
      </c>
      <c r="Y269" s="2">
        <v>0.45340000000000003</v>
      </c>
      <c r="Z269" s="2">
        <f t="shared" si="29"/>
        <v>4.6599999999999975E-2</v>
      </c>
      <c r="AA269" s="4">
        <v>40184</v>
      </c>
      <c r="AB269" s="2">
        <v>63.2</v>
      </c>
    </row>
    <row r="270" spans="2:28" x14ac:dyDescent="0.15">
      <c r="B270" s="1">
        <v>40185</v>
      </c>
      <c r="C270">
        <v>18.18</v>
      </c>
      <c r="D270">
        <v>17.98</v>
      </c>
      <c r="E270">
        <v>2823.36</v>
      </c>
      <c r="F270">
        <v>1.274</v>
      </c>
      <c r="G270">
        <v>2.859</v>
      </c>
      <c r="H270">
        <v>4.0519999999999996</v>
      </c>
      <c r="I270">
        <v>4.5060000000000002</v>
      </c>
      <c r="J270">
        <v>3.8235000000000001</v>
      </c>
      <c r="K270">
        <v>3.37</v>
      </c>
      <c r="L270" s="5">
        <f t="shared" ca="1" si="26"/>
        <v>0.3</v>
      </c>
      <c r="M270" s="5">
        <f t="shared" ca="1" si="24"/>
        <v>2.9</v>
      </c>
      <c r="N270" s="5">
        <f t="shared" ca="1" si="25"/>
        <v>0.5</v>
      </c>
      <c r="O270" s="5">
        <f t="shared" ca="1" si="27"/>
        <v>63.2</v>
      </c>
      <c r="P270" s="5">
        <f t="shared" ca="1" si="28"/>
        <v>4.5899999999999996E-2</v>
      </c>
      <c r="R270" s="4">
        <v>40185</v>
      </c>
      <c r="S270" s="2">
        <v>0.3</v>
      </c>
      <c r="T270" s="4">
        <v>40179</v>
      </c>
      <c r="U270" s="2">
        <v>2.9</v>
      </c>
      <c r="V270" s="4">
        <v>40185</v>
      </c>
      <c r="W270" s="2">
        <v>0.5</v>
      </c>
      <c r="X270" s="4">
        <v>40185</v>
      </c>
      <c r="Y270" s="2">
        <v>0.4541</v>
      </c>
      <c r="Z270" s="2">
        <f t="shared" si="29"/>
        <v>4.5899999999999996E-2</v>
      </c>
      <c r="AA270" s="4">
        <v>40185</v>
      </c>
      <c r="AB270" s="2">
        <v>63.2</v>
      </c>
    </row>
    <row r="271" spans="2:28" x14ac:dyDescent="0.15">
      <c r="B271" s="1">
        <v>40186</v>
      </c>
      <c r="C271">
        <v>16.93</v>
      </c>
      <c r="D271">
        <v>17.91</v>
      </c>
      <c r="E271">
        <v>2829.13</v>
      </c>
      <c r="F271">
        <v>1.2649999999999999</v>
      </c>
      <c r="G271">
        <v>2.8610000000000002</v>
      </c>
      <c r="H271">
        <v>4.0629999999999997</v>
      </c>
      <c r="I271">
        <v>4.492</v>
      </c>
      <c r="J271">
        <v>3.8296999999999999</v>
      </c>
      <c r="K271">
        <v>3.3849999999999998</v>
      </c>
      <c r="L271" s="5">
        <f t="shared" ca="1" si="26"/>
        <v>0.3</v>
      </c>
      <c r="M271" s="5">
        <f t="shared" ca="1" si="24"/>
        <v>2.9</v>
      </c>
      <c r="N271" s="5">
        <f t="shared" ca="1" si="25"/>
        <v>0.5</v>
      </c>
      <c r="O271" s="5">
        <f t="shared" ca="1" si="27"/>
        <v>63.2</v>
      </c>
      <c r="P271" s="5">
        <f t="shared" ca="1" si="28"/>
        <v>4.5399999999999996E-2</v>
      </c>
      <c r="R271" s="4">
        <v>40186</v>
      </c>
      <c r="S271" s="2">
        <v>0.3</v>
      </c>
      <c r="T271" s="4">
        <v>40182</v>
      </c>
      <c r="U271" s="2">
        <v>2.9</v>
      </c>
      <c r="V271" s="4">
        <v>40186</v>
      </c>
      <c r="W271" s="2">
        <v>0.5</v>
      </c>
      <c r="X271" s="4">
        <v>40186</v>
      </c>
      <c r="Y271" s="2">
        <v>0.4546</v>
      </c>
      <c r="Z271" s="2">
        <f t="shared" si="29"/>
        <v>4.5399999999999996E-2</v>
      </c>
      <c r="AA271" s="4">
        <v>40186</v>
      </c>
      <c r="AB271" s="2">
        <v>63.2</v>
      </c>
    </row>
    <row r="272" spans="2:28" x14ac:dyDescent="0.15">
      <c r="B272" s="1">
        <v>40189</v>
      </c>
      <c r="C272">
        <v>17.84</v>
      </c>
      <c r="D272">
        <v>14.63</v>
      </c>
      <c r="E272">
        <v>2832.47</v>
      </c>
      <c r="F272">
        <v>1.202</v>
      </c>
      <c r="G272">
        <v>2.7949999999999999</v>
      </c>
      <c r="H272">
        <v>3.98</v>
      </c>
      <c r="I272">
        <v>4.4210000000000003</v>
      </c>
      <c r="J272">
        <v>3.8180000000000001</v>
      </c>
      <c r="K272">
        <v>3.347</v>
      </c>
      <c r="L272" s="5">
        <f t="shared" ca="1" si="26"/>
        <v>0.3</v>
      </c>
      <c r="M272" s="5">
        <f t="shared" ca="1" si="24"/>
        <v>2.9</v>
      </c>
      <c r="N272" s="5">
        <f t="shared" ca="1" si="25"/>
        <v>0.5</v>
      </c>
      <c r="O272" s="5">
        <f t="shared" ca="1" si="27"/>
        <v>63.2</v>
      </c>
      <c r="P272" s="5">
        <f t="shared" ca="1" si="28"/>
        <v>4.770000000000002E-2</v>
      </c>
      <c r="R272" s="4">
        <v>40189</v>
      </c>
      <c r="S272" s="2">
        <v>0.3</v>
      </c>
      <c r="T272" s="4">
        <v>40183</v>
      </c>
      <c r="U272" s="2">
        <v>2.9</v>
      </c>
      <c r="V272" s="4">
        <v>40189</v>
      </c>
      <c r="W272" s="2">
        <v>0.5</v>
      </c>
      <c r="X272" s="4">
        <v>40189</v>
      </c>
      <c r="Y272" s="2">
        <v>0.45229999999999998</v>
      </c>
      <c r="Z272" s="2">
        <f t="shared" si="29"/>
        <v>4.770000000000002E-2</v>
      </c>
      <c r="AA272" s="4">
        <v>40189</v>
      </c>
      <c r="AB272" s="2">
        <v>63.2</v>
      </c>
    </row>
    <row r="273" spans="2:28" x14ac:dyDescent="0.15">
      <c r="B273" s="1">
        <v>40190</v>
      </c>
      <c r="C273">
        <v>18.510000000000002</v>
      </c>
      <c r="D273">
        <v>14.69</v>
      </c>
      <c r="E273">
        <v>2810.72</v>
      </c>
      <c r="F273">
        <v>1.1890000000000001</v>
      </c>
      <c r="G273">
        <v>2.7650000000000001</v>
      </c>
      <c r="H273">
        <v>3.9340000000000002</v>
      </c>
      <c r="I273">
        <v>4.4039999999999999</v>
      </c>
      <c r="J273">
        <v>3.7107999999999999</v>
      </c>
      <c r="K273">
        <v>3.3130000000000002</v>
      </c>
      <c r="L273" s="5">
        <f t="shared" ca="1" si="26"/>
        <v>0.3</v>
      </c>
      <c r="M273" s="5">
        <f t="shared" ca="1" si="24"/>
        <v>2.9</v>
      </c>
      <c r="N273" s="5">
        <f t="shared" ca="1" si="25"/>
        <v>0.5</v>
      </c>
      <c r="O273" s="5">
        <f t="shared" ca="1" si="27"/>
        <v>63.2</v>
      </c>
      <c r="P273" s="5">
        <f t="shared" ca="1" si="28"/>
        <v>5.099999999999999E-2</v>
      </c>
      <c r="R273" s="4">
        <v>40190</v>
      </c>
      <c r="S273" s="2">
        <v>0.3</v>
      </c>
      <c r="T273" s="4">
        <v>40184</v>
      </c>
      <c r="U273" s="2">
        <v>2.9</v>
      </c>
      <c r="V273" s="4">
        <v>40190</v>
      </c>
      <c r="W273" s="2">
        <v>0.5</v>
      </c>
      <c r="X273" s="4">
        <v>40190</v>
      </c>
      <c r="Y273" s="2">
        <v>0.44900000000000001</v>
      </c>
      <c r="Z273" s="2">
        <f t="shared" si="29"/>
        <v>5.099999999999999E-2</v>
      </c>
      <c r="AA273" s="4">
        <v>40190</v>
      </c>
      <c r="AB273" s="2">
        <v>63.2</v>
      </c>
    </row>
    <row r="274" spans="2:28" x14ac:dyDescent="0.15">
      <c r="B274" s="1">
        <v>40191</v>
      </c>
      <c r="C274">
        <v>18.690000000000001</v>
      </c>
      <c r="D274">
        <v>14.32</v>
      </c>
      <c r="E274">
        <v>2798.27</v>
      </c>
      <c r="F274">
        <v>1.2210000000000001</v>
      </c>
      <c r="G274">
        <v>2.798</v>
      </c>
      <c r="H274">
        <v>3.9590000000000001</v>
      </c>
      <c r="I274">
        <v>4.4329999999999998</v>
      </c>
      <c r="J274">
        <v>3.7907999999999999</v>
      </c>
      <c r="K274">
        <v>3.3029999999999999</v>
      </c>
      <c r="L274" s="5">
        <f t="shared" ca="1" si="26"/>
        <v>0.3</v>
      </c>
      <c r="M274" s="5">
        <f t="shared" ca="1" si="24"/>
        <v>2.9</v>
      </c>
      <c r="N274" s="5">
        <f t="shared" ca="1" si="25"/>
        <v>0.5</v>
      </c>
      <c r="O274" s="5">
        <f t="shared" ca="1" si="27"/>
        <v>63.2</v>
      </c>
      <c r="P274" s="5">
        <f t="shared" ca="1" si="28"/>
        <v>4.6999999999999986E-2</v>
      </c>
      <c r="R274" s="4">
        <v>40191</v>
      </c>
      <c r="S274" s="2">
        <v>0.3</v>
      </c>
      <c r="T274" s="4">
        <v>40185</v>
      </c>
      <c r="U274" s="2">
        <v>2.9</v>
      </c>
      <c r="V274" s="4">
        <v>40191</v>
      </c>
      <c r="W274" s="2">
        <v>0.5</v>
      </c>
      <c r="X274" s="4">
        <v>40191</v>
      </c>
      <c r="Y274" s="2">
        <v>0.45300000000000001</v>
      </c>
      <c r="Z274" s="2">
        <f t="shared" si="29"/>
        <v>4.6999999999999986E-2</v>
      </c>
      <c r="AA274" s="4">
        <v>40191</v>
      </c>
      <c r="AB274" s="2">
        <v>63.2</v>
      </c>
    </row>
    <row r="275" spans="2:28" x14ac:dyDescent="0.15">
      <c r="B275" s="1">
        <v>40192</v>
      </c>
      <c r="C275">
        <v>17.739999999999998</v>
      </c>
      <c r="D275">
        <v>12.76</v>
      </c>
      <c r="E275">
        <v>2809.21</v>
      </c>
      <c r="F275">
        <v>1.232</v>
      </c>
      <c r="G275">
        <v>2.8140000000000001</v>
      </c>
      <c r="H275">
        <v>3.9820000000000002</v>
      </c>
      <c r="I275">
        <v>4.4329999999999998</v>
      </c>
      <c r="J275">
        <v>3.7382</v>
      </c>
      <c r="K275">
        <v>3.298</v>
      </c>
      <c r="L275" s="5">
        <f t="shared" ca="1" si="26"/>
        <v>0.3</v>
      </c>
      <c r="M275" s="5">
        <f t="shared" ca="1" si="24"/>
        <v>2.9</v>
      </c>
      <c r="N275" s="5">
        <f t="shared" ca="1" si="25"/>
        <v>0.5</v>
      </c>
      <c r="O275" s="5">
        <f t="shared" ca="1" si="27"/>
        <v>63.2</v>
      </c>
      <c r="P275" s="5">
        <f t="shared" ca="1" si="28"/>
        <v>4.5499999999999985E-2</v>
      </c>
      <c r="R275" s="4">
        <v>40192</v>
      </c>
      <c r="S275" s="2">
        <v>0.3</v>
      </c>
      <c r="T275" s="4">
        <v>40186</v>
      </c>
      <c r="U275" s="2">
        <v>2.9</v>
      </c>
      <c r="V275" s="4">
        <v>40192</v>
      </c>
      <c r="W275" s="2">
        <v>0.5</v>
      </c>
      <c r="X275" s="4">
        <v>40192</v>
      </c>
      <c r="Y275" s="2">
        <v>0.45450000000000002</v>
      </c>
      <c r="Z275" s="2">
        <f t="shared" si="29"/>
        <v>4.5499999999999985E-2</v>
      </c>
      <c r="AA275" s="4">
        <v>40192</v>
      </c>
      <c r="AB275" s="2">
        <v>63.2</v>
      </c>
    </row>
    <row r="276" spans="2:28" x14ac:dyDescent="0.15">
      <c r="B276" s="1">
        <v>40193</v>
      </c>
      <c r="C276">
        <v>18.5</v>
      </c>
      <c r="D276">
        <v>12.98</v>
      </c>
      <c r="E276">
        <v>2789.75</v>
      </c>
      <c r="F276">
        <v>1.214</v>
      </c>
      <c r="G276">
        <v>2.7930000000000001</v>
      </c>
      <c r="H276">
        <v>3.9380000000000002</v>
      </c>
      <c r="I276">
        <v>4.4039999999999999</v>
      </c>
      <c r="J276">
        <v>3.6743999999999999</v>
      </c>
      <c r="K276">
        <v>3.262</v>
      </c>
      <c r="L276" s="5">
        <f t="shared" ca="1" si="26"/>
        <v>0.3</v>
      </c>
      <c r="M276" s="5">
        <f t="shared" ca="1" si="24"/>
        <v>2.9</v>
      </c>
      <c r="N276" s="5">
        <f t="shared" ca="1" si="25"/>
        <v>0.5</v>
      </c>
      <c r="O276" s="5">
        <f t="shared" ca="1" si="27"/>
        <v>63.2</v>
      </c>
      <c r="P276" s="5">
        <f t="shared" ca="1" si="28"/>
        <v>4.7899999999999998E-2</v>
      </c>
      <c r="R276" s="4">
        <v>40193</v>
      </c>
      <c r="S276" s="2">
        <v>0.3</v>
      </c>
      <c r="T276" s="4">
        <v>40189</v>
      </c>
      <c r="U276" s="2">
        <v>2.9</v>
      </c>
      <c r="V276" s="4">
        <v>40193</v>
      </c>
      <c r="W276" s="2">
        <v>0.5</v>
      </c>
      <c r="X276" s="4">
        <v>40193</v>
      </c>
      <c r="Y276" s="2">
        <v>0.4521</v>
      </c>
      <c r="Z276" s="2">
        <f t="shared" si="29"/>
        <v>4.7899999999999998E-2</v>
      </c>
      <c r="AA276" s="4">
        <v>40193</v>
      </c>
      <c r="AB276" s="2">
        <v>63.2</v>
      </c>
    </row>
    <row r="277" spans="2:28" x14ac:dyDescent="0.15">
      <c r="B277" s="1">
        <v>40196</v>
      </c>
      <c r="C277">
        <v>17.73</v>
      </c>
      <c r="D277">
        <v>13.04</v>
      </c>
      <c r="E277">
        <v>2807.96</v>
      </c>
      <c r="F277">
        <v>1.216</v>
      </c>
      <c r="G277">
        <v>2.7919999999999998</v>
      </c>
      <c r="H277">
        <v>3.9369999999999998</v>
      </c>
      <c r="I277">
        <v>4.383</v>
      </c>
      <c r="J277">
        <v>3.6745000000000001</v>
      </c>
      <c r="K277">
        <v>3.2480000000000002</v>
      </c>
      <c r="L277" s="5">
        <f t="shared" ca="1" si="26"/>
        <v>0.3</v>
      </c>
      <c r="M277" s="5">
        <f t="shared" ca="1" si="24"/>
        <v>2.9</v>
      </c>
      <c r="N277" s="5">
        <f t="shared" ca="1" si="25"/>
        <v>0.5</v>
      </c>
      <c r="O277" s="5">
        <f t="shared" ca="1" si="27"/>
        <v>63.2</v>
      </c>
      <c r="P277" s="5">
        <f t="shared" ca="1" si="28"/>
        <v>4.5200000000000018E-2</v>
      </c>
      <c r="R277" s="4">
        <v>40196</v>
      </c>
      <c r="S277" s="2">
        <v>0.3</v>
      </c>
      <c r="T277" s="4">
        <v>40190</v>
      </c>
      <c r="U277" s="2">
        <v>2.9</v>
      </c>
      <c r="V277" s="4">
        <v>40196</v>
      </c>
      <c r="W277" s="2">
        <v>0.5</v>
      </c>
      <c r="X277" s="4">
        <v>40196</v>
      </c>
      <c r="Y277" s="2">
        <v>0.45479999999999998</v>
      </c>
      <c r="Z277" s="2">
        <f t="shared" si="29"/>
        <v>4.5200000000000018E-2</v>
      </c>
      <c r="AA277" s="4">
        <v>40196</v>
      </c>
      <c r="AB277" s="2">
        <v>63.2</v>
      </c>
    </row>
    <row r="278" spans="2:28" x14ac:dyDescent="0.15">
      <c r="B278" s="1">
        <v>40197</v>
      </c>
      <c r="C278">
        <v>18.2</v>
      </c>
      <c r="D278">
        <v>13.05</v>
      </c>
      <c r="E278">
        <v>2815.68</v>
      </c>
      <c r="F278">
        <v>1.3129999999999999</v>
      </c>
      <c r="G278">
        <v>2.887</v>
      </c>
      <c r="H278">
        <v>4.0259999999999998</v>
      </c>
      <c r="I278">
        <v>4.4240000000000004</v>
      </c>
      <c r="J278">
        <v>3.6919</v>
      </c>
      <c r="K278">
        <v>3.2770000000000001</v>
      </c>
      <c r="L278" s="5">
        <f t="shared" ca="1" si="26"/>
        <v>0.3</v>
      </c>
      <c r="M278" s="5">
        <f t="shared" ca="1" si="24"/>
        <v>2.9</v>
      </c>
      <c r="N278" s="5">
        <f t="shared" ca="1" si="25"/>
        <v>0.5</v>
      </c>
      <c r="O278" s="5">
        <f t="shared" ca="1" si="27"/>
        <v>63.2</v>
      </c>
      <c r="P278" s="5">
        <f t="shared" ca="1" si="28"/>
        <v>4.4399999999999995E-2</v>
      </c>
      <c r="R278" s="4">
        <v>40197</v>
      </c>
      <c r="S278" s="2">
        <v>0.3</v>
      </c>
      <c r="T278" s="4">
        <v>40191</v>
      </c>
      <c r="U278" s="2">
        <v>2.9</v>
      </c>
      <c r="V278" s="4">
        <v>40197</v>
      </c>
      <c r="W278" s="2">
        <v>0.5</v>
      </c>
      <c r="X278" s="4">
        <v>40197</v>
      </c>
      <c r="Y278" s="2">
        <v>0.4556</v>
      </c>
      <c r="Z278" s="2">
        <f t="shared" si="29"/>
        <v>4.4399999999999995E-2</v>
      </c>
      <c r="AA278" s="4">
        <v>40197</v>
      </c>
      <c r="AB278" s="2">
        <v>63.2</v>
      </c>
    </row>
    <row r="279" spans="2:28" x14ac:dyDescent="0.15">
      <c r="B279" s="1">
        <v>40198</v>
      </c>
      <c r="C279">
        <v>19.489999999999998</v>
      </c>
      <c r="D279">
        <v>13.97</v>
      </c>
      <c r="E279">
        <v>2771.9</v>
      </c>
      <c r="F279">
        <v>1.329</v>
      </c>
      <c r="G279">
        <v>2.8879999999999999</v>
      </c>
      <c r="H279">
        <v>4.0140000000000002</v>
      </c>
      <c r="I279">
        <v>4.4400000000000004</v>
      </c>
      <c r="J279">
        <v>3.6474000000000002</v>
      </c>
      <c r="K279">
        <v>3.2229999999999999</v>
      </c>
      <c r="L279" s="5">
        <f t="shared" ca="1" si="26"/>
        <v>0.3</v>
      </c>
      <c r="M279" s="5">
        <f t="shared" ca="1" si="24"/>
        <v>2.9</v>
      </c>
      <c r="N279" s="5">
        <f t="shared" ca="1" si="25"/>
        <v>0.5</v>
      </c>
      <c r="O279" s="5">
        <f t="shared" ca="1" si="27"/>
        <v>63.2</v>
      </c>
      <c r="P279" s="5">
        <f t="shared" ca="1" si="28"/>
        <v>4.5800000000000007E-2</v>
      </c>
      <c r="R279" s="4">
        <v>40198</v>
      </c>
      <c r="S279" s="2">
        <v>0.3</v>
      </c>
      <c r="T279" s="4">
        <v>40192</v>
      </c>
      <c r="U279" s="2">
        <v>2.9</v>
      </c>
      <c r="V279" s="4">
        <v>40198</v>
      </c>
      <c r="W279" s="2">
        <v>0.5</v>
      </c>
      <c r="X279" s="4">
        <v>40198</v>
      </c>
      <c r="Y279" s="2">
        <v>0.45419999999999999</v>
      </c>
      <c r="Z279" s="2">
        <f t="shared" si="29"/>
        <v>4.5800000000000007E-2</v>
      </c>
      <c r="AA279" s="4">
        <v>40198</v>
      </c>
      <c r="AB279" s="2">
        <v>63.2</v>
      </c>
    </row>
    <row r="280" spans="2:28" x14ac:dyDescent="0.15">
      <c r="B280" s="1">
        <v>40199</v>
      </c>
      <c r="C280">
        <v>22.46</v>
      </c>
      <c r="D280">
        <v>13.76</v>
      </c>
      <c r="E280">
        <v>2732.3</v>
      </c>
      <c r="F280">
        <v>1.23</v>
      </c>
      <c r="G280">
        <v>2.7879999999999998</v>
      </c>
      <c r="H280">
        <v>3.9260000000000002</v>
      </c>
      <c r="I280">
        <v>4.3860000000000001</v>
      </c>
      <c r="J280">
        <v>3.5857999999999999</v>
      </c>
      <c r="K280">
        <v>3.2069999999999999</v>
      </c>
      <c r="L280" s="5">
        <f t="shared" ca="1" si="26"/>
        <v>0.3</v>
      </c>
      <c r="M280" s="5">
        <f t="shared" ca="1" si="24"/>
        <v>2.9</v>
      </c>
      <c r="N280" s="5">
        <f t="shared" ca="1" si="25"/>
        <v>0.5</v>
      </c>
      <c r="O280" s="5">
        <f t="shared" ca="1" si="27"/>
        <v>63.2</v>
      </c>
      <c r="P280" s="5">
        <f t="shared" ca="1" si="28"/>
        <v>4.6700000000000019E-2</v>
      </c>
      <c r="R280" s="4">
        <v>40199</v>
      </c>
      <c r="S280" s="2">
        <v>0.3</v>
      </c>
      <c r="T280" s="4">
        <v>40193</v>
      </c>
      <c r="U280" s="2">
        <v>2.9</v>
      </c>
      <c r="V280" s="4">
        <v>40199</v>
      </c>
      <c r="W280" s="2">
        <v>0.5</v>
      </c>
      <c r="X280" s="4">
        <v>40199</v>
      </c>
      <c r="Y280" s="2">
        <v>0.45329999999999998</v>
      </c>
      <c r="Z280" s="2">
        <f t="shared" si="29"/>
        <v>4.6700000000000019E-2</v>
      </c>
      <c r="AA280" s="4">
        <v>40199</v>
      </c>
      <c r="AB280" s="2">
        <v>63.2</v>
      </c>
    </row>
    <row r="281" spans="2:28" x14ac:dyDescent="0.15">
      <c r="B281" s="1">
        <v>40200</v>
      </c>
      <c r="C281">
        <v>22.52</v>
      </c>
      <c r="D281">
        <v>13.84</v>
      </c>
      <c r="E281">
        <v>2714.07</v>
      </c>
      <c r="F281">
        <v>1.246</v>
      </c>
      <c r="G281">
        <v>2.786</v>
      </c>
      <c r="H281">
        <v>3.9209999999999998</v>
      </c>
      <c r="I281">
        <v>4.3899999999999997</v>
      </c>
      <c r="J281">
        <v>3.6071</v>
      </c>
      <c r="K281">
        <v>3.2149999999999999</v>
      </c>
      <c r="L281" s="5">
        <f t="shared" ca="1" si="26"/>
        <v>0.3</v>
      </c>
      <c r="M281" s="5">
        <f t="shared" ca="1" si="24"/>
        <v>2.9</v>
      </c>
      <c r="N281" s="5">
        <f t="shared" ca="1" si="25"/>
        <v>0.5</v>
      </c>
      <c r="O281" s="5">
        <f t="shared" ca="1" si="27"/>
        <v>63.2</v>
      </c>
      <c r="P281" s="5">
        <f t="shared" ca="1" si="28"/>
        <v>4.4800000000000006E-2</v>
      </c>
      <c r="R281" s="4">
        <v>40200</v>
      </c>
      <c r="S281" s="2">
        <v>0.3</v>
      </c>
      <c r="T281" s="4">
        <v>40196</v>
      </c>
      <c r="U281" s="2">
        <v>2.9</v>
      </c>
      <c r="V281" s="4">
        <v>40200</v>
      </c>
      <c r="W281" s="2">
        <v>0.5</v>
      </c>
      <c r="X281" s="4">
        <v>40200</v>
      </c>
      <c r="Y281" s="2">
        <v>0.45519999999999999</v>
      </c>
      <c r="Z281" s="2">
        <f t="shared" si="29"/>
        <v>4.4800000000000006E-2</v>
      </c>
      <c r="AA281" s="4">
        <v>40200</v>
      </c>
      <c r="AB281" s="2">
        <v>63.2</v>
      </c>
    </row>
    <row r="282" spans="2:28" x14ac:dyDescent="0.15">
      <c r="B282" s="1">
        <v>40203</v>
      </c>
      <c r="C282">
        <v>23.4</v>
      </c>
      <c r="D282">
        <v>13.89</v>
      </c>
      <c r="E282">
        <v>2694.22</v>
      </c>
      <c r="F282">
        <v>1.2290000000000001</v>
      </c>
      <c r="G282">
        <v>2.7759999999999998</v>
      </c>
      <c r="H282">
        <v>3.9089999999999998</v>
      </c>
      <c r="I282">
        <v>4.4080000000000004</v>
      </c>
      <c r="J282">
        <v>3.6265000000000001</v>
      </c>
      <c r="K282">
        <v>3.2170000000000001</v>
      </c>
      <c r="L282" s="5">
        <f t="shared" ca="1" si="26"/>
        <v>0.3</v>
      </c>
      <c r="M282" s="5">
        <f t="shared" ca="1" si="24"/>
        <v>2.9</v>
      </c>
      <c r="N282" s="5">
        <f t="shared" ca="1" si="25"/>
        <v>0.5</v>
      </c>
      <c r="O282" s="5">
        <f t="shared" ca="1" si="27"/>
        <v>63.2</v>
      </c>
      <c r="P282" s="5">
        <f t="shared" ca="1" si="28"/>
        <v>4.1600000000000026E-2</v>
      </c>
      <c r="R282" s="4">
        <v>40203</v>
      </c>
      <c r="S282" s="2">
        <v>0.3</v>
      </c>
      <c r="T282" s="4">
        <v>40197</v>
      </c>
      <c r="U282" s="2">
        <v>2.9</v>
      </c>
      <c r="V282" s="4">
        <v>40203</v>
      </c>
      <c r="W282" s="2">
        <v>0.5</v>
      </c>
      <c r="X282" s="4">
        <v>40203</v>
      </c>
      <c r="Y282" s="2">
        <v>0.45839999999999997</v>
      </c>
      <c r="Z282" s="2">
        <f t="shared" si="29"/>
        <v>4.1600000000000026E-2</v>
      </c>
      <c r="AA282" s="4">
        <v>40203</v>
      </c>
      <c r="AB282" s="2">
        <v>63.2</v>
      </c>
    </row>
    <row r="283" spans="2:28" x14ac:dyDescent="0.15">
      <c r="B283" s="1">
        <v>40204</v>
      </c>
      <c r="C283">
        <v>22.37</v>
      </c>
      <c r="D283">
        <v>13.87</v>
      </c>
      <c r="E283">
        <v>2700.86</v>
      </c>
      <c r="F283">
        <v>1.196</v>
      </c>
      <c r="G283">
        <v>2.7290000000000001</v>
      </c>
      <c r="H283">
        <v>3.8780000000000001</v>
      </c>
      <c r="I283">
        <v>4.3769999999999998</v>
      </c>
      <c r="J283">
        <v>3.6187999999999998</v>
      </c>
      <c r="K283">
        <v>3.2069999999999999</v>
      </c>
      <c r="L283" s="5">
        <f t="shared" ca="1" si="26"/>
        <v>0.3</v>
      </c>
      <c r="M283" s="5">
        <f t="shared" ca="1" si="24"/>
        <v>2.9</v>
      </c>
      <c r="N283" s="5">
        <f t="shared" ca="1" si="25"/>
        <v>0.5</v>
      </c>
      <c r="O283" s="5">
        <f t="shared" ca="1" si="27"/>
        <v>63.2</v>
      </c>
      <c r="P283" s="5">
        <f t="shared" ca="1" si="28"/>
        <v>4.6200000000000019E-2</v>
      </c>
      <c r="R283" s="4">
        <v>40204</v>
      </c>
      <c r="S283" s="2">
        <v>0.3</v>
      </c>
      <c r="T283" s="4">
        <v>40198</v>
      </c>
      <c r="U283" s="2">
        <v>2.9</v>
      </c>
      <c r="V283" s="4">
        <v>40204</v>
      </c>
      <c r="W283" s="2">
        <v>0.5</v>
      </c>
      <c r="X283" s="4">
        <v>40204</v>
      </c>
      <c r="Y283" s="2">
        <v>0.45379999999999998</v>
      </c>
      <c r="Z283" s="2">
        <f t="shared" si="29"/>
        <v>4.6200000000000019E-2</v>
      </c>
      <c r="AA283" s="4">
        <v>40204</v>
      </c>
      <c r="AB283" s="2">
        <v>63.2</v>
      </c>
    </row>
    <row r="284" spans="2:28" x14ac:dyDescent="0.15">
      <c r="B284" s="1">
        <v>40205</v>
      </c>
      <c r="C284">
        <v>23.41</v>
      </c>
      <c r="D284">
        <v>13.94</v>
      </c>
      <c r="E284">
        <v>2672.96</v>
      </c>
      <c r="F284">
        <v>1.214</v>
      </c>
      <c r="G284">
        <v>2.718</v>
      </c>
      <c r="H284">
        <v>3.8820000000000001</v>
      </c>
      <c r="I284">
        <v>4.38</v>
      </c>
      <c r="J284">
        <v>3.6478999999999999</v>
      </c>
      <c r="K284">
        <v>3.2</v>
      </c>
      <c r="L284" s="5">
        <f t="shared" ca="1" si="26"/>
        <v>0.3</v>
      </c>
      <c r="M284" s="5">
        <f t="shared" ca="1" si="24"/>
        <v>2.9</v>
      </c>
      <c r="N284" s="5">
        <f t="shared" ca="1" si="25"/>
        <v>0.5</v>
      </c>
      <c r="O284" s="5">
        <f t="shared" ca="1" si="27"/>
        <v>63.2</v>
      </c>
      <c r="P284" s="5">
        <f t="shared" ca="1" si="28"/>
        <v>4.3399999999999994E-2</v>
      </c>
      <c r="R284" s="4">
        <v>40205</v>
      </c>
      <c r="S284" s="2">
        <v>0.3</v>
      </c>
      <c r="T284" s="4">
        <v>40199</v>
      </c>
      <c r="U284" s="2">
        <v>2.9</v>
      </c>
      <c r="V284" s="4">
        <v>40205</v>
      </c>
      <c r="W284" s="2">
        <v>0.5</v>
      </c>
      <c r="X284" s="4">
        <v>40205</v>
      </c>
      <c r="Y284" s="2">
        <v>0.45660000000000001</v>
      </c>
      <c r="Z284" s="2">
        <f t="shared" si="29"/>
        <v>4.3399999999999994E-2</v>
      </c>
      <c r="AA284" s="4">
        <v>40205</v>
      </c>
      <c r="AB284" s="2">
        <v>63.2</v>
      </c>
    </row>
    <row r="285" spans="2:28" x14ac:dyDescent="0.15">
      <c r="B285" s="1">
        <v>40206</v>
      </c>
      <c r="C285">
        <v>24.36</v>
      </c>
      <c r="D285">
        <v>14.32</v>
      </c>
      <c r="E285">
        <v>2640.46</v>
      </c>
      <c r="F285">
        <v>1.2809999999999999</v>
      </c>
      <c r="G285">
        <v>2.7879999999999998</v>
      </c>
      <c r="H285">
        <v>3.9390000000000001</v>
      </c>
      <c r="I285">
        <v>4.4189999999999996</v>
      </c>
      <c r="J285">
        <v>3.6343999999999999</v>
      </c>
      <c r="K285">
        <v>3.2010000000000001</v>
      </c>
      <c r="L285" s="5">
        <f t="shared" ca="1" si="26"/>
        <v>0.3</v>
      </c>
      <c r="M285" s="5">
        <f t="shared" ca="1" si="24"/>
        <v>2.9</v>
      </c>
      <c r="N285" s="5">
        <f t="shared" ca="1" si="25"/>
        <v>0.5</v>
      </c>
      <c r="O285" s="5">
        <f t="shared" ca="1" si="27"/>
        <v>63.2</v>
      </c>
      <c r="P285" s="5">
        <f t="shared" ca="1" si="28"/>
        <v>4.2899999999999994E-2</v>
      </c>
      <c r="R285" s="4">
        <v>40206</v>
      </c>
      <c r="S285" s="2">
        <v>0.3</v>
      </c>
      <c r="T285" s="4">
        <v>40200</v>
      </c>
      <c r="U285" s="2">
        <v>2.9</v>
      </c>
      <c r="V285" s="4">
        <v>40206</v>
      </c>
      <c r="W285" s="2">
        <v>0.5</v>
      </c>
      <c r="X285" s="4">
        <v>40206</v>
      </c>
      <c r="Y285" s="2">
        <v>0.45710000000000001</v>
      </c>
      <c r="Z285" s="2">
        <f t="shared" si="29"/>
        <v>4.2899999999999994E-2</v>
      </c>
      <c r="AA285" s="4">
        <v>40206</v>
      </c>
      <c r="AB285" s="2">
        <v>63.2</v>
      </c>
    </row>
    <row r="286" spans="2:28" x14ac:dyDescent="0.15">
      <c r="B286" s="1">
        <v>40207</v>
      </c>
      <c r="C286">
        <v>23.03</v>
      </c>
      <c r="D286">
        <v>14.34</v>
      </c>
      <c r="E286">
        <v>2660.49</v>
      </c>
      <c r="F286">
        <v>1.2549999999999999</v>
      </c>
      <c r="G286">
        <v>2.7629999999999999</v>
      </c>
      <c r="H286">
        <v>3.911</v>
      </c>
      <c r="I286">
        <v>4.3890000000000002</v>
      </c>
      <c r="J286">
        <v>3.5844</v>
      </c>
      <c r="K286">
        <v>3.1960000000000002</v>
      </c>
      <c r="L286" s="5">
        <f t="shared" ca="1" si="26"/>
        <v>0.3</v>
      </c>
      <c r="M286" s="5">
        <f t="shared" ca="1" si="24"/>
        <v>2.9</v>
      </c>
      <c r="N286" s="5">
        <f t="shared" ca="1" si="25"/>
        <v>0.5</v>
      </c>
      <c r="O286" s="5">
        <f t="shared" ca="1" si="27"/>
        <v>63.2</v>
      </c>
      <c r="P286" s="5">
        <f t="shared" ca="1" si="28"/>
        <v>3.2100000000000017E-2</v>
      </c>
      <c r="R286" s="4">
        <v>40207</v>
      </c>
      <c r="S286" s="2">
        <v>0.3</v>
      </c>
      <c r="T286" s="4">
        <v>40203</v>
      </c>
      <c r="U286" s="2">
        <v>2.9</v>
      </c>
      <c r="V286" s="4">
        <v>40207</v>
      </c>
      <c r="W286" s="2">
        <v>0.5</v>
      </c>
      <c r="X286" s="4">
        <v>40207</v>
      </c>
      <c r="Y286" s="2">
        <v>0.46789999999999998</v>
      </c>
      <c r="Z286" s="2">
        <f t="shared" si="29"/>
        <v>3.2100000000000017E-2</v>
      </c>
      <c r="AA286" s="4">
        <v>40207</v>
      </c>
      <c r="AB286" s="2">
        <v>63.2</v>
      </c>
    </row>
    <row r="287" spans="2:28" x14ac:dyDescent="0.15">
      <c r="B287" s="1">
        <v>40210</v>
      </c>
      <c r="C287">
        <v>31.66</v>
      </c>
      <c r="D287">
        <v>13.69</v>
      </c>
      <c r="E287">
        <v>2689.04</v>
      </c>
      <c r="F287">
        <v>1.234</v>
      </c>
      <c r="G287">
        <v>2.742</v>
      </c>
      <c r="H287">
        <v>3.8980000000000001</v>
      </c>
      <c r="I287">
        <v>4.3869999999999996</v>
      </c>
      <c r="J287">
        <v>3.6501000000000001</v>
      </c>
      <c r="K287">
        <v>3.1859999999999999</v>
      </c>
      <c r="L287" s="5">
        <f t="shared" ca="1" si="26"/>
        <v>0.3</v>
      </c>
      <c r="M287" s="5">
        <f t="shared" ca="1" si="24"/>
        <v>3.5</v>
      </c>
      <c r="N287" s="5">
        <f t="shared" ca="1" si="25"/>
        <v>0.5</v>
      </c>
      <c r="O287" s="5">
        <f t="shared" ca="1" si="27"/>
        <v>63.2</v>
      </c>
      <c r="P287" s="5">
        <f t="shared" ca="1" si="28"/>
        <v>4.1499999999999981E-2</v>
      </c>
      <c r="R287" s="4">
        <v>40210</v>
      </c>
      <c r="S287" s="2">
        <v>0.3</v>
      </c>
      <c r="T287" s="4">
        <v>40204</v>
      </c>
      <c r="U287" s="2">
        <v>2.9</v>
      </c>
      <c r="V287" s="4">
        <v>40210</v>
      </c>
      <c r="W287" s="2">
        <v>0.5</v>
      </c>
      <c r="X287" s="4">
        <v>40210</v>
      </c>
      <c r="Y287" s="2">
        <v>0.45850000000000002</v>
      </c>
      <c r="Z287" s="2">
        <f t="shared" si="29"/>
        <v>4.1499999999999981E-2</v>
      </c>
      <c r="AA287" s="4">
        <v>40210</v>
      </c>
      <c r="AB287" s="2">
        <v>63.2</v>
      </c>
    </row>
    <row r="288" spans="2:28" x14ac:dyDescent="0.15">
      <c r="B288" s="1">
        <v>40211</v>
      </c>
      <c r="C288">
        <v>29.72</v>
      </c>
      <c r="D288">
        <v>13.81</v>
      </c>
      <c r="E288">
        <v>2711.05</v>
      </c>
      <c r="F288">
        <v>1.2170000000000001</v>
      </c>
      <c r="G288">
        <v>2.7410000000000001</v>
      </c>
      <c r="H288">
        <v>3.9129999999999998</v>
      </c>
      <c r="I288">
        <v>4.3940000000000001</v>
      </c>
      <c r="J288">
        <v>3.6404999999999998</v>
      </c>
      <c r="K288">
        <v>3.1949999999999998</v>
      </c>
      <c r="L288" s="5">
        <f t="shared" ca="1" si="26"/>
        <v>0.3</v>
      </c>
      <c r="M288" s="5">
        <f t="shared" ca="1" si="24"/>
        <v>3.5</v>
      </c>
      <c r="N288" s="5">
        <f t="shared" ca="1" si="25"/>
        <v>0.5</v>
      </c>
      <c r="O288" s="5">
        <f t="shared" ca="1" si="27"/>
        <v>63.2</v>
      </c>
      <c r="P288" s="5">
        <f t="shared" ca="1" si="28"/>
        <v>4.0200000000000014E-2</v>
      </c>
      <c r="R288" s="4">
        <v>40211</v>
      </c>
      <c r="S288" s="2">
        <v>0.3</v>
      </c>
      <c r="T288" s="4">
        <v>40205</v>
      </c>
      <c r="U288" s="2">
        <v>2.9</v>
      </c>
      <c r="V288" s="4">
        <v>40211</v>
      </c>
      <c r="W288" s="2">
        <v>0.5</v>
      </c>
      <c r="X288" s="4">
        <v>40211</v>
      </c>
      <c r="Y288" s="2">
        <v>0.45979999999999999</v>
      </c>
      <c r="Z288" s="2">
        <f t="shared" si="29"/>
        <v>4.0200000000000014E-2</v>
      </c>
      <c r="AA288" s="4">
        <v>40211</v>
      </c>
      <c r="AB288" s="2">
        <v>63.2</v>
      </c>
    </row>
    <row r="289" spans="2:28" x14ac:dyDescent="0.15">
      <c r="B289" s="1">
        <v>40212</v>
      </c>
      <c r="C289">
        <v>29.68</v>
      </c>
      <c r="D289">
        <v>12.92</v>
      </c>
      <c r="E289">
        <v>2695.83</v>
      </c>
      <c r="F289">
        <v>1.2050000000000001</v>
      </c>
      <c r="G289">
        <v>2.9430000000000001</v>
      </c>
      <c r="H289">
        <v>3.915</v>
      </c>
      <c r="I289">
        <v>4.399</v>
      </c>
      <c r="J289">
        <v>3.7046999999999999</v>
      </c>
      <c r="K289">
        <v>3.2229999999999999</v>
      </c>
      <c r="L289" s="5">
        <f t="shared" ca="1" si="26"/>
        <v>0.3</v>
      </c>
      <c r="M289" s="5">
        <f t="shared" ca="1" si="24"/>
        <v>3.5</v>
      </c>
      <c r="N289" s="5">
        <f t="shared" ca="1" si="25"/>
        <v>0.5</v>
      </c>
      <c r="O289" s="5">
        <f t="shared" ca="1" si="27"/>
        <v>63.2</v>
      </c>
      <c r="P289" s="5">
        <f t="shared" ca="1" si="28"/>
        <v>3.9800000000000002E-2</v>
      </c>
      <c r="R289" s="4">
        <v>40212</v>
      </c>
      <c r="S289" s="2">
        <v>0.3</v>
      </c>
      <c r="T289" s="4">
        <v>40206</v>
      </c>
      <c r="U289" s="2">
        <v>2.9</v>
      </c>
      <c r="V289" s="4">
        <v>40212</v>
      </c>
      <c r="W289" s="2">
        <v>0.5</v>
      </c>
      <c r="X289" s="4">
        <v>40212</v>
      </c>
      <c r="Y289" s="2">
        <v>0.4602</v>
      </c>
      <c r="Z289" s="2">
        <f t="shared" si="29"/>
        <v>3.9800000000000002E-2</v>
      </c>
      <c r="AA289" s="4">
        <v>40212</v>
      </c>
      <c r="AB289" s="2">
        <v>63.2</v>
      </c>
    </row>
    <row r="290" spans="2:28" x14ac:dyDescent="0.15">
      <c r="B290" s="1">
        <v>40213</v>
      </c>
      <c r="C290">
        <v>33.19</v>
      </c>
      <c r="D290">
        <v>14.29</v>
      </c>
      <c r="E290">
        <v>2638.03</v>
      </c>
      <c r="F290">
        <v>1.1739999999999999</v>
      </c>
      <c r="G290">
        <v>2.9140000000000001</v>
      </c>
      <c r="H290">
        <v>3.8969999999999998</v>
      </c>
      <c r="I290">
        <v>4.3920000000000003</v>
      </c>
      <c r="J290">
        <v>3.6057999999999999</v>
      </c>
      <c r="K290">
        <v>3.1629999999999998</v>
      </c>
      <c r="L290" s="5">
        <f t="shared" ca="1" si="26"/>
        <v>0.3</v>
      </c>
      <c r="M290" s="5">
        <f t="shared" ca="1" si="24"/>
        <v>3.5</v>
      </c>
      <c r="N290" s="5">
        <f t="shared" ca="1" si="25"/>
        <v>0.5</v>
      </c>
      <c r="O290" s="5">
        <f t="shared" ca="1" si="27"/>
        <v>63.2</v>
      </c>
      <c r="P290" s="5">
        <f t="shared" ca="1" si="28"/>
        <v>3.4100000000000019E-2</v>
      </c>
      <c r="R290" s="4">
        <v>40213</v>
      </c>
      <c r="S290" s="2">
        <v>0.3</v>
      </c>
      <c r="T290" s="4">
        <v>40207</v>
      </c>
      <c r="U290" s="2">
        <v>2.9</v>
      </c>
      <c r="V290" s="4">
        <v>40213</v>
      </c>
      <c r="W290" s="2">
        <v>0.5</v>
      </c>
      <c r="X290" s="4">
        <v>40213</v>
      </c>
      <c r="Y290" s="2">
        <v>0.46589999999999998</v>
      </c>
      <c r="Z290" s="2">
        <f t="shared" si="29"/>
        <v>3.4100000000000019E-2</v>
      </c>
      <c r="AA290" s="4">
        <v>40213</v>
      </c>
      <c r="AB290" s="2">
        <v>63.2</v>
      </c>
    </row>
    <row r="291" spans="2:28" x14ac:dyDescent="0.15">
      <c r="B291" s="1">
        <v>40214</v>
      </c>
      <c r="C291">
        <v>35.07</v>
      </c>
      <c r="D291">
        <v>14.68</v>
      </c>
      <c r="E291">
        <v>2596.7199999999998</v>
      </c>
      <c r="F291">
        <v>1.1459999999999999</v>
      </c>
      <c r="G291">
        <v>2.8919999999999999</v>
      </c>
      <c r="H291">
        <v>3.883</v>
      </c>
      <c r="I291">
        <v>4.3879999999999999</v>
      </c>
      <c r="J291">
        <v>3.5653999999999999</v>
      </c>
      <c r="K291">
        <v>3.12</v>
      </c>
      <c r="L291" s="5">
        <f t="shared" ca="1" si="26"/>
        <v>0.3</v>
      </c>
      <c r="M291" s="5">
        <f t="shared" ca="1" si="24"/>
        <v>3.5</v>
      </c>
      <c r="N291" s="5">
        <f t="shared" ca="1" si="25"/>
        <v>0.5</v>
      </c>
      <c r="O291" s="5">
        <f t="shared" ca="1" si="27"/>
        <v>63.2</v>
      </c>
      <c r="P291" s="5">
        <f t="shared" ca="1" si="28"/>
        <v>3.5600000000000021E-2</v>
      </c>
      <c r="R291" s="4">
        <v>40214</v>
      </c>
      <c r="S291" s="2">
        <v>0.3</v>
      </c>
      <c r="T291" s="4">
        <v>40209</v>
      </c>
      <c r="U291" s="2">
        <v>3.5</v>
      </c>
      <c r="V291" s="4">
        <v>40214</v>
      </c>
      <c r="W291" s="2">
        <v>0.5</v>
      </c>
      <c r="X291" s="4">
        <v>40214</v>
      </c>
      <c r="Y291" s="2">
        <v>0.46439999999999998</v>
      </c>
      <c r="Z291" s="2">
        <f t="shared" si="29"/>
        <v>3.5600000000000021E-2</v>
      </c>
      <c r="AA291" s="4">
        <v>40214</v>
      </c>
      <c r="AB291" s="2">
        <v>63.2</v>
      </c>
    </row>
    <row r="292" spans="2:28" x14ac:dyDescent="0.15">
      <c r="B292" s="1">
        <v>40217</v>
      </c>
      <c r="C292">
        <v>34.92</v>
      </c>
      <c r="D292">
        <v>14.67</v>
      </c>
      <c r="E292">
        <v>2609.36</v>
      </c>
      <c r="F292">
        <v>1.21</v>
      </c>
      <c r="G292">
        <v>2.964</v>
      </c>
      <c r="H292">
        <v>3.9470000000000001</v>
      </c>
      <c r="I292">
        <v>4.4260000000000002</v>
      </c>
      <c r="J292">
        <v>3.5596999999999999</v>
      </c>
      <c r="K292">
        <v>3.145</v>
      </c>
      <c r="L292" s="5">
        <f t="shared" ca="1" si="26"/>
        <v>0.3</v>
      </c>
      <c r="M292" s="5">
        <f t="shared" ca="1" si="24"/>
        <v>3.5</v>
      </c>
      <c r="N292" s="5">
        <f t="shared" ca="1" si="25"/>
        <v>0.5</v>
      </c>
      <c r="O292" s="5">
        <f t="shared" ca="1" si="27"/>
        <v>63.2</v>
      </c>
      <c r="P292" s="5">
        <f t="shared" ca="1" si="28"/>
        <v>3.1299999999999994E-2</v>
      </c>
      <c r="R292" s="4">
        <v>40217</v>
      </c>
      <c r="S292" s="2">
        <v>0.3</v>
      </c>
      <c r="T292" s="4">
        <v>40210</v>
      </c>
      <c r="U292" s="2">
        <v>3.5</v>
      </c>
      <c r="V292" s="4">
        <v>40217</v>
      </c>
      <c r="W292" s="2">
        <v>0.5</v>
      </c>
      <c r="X292" s="4">
        <v>40217</v>
      </c>
      <c r="Y292" s="2">
        <v>0.46870000000000001</v>
      </c>
      <c r="Z292" s="2">
        <f t="shared" si="29"/>
        <v>3.1299999999999994E-2</v>
      </c>
      <c r="AA292" s="4">
        <v>40217</v>
      </c>
      <c r="AB292" s="2">
        <v>63.2</v>
      </c>
    </row>
    <row r="293" spans="2:28" x14ac:dyDescent="0.15">
      <c r="B293" s="1">
        <v>40218</v>
      </c>
      <c r="C293">
        <v>24.73</v>
      </c>
      <c r="D293">
        <v>14.5</v>
      </c>
      <c r="E293">
        <v>2618.21</v>
      </c>
      <c r="F293">
        <v>1.222</v>
      </c>
      <c r="G293">
        <v>2.9790000000000001</v>
      </c>
      <c r="H293">
        <v>3.964</v>
      </c>
      <c r="I293">
        <v>4.4550000000000001</v>
      </c>
      <c r="J293">
        <v>3.6448</v>
      </c>
      <c r="K293">
        <v>3.1520000000000001</v>
      </c>
      <c r="L293" s="5">
        <f t="shared" ca="1" si="26"/>
        <v>0.3</v>
      </c>
      <c r="M293" s="5">
        <f t="shared" ca="1" si="24"/>
        <v>3.5</v>
      </c>
      <c r="N293" s="5">
        <f t="shared" ca="1" si="25"/>
        <v>0.5</v>
      </c>
      <c r="O293" s="5">
        <f t="shared" ca="1" si="27"/>
        <v>63.2</v>
      </c>
      <c r="P293" s="5">
        <f t="shared" ca="1" si="28"/>
        <v>2.7000000000000024E-2</v>
      </c>
      <c r="R293" s="4">
        <v>40218</v>
      </c>
      <c r="S293" s="2">
        <v>0.3</v>
      </c>
      <c r="T293" s="4">
        <v>40211</v>
      </c>
      <c r="U293" s="2">
        <v>3.5</v>
      </c>
      <c r="V293" s="4">
        <v>40218</v>
      </c>
      <c r="W293" s="2">
        <v>0.5</v>
      </c>
      <c r="X293" s="4">
        <v>40218</v>
      </c>
      <c r="Y293" s="2">
        <v>0.47299999999999998</v>
      </c>
      <c r="Z293" s="2">
        <f t="shared" si="29"/>
        <v>2.7000000000000024E-2</v>
      </c>
      <c r="AA293" s="4">
        <v>40218</v>
      </c>
      <c r="AB293" s="2">
        <v>63.2</v>
      </c>
    </row>
    <row r="294" spans="2:28" x14ac:dyDescent="0.15">
      <c r="B294" s="1">
        <v>40219</v>
      </c>
      <c r="C294">
        <v>23.88</v>
      </c>
      <c r="D294">
        <v>14.54</v>
      </c>
      <c r="E294">
        <v>2628.67</v>
      </c>
      <c r="F294">
        <v>1.131</v>
      </c>
      <c r="G294">
        <v>2.92</v>
      </c>
      <c r="H294">
        <v>3.9260000000000002</v>
      </c>
      <c r="I294">
        <v>4.444</v>
      </c>
      <c r="J294">
        <v>3.6897000000000002</v>
      </c>
      <c r="K294">
        <v>3.198</v>
      </c>
      <c r="L294" s="5">
        <f t="shared" ca="1" si="26"/>
        <v>0.3</v>
      </c>
      <c r="M294" s="5">
        <f t="shared" ca="1" si="24"/>
        <v>3.5</v>
      </c>
      <c r="N294" s="5">
        <f t="shared" ca="1" si="25"/>
        <v>0.5</v>
      </c>
      <c r="O294" s="5">
        <f t="shared" ca="1" si="27"/>
        <v>63.2</v>
      </c>
      <c r="P294" s="5">
        <f t="shared" ca="1" si="28"/>
        <v>3.3899999999999986E-2</v>
      </c>
      <c r="R294" s="4">
        <v>40219</v>
      </c>
      <c r="S294" s="2">
        <v>0.3</v>
      </c>
      <c r="T294" s="4">
        <v>40212</v>
      </c>
      <c r="U294" s="2">
        <v>3.5</v>
      </c>
      <c r="V294" s="4">
        <v>40219</v>
      </c>
      <c r="W294" s="2">
        <v>0.5</v>
      </c>
      <c r="X294" s="4">
        <v>40219</v>
      </c>
      <c r="Y294" s="2">
        <v>0.46610000000000001</v>
      </c>
      <c r="Z294" s="2">
        <f t="shared" si="29"/>
        <v>3.3899999999999986E-2</v>
      </c>
      <c r="AA294" s="4">
        <v>40219</v>
      </c>
      <c r="AB294" s="2">
        <v>63.2</v>
      </c>
    </row>
    <row r="295" spans="2:28" x14ac:dyDescent="0.15">
      <c r="B295" s="1">
        <v>40220</v>
      </c>
      <c r="C295">
        <v>24.31</v>
      </c>
      <c r="D295">
        <v>14.66</v>
      </c>
      <c r="E295">
        <v>2643.94</v>
      </c>
      <c r="F295">
        <v>1.2090000000000001</v>
      </c>
      <c r="G295">
        <v>2.9929999999999999</v>
      </c>
      <c r="H295">
        <v>4.024</v>
      </c>
      <c r="I295">
        <v>4.5309999999999997</v>
      </c>
      <c r="J295">
        <v>3.7155</v>
      </c>
      <c r="K295">
        <v>3.234</v>
      </c>
      <c r="L295" s="5">
        <f t="shared" ca="1" si="26"/>
        <v>0.3</v>
      </c>
      <c r="M295" s="5">
        <f t="shared" ca="1" si="24"/>
        <v>3.5</v>
      </c>
      <c r="N295" s="5">
        <f t="shared" ca="1" si="25"/>
        <v>0.5</v>
      </c>
      <c r="O295" s="5">
        <f t="shared" ca="1" si="27"/>
        <v>63.2</v>
      </c>
      <c r="P295" s="5">
        <f t="shared" ca="1" si="28"/>
        <v>2.9200000000000004E-2</v>
      </c>
      <c r="R295" s="4">
        <v>40220</v>
      </c>
      <c r="S295" s="2">
        <v>0.3</v>
      </c>
      <c r="T295" s="4">
        <v>40213</v>
      </c>
      <c r="U295" s="2">
        <v>3.5</v>
      </c>
      <c r="V295" s="4">
        <v>40220</v>
      </c>
      <c r="W295" s="2">
        <v>0.5</v>
      </c>
      <c r="X295" s="4">
        <v>40220</v>
      </c>
      <c r="Y295" s="2">
        <v>0.4708</v>
      </c>
      <c r="Z295" s="2">
        <f t="shared" si="29"/>
        <v>2.9200000000000004E-2</v>
      </c>
      <c r="AA295" s="4">
        <v>40220</v>
      </c>
      <c r="AB295" s="2">
        <v>63.2</v>
      </c>
    </row>
    <row r="296" spans="2:28" x14ac:dyDescent="0.15">
      <c r="B296" s="1">
        <v>40221</v>
      </c>
      <c r="C296">
        <v>23.97</v>
      </c>
      <c r="D296">
        <v>13.56</v>
      </c>
      <c r="E296">
        <v>2632.83</v>
      </c>
      <c r="F296">
        <v>1.169</v>
      </c>
      <c r="G296">
        <v>2.9740000000000002</v>
      </c>
      <c r="H296">
        <v>4.0419999999999998</v>
      </c>
      <c r="I296">
        <v>4.5620000000000003</v>
      </c>
      <c r="J296">
        <v>3.6928000000000001</v>
      </c>
      <c r="K296">
        <v>3.1920000000000002</v>
      </c>
      <c r="L296" s="5">
        <f t="shared" ca="1" si="26"/>
        <v>0.3</v>
      </c>
      <c r="M296" s="5">
        <f t="shared" ca="1" si="24"/>
        <v>3.5</v>
      </c>
      <c r="N296" s="5">
        <f t="shared" ca="1" si="25"/>
        <v>0.5</v>
      </c>
      <c r="O296" s="5">
        <f t="shared" ca="1" si="27"/>
        <v>63.2</v>
      </c>
      <c r="P296" s="5">
        <f t="shared" ca="1" si="28"/>
        <v>3.0000000000000027E-2</v>
      </c>
      <c r="R296" s="4">
        <v>40221</v>
      </c>
      <c r="S296" s="2">
        <v>0.3</v>
      </c>
      <c r="T296" s="4">
        <v>40214</v>
      </c>
      <c r="U296" s="2">
        <v>3.5</v>
      </c>
      <c r="V296" s="4">
        <v>40221</v>
      </c>
      <c r="W296" s="2">
        <v>0.5</v>
      </c>
      <c r="X296" s="4">
        <v>40221</v>
      </c>
      <c r="Y296" s="2">
        <v>0.47</v>
      </c>
      <c r="Z296" s="2">
        <f t="shared" si="29"/>
        <v>3.0000000000000027E-2</v>
      </c>
      <c r="AA296" s="4">
        <v>40221</v>
      </c>
      <c r="AB296" s="2">
        <v>63.2</v>
      </c>
    </row>
    <row r="297" spans="2:28" x14ac:dyDescent="0.15">
      <c r="B297" s="1">
        <v>40224</v>
      </c>
      <c r="C297">
        <v>23.71</v>
      </c>
      <c r="D297">
        <v>13.58</v>
      </c>
      <c r="E297">
        <v>2644.64</v>
      </c>
      <c r="F297">
        <v>1.194</v>
      </c>
      <c r="G297">
        <v>2.9929999999999999</v>
      </c>
      <c r="H297">
        <v>4.0640000000000001</v>
      </c>
      <c r="I297">
        <v>4.58</v>
      </c>
      <c r="J297">
        <v>3.6909000000000001</v>
      </c>
      <c r="K297">
        <v>3.2040000000000002</v>
      </c>
      <c r="L297" s="5">
        <f t="shared" ca="1" si="26"/>
        <v>0.3</v>
      </c>
      <c r="M297" s="5">
        <f t="shared" ca="1" si="24"/>
        <v>3.5</v>
      </c>
      <c r="N297" s="5">
        <f t="shared" ca="1" si="25"/>
        <v>0.5</v>
      </c>
      <c r="O297" s="5">
        <f t="shared" ca="1" si="27"/>
        <v>63.2</v>
      </c>
      <c r="P297" s="5">
        <f t="shared" ca="1" si="28"/>
        <v>3.2799999999999996E-2</v>
      </c>
      <c r="R297" s="4">
        <v>40224</v>
      </c>
      <c r="S297" s="2">
        <v>0.3</v>
      </c>
      <c r="T297" s="4">
        <v>40217</v>
      </c>
      <c r="U297" s="2">
        <v>3.5</v>
      </c>
      <c r="V297" s="4">
        <v>40224</v>
      </c>
      <c r="W297" s="2">
        <v>0.5</v>
      </c>
      <c r="X297" s="4">
        <v>40224</v>
      </c>
      <c r="Y297" s="2">
        <v>0.4672</v>
      </c>
      <c r="Z297" s="2">
        <f t="shared" si="29"/>
        <v>3.2799999999999996E-2</v>
      </c>
      <c r="AA297" s="4">
        <v>40224</v>
      </c>
      <c r="AB297" s="2">
        <v>63.2</v>
      </c>
    </row>
    <row r="298" spans="2:28" x14ac:dyDescent="0.15">
      <c r="B298" s="1">
        <v>40225</v>
      </c>
      <c r="C298">
        <v>21.91</v>
      </c>
      <c r="D298">
        <v>14.4</v>
      </c>
      <c r="E298">
        <v>2682.24</v>
      </c>
      <c r="F298">
        <v>1.161</v>
      </c>
      <c r="G298">
        <v>2.9569999999999999</v>
      </c>
      <c r="H298">
        <v>4.0359999999999996</v>
      </c>
      <c r="I298">
        <v>4.5670000000000002</v>
      </c>
      <c r="J298">
        <v>3.6568999999999998</v>
      </c>
      <c r="K298">
        <v>3.2050000000000001</v>
      </c>
      <c r="L298" s="5">
        <f t="shared" ca="1" si="26"/>
        <v>0.3</v>
      </c>
      <c r="M298" s="5">
        <f t="shared" ca="1" si="24"/>
        <v>3.5</v>
      </c>
      <c r="N298" s="5">
        <f t="shared" ca="1" si="25"/>
        <v>0.5</v>
      </c>
      <c r="O298" s="5">
        <f t="shared" ca="1" si="27"/>
        <v>63.2</v>
      </c>
      <c r="P298" s="5">
        <f t="shared" ca="1" si="28"/>
        <v>3.4700000000000009E-2</v>
      </c>
      <c r="R298" s="4">
        <v>40225</v>
      </c>
      <c r="S298" s="2">
        <v>0.3</v>
      </c>
      <c r="T298" s="4">
        <v>40218</v>
      </c>
      <c r="U298" s="2">
        <v>3.5</v>
      </c>
      <c r="V298" s="4">
        <v>40225</v>
      </c>
      <c r="W298" s="2">
        <v>0.5</v>
      </c>
      <c r="X298" s="4">
        <v>40225</v>
      </c>
      <c r="Y298" s="2">
        <v>0.46529999999999999</v>
      </c>
      <c r="Z298" s="2">
        <f t="shared" si="29"/>
        <v>3.4700000000000009E-2</v>
      </c>
      <c r="AA298" s="4">
        <v>40225</v>
      </c>
      <c r="AB298" s="2">
        <v>63.2</v>
      </c>
    </row>
    <row r="299" spans="2:28" x14ac:dyDescent="0.15">
      <c r="B299" s="1">
        <v>40226</v>
      </c>
      <c r="C299">
        <v>20.83</v>
      </c>
      <c r="D299">
        <v>14.64</v>
      </c>
      <c r="E299">
        <v>2701.93</v>
      </c>
      <c r="F299">
        <v>1.1519999999999999</v>
      </c>
      <c r="G299">
        <v>2.9510000000000001</v>
      </c>
      <c r="H299">
        <v>4.03</v>
      </c>
      <c r="I299">
        <v>4.5810000000000004</v>
      </c>
      <c r="J299">
        <v>3.7307000000000001</v>
      </c>
      <c r="K299">
        <v>3.194</v>
      </c>
      <c r="L299" s="5">
        <f t="shared" ca="1" si="26"/>
        <v>0.3</v>
      </c>
      <c r="M299" s="5">
        <f t="shared" ca="1" si="24"/>
        <v>3.5</v>
      </c>
      <c r="N299" s="5">
        <f t="shared" ca="1" si="25"/>
        <v>0.5</v>
      </c>
      <c r="O299" s="5">
        <f t="shared" ca="1" si="27"/>
        <v>63.2</v>
      </c>
      <c r="P299" s="5">
        <f t="shared" ca="1" si="28"/>
        <v>3.2399999999999984E-2</v>
      </c>
      <c r="R299" s="4">
        <v>40226</v>
      </c>
      <c r="S299" s="2">
        <v>0.3</v>
      </c>
      <c r="T299" s="4">
        <v>40219</v>
      </c>
      <c r="U299" s="2">
        <v>3.5</v>
      </c>
      <c r="V299" s="4">
        <v>40226</v>
      </c>
      <c r="W299" s="2">
        <v>0.5</v>
      </c>
      <c r="X299" s="4">
        <v>40226</v>
      </c>
      <c r="Y299" s="2">
        <v>0.46760000000000002</v>
      </c>
      <c r="Z299" s="2">
        <f t="shared" si="29"/>
        <v>3.2399999999999984E-2</v>
      </c>
      <c r="AA299" s="4">
        <v>40226</v>
      </c>
      <c r="AB299" s="2">
        <v>63.2</v>
      </c>
    </row>
    <row r="300" spans="2:28" x14ac:dyDescent="0.15">
      <c r="B300" s="1">
        <v>40227</v>
      </c>
      <c r="C300">
        <v>19.899999999999999</v>
      </c>
      <c r="D300">
        <v>14.92</v>
      </c>
      <c r="E300">
        <v>2725.24</v>
      </c>
      <c r="F300">
        <v>1.1419999999999999</v>
      </c>
      <c r="G300">
        <v>2.944</v>
      </c>
      <c r="H300">
        <v>4.0979999999999999</v>
      </c>
      <c r="I300">
        <v>4.633</v>
      </c>
      <c r="J300">
        <v>3.8012000000000001</v>
      </c>
      <c r="K300">
        <v>3.2509999999999999</v>
      </c>
      <c r="L300" s="5">
        <f t="shared" ca="1" si="26"/>
        <v>0.3</v>
      </c>
      <c r="M300" s="5">
        <f t="shared" ca="1" si="24"/>
        <v>3.5</v>
      </c>
      <c r="N300" s="5">
        <f t="shared" ca="1" si="25"/>
        <v>0.5</v>
      </c>
      <c r="O300" s="5">
        <f t="shared" ca="1" si="27"/>
        <v>63.2</v>
      </c>
      <c r="P300" s="5">
        <f t="shared" ca="1" si="28"/>
        <v>3.1399999999999983E-2</v>
      </c>
      <c r="R300" s="4">
        <v>40227</v>
      </c>
      <c r="S300" s="2">
        <v>0.3</v>
      </c>
      <c r="T300" s="4">
        <v>40220</v>
      </c>
      <c r="U300" s="2">
        <v>3.5</v>
      </c>
      <c r="V300" s="4">
        <v>40227</v>
      </c>
      <c r="W300" s="2">
        <v>0.5</v>
      </c>
      <c r="X300" s="4">
        <v>40227</v>
      </c>
      <c r="Y300" s="2">
        <v>0.46860000000000002</v>
      </c>
      <c r="Z300" s="2">
        <f t="shared" si="29"/>
        <v>3.1399999999999983E-2</v>
      </c>
      <c r="AA300" s="4">
        <v>40227</v>
      </c>
      <c r="AB300" s="2">
        <v>63.2</v>
      </c>
    </row>
    <row r="301" spans="2:28" x14ac:dyDescent="0.15">
      <c r="B301" s="1">
        <v>40228</v>
      </c>
      <c r="C301">
        <v>26.91</v>
      </c>
      <c r="D301">
        <v>15.06</v>
      </c>
      <c r="E301">
        <v>2741.54</v>
      </c>
      <c r="F301">
        <v>1.149</v>
      </c>
      <c r="G301">
        <v>2.9929999999999999</v>
      </c>
      <c r="H301">
        <v>4.1719999999999997</v>
      </c>
      <c r="I301">
        <v>4.6890000000000001</v>
      </c>
      <c r="J301">
        <v>3.7726000000000002</v>
      </c>
      <c r="K301">
        <v>3.2850000000000001</v>
      </c>
      <c r="L301" s="5">
        <f t="shared" ca="1" si="26"/>
        <v>0.3</v>
      </c>
      <c r="M301" s="5">
        <f t="shared" ca="1" si="24"/>
        <v>3.5</v>
      </c>
      <c r="N301" s="5">
        <f t="shared" ca="1" si="25"/>
        <v>0.5</v>
      </c>
      <c r="O301" s="5">
        <f t="shared" ca="1" si="27"/>
        <v>63.2</v>
      </c>
      <c r="P301" s="5">
        <f t="shared" ca="1" si="28"/>
        <v>2.8600000000000014E-2</v>
      </c>
      <c r="R301" s="4">
        <v>40228</v>
      </c>
      <c r="S301" s="2">
        <v>0.3</v>
      </c>
      <c r="T301" s="4">
        <v>40221</v>
      </c>
      <c r="U301" s="2">
        <v>3.5</v>
      </c>
      <c r="V301" s="4">
        <v>40228</v>
      </c>
      <c r="W301" s="2">
        <v>0.5</v>
      </c>
      <c r="X301" s="4">
        <v>40228</v>
      </c>
      <c r="Y301" s="2">
        <v>0.47139999999999999</v>
      </c>
      <c r="Z301" s="2">
        <f t="shared" si="29"/>
        <v>2.8600000000000014E-2</v>
      </c>
      <c r="AA301" s="4">
        <v>40228</v>
      </c>
      <c r="AB301" s="2">
        <v>63.2</v>
      </c>
    </row>
    <row r="302" spans="2:28" x14ac:dyDescent="0.15">
      <c r="B302" s="1">
        <v>40231</v>
      </c>
      <c r="C302">
        <v>27.87</v>
      </c>
      <c r="D302">
        <v>14.92</v>
      </c>
      <c r="E302">
        <v>2739.47</v>
      </c>
      <c r="F302">
        <v>1.1160000000000001</v>
      </c>
      <c r="G302">
        <v>2.9740000000000002</v>
      </c>
      <c r="H302">
        <v>4.2300000000000004</v>
      </c>
      <c r="I302">
        <v>4.681</v>
      </c>
      <c r="J302">
        <v>3.7955000000000001</v>
      </c>
      <c r="K302">
        <v>3.27</v>
      </c>
      <c r="L302" s="5">
        <f t="shared" ca="1" si="26"/>
        <v>0.3</v>
      </c>
      <c r="M302" s="5">
        <f t="shared" ca="1" si="24"/>
        <v>3.5</v>
      </c>
      <c r="N302" s="5">
        <f t="shared" ca="1" si="25"/>
        <v>0.5</v>
      </c>
      <c r="O302" s="5">
        <f t="shared" ca="1" si="27"/>
        <v>63.2</v>
      </c>
      <c r="P302" s="5">
        <f t="shared" ca="1" si="28"/>
        <v>3.1399999999999983E-2</v>
      </c>
      <c r="R302" s="4">
        <v>40231</v>
      </c>
      <c r="S302" s="2">
        <v>0.3</v>
      </c>
      <c r="T302" s="4">
        <v>40224</v>
      </c>
      <c r="U302" s="2">
        <v>3.5</v>
      </c>
      <c r="V302" s="4">
        <v>40231</v>
      </c>
      <c r="W302" s="2">
        <v>0.5</v>
      </c>
      <c r="X302" s="4">
        <v>40231</v>
      </c>
      <c r="Y302" s="2">
        <v>0.46860000000000002</v>
      </c>
      <c r="Z302" s="2">
        <f t="shared" si="29"/>
        <v>3.1399999999999983E-2</v>
      </c>
      <c r="AA302" s="4">
        <v>40231</v>
      </c>
      <c r="AB302" s="2">
        <v>63.2</v>
      </c>
    </row>
    <row r="303" spans="2:28" x14ac:dyDescent="0.15">
      <c r="B303" s="1">
        <v>40232</v>
      </c>
      <c r="C303">
        <v>20.29</v>
      </c>
      <c r="D303">
        <v>14.99</v>
      </c>
      <c r="E303">
        <v>2721.18</v>
      </c>
      <c r="F303">
        <v>1.0669999999999999</v>
      </c>
      <c r="G303">
        <v>2.93</v>
      </c>
      <c r="H303">
        <v>4.173</v>
      </c>
      <c r="I303">
        <v>4.6749999999999998</v>
      </c>
      <c r="J303">
        <v>3.6833999999999998</v>
      </c>
      <c r="K303">
        <v>3.1669999999999998</v>
      </c>
      <c r="L303" s="5">
        <f t="shared" ca="1" si="26"/>
        <v>0.3</v>
      </c>
      <c r="M303" s="5">
        <f t="shared" ca="1" si="24"/>
        <v>3.5</v>
      </c>
      <c r="N303" s="5">
        <f t="shared" ca="1" si="25"/>
        <v>0.5</v>
      </c>
      <c r="O303" s="5">
        <f t="shared" ca="1" si="27"/>
        <v>63.2</v>
      </c>
      <c r="P303" s="5">
        <f t="shared" ca="1" si="28"/>
        <v>2.7200000000000002E-2</v>
      </c>
      <c r="R303" s="4">
        <v>40232</v>
      </c>
      <c r="S303" s="2">
        <v>0.3</v>
      </c>
      <c r="T303" s="4">
        <v>40225</v>
      </c>
      <c r="U303" s="2">
        <v>3.5</v>
      </c>
      <c r="V303" s="4">
        <v>40232</v>
      </c>
      <c r="W303" s="2">
        <v>0.5</v>
      </c>
      <c r="X303" s="4">
        <v>40232</v>
      </c>
      <c r="Y303" s="2">
        <v>0.4728</v>
      </c>
      <c r="Z303" s="2">
        <f t="shared" si="29"/>
        <v>2.7200000000000002E-2</v>
      </c>
      <c r="AA303" s="4">
        <v>40232</v>
      </c>
      <c r="AB303" s="2">
        <v>63.2</v>
      </c>
    </row>
    <row r="304" spans="2:28" x14ac:dyDescent="0.15">
      <c r="B304" s="1">
        <v>40233</v>
      </c>
      <c r="C304">
        <v>19.34</v>
      </c>
      <c r="D304">
        <v>14.99</v>
      </c>
      <c r="E304">
        <v>2732.42</v>
      </c>
      <c r="F304">
        <v>1.0249999999999999</v>
      </c>
      <c r="G304">
        <v>2.86</v>
      </c>
      <c r="H304">
        <v>4.0759999999999996</v>
      </c>
      <c r="I304">
        <v>4.6210000000000004</v>
      </c>
      <c r="J304">
        <v>3.6909000000000001</v>
      </c>
      <c r="K304">
        <v>3.1349999999999998</v>
      </c>
      <c r="L304" s="5">
        <f t="shared" ca="1" si="26"/>
        <v>0.3</v>
      </c>
      <c r="M304" s="5">
        <f t="shared" ca="1" si="24"/>
        <v>3.5</v>
      </c>
      <c r="N304" s="5">
        <f t="shared" ca="1" si="25"/>
        <v>0.5</v>
      </c>
      <c r="O304" s="5">
        <f t="shared" ca="1" si="27"/>
        <v>63.2</v>
      </c>
      <c r="P304" s="5">
        <f t="shared" ca="1" si="28"/>
        <v>3.2100000000000017E-2</v>
      </c>
      <c r="R304" s="4">
        <v>40233</v>
      </c>
      <c r="S304" s="2">
        <v>0.3</v>
      </c>
      <c r="T304" s="4">
        <v>40226</v>
      </c>
      <c r="U304" s="2">
        <v>3.5</v>
      </c>
      <c r="V304" s="4">
        <v>40233</v>
      </c>
      <c r="W304" s="2">
        <v>0.5</v>
      </c>
      <c r="X304" s="4">
        <v>40233</v>
      </c>
      <c r="Y304" s="2">
        <v>0.46789999999999998</v>
      </c>
      <c r="Z304" s="2">
        <f t="shared" si="29"/>
        <v>3.2100000000000017E-2</v>
      </c>
      <c r="AA304" s="4">
        <v>40233</v>
      </c>
      <c r="AB304" s="2">
        <v>63.2</v>
      </c>
    </row>
    <row r="305" spans="2:28" x14ac:dyDescent="0.15">
      <c r="B305" s="1">
        <v>40234</v>
      </c>
      <c r="C305">
        <v>20.059999999999999</v>
      </c>
      <c r="D305">
        <v>15.29</v>
      </c>
      <c r="E305">
        <v>2698.61</v>
      </c>
      <c r="F305">
        <v>0.96299999999999997</v>
      </c>
      <c r="G305">
        <v>2.7639999999999998</v>
      </c>
      <c r="H305">
        <v>4.03</v>
      </c>
      <c r="I305">
        <v>4.5839999999999996</v>
      </c>
      <c r="J305">
        <v>3.6324000000000001</v>
      </c>
      <c r="K305">
        <v>3.11</v>
      </c>
      <c r="L305" s="5">
        <f t="shared" ca="1" si="26"/>
        <v>0.3</v>
      </c>
      <c r="M305" s="5">
        <f t="shared" ca="1" si="24"/>
        <v>3.5</v>
      </c>
      <c r="N305" s="5">
        <f t="shared" ca="1" si="25"/>
        <v>0.5</v>
      </c>
      <c r="O305" s="5">
        <f t="shared" ca="1" si="27"/>
        <v>63.2</v>
      </c>
      <c r="P305" s="5">
        <f t="shared" ca="1" si="28"/>
        <v>3.2700000000000007E-2</v>
      </c>
      <c r="R305" s="4">
        <v>40234</v>
      </c>
      <c r="S305" s="2">
        <v>0.3</v>
      </c>
      <c r="T305" s="4">
        <v>40227</v>
      </c>
      <c r="U305" s="2">
        <v>3.5</v>
      </c>
      <c r="V305" s="4">
        <v>40234</v>
      </c>
      <c r="W305" s="2">
        <v>0.5</v>
      </c>
      <c r="X305" s="4">
        <v>40234</v>
      </c>
      <c r="Y305" s="2">
        <v>0.46729999999999999</v>
      </c>
      <c r="Z305" s="2">
        <f t="shared" si="29"/>
        <v>3.2700000000000007E-2</v>
      </c>
      <c r="AA305" s="4">
        <v>40234</v>
      </c>
      <c r="AB305" s="2">
        <v>63.2</v>
      </c>
    </row>
    <row r="306" spans="2:28" x14ac:dyDescent="0.15">
      <c r="B306" s="1">
        <v>40235</v>
      </c>
      <c r="C306">
        <v>18.46</v>
      </c>
      <c r="D306">
        <v>15.8</v>
      </c>
      <c r="E306">
        <v>2736.8</v>
      </c>
      <c r="F306">
        <v>0.94399999999999995</v>
      </c>
      <c r="G306">
        <v>2.7440000000000002</v>
      </c>
      <c r="H306">
        <v>4.0309999999999997</v>
      </c>
      <c r="I306">
        <v>4.5750000000000002</v>
      </c>
      <c r="J306">
        <v>3.6116999999999999</v>
      </c>
      <c r="K306">
        <v>3.101</v>
      </c>
      <c r="L306" s="5">
        <f t="shared" ca="1" si="26"/>
        <v>0.3</v>
      </c>
      <c r="M306" s="5">
        <f t="shared" ca="1" si="24"/>
        <v>3.5</v>
      </c>
      <c r="N306" s="5">
        <f t="shared" ca="1" si="25"/>
        <v>0.5</v>
      </c>
      <c r="O306" s="5">
        <f t="shared" ca="1" si="27"/>
        <v>63.2</v>
      </c>
      <c r="P306" s="5">
        <f t="shared" ca="1" si="28"/>
        <v>2.9200000000000004E-2</v>
      </c>
      <c r="R306" s="4">
        <v>40235</v>
      </c>
      <c r="S306" s="2">
        <v>0.3</v>
      </c>
      <c r="T306" s="4">
        <v>40228</v>
      </c>
      <c r="U306" s="2">
        <v>3.5</v>
      </c>
      <c r="V306" s="4">
        <v>40235</v>
      </c>
      <c r="W306" s="2">
        <v>0.5</v>
      </c>
      <c r="X306" s="4">
        <v>40235</v>
      </c>
      <c r="Y306" s="2">
        <v>0.4708</v>
      </c>
      <c r="Z306" s="2">
        <f t="shared" si="29"/>
        <v>2.9200000000000004E-2</v>
      </c>
      <c r="AA306" s="4">
        <v>40235</v>
      </c>
      <c r="AB306" s="2">
        <v>63.2</v>
      </c>
    </row>
    <row r="307" spans="2:28" x14ac:dyDescent="0.15">
      <c r="B307" s="1">
        <v>40238</v>
      </c>
      <c r="C307">
        <v>18.329999999999998</v>
      </c>
      <c r="D307">
        <v>16.100000000000001</v>
      </c>
      <c r="E307">
        <v>2764.62</v>
      </c>
      <c r="F307">
        <v>1.002</v>
      </c>
      <c r="G307">
        <v>2.8029999999999999</v>
      </c>
      <c r="H307">
        <v>4.0759999999999996</v>
      </c>
      <c r="I307">
        <v>4.6239999999999997</v>
      </c>
      <c r="J307">
        <v>3.6078999999999999</v>
      </c>
      <c r="K307">
        <v>3.1080000000000001</v>
      </c>
      <c r="L307" s="5">
        <f t="shared" ca="1" si="26"/>
        <v>0.3</v>
      </c>
      <c r="M307" s="5">
        <f t="shared" ca="1" si="24"/>
        <v>3</v>
      </c>
      <c r="N307" s="5">
        <f t="shared" ca="1" si="25"/>
        <v>0.5</v>
      </c>
      <c r="O307" s="5">
        <f t="shared" ca="1" si="27"/>
        <v>63.2</v>
      </c>
      <c r="P307" s="5">
        <f t="shared" ca="1" si="28"/>
        <v>3.0799999999999994E-2</v>
      </c>
      <c r="R307" s="4">
        <v>40238</v>
      </c>
      <c r="S307" s="2">
        <v>0.3</v>
      </c>
      <c r="T307" s="4">
        <v>40231</v>
      </c>
      <c r="U307" s="2">
        <v>3.5</v>
      </c>
      <c r="V307" s="4">
        <v>40238</v>
      </c>
      <c r="W307" s="2">
        <v>0.5</v>
      </c>
      <c r="X307" s="4">
        <v>40238</v>
      </c>
      <c r="Y307" s="2">
        <v>0.46920000000000001</v>
      </c>
      <c r="Z307" s="2">
        <f t="shared" si="29"/>
        <v>3.0799999999999994E-2</v>
      </c>
      <c r="AA307" s="4">
        <v>40238</v>
      </c>
      <c r="AB307" s="2">
        <v>63.2</v>
      </c>
    </row>
    <row r="308" spans="2:28" x14ac:dyDescent="0.15">
      <c r="B308" s="1">
        <v>40239</v>
      </c>
      <c r="C308">
        <v>17.510000000000002</v>
      </c>
      <c r="D308">
        <v>15.98</v>
      </c>
      <c r="E308">
        <v>2803.58</v>
      </c>
      <c r="F308">
        <v>0.999</v>
      </c>
      <c r="G308">
        <v>2.778</v>
      </c>
      <c r="H308">
        <v>4.0199999999999996</v>
      </c>
      <c r="I308">
        <v>4.5679999999999996</v>
      </c>
      <c r="J308">
        <v>3.6040999999999999</v>
      </c>
      <c r="K308">
        <v>3.1160000000000001</v>
      </c>
      <c r="L308" s="5">
        <f t="shared" ca="1" si="26"/>
        <v>0.3</v>
      </c>
      <c r="M308" s="5">
        <f t="shared" ca="1" si="24"/>
        <v>3</v>
      </c>
      <c r="N308" s="5">
        <f t="shared" ca="1" si="25"/>
        <v>0.5</v>
      </c>
      <c r="O308" s="5">
        <f t="shared" ca="1" si="27"/>
        <v>63.2</v>
      </c>
      <c r="P308" s="5">
        <f t="shared" ca="1" si="28"/>
        <v>2.5399999999999978E-2</v>
      </c>
      <c r="R308" s="4">
        <v>40239</v>
      </c>
      <c r="S308" s="2">
        <v>0.3</v>
      </c>
      <c r="T308" s="4">
        <v>40232</v>
      </c>
      <c r="U308" s="2">
        <v>3.5</v>
      </c>
      <c r="V308" s="4">
        <v>40239</v>
      </c>
      <c r="W308" s="2">
        <v>0.5</v>
      </c>
      <c r="X308" s="4">
        <v>40239</v>
      </c>
      <c r="Y308" s="2">
        <v>0.47460000000000002</v>
      </c>
      <c r="Z308" s="2">
        <f t="shared" si="29"/>
        <v>2.5399999999999978E-2</v>
      </c>
      <c r="AA308" s="4">
        <v>40239</v>
      </c>
      <c r="AB308" s="2">
        <v>63.2</v>
      </c>
    </row>
    <row r="309" spans="2:28" x14ac:dyDescent="0.15">
      <c r="B309" s="1">
        <v>40240</v>
      </c>
      <c r="C309">
        <v>17.55</v>
      </c>
      <c r="D309">
        <v>15.44</v>
      </c>
      <c r="E309">
        <v>2825.27</v>
      </c>
      <c r="F309">
        <v>1.0840000000000001</v>
      </c>
      <c r="G309">
        <v>2.827</v>
      </c>
      <c r="H309">
        <v>4.032</v>
      </c>
      <c r="I309">
        <v>4.5839999999999996</v>
      </c>
      <c r="J309">
        <v>3.6173000000000002</v>
      </c>
      <c r="K309">
        <v>3.1379999999999999</v>
      </c>
      <c r="L309" s="5">
        <f t="shared" ca="1" si="26"/>
        <v>0.3</v>
      </c>
      <c r="M309" s="5">
        <f t="shared" ca="1" si="24"/>
        <v>3</v>
      </c>
      <c r="N309" s="5">
        <f t="shared" ca="1" si="25"/>
        <v>0.5</v>
      </c>
      <c r="O309" s="5">
        <f t="shared" ca="1" si="27"/>
        <v>63.2</v>
      </c>
      <c r="P309" s="5">
        <f t="shared" ca="1" si="28"/>
        <v>3.2600000000000018E-2</v>
      </c>
      <c r="R309" s="4">
        <v>40240</v>
      </c>
      <c r="S309" s="2">
        <v>0.3</v>
      </c>
      <c r="T309" s="4">
        <v>40233</v>
      </c>
      <c r="U309" s="2">
        <v>3.5</v>
      </c>
      <c r="V309" s="4">
        <v>40240</v>
      </c>
      <c r="W309" s="2">
        <v>0.5</v>
      </c>
      <c r="X309" s="4">
        <v>40240</v>
      </c>
      <c r="Y309" s="2">
        <v>0.46739999999999998</v>
      </c>
      <c r="Z309" s="2">
        <f t="shared" si="29"/>
        <v>3.2600000000000018E-2</v>
      </c>
      <c r="AA309" s="4">
        <v>40240</v>
      </c>
      <c r="AB309" s="2">
        <v>63.2</v>
      </c>
    </row>
    <row r="310" spans="2:28" x14ac:dyDescent="0.15">
      <c r="B310" s="1">
        <v>40241</v>
      </c>
      <c r="C310">
        <v>18.079999999999998</v>
      </c>
      <c r="D310">
        <v>15.26</v>
      </c>
      <c r="E310">
        <v>2824.7</v>
      </c>
      <c r="F310">
        <v>1.0549999999999999</v>
      </c>
      <c r="G310">
        <v>2.8050000000000002</v>
      </c>
      <c r="H310">
        <v>4.0030000000000001</v>
      </c>
      <c r="I310">
        <v>4.5309999999999997</v>
      </c>
      <c r="J310">
        <v>3.6021999999999998</v>
      </c>
      <c r="K310">
        <v>3.1230000000000002</v>
      </c>
      <c r="L310" s="5">
        <f t="shared" ca="1" si="26"/>
        <v>0.3</v>
      </c>
      <c r="M310" s="5">
        <f t="shared" ca="1" si="24"/>
        <v>3</v>
      </c>
      <c r="N310" s="5">
        <f t="shared" ca="1" si="25"/>
        <v>0.5</v>
      </c>
      <c r="O310" s="5">
        <f t="shared" ca="1" si="27"/>
        <v>63.2</v>
      </c>
      <c r="P310" s="5">
        <f t="shared" ca="1" si="28"/>
        <v>3.4299999999999997E-2</v>
      </c>
      <c r="R310" s="4">
        <v>40241</v>
      </c>
      <c r="S310" s="2">
        <v>0.3</v>
      </c>
      <c r="T310" s="4">
        <v>40234</v>
      </c>
      <c r="U310" s="2">
        <v>3.5</v>
      </c>
      <c r="V310" s="4">
        <v>40241</v>
      </c>
      <c r="W310" s="2">
        <v>0.5</v>
      </c>
      <c r="X310" s="4">
        <v>40241</v>
      </c>
      <c r="Y310" s="2">
        <v>0.4657</v>
      </c>
      <c r="Z310" s="2">
        <f t="shared" si="29"/>
        <v>3.4299999999999997E-2</v>
      </c>
      <c r="AA310" s="4">
        <v>40241</v>
      </c>
      <c r="AB310" s="2">
        <v>63.2</v>
      </c>
    </row>
    <row r="311" spans="2:28" x14ac:dyDescent="0.15">
      <c r="B311" s="1">
        <v>40242</v>
      </c>
      <c r="C311">
        <v>17.989999999999998</v>
      </c>
      <c r="D311">
        <v>15.38</v>
      </c>
      <c r="E311">
        <v>2861.06</v>
      </c>
      <c r="F311">
        <v>1.1160000000000001</v>
      </c>
      <c r="G311">
        <v>2.88</v>
      </c>
      <c r="H311">
        <v>4.0629999999999997</v>
      </c>
      <c r="I311">
        <v>4.577</v>
      </c>
      <c r="J311">
        <v>3.6796000000000002</v>
      </c>
      <c r="K311">
        <v>3.1560000000000001</v>
      </c>
      <c r="L311" s="5">
        <f t="shared" ca="1" si="26"/>
        <v>0.3</v>
      </c>
      <c r="M311" s="5">
        <f t="shared" ca="1" si="24"/>
        <v>3</v>
      </c>
      <c r="N311" s="5">
        <f t="shared" ca="1" si="25"/>
        <v>0.5</v>
      </c>
      <c r="O311" s="5">
        <f t="shared" ca="1" si="27"/>
        <v>63.2</v>
      </c>
      <c r="P311" s="5">
        <f t="shared" ca="1" si="28"/>
        <v>2.5600000000000012E-2</v>
      </c>
      <c r="R311" s="4">
        <v>40242</v>
      </c>
      <c r="S311" s="2">
        <v>0.3</v>
      </c>
      <c r="T311" s="4">
        <v>40235</v>
      </c>
      <c r="U311" s="2">
        <v>3.5</v>
      </c>
      <c r="V311" s="4">
        <v>40242</v>
      </c>
      <c r="W311" s="2">
        <v>0.5</v>
      </c>
      <c r="X311" s="4">
        <v>40242</v>
      </c>
      <c r="Y311" s="2">
        <v>0.47439999999999999</v>
      </c>
      <c r="Z311" s="2">
        <f t="shared" si="29"/>
        <v>2.5600000000000012E-2</v>
      </c>
      <c r="AA311" s="4">
        <v>40242</v>
      </c>
      <c r="AB311" s="2">
        <v>63.2</v>
      </c>
    </row>
    <row r="312" spans="2:28" x14ac:dyDescent="0.15">
      <c r="B312" s="1">
        <v>40245</v>
      </c>
      <c r="C312">
        <v>18.28</v>
      </c>
      <c r="D312">
        <v>15.38</v>
      </c>
      <c r="E312">
        <v>2864.47</v>
      </c>
      <c r="F312">
        <v>1.3180000000000001</v>
      </c>
      <c r="G312">
        <v>2.8929999999999998</v>
      </c>
      <c r="H312">
        <v>4.0990000000000002</v>
      </c>
      <c r="I312">
        <v>4.6029999999999998</v>
      </c>
      <c r="J312">
        <v>3.7157</v>
      </c>
      <c r="K312">
        <v>3.165</v>
      </c>
      <c r="L312" s="5">
        <f t="shared" ca="1" si="26"/>
        <v>0.3</v>
      </c>
      <c r="M312" s="5">
        <f t="shared" ca="1" si="24"/>
        <v>3</v>
      </c>
      <c r="N312" s="5">
        <f t="shared" ca="1" si="25"/>
        <v>0.5</v>
      </c>
      <c r="O312" s="5">
        <f t="shared" ca="1" si="27"/>
        <v>63.2</v>
      </c>
      <c r="P312" s="5">
        <f t="shared" ca="1" si="28"/>
        <v>2.7500000000000024E-2</v>
      </c>
      <c r="R312" s="4">
        <v>40245</v>
      </c>
      <c r="S312" s="2">
        <v>0.3</v>
      </c>
      <c r="T312" s="4">
        <v>40237</v>
      </c>
      <c r="U312" s="2">
        <v>3</v>
      </c>
      <c r="V312" s="4">
        <v>40245</v>
      </c>
      <c r="W312" s="2">
        <v>0.5</v>
      </c>
      <c r="X312" s="4">
        <v>40245</v>
      </c>
      <c r="Y312" s="2">
        <v>0.47249999999999998</v>
      </c>
      <c r="Z312" s="2">
        <f t="shared" si="29"/>
        <v>2.7500000000000024E-2</v>
      </c>
      <c r="AA312" s="4">
        <v>40245</v>
      </c>
      <c r="AB312" s="2">
        <v>63.2</v>
      </c>
    </row>
    <row r="313" spans="2:28" x14ac:dyDescent="0.15">
      <c r="B313" s="1">
        <v>40246</v>
      </c>
      <c r="C313">
        <v>18.16</v>
      </c>
      <c r="D313">
        <v>14.92</v>
      </c>
      <c r="E313">
        <v>2862.26</v>
      </c>
      <c r="F313">
        <v>1.238</v>
      </c>
      <c r="G313">
        <v>2.8170000000000002</v>
      </c>
      <c r="H313">
        <v>4.05</v>
      </c>
      <c r="I313">
        <v>4.5759999999999996</v>
      </c>
      <c r="J313">
        <v>3.7004999999999999</v>
      </c>
      <c r="K313">
        <v>3.1320000000000001</v>
      </c>
      <c r="L313" s="5">
        <f t="shared" ca="1" si="26"/>
        <v>0.3</v>
      </c>
      <c r="M313" s="5">
        <f t="shared" ca="1" si="24"/>
        <v>3</v>
      </c>
      <c r="N313" s="5">
        <f t="shared" ca="1" si="25"/>
        <v>0.5</v>
      </c>
      <c r="O313" s="5">
        <f t="shared" ca="1" si="27"/>
        <v>63.2</v>
      </c>
      <c r="P313" s="5">
        <f t="shared" ca="1" si="28"/>
        <v>2.4199999999999999E-2</v>
      </c>
      <c r="R313" s="4">
        <v>40246</v>
      </c>
      <c r="S313" s="2">
        <v>0.3</v>
      </c>
      <c r="T313" s="4">
        <v>40238</v>
      </c>
      <c r="U313" s="2">
        <v>3</v>
      </c>
      <c r="V313" s="4">
        <v>40246</v>
      </c>
      <c r="W313" s="2">
        <v>0.5</v>
      </c>
      <c r="X313" s="4">
        <v>40246</v>
      </c>
      <c r="Y313" s="2">
        <v>0.4758</v>
      </c>
      <c r="Z313" s="2">
        <f t="shared" si="29"/>
        <v>2.4199999999999999E-2</v>
      </c>
      <c r="AA313" s="4">
        <v>40246</v>
      </c>
      <c r="AB313" s="2">
        <v>63.2</v>
      </c>
    </row>
    <row r="314" spans="2:28" x14ac:dyDescent="0.15">
      <c r="B314" s="1">
        <v>40247</v>
      </c>
      <c r="C314">
        <v>17.63</v>
      </c>
      <c r="D314">
        <v>14.27</v>
      </c>
      <c r="E314">
        <v>2882.08</v>
      </c>
      <c r="F314">
        <v>1.23</v>
      </c>
      <c r="G314">
        <v>2.8170000000000002</v>
      </c>
      <c r="H314">
        <v>4.0750000000000002</v>
      </c>
      <c r="I314">
        <v>4.5999999999999996</v>
      </c>
      <c r="J314">
        <v>3.7214999999999998</v>
      </c>
      <c r="K314">
        <v>3.153</v>
      </c>
      <c r="L314" s="5">
        <f t="shared" ca="1" si="26"/>
        <v>0.3</v>
      </c>
      <c r="M314" s="5">
        <f t="shared" ca="1" si="24"/>
        <v>3</v>
      </c>
      <c r="N314" s="5">
        <f t="shared" ca="1" si="25"/>
        <v>0.5</v>
      </c>
      <c r="O314" s="5">
        <f t="shared" ca="1" si="27"/>
        <v>63.2</v>
      </c>
      <c r="P314" s="5">
        <f t="shared" ca="1" si="28"/>
        <v>3.0299999999999994E-2</v>
      </c>
      <c r="R314" s="4">
        <v>40247</v>
      </c>
      <c r="S314" s="2">
        <v>0.3</v>
      </c>
      <c r="T314" s="4">
        <v>40239</v>
      </c>
      <c r="U314" s="2">
        <v>3</v>
      </c>
      <c r="V314" s="4">
        <v>40247</v>
      </c>
      <c r="W314" s="2">
        <v>0.5</v>
      </c>
      <c r="X314" s="4">
        <v>40247</v>
      </c>
      <c r="Y314" s="2">
        <v>0.46970000000000001</v>
      </c>
      <c r="Z314" s="2">
        <f t="shared" si="29"/>
        <v>3.0299999999999994E-2</v>
      </c>
      <c r="AA314" s="4">
        <v>40247</v>
      </c>
      <c r="AB314" s="2">
        <v>63.2</v>
      </c>
    </row>
    <row r="315" spans="2:28" x14ac:dyDescent="0.15">
      <c r="B315" s="1">
        <v>40248</v>
      </c>
      <c r="C315">
        <v>16.98</v>
      </c>
      <c r="D315">
        <v>14.33</v>
      </c>
      <c r="E315">
        <v>2871.68</v>
      </c>
      <c r="F315">
        <v>1.254</v>
      </c>
      <c r="G315">
        <v>2.86</v>
      </c>
      <c r="H315">
        <v>4.149</v>
      </c>
      <c r="I315">
        <v>4.6689999999999996</v>
      </c>
      <c r="J315">
        <v>3.7271999999999998</v>
      </c>
      <c r="K315">
        <v>3.1789999999999998</v>
      </c>
      <c r="L315" s="5">
        <f t="shared" ca="1" si="26"/>
        <v>0.3</v>
      </c>
      <c r="M315" s="5">
        <f t="shared" ca="1" si="24"/>
        <v>3</v>
      </c>
      <c r="N315" s="5">
        <f t="shared" ca="1" si="25"/>
        <v>0.5</v>
      </c>
      <c r="O315" s="5">
        <f t="shared" ca="1" si="27"/>
        <v>63.2</v>
      </c>
      <c r="P315" s="5">
        <f t="shared" ca="1" si="28"/>
        <v>3.1899999999999984E-2</v>
      </c>
      <c r="R315" s="4">
        <v>40248</v>
      </c>
      <c r="S315" s="2">
        <v>0.3</v>
      </c>
      <c r="T315" s="4">
        <v>40240</v>
      </c>
      <c r="U315" s="2">
        <v>3</v>
      </c>
      <c r="V315" s="4">
        <v>40248</v>
      </c>
      <c r="W315" s="2">
        <v>0.5</v>
      </c>
      <c r="X315" s="4">
        <v>40248</v>
      </c>
      <c r="Y315" s="2">
        <v>0.46810000000000002</v>
      </c>
      <c r="Z315" s="2">
        <f t="shared" si="29"/>
        <v>3.1899999999999984E-2</v>
      </c>
      <c r="AA315" s="4">
        <v>40248</v>
      </c>
      <c r="AB315" s="2">
        <v>63.2</v>
      </c>
    </row>
    <row r="316" spans="2:28" x14ac:dyDescent="0.15">
      <c r="B316" s="1">
        <v>40249</v>
      </c>
      <c r="C316">
        <v>16.649999999999999</v>
      </c>
      <c r="D316">
        <v>14.12</v>
      </c>
      <c r="E316">
        <v>2878.68</v>
      </c>
      <c r="F316">
        <v>1.2270000000000001</v>
      </c>
      <c r="G316">
        <v>2.8109999999999999</v>
      </c>
      <c r="H316">
        <v>4.0979999999999999</v>
      </c>
      <c r="I316">
        <v>4.6459999999999999</v>
      </c>
      <c r="J316">
        <v>3.7006000000000001</v>
      </c>
      <c r="K316">
        <v>3.1669999999999998</v>
      </c>
      <c r="L316" s="5">
        <f t="shared" ca="1" si="26"/>
        <v>0.3</v>
      </c>
      <c r="M316" s="5">
        <f t="shared" ca="1" si="24"/>
        <v>3</v>
      </c>
      <c r="N316" s="5">
        <f t="shared" ca="1" si="25"/>
        <v>0.5</v>
      </c>
      <c r="O316" s="5">
        <f t="shared" ca="1" si="27"/>
        <v>63.2</v>
      </c>
      <c r="P316" s="5">
        <f t="shared" ca="1" si="28"/>
        <v>2.679999999999999E-2</v>
      </c>
      <c r="R316" s="4">
        <v>40249</v>
      </c>
      <c r="S316" s="2">
        <v>0.3</v>
      </c>
      <c r="T316" s="4">
        <v>40241</v>
      </c>
      <c r="U316" s="2">
        <v>3</v>
      </c>
      <c r="V316" s="4">
        <v>40249</v>
      </c>
      <c r="W316" s="2">
        <v>0.5</v>
      </c>
      <c r="X316" s="4">
        <v>40249</v>
      </c>
      <c r="Y316" s="2">
        <v>0.47320000000000001</v>
      </c>
      <c r="Z316" s="2">
        <f t="shared" si="29"/>
        <v>2.679999999999999E-2</v>
      </c>
      <c r="AA316" s="4">
        <v>40249</v>
      </c>
      <c r="AB316" s="2">
        <v>63.2</v>
      </c>
    </row>
    <row r="317" spans="2:28" x14ac:dyDescent="0.15">
      <c r="B317" s="1">
        <v>40252</v>
      </c>
      <c r="C317">
        <v>17.940000000000001</v>
      </c>
      <c r="D317">
        <v>14.19</v>
      </c>
      <c r="E317">
        <v>2862.58</v>
      </c>
      <c r="F317">
        <v>1.212</v>
      </c>
      <c r="G317">
        <v>2.786</v>
      </c>
      <c r="H317">
        <v>4.0640000000000001</v>
      </c>
      <c r="I317">
        <v>4.6319999999999997</v>
      </c>
      <c r="J317">
        <v>3.6949000000000001</v>
      </c>
      <c r="K317">
        <v>3.1549999999999998</v>
      </c>
      <c r="L317" s="5">
        <f t="shared" ca="1" si="26"/>
        <v>0.3</v>
      </c>
      <c r="M317" s="5">
        <f t="shared" ca="1" si="24"/>
        <v>3</v>
      </c>
      <c r="N317" s="5">
        <f t="shared" ca="1" si="25"/>
        <v>0.5</v>
      </c>
      <c r="O317" s="5">
        <f t="shared" ca="1" si="27"/>
        <v>63.2</v>
      </c>
      <c r="P317" s="5">
        <f t="shared" ca="1" si="28"/>
        <v>2.8500000000000025E-2</v>
      </c>
      <c r="R317" s="4">
        <v>40252</v>
      </c>
      <c r="S317" s="2">
        <v>0.3</v>
      </c>
      <c r="T317" s="4">
        <v>40242</v>
      </c>
      <c r="U317" s="2">
        <v>3</v>
      </c>
      <c r="V317" s="4">
        <v>40252</v>
      </c>
      <c r="W317" s="2">
        <v>0.5</v>
      </c>
      <c r="X317" s="4">
        <v>40252</v>
      </c>
      <c r="Y317" s="2">
        <v>0.47149999999999997</v>
      </c>
      <c r="Z317" s="2">
        <f t="shared" si="29"/>
        <v>2.8500000000000025E-2</v>
      </c>
      <c r="AA317" s="4">
        <v>40252</v>
      </c>
      <c r="AB317" s="2">
        <v>63.2</v>
      </c>
    </row>
    <row r="318" spans="2:28" x14ac:dyDescent="0.15">
      <c r="B318" s="1">
        <v>40253</v>
      </c>
      <c r="C318">
        <v>17.3</v>
      </c>
      <c r="D318">
        <v>14.02</v>
      </c>
      <c r="E318">
        <v>2875.89</v>
      </c>
      <c r="F318">
        <v>1.2070000000000001</v>
      </c>
      <c r="G318">
        <v>2.7690000000000001</v>
      </c>
      <c r="H318">
        <v>4.0259999999999998</v>
      </c>
      <c r="I318">
        <v>4.6070000000000002</v>
      </c>
      <c r="J318">
        <v>3.6493000000000002</v>
      </c>
      <c r="K318">
        <v>3.1389999999999998</v>
      </c>
      <c r="L318" s="5">
        <f t="shared" ca="1" si="26"/>
        <v>0.3</v>
      </c>
      <c r="M318" s="5">
        <f t="shared" ca="1" si="24"/>
        <v>3</v>
      </c>
      <c r="N318" s="5">
        <f t="shared" ca="1" si="25"/>
        <v>0.5</v>
      </c>
      <c r="O318" s="5">
        <f t="shared" ca="1" si="27"/>
        <v>63.2</v>
      </c>
      <c r="P318" s="5">
        <f t="shared" ca="1" si="28"/>
        <v>2.629999999999999E-2</v>
      </c>
      <c r="R318" s="4">
        <v>40253</v>
      </c>
      <c r="S318" s="2">
        <v>0.3</v>
      </c>
      <c r="T318" s="4">
        <v>40245</v>
      </c>
      <c r="U318" s="2">
        <v>3</v>
      </c>
      <c r="V318" s="4">
        <v>40253</v>
      </c>
      <c r="W318" s="2">
        <v>0.5</v>
      </c>
      <c r="X318" s="4">
        <v>40253</v>
      </c>
      <c r="Y318" s="2">
        <v>0.47370000000000001</v>
      </c>
      <c r="Z318" s="2">
        <f t="shared" si="29"/>
        <v>2.629999999999999E-2</v>
      </c>
      <c r="AA318" s="4">
        <v>40253</v>
      </c>
      <c r="AB318" s="2">
        <v>63.2</v>
      </c>
    </row>
    <row r="319" spans="2:28" x14ac:dyDescent="0.15">
      <c r="B319" s="1">
        <v>40254</v>
      </c>
      <c r="C319">
        <v>16.72</v>
      </c>
      <c r="D319">
        <v>11.91</v>
      </c>
      <c r="E319">
        <v>2889.26</v>
      </c>
      <c r="F319">
        <v>1.22</v>
      </c>
      <c r="G319">
        <v>2.7759999999999998</v>
      </c>
      <c r="H319">
        <v>4.0060000000000002</v>
      </c>
      <c r="I319">
        <v>4.5730000000000004</v>
      </c>
      <c r="J319">
        <v>3.6360999999999999</v>
      </c>
      <c r="K319">
        <v>3.1110000000000002</v>
      </c>
      <c r="L319" s="5">
        <f t="shared" ca="1" si="26"/>
        <v>0.3</v>
      </c>
      <c r="M319" s="5">
        <f t="shared" ca="1" si="24"/>
        <v>3</v>
      </c>
      <c r="N319" s="5">
        <f t="shared" ca="1" si="25"/>
        <v>0.5</v>
      </c>
      <c r="O319" s="5">
        <f t="shared" ca="1" si="27"/>
        <v>63.2</v>
      </c>
      <c r="P319" s="5">
        <f t="shared" ca="1" si="28"/>
        <v>3.0100000000000016E-2</v>
      </c>
      <c r="R319" s="4">
        <v>40254</v>
      </c>
      <c r="S319" s="2">
        <v>0.3</v>
      </c>
      <c r="T319" s="4">
        <v>40246</v>
      </c>
      <c r="U319" s="2">
        <v>3</v>
      </c>
      <c r="V319" s="4">
        <v>40254</v>
      </c>
      <c r="W319" s="2">
        <v>0.5</v>
      </c>
      <c r="X319" s="4">
        <v>40254</v>
      </c>
      <c r="Y319" s="2">
        <v>0.46989999999999998</v>
      </c>
      <c r="Z319" s="2">
        <f t="shared" si="29"/>
        <v>3.0100000000000016E-2</v>
      </c>
      <c r="AA319" s="4">
        <v>40254</v>
      </c>
      <c r="AB319" s="2">
        <v>63.2</v>
      </c>
    </row>
    <row r="320" spans="2:28" x14ac:dyDescent="0.15">
      <c r="B320" s="1">
        <v>40255</v>
      </c>
      <c r="C320">
        <v>15.84</v>
      </c>
      <c r="D320">
        <v>10.44</v>
      </c>
      <c r="E320">
        <v>2888.06</v>
      </c>
      <c r="F320">
        <v>1.244</v>
      </c>
      <c r="G320">
        <v>2.802</v>
      </c>
      <c r="H320">
        <v>3.9830000000000001</v>
      </c>
      <c r="I320">
        <v>4.5739999999999998</v>
      </c>
      <c r="J320">
        <v>3.6758999999999999</v>
      </c>
      <c r="K320">
        <v>3.1269999999999998</v>
      </c>
      <c r="L320" s="5">
        <f t="shared" ca="1" si="26"/>
        <v>0.3</v>
      </c>
      <c r="M320" s="5">
        <f t="shared" ca="1" si="24"/>
        <v>3</v>
      </c>
      <c r="N320" s="5">
        <f t="shared" ca="1" si="25"/>
        <v>0.5</v>
      </c>
      <c r="O320" s="5">
        <f t="shared" ca="1" si="27"/>
        <v>63.2</v>
      </c>
      <c r="P320" s="5">
        <f t="shared" ca="1" si="28"/>
        <v>3.1799999999999995E-2</v>
      </c>
      <c r="R320" s="4">
        <v>40255</v>
      </c>
      <c r="S320" s="2">
        <v>0.3</v>
      </c>
      <c r="T320" s="4">
        <v>40247</v>
      </c>
      <c r="U320" s="2">
        <v>3</v>
      </c>
      <c r="V320" s="4">
        <v>40255</v>
      </c>
      <c r="W320" s="2">
        <v>0.5</v>
      </c>
      <c r="X320" s="4">
        <v>40255</v>
      </c>
      <c r="Y320" s="2">
        <v>0.46820000000000001</v>
      </c>
      <c r="Z320" s="2">
        <f t="shared" si="29"/>
        <v>3.1799999999999995E-2</v>
      </c>
      <c r="AA320" s="4">
        <v>40255</v>
      </c>
      <c r="AB320" s="2">
        <v>63.2</v>
      </c>
    </row>
    <row r="321" spans="2:28" x14ac:dyDescent="0.15">
      <c r="B321" s="1">
        <v>40256</v>
      </c>
      <c r="C321">
        <v>16.399999999999999</v>
      </c>
      <c r="D321">
        <v>10.46</v>
      </c>
      <c r="E321">
        <v>2891.94</v>
      </c>
      <c r="F321">
        <v>1.2450000000000001</v>
      </c>
      <c r="G321">
        <v>2.8069999999999999</v>
      </c>
      <c r="H321">
        <v>3.9550000000000001</v>
      </c>
      <c r="I321">
        <v>4.5590000000000002</v>
      </c>
      <c r="J321">
        <v>3.6892</v>
      </c>
      <c r="K321">
        <v>3.109</v>
      </c>
      <c r="L321" s="5">
        <f t="shared" ca="1" si="26"/>
        <v>0.3</v>
      </c>
      <c r="M321" s="5">
        <f t="shared" ca="1" si="24"/>
        <v>3</v>
      </c>
      <c r="N321" s="5">
        <f t="shared" ca="1" si="25"/>
        <v>0.5</v>
      </c>
      <c r="O321" s="5">
        <f t="shared" ca="1" si="27"/>
        <v>63.2</v>
      </c>
      <c r="P321" s="5">
        <f t="shared" ca="1" si="28"/>
        <v>3.0200000000000005E-2</v>
      </c>
      <c r="R321" s="4">
        <v>40256</v>
      </c>
      <c r="S321" s="2">
        <v>0.3</v>
      </c>
      <c r="T321" s="4">
        <v>40248</v>
      </c>
      <c r="U321" s="2">
        <v>3</v>
      </c>
      <c r="V321" s="4">
        <v>40256</v>
      </c>
      <c r="W321" s="2">
        <v>0.5</v>
      </c>
      <c r="X321" s="4">
        <v>40256</v>
      </c>
      <c r="Y321" s="2">
        <v>0.4698</v>
      </c>
      <c r="Z321" s="2">
        <f t="shared" si="29"/>
        <v>3.0200000000000005E-2</v>
      </c>
      <c r="AA321" s="4">
        <v>40256</v>
      </c>
      <c r="AB321" s="2">
        <v>63.2</v>
      </c>
    </row>
    <row r="322" spans="2:28" x14ac:dyDescent="0.15">
      <c r="B322" s="1">
        <v>40259</v>
      </c>
      <c r="C322">
        <v>17.29</v>
      </c>
      <c r="D322">
        <v>10.55</v>
      </c>
      <c r="E322">
        <v>2888.3</v>
      </c>
      <c r="F322">
        <v>1.212</v>
      </c>
      <c r="G322">
        <v>2.77</v>
      </c>
      <c r="H322">
        <v>3.9220000000000002</v>
      </c>
      <c r="I322">
        <v>4.5380000000000003</v>
      </c>
      <c r="J322">
        <v>3.6587999999999998</v>
      </c>
      <c r="K322">
        <v>3.07</v>
      </c>
      <c r="L322" s="5">
        <f t="shared" ca="1" si="26"/>
        <v>0.3</v>
      </c>
      <c r="M322" s="5">
        <f t="shared" ca="1" si="24"/>
        <v>3</v>
      </c>
      <c r="N322" s="5">
        <f t="shared" ca="1" si="25"/>
        <v>0.5</v>
      </c>
      <c r="O322" s="5">
        <f t="shared" ca="1" si="27"/>
        <v>63.2</v>
      </c>
      <c r="P322" s="5">
        <f t="shared" ca="1" si="28"/>
        <v>2.8899999999999981E-2</v>
      </c>
      <c r="R322" s="4">
        <v>40259</v>
      </c>
      <c r="S322" s="2">
        <v>0.3</v>
      </c>
      <c r="T322" s="4">
        <v>40249</v>
      </c>
      <c r="U322" s="2">
        <v>3</v>
      </c>
      <c r="V322" s="4">
        <v>40259</v>
      </c>
      <c r="W322" s="2">
        <v>0.5</v>
      </c>
      <c r="X322" s="4">
        <v>40259</v>
      </c>
      <c r="Y322" s="2">
        <v>0.47110000000000002</v>
      </c>
      <c r="Z322" s="2">
        <f t="shared" si="29"/>
        <v>2.8899999999999981E-2</v>
      </c>
      <c r="AA322" s="4">
        <v>40259</v>
      </c>
      <c r="AB322" s="2">
        <v>63.2</v>
      </c>
    </row>
    <row r="323" spans="2:28" x14ac:dyDescent="0.15">
      <c r="B323" s="1">
        <v>40260</v>
      </c>
      <c r="C323">
        <v>16.21</v>
      </c>
      <c r="D323">
        <v>10.56</v>
      </c>
      <c r="E323">
        <v>2902.41</v>
      </c>
      <c r="F323">
        <v>1.1819999999999999</v>
      </c>
      <c r="G323">
        <v>2.7450000000000001</v>
      </c>
      <c r="H323">
        <v>3.9169999999999998</v>
      </c>
      <c r="I323">
        <v>4.54</v>
      </c>
      <c r="J323">
        <v>3.6854</v>
      </c>
      <c r="K323">
        <v>3.056</v>
      </c>
      <c r="L323" s="5">
        <f t="shared" ca="1" si="26"/>
        <v>0.3</v>
      </c>
      <c r="M323" s="5">
        <f t="shared" ca="1" si="24"/>
        <v>3</v>
      </c>
      <c r="N323" s="5">
        <f t="shared" ca="1" si="25"/>
        <v>0.5</v>
      </c>
      <c r="O323" s="5">
        <f t="shared" ca="1" si="27"/>
        <v>63.2</v>
      </c>
      <c r="P323" s="5">
        <f t="shared" ca="1" si="28"/>
        <v>2.579999999999999E-2</v>
      </c>
      <c r="R323" s="4">
        <v>40260</v>
      </c>
      <c r="S323" s="2">
        <v>0.3</v>
      </c>
      <c r="T323" s="4">
        <v>40252</v>
      </c>
      <c r="U323" s="2">
        <v>3</v>
      </c>
      <c r="V323" s="4">
        <v>40260</v>
      </c>
      <c r="W323" s="2">
        <v>0.5</v>
      </c>
      <c r="X323" s="4">
        <v>40260</v>
      </c>
      <c r="Y323" s="2">
        <v>0.47420000000000001</v>
      </c>
      <c r="Z323" s="2">
        <f t="shared" si="29"/>
        <v>2.579999999999999E-2</v>
      </c>
      <c r="AA323" s="4">
        <v>40260</v>
      </c>
      <c r="AB323" s="2">
        <v>63.2</v>
      </c>
    </row>
    <row r="324" spans="2:28" x14ac:dyDescent="0.15">
      <c r="B324" s="1">
        <v>40261</v>
      </c>
      <c r="C324">
        <v>16.260000000000002</v>
      </c>
      <c r="D324">
        <v>10.55</v>
      </c>
      <c r="E324">
        <v>2906.19</v>
      </c>
      <c r="F324">
        <v>1.2050000000000001</v>
      </c>
      <c r="G324">
        <v>2.78</v>
      </c>
      <c r="H324">
        <v>3.9790000000000001</v>
      </c>
      <c r="I324">
        <v>4.6180000000000003</v>
      </c>
      <c r="J324">
        <v>3.8523999999999998</v>
      </c>
      <c r="K324">
        <v>3.0790000000000002</v>
      </c>
      <c r="L324" s="5">
        <f t="shared" ca="1" si="26"/>
        <v>0.3</v>
      </c>
      <c r="M324" s="5">
        <f t="shared" ca="1" si="24"/>
        <v>3</v>
      </c>
      <c r="N324" s="5">
        <f t="shared" ca="1" si="25"/>
        <v>0.5</v>
      </c>
      <c r="O324" s="5">
        <f t="shared" ca="1" si="27"/>
        <v>63.2</v>
      </c>
      <c r="P324" s="5">
        <f t="shared" ca="1" si="28"/>
        <v>2.8799999999999992E-2</v>
      </c>
      <c r="R324" s="4">
        <v>40261</v>
      </c>
      <c r="S324" s="2">
        <v>0.3</v>
      </c>
      <c r="T324" s="4">
        <v>40253</v>
      </c>
      <c r="U324" s="2">
        <v>3</v>
      </c>
      <c r="V324" s="4">
        <v>40261</v>
      </c>
      <c r="W324" s="2">
        <v>0.5</v>
      </c>
      <c r="X324" s="4">
        <v>40261</v>
      </c>
      <c r="Y324" s="2">
        <v>0.47120000000000001</v>
      </c>
      <c r="Z324" s="2">
        <f t="shared" si="29"/>
        <v>2.8799999999999992E-2</v>
      </c>
      <c r="AA324" s="4">
        <v>40261</v>
      </c>
      <c r="AB324" s="2">
        <v>63.2</v>
      </c>
    </row>
    <row r="325" spans="2:28" x14ac:dyDescent="0.15">
      <c r="B325" s="1">
        <v>40262</v>
      </c>
      <c r="C325">
        <v>15.6</v>
      </c>
      <c r="D325">
        <v>10.42</v>
      </c>
      <c r="E325">
        <v>2932.35</v>
      </c>
      <c r="F325">
        <v>1.196</v>
      </c>
      <c r="G325">
        <v>2.7890000000000001</v>
      </c>
      <c r="H325">
        <v>4.0350000000000001</v>
      </c>
      <c r="I325">
        <v>4.6260000000000003</v>
      </c>
      <c r="J325">
        <v>3.8776999999999999</v>
      </c>
      <c r="K325">
        <v>3.1520000000000001</v>
      </c>
      <c r="L325" s="5">
        <f t="shared" ca="1" si="26"/>
        <v>0.3</v>
      </c>
      <c r="M325" s="5">
        <f t="shared" ref="M325:M388" ca="1" si="30">INDEX($U$5:$U$3442,MATCH($B325,$T$5:$T$3442,0),1)</f>
        <v>3</v>
      </c>
      <c r="N325" s="5">
        <f t="shared" ref="N325:N388" ca="1" si="31">INDEX($W$5:$W$3442,MATCH($B325,$V$5:$V$3442,0),1)</f>
        <v>0.5</v>
      </c>
      <c r="O325" s="5">
        <f t="shared" ca="1" si="27"/>
        <v>63.2</v>
      </c>
      <c r="P325" s="5">
        <f t="shared" ca="1" si="28"/>
        <v>2.6399999999999979E-2</v>
      </c>
      <c r="R325" s="4">
        <v>40262</v>
      </c>
      <c r="S325" s="2">
        <v>0.3</v>
      </c>
      <c r="T325" s="4">
        <v>40254</v>
      </c>
      <c r="U325" s="2">
        <v>3</v>
      </c>
      <c r="V325" s="4">
        <v>40262</v>
      </c>
      <c r="W325" s="2">
        <v>0.5</v>
      </c>
      <c r="X325" s="4">
        <v>40262</v>
      </c>
      <c r="Y325" s="2">
        <v>0.47360000000000002</v>
      </c>
      <c r="Z325" s="2">
        <f t="shared" si="29"/>
        <v>2.6399999999999979E-2</v>
      </c>
      <c r="AA325" s="4">
        <v>40262</v>
      </c>
      <c r="AB325" s="2">
        <v>63.2</v>
      </c>
    </row>
    <row r="326" spans="2:28" x14ac:dyDescent="0.15">
      <c r="B326" s="1">
        <v>40263</v>
      </c>
      <c r="C326">
        <v>15.84</v>
      </c>
      <c r="D326">
        <v>10.63</v>
      </c>
      <c r="E326">
        <v>2922.85</v>
      </c>
      <c r="F326">
        <v>1.1919999999999999</v>
      </c>
      <c r="G326">
        <v>2.78</v>
      </c>
      <c r="H326">
        <v>4.0369999999999999</v>
      </c>
      <c r="I326">
        <v>4.617</v>
      </c>
      <c r="J326">
        <v>3.8468</v>
      </c>
      <c r="K326">
        <v>3.15</v>
      </c>
      <c r="L326" s="5">
        <f t="shared" ref="L326:L389" ca="1" si="32">INDEX($S$5:$S$3410,MATCH(B326,$R$5:$R$3410,0),1)</f>
        <v>0.3</v>
      </c>
      <c r="M326" s="5">
        <f t="shared" ca="1" si="30"/>
        <v>3</v>
      </c>
      <c r="N326" s="5">
        <f t="shared" ca="1" si="31"/>
        <v>0.5</v>
      </c>
      <c r="O326" s="5">
        <f t="shared" ref="O326:O389" ca="1" si="33">INDEX($AB$5:$AB$3442,MATCH($B326,$AA$5:$AA$3442,0),1)</f>
        <v>63.2</v>
      </c>
      <c r="P326" s="5">
        <f t="shared" ref="P326:P389" ca="1" si="34">INDEX($Z$5:$Z$3442,MATCH($B326,$V$5:$V$3442,0),1)</f>
        <v>2.8399999999999981E-2</v>
      </c>
      <c r="R326" s="4">
        <v>40263</v>
      </c>
      <c r="S326" s="2">
        <v>0.3</v>
      </c>
      <c r="T326" s="4">
        <v>40255</v>
      </c>
      <c r="U326" s="2">
        <v>3</v>
      </c>
      <c r="V326" s="4">
        <v>40263</v>
      </c>
      <c r="W326" s="2">
        <v>0.5</v>
      </c>
      <c r="X326" s="4">
        <v>40263</v>
      </c>
      <c r="Y326" s="2">
        <v>0.47160000000000002</v>
      </c>
      <c r="Z326" s="2">
        <f t="shared" ref="Z326:Z389" si="35">W326-Y326</f>
        <v>2.8399999999999981E-2</v>
      </c>
      <c r="AA326" s="4">
        <v>40263</v>
      </c>
      <c r="AB326" s="2">
        <v>63.2</v>
      </c>
    </row>
    <row r="327" spans="2:28" x14ac:dyDescent="0.15">
      <c r="B327" s="1">
        <v>40266</v>
      </c>
      <c r="C327">
        <v>16.239999999999998</v>
      </c>
      <c r="D327">
        <v>10.119999999999999</v>
      </c>
      <c r="E327">
        <v>2925.23</v>
      </c>
      <c r="F327">
        <v>1.1719999999999999</v>
      </c>
      <c r="G327">
        <v>2.7389999999999999</v>
      </c>
      <c r="H327">
        <v>3.9750000000000001</v>
      </c>
      <c r="I327">
        <v>4.5620000000000003</v>
      </c>
      <c r="J327">
        <v>3.8643000000000001</v>
      </c>
      <c r="K327">
        <v>3.1320000000000001</v>
      </c>
      <c r="L327" s="5">
        <f t="shared" ca="1" si="32"/>
        <v>0.3</v>
      </c>
      <c r="M327" s="5">
        <f t="shared" ca="1" si="30"/>
        <v>3</v>
      </c>
      <c r="N327" s="5">
        <f t="shared" ca="1" si="31"/>
        <v>0.5</v>
      </c>
      <c r="O327" s="5">
        <f t="shared" ca="1" si="33"/>
        <v>63.2</v>
      </c>
      <c r="P327" s="5">
        <f t="shared" ca="1" si="34"/>
        <v>2.7200000000000002E-2</v>
      </c>
      <c r="R327" s="4">
        <v>40266</v>
      </c>
      <c r="S327" s="2">
        <v>0.3</v>
      </c>
      <c r="T327" s="4">
        <v>40256</v>
      </c>
      <c r="U327" s="2">
        <v>3</v>
      </c>
      <c r="V327" s="4">
        <v>40266</v>
      </c>
      <c r="W327" s="2">
        <v>0.5</v>
      </c>
      <c r="X327" s="4">
        <v>40266</v>
      </c>
      <c r="Y327" s="2">
        <v>0.4728</v>
      </c>
      <c r="Z327" s="2">
        <f t="shared" si="35"/>
        <v>2.7200000000000002E-2</v>
      </c>
      <c r="AA327" s="4">
        <v>40266</v>
      </c>
      <c r="AB327" s="2">
        <v>63.2</v>
      </c>
    </row>
    <row r="328" spans="2:28" x14ac:dyDescent="0.15">
      <c r="B328" s="1">
        <v>40267</v>
      </c>
      <c r="C328">
        <v>16.59</v>
      </c>
      <c r="D328">
        <v>10.37</v>
      </c>
      <c r="E328">
        <v>2907.78</v>
      </c>
      <c r="F328">
        <v>1.1930000000000001</v>
      </c>
      <c r="G328">
        <v>2.7549999999999999</v>
      </c>
      <c r="H328">
        <v>3.99</v>
      </c>
      <c r="I328">
        <v>4.5780000000000003</v>
      </c>
      <c r="J328">
        <v>3.8565999999999998</v>
      </c>
      <c r="K328">
        <v>3.11</v>
      </c>
      <c r="L328" s="5">
        <f t="shared" ca="1" si="32"/>
        <v>0.3</v>
      </c>
      <c r="M328" s="5">
        <f t="shared" ca="1" si="30"/>
        <v>3</v>
      </c>
      <c r="N328" s="5">
        <f t="shared" ca="1" si="31"/>
        <v>0.5</v>
      </c>
      <c r="O328" s="5">
        <f t="shared" ca="1" si="33"/>
        <v>63.2</v>
      </c>
      <c r="P328" s="5">
        <f t="shared" ca="1" si="34"/>
        <v>3.0100000000000016E-2</v>
      </c>
      <c r="R328" s="4">
        <v>40267</v>
      </c>
      <c r="S328" s="2">
        <v>0.3</v>
      </c>
      <c r="T328" s="4">
        <v>40259</v>
      </c>
      <c r="U328" s="2">
        <v>3</v>
      </c>
      <c r="V328" s="4">
        <v>40267</v>
      </c>
      <c r="W328" s="2">
        <v>0.5</v>
      </c>
      <c r="X328" s="4">
        <v>40267</v>
      </c>
      <c r="Y328" s="2">
        <v>0.46989999999999998</v>
      </c>
      <c r="Z328" s="2">
        <f t="shared" si="35"/>
        <v>3.0100000000000016E-2</v>
      </c>
      <c r="AA328" s="4">
        <v>40267</v>
      </c>
      <c r="AB328" s="2">
        <v>63.2</v>
      </c>
    </row>
    <row r="329" spans="2:28" x14ac:dyDescent="0.15">
      <c r="B329" s="1">
        <v>40268</v>
      </c>
      <c r="C329">
        <v>16.920000000000002</v>
      </c>
      <c r="D329">
        <v>10.210000000000001</v>
      </c>
      <c r="E329">
        <v>2910.19</v>
      </c>
      <c r="F329">
        <v>1.157</v>
      </c>
      <c r="G329">
        <v>2.7130000000000001</v>
      </c>
      <c r="H329">
        <v>3.9390000000000001</v>
      </c>
      <c r="I329">
        <v>4.5270000000000001</v>
      </c>
      <c r="J329">
        <v>3.8256999999999999</v>
      </c>
      <c r="K329">
        <v>3.0920000000000001</v>
      </c>
      <c r="L329" s="5">
        <f t="shared" ca="1" si="32"/>
        <v>0.9</v>
      </c>
      <c r="M329" s="5">
        <f t="shared" ca="1" si="30"/>
        <v>3.4</v>
      </c>
      <c r="N329" s="5">
        <f t="shared" ca="1" si="31"/>
        <v>0.5</v>
      </c>
      <c r="O329" s="5">
        <f t="shared" ca="1" si="33"/>
        <v>63.2</v>
      </c>
      <c r="P329" s="5">
        <f t="shared" ca="1" si="34"/>
        <v>2.9299999999999993E-2</v>
      </c>
      <c r="R329" s="4">
        <v>40268</v>
      </c>
      <c r="S329" s="2">
        <v>0.9</v>
      </c>
      <c r="T329" s="4">
        <v>40260</v>
      </c>
      <c r="U329" s="2">
        <v>3</v>
      </c>
      <c r="V329" s="4">
        <v>40268</v>
      </c>
      <c r="W329" s="2">
        <v>0.5</v>
      </c>
      <c r="X329" s="4">
        <v>40268</v>
      </c>
      <c r="Y329" s="2">
        <v>0.47070000000000001</v>
      </c>
      <c r="Z329" s="2">
        <f t="shared" si="35"/>
        <v>2.9299999999999993E-2</v>
      </c>
      <c r="AA329" s="4">
        <v>40268</v>
      </c>
      <c r="AB329" s="2">
        <v>63.2</v>
      </c>
    </row>
    <row r="330" spans="2:28" x14ac:dyDescent="0.15">
      <c r="B330" s="1">
        <v>40269</v>
      </c>
      <c r="C330">
        <v>16.02</v>
      </c>
      <c r="D330">
        <v>10.53</v>
      </c>
      <c r="E330">
        <v>2943.86</v>
      </c>
      <c r="F330">
        <v>1.1539999999999999</v>
      </c>
      <c r="G330">
        <v>2.7090000000000001</v>
      </c>
      <c r="H330">
        <v>3.9220000000000002</v>
      </c>
      <c r="I330">
        <v>4.4850000000000003</v>
      </c>
      <c r="J330">
        <v>3.8685</v>
      </c>
      <c r="K330">
        <v>3.0880000000000001</v>
      </c>
      <c r="L330" s="5">
        <f t="shared" ca="1" si="32"/>
        <v>0.9</v>
      </c>
      <c r="M330" s="5">
        <f t="shared" ca="1" si="30"/>
        <v>3.4</v>
      </c>
      <c r="N330" s="5">
        <f t="shared" ca="1" si="31"/>
        <v>0.5</v>
      </c>
      <c r="O330" s="5">
        <f t="shared" ca="1" si="33"/>
        <v>63.2</v>
      </c>
      <c r="P330" s="5">
        <f t="shared" ca="1" si="34"/>
        <v>2.6500000000000024E-2</v>
      </c>
      <c r="R330" s="4">
        <v>40269</v>
      </c>
      <c r="S330" s="2">
        <v>0.9</v>
      </c>
      <c r="T330" s="4">
        <v>40261</v>
      </c>
      <c r="U330" s="2">
        <v>3</v>
      </c>
      <c r="V330" s="4">
        <v>40269</v>
      </c>
      <c r="W330" s="2">
        <v>0.5</v>
      </c>
      <c r="X330" s="4">
        <v>40269</v>
      </c>
      <c r="Y330" s="2">
        <v>0.47349999999999998</v>
      </c>
      <c r="Z330" s="2">
        <f t="shared" si="35"/>
        <v>2.6500000000000024E-2</v>
      </c>
      <c r="AA330" s="4">
        <v>40269</v>
      </c>
      <c r="AB330" s="2">
        <v>63.2</v>
      </c>
    </row>
    <row r="331" spans="2:28" x14ac:dyDescent="0.15">
      <c r="B331" s="1">
        <v>40270</v>
      </c>
      <c r="C331">
        <v>16.02</v>
      </c>
      <c r="D331">
        <v>10.53</v>
      </c>
      <c r="E331">
        <v>2943.86</v>
      </c>
      <c r="F331">
        <v>1.159</v>
      </c>
      <c r="G331">
        <v>2.706</v>
      </c>
      <c r="H331">
        <v>3.92</v>
      </c>
      <c r="I331">
        <v>4.4850000000000003</v>
      </c>
      <c r="J331">
        <v>3.9445999999999999</v>
      </c>
      <c r="K331">
        <v>3.0880000000000001</v>
      </c>
      <c r="L331" s="5">
        <f t="shared" ca="1" si="32"/>
        <v>0.9</v>
      </c>
      <c r="M331" s="5">
        <f t="shared" ca="1" si="30"/>
        <v>3.4</v>
      </c>
      <c r="N331" s="5">
        <f t="shared" ca="1" si="31"/>
        <v>0.5</v>
      </c>
      <c r="O331" s="5">
        <f t="shared" ca="1" si="33"/>
        <v>63.2</v>
      </c>
      <c r="P331" s="5">
        <f t="shared" ca="1" si="34"/>
        <v>2.6500000000000024E-2</v>
      </c>
      <c r="R331" s="4">
        <v>40270</v>
      </c>
      <c r="S331" s="2">
        <v>0.9</v>
      </c>
      <c r="T331" s="4">
        <v>40262</v>
      </c>
      <c r="U331" s="2">
        <v>3</v>
      </c>
      <c r="V331" s="4">
        <v>40270</v>
      </c>
      <c r="W331" s="2">
        <v>0.5</v>
      </c>
      <c r="X331" s="4">
        <v>40270</v>
      </c>
      <c r="Y331" s="2">
        <v>0.47349999999999998</v>
      </c>
      <c r="Z331" s="2">
        <f t="shared" si="35"/>
        <v>2.6500000000000024E-2</v>
      </c>
      <c r="AA331" s="4">
        <v>40270</v>
      </c>
      <c r="AB331" s="2">
        <v>63.2</v>
      </c>
    </row>
    <row r="332" spans="2:28" x14ac:dyDescent="0.15">
      <c r="B332" s="1">
        <v>40273</v>
      </c>
      <c r="C332">
        <v>16.02</v>
      </c>
      <c r="D332">
        <v>10.53</v>
      </c>
      <c r="E332">
        <v>2943.86</v>
      </c>
      <c r="F332">
        <v>1.1579999999999999</v>
      </c>
      <c r="G332">
        <v>2.7080000000000002</v>
      </c>
      <c r="H332">
        <v>3.923</v>
      </c>
      <c r="I332">
        <v>4.484</v>
      </c>
      <c r="J332">
        <v>3.9859</v>
      </c>
      <c r="K332">
        <v>3.09</v>
      </c>
      <c r="L332" s="5">
        <f t="shared" ca="1" si="32"/>
        <v>0.9</v>
      </c>
      <c r="M332" s="5">
        <f t="shared" ca="1" si="30"/>
        <v>3.4</v>
      </c>
      <c r="N332" s="5">
        <f t="shared" ca="1" si="31"/>
        <v>0.5</v>
      </c>
      <c r="O332" s="5">
        <f t="shared" ca="1" si="33"/>
        <v>63.2</v>
      </c>
      <c r="P332" s="5">
        <f t="shared" ca="1" si="34"/>
        <v>2.6500000000000024E-2</v>
      </c>
      <c r="R332" s="4">
        <v>40273</v>
      </c>
      <c r="S332" s="2">
        <v>0.9</v>
      </c>
      <c r="T332" s="4">
        <v>40263</v>
      </c>
      <c r="U332" s="2">
        <v>3</v>
      </c>
      <c r="V332" s="4">
        <v>40273</v>
      </c>
      <c r="W332" s="2">
        <v>0.5</v>
      </c>
      <c r="X332" s="4">
        <v>40273</v>
      </c>
      <c r="Y332" s="2">
        <v>0.47349999999999998</v>
      </c>
      <c r="Z332" s="2">
        <f t="shared" si="35"/>
        <v>2.6500000000000024E-2</v>
      </c>
      <c r="AA332" s="4">
        <v>40273</v>
      </c>
      <c r="AB332" s="2">
        <v>63.2</v>
      </c>
    </row>
    <row r="333" spans="2:28" x14ac:dyDescent="0.15">
      <c r="B333" s="1">
        <v>40274</v>
      </c>
      <c r="C333">
        <v>16.510000000000002</v>
      </c>
      <c r="D333">
        <v>10.56</v>
      </c>
      <c r="E333">
        <v>2964.41</v>
      </c>
      <c r="F333">
        <v>1.22</v>
      </c>
      <c r="G333">
        <v>2.7890000000000001</v>
      </c>
      <c r="H333">
        <v>4.0129999999999999</v>
      </c>
      <c r="I333">
        <v>4.5579999999999998</v>
      </c>
      <c r="J333">
        <v>3.9504999999999999</v>
      </c>
      <c r="K333">
        <v>3.1429999999999998</v>
      </c>
      <c r="L333" s="5">
        <f t="shared" ca="1" si="32"/>
        <v>0.9</v>
      </c>
      <c r="M333" s="5">
        <f t="shared" ca="1" si="30"/>
        <v>3.4</v>
      </c>
      <c r="N333" s="5">
        <f t="shared" ca="1" si="31"/>
        <v>0.5</v>
      </c>
      <c r="O333" s="5">
        <f t="shared" ca="1" si="33"/>
        <v>63.2</v>
      </c>
      <c r="P333" s="5">
        <f t="shared" ca="1" si="34"/>
        <v>2.8799999999999992E-2</v>
      </c>
      <c r="R333" s="4">
        <v>40274</v>
      </c>
      <c r="S333" s="2">
        <v>0.9</v>
      </c>
      <c r="T333" s="4">
        <v>40266</v>
      </c>
      <c r="U333" s="2">
        <v>3</v>
      </c>
      <c r="V333" s="4">
        <v>40274</v>
      </c>
      <c r="W333" s="2">
        <v>0.5</v>
      </c>
      <c r="X333" s="4">
        <v>40274</v>
      </c>
      <c r="Y333" s="2">
        <v>0.47120000000000001</v>
      </c>
      <c r="Z333" s="2">
        <f t="shared" si="35"/>
        <v>2.8799999999999992E-2</v>
      </c>
      <c r="AA333" s="4">
        <v>40274</v>
      </c>
      <c r="AB333" s="2">
        <v>63.2</v>
      </c>
    </row>
    <row r="334" spans="2:28" x14ac:dyDescent="0.15">
      <c r="B334" s="1">
        <v>40275</v>
      </c>
      <c r="C334">
        <v>16.82</v>
      </c>
      <c r="D334">
        <v>10.31</v>
      </c>
      <c r="E334">
        <v>2955.83</v>
      </c>
      <c r="F334">
        <v>1.22</v>
      </c>
      <c r="G334">
        <v>2.823</v>
      </c>
      <c r="H334">
        <v>4.0599999999999996</v>
      </c>
      <c r="I334">
        <v>4.6159999999999997</v>
      </c>
      <c r="J334">
        <v>3.8531</v>
      </c>
      <c r="K334">
        <v>3.1190000000000002</v>
      </c>
      <c r="L334" s="5">
        <f t="shared" ca="1" si="32"/>
        <v>0.9</v>
      </c>
      <c r="M334" s="5">
        <f t="shared" ca="1" si="30"/>
        <v>3.4</v>
      </c>
      <c r="N334" s="5">
        <f t="shared" ca="1" si="31"/>
        <v>0.5</v>
      </c>
      <c r="O334" s="5">
        <f t="shared" ca="1" si="33"/>
        <v>63.2</v>
      </c>
      <c r="P334" s="5">
        <f t="shared" ca="1" si="34"/>
        <v>3.0200000000000005E-2</v>
      </c>
      <c r="R334" s="4">
        <v>40275</v>
      </c>
      <c r="S334" s="2">
        <v>0.9</v>
      </c>
      <c r="T334" s="4">
        <v>40267</v>
      </c>
      <c r="U334" s="2">
        <v>3</v>
      </c>
      <c r="V334" s="4">
        <v>40275</v>
      </c>
      <c r="W334" s="2">
        <v>0.5</v>
      </c>
      <c r="X334" s="4">
        <v>40275</v>
      </c>
      <c r="Y334" s="2">
        <v>0.4698</v>
      </c>
      <c r="Z334" s="2">
        <f t="shared" si="35"/>
        <v>3.0200000000000005E-2</v>
      </c>
      <c r="AA334" s="4">
        <v>40275</v>
      </c>
      <c r="AB334" s="2">
        <v>63.2</v>
      </c>
    </row>
    <row r="335" spans="2:28" x14ac:dyDescent="0.15">
      <c r="B335" s="1">
        <v>40276</v>
      </c>
      <c r="C335">
        <v>16.43</v>
      </c>
      <c r="D335">
        <v>10.78</v>
      </c>
      <c r="E335">
        <v>2932.64</v>
      </c>
      <c r="F335">
        <v>1.151</v>
      </c>
      <c r="G335">
        <v>2.7480000000000002</v>
      </c>
      <c r="H335">
        <v>4.0090000000000003</v>
      </c>
      <c r="I335">
        <v>4.593</v>
      </c>
      <c r="J335">
        <v>3.8900999999999999</v>
      </c>
      <c r="K335">
        <v>3.0960000000000001</v>
      </c>
      <c r="L335" s="5">
        <f t="shared" ca="1" si="32"/>
        <v>0.9</v>
      </c>
      <c r="M335" s="5">
        <f t="shared" ca="1" si="30"/>
        <v>3.4</v>
      </c>
      <c r="N335" s="5">
        <f t="shared" ca="1" si="31"/>
        <v>0.5</v>
      </c>
      <c r="O335" s="5">
        <f t="shared" ca="1" si="33"/>
        <v>63.2</v>
      </c>
      <c r="P335" s="5">
        <f t="shared" ca="1" si="34"/>
        <v>3.0200000000000005E-2</v>
      </c>
      <c r="R335" s="4">
        <v>40276</v>
      </c>
      <c r="S335" s="2">
        <v>0.9</v>
      </c>
      <c r="T335" s="4">
        <v>40268</v>
      </c>
      <c r="U335" s="2">
        <v>3.4</v>
      </c>
      <c r="V335" s="4">
        <v>40276</v>
      </c>
      <c r="W335" s="2">
        <v>0.5</v>
      </c>
      <c r="X335" s="4">
        <v>40276</v>
      </c>
      <c r="Y335" s="2">
        <v>0.4698</v>
      </c>
      <c r="Z335" s="2">
        <f t="shared" si="35"/>
        <v>3.0200000000000005E-2</v>
      </c>
      <c r="AA335" s="4">
        <v>40276</v>
      </c>
      <c r="AB335" s="2">
        <v>63.2</v>
      </c>
    </row>
    <row r="336" spans="2:28" x14ac:dyDescent="0.15">
      <c r="B336" s="1">
        <v>40277</v>
      </c>
      <c r="C336">
        <v>15.3</v>
      </c>
      <c r="D336">
        <v>9.9600000000000009</v>
      </c>
      <c r="E336">
        <v>2961.63</v>
      </c>
      <c r="F336">
        <v>1.17</v>
      </c>
      <c r="G336">
        <v>2.778</v>
      </c>
      <c r="H336">
        <v>4.0449999999999999</v>
      </c>
      <c r="I336">
        <v>4.6230000000000002</v>
      </c>
      <c r="J336">
        <v>3.8824999999999998</v>
      </c>
      <c r="K336">
        <v>3.1659999999999999</v>
      </c>
      <c r="L336" s="5">
        <f t="shared" ca="1" si="32"/>
        <v>0.9</v>
      </c>
      <c r="M336" s="5">
        <f t="shared" ca="1" si="30"/>
        <v>3.4</v>
      </c>
      <c r="N336" s="5">
        <f t="shared" ca="1" si="31"/>
        <v>0.5</v>
      </c>
      <c r="O336" s="5">
        <f t="shared" ca="1" si="33"/>
        <v>63.2</v>
      </c>
      <c r="P336" s="5">
        <f t="shared" ca="1" si="34"/>
        <v>2.9200000000000004E-2</v>
      </c>
      <c r="R336" s="4">
        <v>40277</v>
      </c>
      <c r="S336" s="2">
        <v>0.9</v>
      </c>
      <c r="T336" s="4">
        <v>40269</v>
      </c>
      <c r="U336" s="2">
        <v>3.4</v>
      </c>
      <c r="V336" s="4">
        <v>40277</v>
      </c>
      <c r="W336" s="2">
        <v>0.5</v>
      </c>
      <c r="X336" s="4">
        <v>40277</v>
      </c>
      <c r="Y336" s="2">
        <v>0.4708</v>
      </c>
      <c r="Z336" s="2">
        <f t="shared" si="35"/>
        <v>2.9200000000000004E-2</v>
      </c>
      <c r="AA336" s="4">
        <v>40277</v>
      </c>
      <c r="AB336" s="2">
        <v>63.2</v>
      </c>
    </row>
    <row r="337" spans="2:28" x14ac:dyDescent="0.15">
      <c r="B337" s="1">
        <v>40280</v>
      </c>
      <c r="C337">
        <v>15.15</v>
      </c>
      <c r="D337">
        <v>9.39</v>
      </c>
      <c r="E337">
        <v>2965.36</v>
      </c>
      <c r="F337">
        <v>1.1850000000000001</v>
      </c>
      <c r="G337">
        <v>2.7890000000000001</v>
      </c>
      <c r="H337">
        <v>4.05</v>
      </c>
      <c r="I337">
        <v>4.6159999999999997</v>
      </c>
      <c r="J337">
        <v>3.8416999999999999</v>
      </c>
      <c r="K337">
        <v>3.177</v>
      </c>
      <c r="L337" s="5">
        <f t="shared" ca="1" si="32"/>
        <v>0.9</v>
      </c>
      <c r="M337" s="5">
        <f t="shared" ca="1" si="30"/>
        <v>3.4</v>
      </c>
      <c r="N337" s="5">
        <f t="shared" ca="1" si="31"/>
        <v>0.5</v>
      </c>
      <c r="O337" s="5">
        <f t="shared" ca="1" si="33"/>
        <v>63.2</v>
      </c>
      <c r="P337" s="5">
        <f t="shared" ca="1" si="34"/>
        <v>3.0000000000000027E-2</v>
      </c>
      <c r="R337" s="4">
        <v>40280</v>
      </c>
      <c r="S337" s="2">
        <v>0.9</v>
      </c>
      <c r="T337" s="4">
        <v>40270</v>
      </c>
      <c r="U337" s="2">
        <v>3.4</v>
      </c>
      <c r="V337" s="4">
        <v>40280</v>
      </c>
      <c r="W337" s="2">
        <v>0.5</v>
      </c>
      <c r="X337" s="4">
        <v>40280</v>
      </c>
      <c r="Y337" s="2">
        <v>0.47</v>
      </c>
      <c r="Z337" s="2">
        <f t="shared" si="35"/>
        <v>3.0000000000000027E-2</v>
      </c>
      <c r="AA337" s="4">
        <v>40280</v>
      </c>
      <c r="AB337" s="2">
        <v>63.2</v>
      </c>
    </row>
    <row r="338" spans="2:28" x14ac:dyDescent="0.15">
      <c r="B338" s="1">
        <v>40281</v>
      </c>
      <c r="C338">
        <v>16.190000000000001</v>
      </c>
      <c r="D338">
        <v>9.26</v>
      </c>
      <c r="E338">
        <v>2956.29</v>
      </c>
      <c r="F338">
        <v>1.1539999999999999</v>
      </c>
      <c r="G338">
        <v>2.7519999999999998</v>
      </c>
      <c r="H338">
        <v>4.0170000000000003</v>
      </c>
      <c r="I338">
        <v>4.59</v>
      </c>
      <c r="J338">
        <v>3.8203999999999998</v>
      </c>
      <c r="K338">
        <v>3.1459999999999999</v>
      </c>
      <c r="L338" s="5">
        <f t="shared" ca="1" si="32"/>
        <v>0.9</v>
      </c>
      <c r="M338" s="5">
        <f t="shared" ca="1" si="30"/>
        <v>3.4</v>
      </c>
      <c r="N338" s="5">
        <f t="shared" ca="1" si="31"/>
        <v>0.5</v>
      </c>
      <c r="O338" s="5">
        <f t="shared" ca="1" si="33"/>
        <v>63.2</v>
      </c>
      <c r="P338" s="5">
        <f t="shared" ca="1" si="34"/>
        <v>2.6200000000000001E-2</v>
      </c>
      <c r="R338" s="4">
        <v>40281</v>
      </c>
      <c r="S338" s="2">
        <v>0.9</v>
      </c>
      <c r="T338" s="4">
        <v>40273</v>
      </c>
      <c r="U338" s="2">
        <v>3.4</v>
      </c>
      <c r="V338" s="4">
        <v>40281</v>
      </c>
      <c r="W338" s="2">
        <v>0.5</v>
      </c>
      <c r="X338" s="4">
        <v>40281</v>
      </c>
      <c r="Y338" s="2">
        <v>0.4738</v>
      </c>
      <c r="Z338" s="2">
        <f t="shared" si="35"/>
        <v>2.6200000000000001E-2</v>
      </c>
      <c r="AA338" s="4">
        <v>40281</v>
      </c>
      <c r="AB338" s="2">
        <v>63.2</v>
      </c>
    </row>
    <row r="339" spans="2:28" x14ac:dyDescent="0.15">
      <c r="B339" s="1">
        <v>40282</v>
      </c>
      <c r="C339">
        <v>15.49</v>
      </c>
      <c r="D339">
        <v>8.61</v>
      </c>
      <c r="E339">
        <v>2974.51</v>
      </c>
      <c r="F339">
        <v>1.1579999999999999</v>
      </c>
      <c r="G339">
        <v>2.7509999999999999</v>
      </c>
      <c r="H339">
        <v>4.0309999999999997</v>
      </c>
      <c r="I339">
        <v>4.5860000000000003</v>
      </c>
      <c r="J339">
        <v>3.8593000000000002</v>
      </c>
      <c r="K339">
        <v>3.1379999999999999</v>
      </c>
      <c r="L339" s="5">
        <f t="shared" ca="1" si="32"/>
        <v>0.9</v>
      </c>
      <c r="M339" s="5">
        <f t="shared" ca="1" si="30"/>
        <v>3.4</v>
      </c>
      <c r="N339" s="5">
        <f t="shared" ca="1" si="31"/>
        <v>0.5</v>
      </c>
      <c r="O339" s="5">
        <f t="shared" ca="1" si="33"/>
        <v>63.2</v>
      </c>
      <c r="P339" s="5">
        <f t="shared" ca="1" si="34"/>
        <v>2.8299999999999992E-2</v>
      </c>
      <c r="R339" s="4">
        <v>40282</v>
      </c>
      <c r="S339" s="2">
        <v>0.9</v>
      </c>
      <c r="T339" s="4">
        <v>40274</v>
      </c>
      <c r="U339" s="2">
        <v>3.4</v>
      </c>
      <c r="V339" s="4">
        <v>40282</v>
      </c>
      <c r="W339" s="2">
        <v>0.5</v>
      </c>
      <c r="X339" s="4">
        <v>40282</v>
      </c>
      <c r="Y339" s="2">
        <v>0.47170000000000001</v>
      </c>
      <c r="Z339" s="2">
        <f t="shared" si="35"/>
        <v>2.8299999999999992E-2</v>
      </c>
      <c r="AA339" s="4">
        <v>40282</v>
      </c>
      <c r="AB339" s="2">
        <v>63.2</v>
      </c>
    </row>
    <row r="340" spans="2:28" x14ac:dyDescent="0.15">
      <c r="B340" s="1">
        <v>40283</v>
      </c>
      <c r="C340">
        <v>14.94</v>
      </c>
      <c r="D340">
        <v>8.48</v>
      </c>
      <c r="E340">
        <v>2989.13</v>
      </c>
      <c r="F340">
        <v>1.1679999999999999</v>
      </c>
      <c r="G340">
        <v>2.7589999999999999</v>
      </c>
      <c r="H340">
        <v>4.0350000000000001</v>
      </c>
      <c r="I340">
        <v>4.5990000000000002</v>
      </c>
      <c r="J340">
        <v>3.8321000000000001</v>
      </c>
      <c r="K340">
        <v>3.1320000000000001</v>
      </c>
      <c r="L340" s="5">
        <f t="shared" ca="1" si="32"/>
        <v>0.9</v>
      </c>
      <c r="M340" s="5">
        <f t="shared" ca="1" si="30"/>
        <v>3.4</v>
      </c>
      <c r="N340" s="5">
        <f t="shared" ca="1" si="31"/>
        <v>0.5</v>
      </c>
      <c r="O340" s="5">
        <f t="shared" ca="1" si="33"/>
        <v>63.2</v>
      </c>
      <c r="P340" s="5">
        <f t="shared" ca="1" si="34"/>
        <v>2.4399999999999977E-2</v>
      </c>
      <c r="R340" s="4">
        <v>40283</v>
      </c>
      <c r="S340" s="2">
        <v>0.9</v>
      </c>
      <c r="T340" s="4">
        <v>40275</v>
      </c>
      <c r="U340" s="2">
        <v>3.4</v>
      </c>
      <c r="V340" s="4">
        <v>40283</v>
      </c>
      <c r="W340" s="2">
        <v>0.5</v>
      </c>
      <c r="X340" s="4">
        <v>40283</v>
      </c>
      <c r="Y340" s="2">
        <v>0.47560000000000002</v>
      </c>
      <c r="Z340" s="2">
        <f t="shared" si="35"/>
        <v>2.4399999999999977E-2</v>
      </c>
      <c r="AA340" s="4">
        <v>40283</v>
      </c>
      <c r="AB340" s="2">
        <v>63.2</v>
      </c>
    </row>
    <row r="341" spans="2:28" x14ac:dyDescent="0.15">
      <c r="B341" s="1">
        <v>40284</v>
      </c>
      <c r="C341">
        <v>17.07</v>
      </c>
      <c r="D341">
        <v>9.6</v>
      </c>
      <c r="E341">
        <v>2950.15</v>
      </c>
      <c r="F341">
        <v>1.1299999999999999</v>
      </c>
      <c r="G341">
        <v>2.6920000000000002</v>
      </c>
      <c r="H341">
        <v>3.984</v>
      </c>
      <c r="I341">
        <v>4.5739999999999998</v>
      </c>
      <c r="J341">
        <v>3.7625999999999999</v>
      </c>
      <c r="K341">
        <v>3.0840000000000001</v>
      </c>
      <c r="L341" s="5">
        <f t="shared" ca="1" si="32"/>
        <v>0.9</v>
      </c>
      <c r="M341" s="5">
        <f t="shared" ca="1" si="30"/>
        <v>3.4</v>
      </c>
      <c r="N341" s="5">
        <f t="shared" ca="1" si="31"/>
        <v>0.5</v>
      </c>
      <c r="O341" s="5">
        <f t="shared" ca="1" si="33"/>
        <v>63.2</v>
      </c>
      <c r="P341" s="5">
        <f t="shared" ca="1" si="34"/>
        <v>3.0600000000000016E-2</v>
      </c>
      <c r="R341" s="4">
        <v>40284</v>
      </c>
      <c r="S341" s="2">
        <v>0.9</v>
      </c>
      <c r="T341" s="4">
        <v>40276</v>
      </c>
      <c r="U341" s="2">
        <v>3.4</v>
      </c>
      <c r="V341" s="4">
        <v>40284</v>
      </c>
      <c r="W341" s="2">
        <v>0.5</v>
      </c>
      <c r="X341" s="4">
        <v>40284</v>
      </c>
      <c r="Y341" s="2">
        <v>0.46939999999999998</v>
      </c>
      <c r="Z341" s="2">
        <f t="shared" si="35"/>
        <v>3.0600000000000016E-2</v>
      </c>
      <c r="AA341" s="4">
        <v>40284</v>
      </c>
      <c r="AB341" s="2">
        <v>63.2</v>
      </c>
    </row>
    <row r="342" spans="2:28" x14ac:dyDescent="0.15">
      <c r="B342" s="1">
        <v>40287</v>
      </c>
      <c r="C342">
        <v>18.170000000000002</v>
      </c>
      <c r="D342">
        <v>9.0299999999999994</v>
      </c>
      <c r="E342">
        <v>2940.74</v>
      </c>
      <c r="F342">
        <v>1.1399999999999999</v>
      </c>
      <c r="G342">
        <v>2.7050000000000001</v>
      </c>
      <c r="H342">
        <v>3.9910000000000001</v>
      </c>
      <c r="I342">
        <v>4.5750000000000002</v>
      </c>
      <c r="J342">
        <v>3.7974000000000001</v>
      </c>
      <c r="K342">
        <v>3.0779999999999998</v>
      </c>
      <c r="L342" s="5">
        <f t="shared" ca="1" si="32"/>
        <v>0.9</v>
      </c>
      <c r="M342" s="5">
        <f t="shared" ca="1" si="30"/>
        <v>3.4</v>
      </c>
      <c r="N342" s="5">
        <f t="shared" ca="1" si="31"/>
        <v>0.5</v>
      </c>
      <c r="O342" s="5">
        <f t="shared" ca="1" si="33"/>
        <v>63.2</v>
      </c>
      <c r="P342" s="5">
        <f t="shared" ca="1" si="34"/>
        <v>2.7200000000000002E-2</v>
      </c>
      <c r="R342" s="4">
        <v>40287</v>
      </c>
      <c r="S342" s="2">
        <v>0.9</v>
      </c>
      <c r="T342" s="4">
        <v>40277</v>
      </c>
      <c r="U342" s="2">
        <v>3.4</v>
      </c>
      <c r="V342" s="4">
        <v>40287</v>
      </c>
      <c r="W342" s="2">
        <v>0.5</v>
      </c>
      <c r="X342" s="4">
        <v>40287</v>
      </c>
      <c r="Y342" s="2">
        <v>0.4728</v>
      </c>
      <c r="Z342" s="2">
        <f t="shared" si="35"/>
        <v>2.7200000000000002E-2</v>
      </c>
      <c r="AA342" s="4">
        <v>40287</v>
      </c>
      <c r="AB342" s="2">
        <v>63.2</v>
      </c>
    </row>
    <row r="343" spans="2:28" x14ac:dyDescent="0.15">
      <c r="B343" s="1">
        <v>40288</v>
      </c>
      <c r="C343">
        <v>17.34</v>
      </c>
      <c r="D343">
        <v>9.3800000000000008</v>
      </c>
      <c r="E343">
        <v>2968.82</v>
      </c>
      <c r="F343">
        <v>1.159</v>
      </c>
      <c r="G343">
        <v>2.7280000000000002</v>
      </c>
      <c r="H343">
        <v>4.0199999999999996</v>
      </c>
      <c r="I343">
        <v>4.585</v>
      </c>
      <c r="J343">
        <v>3.7993000000000001</v>
      </c>
      <c r="K343">
        <v>3.0979999999999999</v>
      </c>
      <c r="L343" s="5">
        <f t="shared" ca="1" si="32"/>
        <v>0.9</v>
      </c>
      <c r="M343" s="5">
        <f t="shared" ca="1" si="30"/>
        <v>3.4</v>
      </c>
      <c r="N343" s="5">
        <f t="shared" ca="1" si="31"/>
        <v>0.5</v>
      </c>
      <c r="O343" s="5">
        <f t="shared" ca="1" si="33"/>
        <v>63.2</v>
      </c>
      <c r="P343" s="5">
        <f t="shared" ca="1" si="34"/>
        <v>2.8299999999999992E-2</v>
      </c>
      <c r="R343" s="4">
        <v>40288</v>
      </c>
      <c r="S343" s="2">
        <v>0.9</v>
      </c>
      <c r="T343" s="4">
        <v>40280</v>
      </c>
      <c r="U343" s="2">
        <v>3.4</v>
      </c>
      <c r="V343" s="4">
        <v>40288</v>
      </c>
      <c r="W343" s="2">
        <v>0.5</v>
      </c>
      <c r="X343" s="4">
        <v>40288</v>
      </c>
      <c r="Y343" s="2">
        <v>0.47170000000000001</v>
      </c>
      <c r="Z343" s="2">
        <f t="shared" si="35"/>
        <v>2.8299999999999992E-2</v>
      </c>
      <c r="AA343" s="4">
        <v>40288</v>
      </c>
      <c r="AB343" s="2">
        <v>63.2</v>
      </c>
    </row>
    <row r="344" spans="2:28" x14ac:dyDescent="0.15">
      <c r="B344" s="1">
        <v>40289</v>
      </c>
      <c r="C344">
        <v>18.440000000000001</v>
      </c>
      <c r="D344">
        <v>9.8699999999999992</v>
      </c>
      <c r="E344">
        <v>2941.87</v>
      </c>
      <c r="F344">
        <v>1.196</v>
      </c>
      <c r="G344">
        <v>2.7450000000000001</v>
      </c>
      <c r="H344">
        <v>4.0199999999999996</v>
      </c>
      <c r="I344">
        <v>4.5880000000000001</v>
      </c>
      <c r="J344">
        <v>3.7355999999999998</v>
      </c>
      <c r="K344">
        <v>3.0790000000000002</v>
      </c>
      <c r="L344" s="5">
        <f t="shared" ca="1" si="32"/>
        <v>0.9</v>
      </c>
      <c r="M344" s="5">
        <f t="shared" ca="1" si="30"/>
        <v>3.4</v>
      </c>
      <c r="N344" s="5">
        <f t="shared" ca="1" si="31"/>
        <v>0.5</v>
      </c>
      <c r="O344" s="5">
        <f t="shared" ca="1" si="33"/>
        <v>63.2</v>
      </c>
      <c r="P344" s="5">
        <f t="shared" ca="1" si="34"/>
        <v>2.789999999999998E-2</v>
      </c>
      <c r="R344" s="4">
        <v>40289</v>
      </c>
      <c r="S344" s="2">
        <v>0.9</v>
      </c>
      <c r="T344" s="4">
        <v>40281</v>
      </c>
      <c r="U344" s="2">
        <v>3.4</v>
      </c>
      <c r="V344" s="4">
        <v>40289</v>
      </c>
      <c r="W344" s="2">
        <v>0.5</v>
      </c>
      <c r="X344" s="4">
        <v>40289</v>
      </c>
      <c r="Y344" s="2">
        <v>0.47210000000000002</v>
      </c>
      <c r="Z344" s="2">
        <f t="shared" si="35"/>
        <v>2.789999999999998E-2</v>
      </c>
      <c r="AA344" s="4">
        <v>40289</v>
      </c>
      <c r="AB344" s="2">
        <v>63.2</v>
      </c>
    </row>
    <row r="345" spans="2:28" x14ac:dyDescent="0.15">
      <c r="B345" s="1">
        <v>40290</v>
      </c>
      <c r="C345">
        <v>19.77</v>
      </c>
      <c r="D345">
        <v>10.16</v>
      </c>
      <c r="E345">
        <v>2914.16</v>
      </c>
      <c r="F345">
        <v>1.23</v>
      </c>
      <c r="G345">
        <v>2.7570000000000001</v>
      </c>
      <c r="H345">
        <v>3.9870000000000001</v>
      </c>
      <c r="I345">
        <v>4.5709999999999997</v>
      </c>
      <c r="J345">
        <v>3.7723</v>
      </c>
      <c r="K345">
        <v>3.052</v>
      </c>
      <c r="L345" s="5">
        <f t="shared" ca="1" si="32"/>
        <v>0.9</v>
      </c>
      <c r="M345" s="5">
        <f t="shared" ca="1" si="30"/>
        <v>3.4</v>
      </c>
      <c r="N345" s="5">
        <f t="shared" ca="1" si="31"/>
        <v>0.5</v>
      </c>
      <c r="O345" s="5">
        <f t="shared" ca="1" si="33"/>
        <v>63.2</v>
      </c>
      <c r="P345" s="5">
        <f t="shared" ca="1" si="34"/>
        <v>2.7100000000000013E-2</v>
      </c>
      <c r="R345" s="4">
        <v>40290</v>
      </c>
      <c r="S345" s="2">
        <v>0.9</v>
      </c>
      <c r="T345" s="4">
        <v>40282</v>
      </c>
      <c r="U345" s="2">
        <v>3.4</v>
      </c>
      <c r="V345" s="4">
        <v>40290</v>
      </c>
      <c r="W345" s="2">
        <v>0.5</v>
      </c>
      <c r="X345" s="4">
        <v>40290</v>
      </c>
      <c r="Y345" s="2">
        <v>0.47289999999999999</v>
      </c>
      <c r="Z345" s="2">
        <f t="shared" si="35"/>
        <v>2.7100000000000013E-2</v>
      </c>
      <c r="AA345" s="4">
        <v>40290</v>
      </c>
      <c r="AB345" s="2">
        <v>63.2</v>
      </c>
    </row>
    <row r="346" spans="2:28" x14ac:dyDescent="0.15">
      <c r="B346" s="1">
        <v>40291</v>
      </c>
      <c r="C346">
        <v>18.77</v>
      </c>
      <c r="D346">
        <v>10.56</v>
      </c>
      <c r="E346">
        <v>2946.39</v>
      </c>
      <c r="F346">
        <v>1.2889999999999999</v>
      </c>
      <c r="G346">
        <v>2.83</v>
      </c>
      <c r="H346">
        <v>4.0439999999999996</v>
      </c>
      <c r="I346">
        <v>4.609</v>
      </c>
      <c r="J346">
        <v>3.8092000000000001</v>
      </c>
      <c r="K346">
        <v>3.0609999999999999</v>
      </c>
      <c r="L346" s="5">
        <f t="shared" ca="1" si="32"/>
        <v>0.9</v>
      </c>
      <c r="M346" s="5">
        <f t="shared" ca="1" si="30"/>
        <v>3.4</v>
      </c>
      <c r="N346" s="5">
        <f t="shared" ca="1" si="31"/>
        <v>0.5</v>
      </c>
      <c r="O346" s="5">
        <f t="shared" ca="1" si="33"/>
        <v>63.2</v>
      </c>
      <c r="P346" s="5">
        <f t="shared" ca="1" si="34"/>
        <v>2.5700000000000001E-2</v>
      </c>
      <c r="R346" s="4">
        <v>40291</v>
      </c>
      <c r="S346" s="2">
        <v>0.9</v>
      </c>
      <c r="T346" s="4">
        <v>40283</v>
      </c>
      <c r="U346" s="2">
        <v>3.4</v>
      </c>
      <c r="V346" s="4">
        <v>40291</v>
      </c>
      <c r="W346" s="2">
        <v>0.5</v>
      </c>
      <c r="X346" s="4">
        <v>40291</v>
      </c>
      <c r="Y346" s="2">
        <v>0.4743</v>
      </c>
      <c r="Z346" s="2">
        <f t="shared" si="35"/>
        <v>2.5700000000000001E-2</v>
      </c>
      <c r="AA346" s="4">
        <v>40291</v>
      </c>
      <c r="AB346" s="2">
        <v>63.2</v>
      </c>
    </row>
    <row r="347" spans="2:28" x14ac:dyDescent="0.15">
      <c r="B347" s="1">
        <v>40294</v>
      </c>
      <c r="C347">
        <v>19.11</v>
      </c>
      <c r="D347">
        <v>10.66</v>
      </c>
      <c r="E347">
        <v>2963.38</v>
      </c>
      <c r="F347">
        <v>1.288</v>
      </c>
      <c r="G347">
        <v>2.8090000000000002</v>
      </c>
      <c r="H347">
        <v>3.996</v>
      </c>
      <c r="I347">
        <v>4.577</v>
      </c>
      <c r="J347">
        <v>3.8054000000000001</v>
      </c>
      <c r="K347">
        <v>3.0459999999999998</v>
      </c>
      <c r="L347" s="5">
        <f t="shared" ca="1" si="32"/>
        <v>0.9</v>
      </c>
      <c r="M347" s="5">
        <f t="shared" ca="1" si="30"/>
        <v>3.4</v>
      </c>
      <c r="N347" s="5">
        <f t="shared" ca="1" si="31"/>
        <v>0.5</v>
      </c>
      <c r="O347" s="5">
        <f t="shared" ca="1" si="33"/>
        <v>63.2</v>
      </c>
      <c r="P347" s="5">
        <f t="shared" ca="1" si="34"/>
        <v>2.5000000000000022E-2</v>
      </c>
      <c r="R347" s="4">
        <v>40294</v>
      </c>
      <c r="S347" s="2">
        <v>0.9</v>
      </c>
      <c r="T347" s="4">
        <v>40284</v>
      </c>
      <c r="U347" s="2">
        <v>3.4</v>
      </c>
      <c r="V347" s="4">
        <v>40294</v>
      </c>
      <c r="W347" s="2">
        <v>0.5</v>
      </c>
      <c r="X347" s="4">
        <v>40294</v>
      </c>
      <c r="Y347" s="2">
        <v>0.47499999999999998</v>
      </c>
      <c r="Z347" s="2">
        <f t="shared" si="35"/>
        <v>2.5000000000000022E-2</v>
      </c>
      <c r="AA347" s="4">
        <v>40294</v>
      </c>
      <c r="AB347" s="2">
        <v>63.2</v>
      </c>
    </row>
    <row r="348" spans="2:28" x14ac:dyDescent="0.15">
      <c r="B348" s="1">
        <v>40295</v>
      </c>
      <c r="C348">
        <v>20.99</v>
      </c>
      <c r="D348">
        <v>13.16</v>
      </c>
      <c r="E348">
        <v>2888.86</v>
      </c>
      <c r="F348">
        <v>1.224</v>
      </c>
      <c r="G348">
        <v>2.7429999999999999</v>
      </c>
      <c r="H348">
        <v>3.9630000000000001</v>
      </c>
      <c r="I348">
        <v>4.5650000000000004</v>
      </c>
      <c r="J348">
        <v>3.6877</v>
      </c>
      <c r="K348">
        <v>2.9390000000000001</v>
      </c>
      <c r="L348" s="5">
        <f t="shared" ca="1" si="32"/>
        <v>0.9</v>
      </c>
      <c r="M348" s="5">
        <f t="shared" ca="1" si="30"/>
        <v>3.4</v>
      </c>
      <c r="N348" s="5">
        <f t="shared" ca="1" si="31"/>
        <v>0.5</v>
      </c>
      <c r="O348" s="5">
        <f t="shared" ca="1" si="33"/>
        <v>63.2</v>
      </c>
      <c r="P348" s="5">
        <f t="shared" ca="1" si="34"/>
        <v>2.8399999999999981E-2</v>
      </c>
      <c r="R348" s="4">
        <v>40295</v>
      </c>
      <c r="S348" s="2">
        <v>0.9</v>
      </c>
      <c r="T348" s="4">
        <v>40287</v>
      </c>
      <c r="U348" s="2">
        <v>3.4</v>
      </c>
      <c r="V348" s="4">
        <v>40295</v>
      </c>
      <c r="W348" s="2">
        <v>0.5</v>
      </c>
      <c r="X348" s="4">
        <v>40295</v>
      </c>
      <c r="Y348" s="2">
        <v>0.47160000000000002</v>
      </c>
      <c r="Z348" s="2">
        <f t="shared" si="35"/>
        <v>2.8399999999999981E-2</v>
      </c>
      <c r="AA348" s="4">
        <v>40295</v>
      </c>
      <c r="AB348" s="2">
        <v>63.2</v>
      </c>
    </row>
    <row r="349" spans="2:28" x14ac:dyDescent="0.15">
      <c r="B349" s="1">
        <v>40296</v>
      </c>
      <c r="C349">
        <v>23.34</v>
      </c>
      <c r="D349">
        <v>13.17</v>
      </c>
      <c r="E349">
        <v>2875.38</v>
      </c>
      <c r="F349">
        <v>1.208</v>
      </c>
      <c r="G349">
        <v>2.734</v>
      </c>
      <c r="H349">
        <v>3.9430000000000001</v>
      </c>
      <c r="I349">
        <v>4.5339999999999998</v>
      </c>
      <c r="J349">
        <v>3.7627999999999999</v>
      </c>
      <c r="K349">
        <v>3.0369999999999999</v>
      </c>
      <c r="L349" s="5">
        <f t="shared" ca="1" si="32"/>
        <v>0.9</v>
      </c>
      <c r="M349" s="5">
        <f t="shared" ca="1" si="30"/>
        <v>3.4</v>
      </c>
      <c r="N349" s="5">
        <f t="shared" ca="1" si="31"/>
        <v>0.5</v>
      </c>
      <c r="O349" s="5">
        <f t="shared" ca="1" si="33"/>
        <v>63.2</v>
      </c>
      <c r="P349" s="5">
        <f t="shared" ca="1" si="34"/>
        <v>2.5500000000000023E-2</v>
      </c>
      <c r="R349" s="4">
        <v>40296</v>
      </c>
      <c r="S349" s="2">
        <v>0.9</v>
      </c>
      <c r="T349" s="4">
        <v>40288</v>
      </c>
      <c r="U349" s="2">
        <v>3.4</v>
      </c>
      <c r="V349" s="4">
        <v>40296</v>
      </c>
      <c r="W349" s="2">
        <v>0.5</v>
      </c>
      <c r="X349" s="4">
        <v>40296</v>
      </c>
      <c r="Y349" s="2">
        <v>0.47449999999999998</v>
      </c>
      <c r="Z349" s="2">
        <f t="shared" si="35"/>
        <v>2.5500000000000023E-2</v>
      </c>
      <c r="AA349" s="4">
        <v>40296</v>
      </c>
      <c r="AB349" s="2">
        <v>63.2</v>
      </c>
    </row>
    <row r="350" spans="2:28" x14ac:dyDescent="0.15">
      <c r="B350" s="1">
        <v>40297</v>
      </c>
      <c r="C350">
        <v>21.74</v>
      </c>
      <c r="D350">
        <v>13.23</v>
      </c>
      <c r="E350">
        <v>2892.68</v>
      </c>
      <c r="F350">
        <v>1.2170000000000001</v>
      </c>
      <c r="G350">
        <v>2.7410000000000001</v>
      </c>
      <c r="H350">
        <v>3.95</v>
      </c>
      <c r="I350">
        <v>4.5439999999999996</v>
      </c>
      <c r="J350">
        <v>3.7242999999999999</v>
      </c>
      <c r="K350">
        <v>3.0619999999999998</v>
      </c>
      <c r="L350" s="5">
        <f t="shared" ca="1" si="32"/>
        <v>0.9</v>
      </c>
      <c r="M350" s="5">
        <f t="shared" ca="1" si="30"/>
        <v>3.4</v>
      </c>
      <c r="N350" s="5">
        <f t="shared" ca="1" si="31"/>
        <v>0.5</v>
      </c>
      <c r="O350" s="5">
        <f t="shared" ca="1" si="33"/>
        <v>63.2</v>
      </c>
      <c r="P350" s="5">
        <f t="shared" ca="1" si="34"/>
        <v>2.47E-2</v>
      </c>
      <c r="R350" s="4">
        <v>40297</v>
      </c>
      <c r="S350" s="2">
        <v>0.9</v>
      </c>
      <c r="T350" s="4">
        <v>40289</v>
      </c>
      <c r="U350" s="2">
        <v>3.4</v>
      </c>
      <c r="V350" s="4">
        <v>40297</v>
      </c>
      <c r="W350" s="2">
        <v>0.5</v>
      </c>
      <c r="X350" s="4">
        <v>40297</v>
      </c>
      <c r="Y350" s="2">
        <v>0.4753</v>
      </c>
      <c r="Z350" s="2">
        <f t="shared" si="35"/>
        <v>2.47E-2</v>
      </c>
      <c r="AA350" s="4">
        <v>40297</v>
      </c>
      <c r="AB350" s="2">
        <v>63.2</v>
      </c>
    </row>
    <row r="351" spans="2:28" x14ac:dyDescent="0.15">
      <c r="B351" s="1">
        <v>40298</v>
      </c>
      <c r="C351">
        <v>22.49</v>
      </c>
      <c r="D351">
        <v>13.58</v>
      </c>
      <c r="E351">
        <v>2863.35</v>
      </c>
      <c r="F351">
        <v>1.1299999999999999</v>
      </c>
      <c r="G351">
        <v>2.645</v>
      </c>
      <c r="H351">
        <v>3.8519999999999999</v>
      </c>
      <c r="I351">
        <v>4.484</v>
      </c>
      <c r="J351">
        <v>3.6532</v>
      </c>
      <c r="K351">
        <v>3.0169999999999999</v>
      </c>
      <c r="L351" s="5">
        <f t="shared" ca="1" si="32"/>
        <v>0.9</v>
      </c>
      <c r="M351" s="5">
        <f t="shared" ca="1" si="30"/>
        <v>3.7</v>
      </c>
      <c r="N351" s="5">
        <f t="shared" ca="1" si="31"/>
        <v>0.5</v>
      </c>
      <c r="O351" s="5">
        <f t="shared" ca="1" si="33"/>
        <v>63.2</v>
      </c>
      <c r="P351" s="5">
        <f t="shared" ca="1" si="34"/>
        <v>2.3100000000000009E-2</v>
      </c>
      <c r="R351" s="4">
        <v>40298</v>
      </c>
      <c r="S351" s="2">
        <v>0.9</v>
      </c>
      <c r="T351" s="4">
        <v>40290</v>
      </c>
      <c r="U351" s="2">
        <v>3.4</v>
      </c>
      <c r="V351" s="4">
        <v>40298</v>
      </c>
      <c r="W351" s="2">
        <v>0.5</v>
      </c>
      <c r="X351" s="4">
        <v>40298</v>
      </c>
      <c r="Y351" s="2">
        <v>0.47689999999999999</v>
      </c>
      <c r="Z351" s="2">
        <f t="shared" si="35"/>
        <v>2.3100000000000009E-2</v>
      </c>
      <c r="AA351" s="4">
        <v>40298</v>
      </c>
      <c r="AB351" s="2">
        <v>63.2</v>
      </c>
    </row>
    <row r="352" spans="2:28" x14ac:dyDescent="0.15">
      <c r="B352" s="1">
        <v>40301</v>
      </c>
      <c r="C352">
        <v>22.49</v>
      </c>
      <c r="D352">
        <v>13.58</v>
      </c>
      <c r="E352">
        <v>2863.35</v>
      </c>
      <c r="F352">
        <v>1.123</v>
      </c>
      <c r="G352">
        <v>2.6480000000000001</v>
      </c>
      <c r="H352">
        <v>3.907</v>
      </c>
      <c r="I352">
        <v>4.4800000000000004</v>
      </c>
      <c r="J352">
        <v>3.6819999999999999</v>
      </c>
      <c r="K352">
        <v>3.0649999999999999</v>
      </c>
      <c r="L352" s="5">
        <f t="shared" ca="1" si="32"/>
        <v>0.9</v>
      </c>
      <c r="M352" s="5">
        <f t="shared" ca="1" si="30"/>
        <v>3.7</v>
      </c>
      <c r="N352" s="5">
        <f t="shared" ca="1" si="31"/>
        <v>0.5</v>
      </c>
      <c r="O352" s="5">
        <f t="shared" ca="1" si="33"/>
        <v>63.2</v>
      </c>
      <c r="P352" s="5">
        <f t="shared" ca="1" si="34"/>
        <v>2.3100000000000009E-2</v>
      </c>
      <c r="R352" s="4">
        <v>40301</v>
      </c>
      <c r="S352" s="2">
        <v>0.9</v>
      </c>
      <c r="T352" s="4">
        <v>40291</v>
      </c>
      <c r="U352" s="2">
        <v>3.4</v>
      </c>
      <c r="V352" s="4">
        <v>40301</v>
      </c>
      <c r="W352" s="2">
        <v>0.5</v>
      </c>
      <c r="X352" s="4">
        <v>40301</v>
      </c>
      <c r="Y352" s="2">
        <v>0.47689999999999999</v>
      </c>
      <c r="Z352" s="2">
        <f t="shared" si="35"/>
        <v>2.3100000000000009E-2</v>
      </c>
      <c r="AA352" s="4">
        <v>40301</v>
      </c>
      <c r="AB352" s="2">
        <v>63.2</v>
      </c>
    </row>
    <row r="353" spans="2:28" x14ac:dyDescent="0.15">
      <c r="B353" s="1">
        <v>40302</v>
      </c>
      <c r="C353">
        <v>25.9</v>
      </c>
      <c r="D353">
        <v>15.45</v>
      </c>
      <c r="E353">
        <v>2792.47</v>
      </c>
      <c r="F353">
        <v>1.093</v>
      </c>
      <c r="G353">
        <v>2.5979999999999999</v>
      </c>
      <c r="H353">
        <v>3.839</v>
      </c>
      <c r="I353">
        <v>4.4160000000000004</v>
      </c>
      <c r="J353">
        <v>3.5901999999999998</v>
      </c>
      <c r="K353">
        <v>2.9489999999999998</v>
      </c>
      <c r="L353" s="5">
        <f t="shared" ca="1" si="32"/>
        <v>0.9</v>
      </c>
      <c r="M353" s="5">
        <f t="shared" ca="1" si="30"/>
        <v>3.7</v>
      </c>
      <c r="N353" s="5">
        <f t="shared" ca="1" si="31"/>
        <v>0.5</v>
      </c>
      <c r="O353" s="5">
        <f t="shared" ca="1" si="33"/>
        <v>63.2</v>
      </c>
      <c r="P353" s="5">
        <f t="shared" ca="1" si="34"/>
        <v>2.5600000000000012E-2</v>
      </c>
      <c r="R353" s="4">
        <v>40302</v>
      </c>
      <c r="S353" s="2">
        <v>0.9</v>
      </c>
      <c r="T353" s="4">
        <v>40294</v>
      </c>
      <c r="U353" s="2">
        <v>3.4</v>
      </c>
      <c r="V353" s="4">
        <v>40302</v>
      </c>
      <c r="W353" s="2">
        <v>0.5</v>
      </c>
      <c r="X353" s="4">
        <v>40302</v>
      </c>
      <c r="Y353" s="2">
        <v>0.47439999999999999</v>
      </c>
      <c r="Z353" s="2">
        <f t="shared" si="35"/>
        <v>2.5600000000000012E-2</v>
      </c>
      <c r="AA353" s="4">
        <v>40302</v>
      </c>
      <c r="AB353" s="2">
        <v>63.2</v>
      </c>
    </row>
    <row r="354" spans="2:28" x14ac:dyDescent="0.15">
      <c r="B354" s="1">
        <v>40303</v>
      </c>
      <c r="C354">
        <v>26.96</v>
      </c>
      <c r="D354">
        <v>15.87</v>
      </c>
      <c r="E354">
        <v>2755.58</v>
      </c>
      <c r="F354">
        <v>1.069</v>
      </c>
      <c r="G354">
        <v>2.5649999999999999</v>
      </c>
      <c r="H354">
        <v>3.8170000000000002</v>
      </c>
      <c r="I354">
        <v>4.4130000000000003</v>
      </c>
      <c r="J354">
        <v>3.5388000000000002</v>
      </c>
      <c r="K354">
        <v>2.8610000000000002</v>
      </c>
      <c r="L354" s="5">
        <f t="shared" ca="1" si="32"/>
        <v>0.9</v>
      </c>
      <c r="M354" s="5">
        <f t="shared" ca="1" si="30"/>
        <v>3.7</v>
      </c>
      <c r="N354" s="5">
        <f t="shared" ca="1" si="31"/>
        <v>0.5</v>
      </c>
      <c r="O354" s="5">
        <f t="shared" ca="1" si="33"/>
        <v>63.2</v>
      </c>
      <c r="P354" s="5">
        <f t="shared" ca="1" si="34"/>
        <v>1.9899999999999973E-2</v>
      </c>
      <c r="R354" s="4">
        <v>40303</v>
      </c>
      <c r="S354" s="2">
        <v>0.9</v>
      </c>
      <c r="T354" s="4">
        <v>40295</v>
      </c>
      <c r="U354" s="2">
        <v>3.4</v>
      </c>
      <c r="V354" s="4">
        <v>40303</v>
      </c>
      <c r="W354" s="2">
        <v>0.5</v>
      </c>
      <c r="X354" s="4">
        <v>40303</v>
      </c>
      <c r="Y354" s="2">
        <v>0.48010000000000003</v>
      </c>
      <c r="Z354" s="2">
        <f t="shared" si="35"/>
        <v>1.9899999999999973E-2</v>
      </c>
      <c r="AA354" s="4">
        <v>40303</v>
      </c>
      <c r="AB354" s="2">
        <v>63.2</v>
      </c>
    </row>
    <row r="355" spans="2:28" x14ac:dyDescent="0.15">
      <c r="B355" s="1">
        <v>40304</v>
      </c>
      <c r="C355">
        <v>28.42</v>
      </c>
      <c r="D355">
        <v>16.16</v>
      </c>
      <c r="E355">
        <v>2717.05</v>
      </c>
      <c r="F355">
        <v>1.0760000000000001</v>
      </c>
      <c r="G355">
        <v>2.5649999999999999</v>
      </c>
      <c r="H355">
        <v>3.7989999999999999</v>
      </c>
      <c r="I355">
        <v>4.3819999999999997</v>
      </c>
      <c r="J355">
        <v>3.3938000000000001</v>
      </c>
      <c r="K355">
        <v>2.7930000000000001</v>
      </c>
      <c r="L355" s="5">
        <f t="shared" ca="1" si="32"/>
        <v>0.9</v>
      </c>
      <c r="M355" s="5">
        <f t="shared" ca="1" si="30"/>
        <v>3.7</v>
      </c>
      <c r="N355" s="5">
        <f t="shared" ca="1" si="31"/>
        <v>0.5</v>
      </c>
      <c r="O355" s="5">
        <f t="shared" ca="1" si="33"/>
        <v>63.2</v>
      </c>
      <c r="P355" s="5">
        <f t="shared" ca="1" si="34"/>
        <v>2.2799999999999987E-2</v>
      </c>
      <c r="R355" s="4">
        <v>40304</v>
      </c>
      <c r="S355" s="2">
        <v>0.9</v>
      </c>
      <c r="T355" s="4">
        <v>40296</v>
      </c>
      <c r="U355" s="2">
        <v>3.4</v>
      </c>
      <c r="V355" s="4">
        <v>40304</v>
      </c>
      <c r="W355" s="2">
        <v>0.5</v>
      </c>
      <c r="X355" s="4">
        <v>40304</v>
      </c>
      <c r="Y355" s="2">
        <v>0.47720000000000001</v>
      </c>
      <c r="Z355" s="2">
        <f t="shared" si="35"/>
        <v>2.2799999999999987E-2</v>
      </c>
      <c r="AA355" s="4">
        <v>40304</v>
      </c>
      <c r="AB355" s="2">
        <v>63.2</v>
      </c>
    </row>
    <row r="356" spans="2:28" x14ac:dyDescent="0.15">
      <c r="B356" s="1">
        <v>40305</v>
      </c>
      <c r="C356">
        <v>38.08</v>
      </c>
      <c r="D356">
        <v>17.940000000000001</v>
      </c>
      <c r="E356">
        <v>2640.23</v>
      </c>
      <c r="F356">
        <v>1.079</v>
      </c>
      <c r="G356">
        <v>2.5739999999999998</v>
      </c>
      <c r="H356">
        <v>3.831</v>
      </c>
      <c r="I356">
        <v>4.3810000000000002</v>
      </c>
      <c r="J356">
        <v>3.4255</v>
      </c>
      <c r="K356">
        <v>2.7970000000000002</v>
      </c>
      <c r="L356" s="5">
        <f t="shared" ca="1" si="32"/>
        <v>0.9</v>
      </c>
      <c r="M356" s="5">
        <f t="shared" ca="1" si="30"/>
        <v>3.7</v>
      </c>
      <c r="N356" s="5">
        <f t="shared" ca="1" si="31"/>
        <v>0.5</v>
      </c>
      <c r="O356" s="5">
        <f t="shared" ca="1" si="33"/>
        <v>63.2</v>
      </c>
      <c r="P356" s="5">
        <f t="shared" ca="1" si="34"/>
        <v>5.5999999999999939E-3</v>
      </c>
      <c r="R356" s="4">
        <v>40305</v>
      </c>
      <c r="S356" s="2">
        <v>0.9</v>
      </c>
      <c r="T356" s="4">
        <v>40297</v>
      </c>
      <c r="U356" s="2">
        <v>3.4</v>
      </c>
      <c r="V356" s="4">
        <v>40305</v>
      </c>
      <c r="W356" s="2">
        <v>0.5</v>
      </c>
      <c r="X356" s="4">
        <v>40305</v>
      </c>
      <c r="Y356" s="2">
        <v>0.49440000000000001</v>
      </c>
      <c r="Z356" s="2">
        <f t="shared" si="35"/>
        <v>5.5999999999999939E-3</v>
      </c>
      <c r="AA356" s="4">
        <v>40305</v>
      </c>
      <c r="AB356" s="2">
        <v>63.2</v>
      </c>
    </row>
    <row r="357" spans="2:28" x14ac:dyDescent="0.15">
      <c r="B357" s="1">
        <v>40308</v>
      </c>
      <c r="C357">
        <v>30.59</v>
      </c>
      <c r="D357">
        <v>23.85</v>
      </c>
      <c r="E357">
        <v>2776.32</v>
      </c>
      <c r="F357">
        <v>1.1399999999999999</v>
      </c>
      <c r="G357">
        <v>2.67</v>
      </c>
      <c r="H357">
        <v>3.9220000000000002</v>
      </c>
      <c r="I357">
        <v>4.484</v>
      </c>
      <c r="J357">
        <v>3.5406</v>
      </c>
      <c r="K357">
        <v>2.9550000000000001</v>
      </c>
      <c r="L357" s="5">
        <f t="shared" ca="1" si="32"/>
        <v>0.9</v>
      </c>
      <c r="M357" s="5">
        <f t="shared" ca="1" si="30"/>
        <v>3.7</v>
      </c>
      <c r="N357" s="5">
        <f t="shared" ca="1" si="31"/>
        <v>0.5</v>
      </c>
      <c r="O357" s="5">
        <f t="shared" ca="1" si="33"/>
        <v>63.2</v>
      </c>
      <c r="P357" s="5">
        <f t="shared" ca="1" si="34"/>
        <v>3.4000000000000141E-3</v>
      </c>
      <c r="R357" s="4">
        <v>40308</v>
      </c>
      <c r="S357" s="2">
        <v>0.9</v>
      </c>
      <c r="T357" s="4">
        <v>40298</v>
      </c>
      <c r="U357" s="2">
        <v>3.7</v>
      </c>
      <c r="V357" s="4">
        <v>40308</v>
      </c>
      <c r="W357" s="2">
        <v>0.5</v>
      </c>
      <c r="X357" s="4">
        <v>40308</v>
      </c>
      <c r="Y357" s="2">
        <v>0.49659999999999999</v>
      </c>
      <c r="Z357" s="2">
        <f t="shared" si="35"/>
        <v>3.4000000000000141E-3</v>
      </c>
      <c r="AA357" s="4">
        <v>40308</v>
      </c>
      <c r="AB357" s="2">
        <v>63.2</v>
      </c>
    </row>
    <row r="358" spans="2:28" x14ac:dyDescent="0.15">
      <c r="B358" s="1">
        <v>40309</v>
      </c>
      <c r="C358">
        <v>30.67</v>
      </c>
      <c r="D358">
        <v>23.95</v>
      </c>
      <c r="E358">
        <v>2751.43</v>
      </c>
      <c r="F358">
        <v>1.115</v>
      </c>
      <c r="G358">
        <v>2.6320000000000001</v>
      </c>
      <c r="H358">
        <v>3.8860000000000001</v>
      </c>
      <c r="I358">
        <v>4.4909999999999997</v>
      </c>
      <c r="J358">
        <v>3.5234999999999999</v>
      </c>
      <c r="K358">
        <v>2.9369999999999998</v>
      </c>
      <c r="L358" s="5">
        <f t="shared" ca="1" si="32"/>
        <v>0.9</v>
      </c>
      <c r="M358" s="5">
        <f t="shared" ca="1" si="30"/>
        <v>3.7</v>
      </c>
      <c r="N358" s="5">
        <f t="shared" ca="1" si="31"/>
        <v>0.5</v>
      </c>
      <c r="O358" s="5">
        <f t="shared" ca="1" si="33"/>
        <v>63.2</v>
      </c>
      <c r="P358" s="5">
        <f t="shared" ca="1" si="34"/>
        <v>1.3100000000000001E-2</v>
      </c>
      <c r="R358" s="4">
        <v>40309</v>
      </c>
      <c r="S358" s="2">
        <v>0.9</v>
      </c>
      <c r="T358" s="4">
        <v>40301</v>
      </c>
      <c r="U358" s="2">
        <v>3.7</v>
      </c>
      <c r="V358" s="4">
        <v>40309</v>
      </c>
      <c r="W358" s="2">
        <v>0.5</v>
      </c>
      <c r="X358" s="4">
        <v>40309</v>
      </c>
      <c r="Y358" s="2">
        <v>0.4869</v>
      </c>
      <c r="Z358" s="2">
        <f t="shared" si="35"/>
        <v>1.3100000000000001E-2</v>
      </c>
      <c r="AA358" s="4">
        <v>40309</v>
      </c>
      <c r="AB358" s="2">
        <v>63.2</v>
      </c>
    </row>
    <row r="359" spans="2:28" x14ac:dyDescent="0.15">
      <c r="B359" s="1">
        <v>40310</v>
      </c>
      <c r="C359">
        <v>25.76</v>
      </c>
      <c r="D359">
        <v>24.24</v>
      </c>
      <c r="E359">
        <v>2780.91</v>
      </c>
      <c r="F359">
        <v>1.0469999999999999</v>
      </c>
      <c r="G359">
        <v>2.5710000000000002</v>
      </c>
      <c r="H359">
        <v>3.8460000000000001</v>
      </c>
      <c r="I359">
        <v>4.4729999999999999</v>
      </c>
      <c r="J359">
        <v>3.5710000000000002</v>
      </c>
      <c r="K359">
        <v>2.9420000000000002</v>
      </c>
      <c r="L359" s="5">
        <f t="shared" ca="1" si="32"/>
        <v>0.9</v>
      </c>
      <c r="M359" s="5">
        <f t="shared" ca="1" si="30"/>
        <v>3.7</v>
      </c>
      <c r="N359" s="5">
        <f t="shared" ca="1" si="31"/>
        <v>0.5</v>
      </c>
      <c r="O359" s="5">
        <f t="shared" ca="1" si="33"/>
        <v>63.2</v>
      </c>
      <c r="P359" s="5">
        <f t="shared" ca="1" si="34"/>
        <v>1.7600000000000005E-2</v>
      </c>
      <c r="R359" s="4">
        <v>40310</v>
      </c>
      <c r="S359" s="2">
        <v>0.9</v>
      </c>
      <c r="T359" s="4">
        <v>40302</v>
      </c>
      <c r="U359" s="2">
        <v>3.7</v>
      </c>
      <c r="V359" s="4">
        <v>40310</v>
      </c>
      <c r="W359" s="2">
        <v>0.5</v>
      </c>
      <c r="X359" s="4">
        <v>40310</v>
      </c>
      <c r="Y359" s="2">
        <v>0.4824</v>
      </c>
      <c r="Z359" s="2">
        <f t="shared" si="35"/>
        <v>1.7600000000000005E-2</v>
      </c>
      <c r="AA359" s="4">
        <v>40310</v>
      </c>
      <c r="AB359" s="2">
        <v>63.2</v>
      </c>
    </row>
    <row r="360" spans="2:28" x14ac:dyDescent="0.15">
      <c r="B360" s="1">
        <v>40311</v>
      </c>
      <c r="C360">
        <v>23.77</v>
      </c>
      <c r="D360">
        <v>24.42</v>
      </c>
      <c r="E360">
        <v>2806.92</v>
      </c>
      <c r="F360">
        <v>0.98899999999999999</v>
      </c>
      <c r="G360">
        <v>2.5</v>
      </c>
      <c r="H360">
        <v>3.8410000000000002</v>
      </c>
      <c r="I360">
        <v>4.4779999999999998</v>
      </c>
      <c r="J360">
        <v>3.5261</v>
      </c>
      <c r="K360">
        <v>2.94</v>
      </c>
      <c r="L360" s="5">
        <f t="shared" ca="1" si="32"/>
        <v>0.9</v>
      </c>
      <c r="M360" s="5">
        <f t="shared" ca="1" si="30"/>
        <v>3.7</v>
      </c>
      <c r="N360" s="5">
        <f t="shared" ca="1" si="31"/>
        <v>0.5</v>
      </c>
      <c r="O360" s="5">
        <f t="shared" ca="1" si="33"/>
        <v>63.2</v>
      </c>
      <c r="P360" s="5">
        <f t="shared" ca="1" si="34"/>
        <v>2.2699999999999998E-2</v>
      </c>
      <c r="R360" s="4">
        <v>40311</v>
      </c>
      <c r="S360" s="2">
        <v>0.9</v>
      </c>
      <c r="T360" s="4">
        <v>40303</v>
      </c>
      <c r="U360" s="2">
        <v>3.7</v>
      </c>
      <c r="V360" s="4">
        <v>40311</v>
      </c>
      <c r="W360" s="2">
        <v>0.5</v>
      </c>
      <c r="X360" s="4">
        <v>40311</v>
      </c>
      <c r="Y360" s="2">
        <v>0.4773</v>
      </c>
      <c r="Z360" s="2">
        <f t="shared" si="35"/>
        <v>2.2699999999999998E-2</v>
      </c>
      <c r="AA360" s="4">
        <v>40311</v>
      </c>
      <c r="AB360" s="2">
        <v>63.2</v>
      </c>
    </row>
    <row r="361" spans="2:28" x14ac:dyDescent="0.15">
      <c r="B361" s="1">
        <v>40312</v>
      </c>
      <c r="C361">
        <v>29.45</v>
      </c>
      <c r="D361">
        <v>25.95</v>
      </c>
      <c r="E361">
        <v>2722.01</v>
      </c>
      <c r="F361">
        <v>0.92700000000000005</v>
      </c>
      <c r="G361">
        <v>2.395</v>
      </c>
      <c r="H361">
        <v>3.7509999999999999</v>
      </c>
      <c r="I361">
        <v>4.41</v>
      </c>
      <c r="J361">
        <v>3.4533999999999998</v>
      </c>
      <c r="K361">
        <v>2.86</v>
      </c>
      <c r="L361" s="5">
        <f t="shared" ca="1" si="32"/>
        <v>0.9</v>
      </c>
      <c r="M361" s="5">
        <f t="shared" ca="1" si="30"/>
        <v>3.7</v>
      </c>
      <c r="N361" s="5">
        <f t="shared" ca="1" si="31"/>
        <v>0.5</v>
      </c>
      <c r="O361" s="5">
        <f t="shared" ca="1" si="33"/>
        <v>63.2</v>
      </c>
      <c r="P361" s="5">
        <f t="shared" ca="1" si="34"/>
        <v>1.6400000000000026E-2</v>
      </c>
      <c r="R361" s="4">
        <v>40312</v>
      </c>
      <c r="S361" s="2">
        <v>0.9</v>
      </c>
      <c r="T361" s="4">
        <v>40304</v>
      </c>
      <c r="U361" s="2">
        <v>3.7</v>
      </c>
      <c r="V361" s="4">
        <v>40312</v>
      </c>
      <c r="W361" s="2">
        <v>0.5</v>
      </c>
      <c r="X361" s="4">
        <v>40312</v>
      </c>
      <c r="Y361" s="2">
        <v>0.48359999999999997</v>
      </c>
      <c r="Z361" s="2">
        <f t="shared" si="35"/>
        <v>1.6400000000000026E-2</v>
      </c>
      <c r="AA361" s="4">
        <v>40312</v>
      </c>
      <c r="AB361" s="2">
        <v>63.2</v>
      </c>
    </row>
    <row r="362" spans="2:28" x14ac:dyDescent="0.15">
      <c r="B362" s="1">
        <v>40315</v>
      </c>
      <c r="C362">
        <v>32.61</v>
      </c>
      <c r="D362">
        <v>25.6</v>
      </c>
      <c r="E362">
        <v>2718.34</v>
      </c>
      <c r="F362">
        <v>0.90700000000000003</v>
      </c>
      <c r="G362">
        <v>2.3639999999999999</v>
      </c>
      <c r="H362">
        <v>3.742</v>
      </c>
      <c r="I362">
        <v>4.4160000000000004</v>
      </c>
      <c r="J362">
        <v>3.4868999999999999</v>
      </c>
      <c r="K362">
        <v>2.863</v>
      </c>
      <c r="L362" s="5">
        <f t="shared" ca="1" si="32"/>
        <v>0.9</v>
      </c>
      <c r="M362" s="5">
        <f t="shared" ca="1" si="30"/>
        <v>3.7</v>
      </c>
      <c r="N362" s="5">
        <f t="shared" ca="1" si="31"/>
        <v>0.5</v>
      </c>
      <c r="O362" s="5">
        <f t="shared" ca="1" si="33"/>
        <v>63.2</v>
      </c>
      <c r="P362" s="5">
        <f t="shared" ca="1" si="34"/>
        <v>2.0699999999999996E-2</v>
      </c>
      <c r="R362" s="4">
        <v>40315</v>
      </c>
      <c r="S362" s="2">
        <v>0.9</v>
      </c>
      <c r="T362" s="4">
        <v>40305</v>
      </c>
      <c r="U362" s="2">
        <v>3.7</v>
      </c>
      <c r="V362" s="4">
        <v>40315</v>
      </c>
      <c r="W362" s="2">
        <v>0.5</v>
      </c>
      <c r="X362" s="4">
        <v>40315</v>
      </c>
      <c r="Y362" s="2">
        <v>0.4793</v>
      </c>
      <c r="Z362" s="2">
        <f t="shared" si="35"/>
        <v>2.0699999999999996E-2</v>
      </c>
      <c r="AA362" s="4">
        <v>40315</v>
      </c>
      <c r="AB362" s="2">
        <v>63.2</v>
      </c>
    </row>
    <row r="363" spans="2:28" x14ac:dyDescent="0.15">
      <c r="B363" s="1">
        <v>40316</v>
      </c>
      <c r="C363">
        <v>30.22</v>
      </c>
      <c r="D363">
        <v>25.64</v>
      </c>
      <c r="E363">
        <v>2739.89</v>
      </c>
      <c r="F363">
        <v>0.92500000000000004</v>
      </c>
      <c r="G363">
        <v>2.38</v>
      </c>
      <c r="H363">
        <v>3.754</v>
      </c>
      <c r="I363">
        <v>4.4390000000000001</v>
      </c>
      <c r="J363">
        <v>3.3462000000000001</v>
      </c>
      <c r="K363">
        <v>2.831</v>
      </c>
      <c r="L363" s="5">
        <f t="shared" ca="1" si="32"/>
        <v>0.9</v>
      </c>
      <c r="M363" s="5">
        <f t="shared" ca="1" si="30"/>
        <v>3.7</v>
      </c>
      <c r="N363" s="5">
        <f t="shared" ca="1" si="31"/>
        <v>0.5</v>
      </c>
      <c r="O363" s="5">
        <f t="shared" ca="1" si="33"/>
        <v>63.2</v>
      </c>
      <c r="P363" s="5">
        <f t="shared" ca="1" si="34"/>
        <v>1.9600000000000006E-2</v>
      </c>
      <c r="R363" s="4">
        <v>40316</v>
      </c>
      <c r="S363" s="2">
        <v>0.9</v>
      </c>
      <c r="T363" s="4">
        <v>40308</v>
      </c>
      <c r="U363" s="2">
        <v>3.7</v>
      </c>
      <c r="V363" s="4">
        <v>40316</v>
      </c>
      <c r="W363" s="2">
        <v>0.5</v>
      </c>
      <c r="X363" s="4">
        <v>40316</v>
      </c>
      <c r="Y363" s="2">
        <v>0.48039999999999999</v>
      </c>
      <c r="Z363" s="2">
        <f t="shared" si="35"/>
        <v>1.9600000000000006E-2</v>
      </c>
      <c r="AA363" s="4">
        <v>40316</v>
      </c>
      <c r="AB363" s="2">
        <v>63.2</v>
      </c>
    </row>
    <row r="364" spans="2:28" x14ac:dyDescent="0.15">
      <c r="B364" s="1">
        <v>40317</v>
      </c>
      <c r="C364">
        <v>37.36</v>
      </c>
      <c r="D364">
        <v>26.79</v>
      </c>
      <c r="E364">
        <v>2662.27</v>
      </c>
      <c r="F364">
        <v>0.89100000000000001</v>
      </c>
      <c r="G364">
        <v>2.2909999999999999</v>
      </c>
      <c r="H364">
        <v>3.661</v>
      </c>
      <c r="I364">
        <v>4.3550000000000004</v>
      </c>
      <c r="J364">
        <v>3.3681999999999999</v>
      </c>
      <c r="K364">
        <v>2.766</v>
      </c>
      <c r="L364" s="5">
        <f t="shared" ca="1" si="32"/>
        <v>0.9</v>
      </c>
      <c r="M364" s="5">
        <f t="shared" ca="1" si="30"/>
        <v>3.7</v>
      </c>
      <c r="N364" s="5">
        <f t="shared" ca="1" si="31"/>
        <v>0.5</v>
      </c>
      <c r="O364" s="5">
        <f t="shared" ca="1" si="33"/>
        <v>63.2</v>
      </c>
      <c r="P364" s="5">
        <f t="shared" ca="1" si="34"/>
        <v>2.1199999999999997E-2</v>
      </c>
      <c r="R364" s="4">
        <v>40317</v>
      </c>
      <c r="S364" s="2">
        <v>0.9</v>
      </c>
      <c r="T364" s="4">
        <v>40309</v>
      </c>
      <c r="U364" s="2">
        <v>3.7</v>
      </c>
      <c r="V364" s="4">
        <v>40317</v>
      </c>
      <c r="W364" s="2">
        <v>0.5</v>
      </c>
      <c r="X364" s="4">
        <v>40317</v>
      </c>
      <c r="Y364" s="2">
        <v>0.4788</v>
      </c>
      <c r="Z364" s="2">
        <f t="shared" si="35"/>
        <v>2.1199999999999997E-2</v>
      </c>
      <c r="AA364" s="4">
        <v>40317</v>
      </c>
      <c r="AB364" s="2">
        <v>63.2</v>
      </c>
    </row>
    <row r="365" spans="2:28" x14ac:dyDescent="0.15">
      <c r="B365" s="1">
        <v>40318</v>
      </c>
      <c r="C365">
        <v>41.14</v>
      </c>
      <c r="D365">
        <v>27.1</v>
      </c>
      <c r="E365">
        <v>2615.5700000000002</v>
      </c>
      <c r="F365">
        <v>0.84799999999999998</v>
      </c>
      <c r="G365">
        <v>2.2210000000000001</v>
      </c>
      <c r="H365">
        <v>3.5640000000000001</v>
      </c>
      <c r="I365">
        <v>4.2480000000000002</v>
      </c>
      <c r="J365">
        <v>3.2126000000000001</v>
      </c>
      <c r="K365">
        <v>2.6850000000000001</v>
      </c>
      <c r="L365" s="5">
        <f t="shared" ca="1" si="32"/>
        <v>0.9</v>
      </c>
      <c r="M365" s="5">
        <f t="shared" ca="1" si="30"/>
        <v>3.7</v>
      </c>
      <c r="N365" s="5">
        <f t="shared" ca="1" si="31"/>
        <v>0.5</v>
      </c>
      <c r="O365" s="5">
        <f t="shared" ca="1" si="33"/>
        <v>63.2</v>
      </c>
      <c r="P365" s="5">
        <f t="shared" ca="1" si="34"/>
        <v>1.7500000000000016E-2</v>
      </c>
      <c r="R365" s="4">
        <v>40318</v>
      </c>
      <c r="S365" s="2">
        <v>0.9</v>
      </c>
      <c r="T365" s="4">
        <v>40310</v>
      </c>
      <c r="U365" s="2">
        <v>3.7</v>
      </c>
      <c r="V365" s="4">
        <v>40318</v>
      </c>
      <c r="W365" s="2">
        <v>0.5</v>
      </c>
      <c r="X365" s="4">
        <v>40318</v>
      </c>
      <c r="Y365" s="2">
        <v>0.48249999999999998</v>
      </c>
      <c r="Z365" s="2">
        <f t="shared" si="35"/>
        <v>1.7500000000000016E-2</v>
      </c>
      <c r="AA365" s="4">
        <v>40318</v>
      </c>
      <c r="AB365" s="2">
        <v>63.2</v>
      </c>
    </row>
    <row r="366" spans="2:28" x14ac:dyDescent="0.15">
      <c r="B366" s="1">
        <v>40319</v>
      </c>
      <c r="C366">
        <v>37.44</v>
      </c>
      <c r="D366">
        <v>26.77</v>
      </c>
      <c r="E366">
        <v>2611.08</v>
      </c>
      <c r="F366">
        <v>0.871</v>
      </c>
      <c r="G366">
        <v>2.2189999999999999</v>
      </c>
      <c r="H366">
        <v>3.55</v>
      </c>
      <c r="I366">
        <v>4.1870000000000003</v>
      </c>
      <c r="J366">
        <v>3.2378999999999998</v>
      </c>
      <c r="K366">
        <v>2.6659999999999999</v>
      </c>
      <c r="L366" s="5">
        <f t="shared" ca="1" si="32"/>
        <v>0.9</v>
      </c>
      <c r="M366" s="5">
        <f t="shared" ca="1" si="30"/>
        <v>3.7</v>
      </c>
      <c r="N366" s="5">
        <f t="shared" ca="1" si="31"/>
        <v>0.5</v>
      </c>
      <c r="O366" s="5">
        <f t="shared" ca="1" si="33"/>
        <v>63.2</v>
      </c>
      <c r="P366" s="5">
        <f t="shared" ca="1" si="34"/>
        <v>1.1299999999999977E-2</v>
      </c>
      <c r="R366" s="4">
        <v>40319</v>
      </c>
      <c r="S366" s="2">
        <v>0.9</v>
      </c>
      <c r="T366" s="4">
        <v>40311</v>
      </c>
      <c r="U366" s="2">
        <v>3.7</v>
      </c>
      <c r="V366" s="4">
        <v>40319</v>
      </c>
      <c r="W366" s="2">
        <v>0.5</v>
      </c>
      <c r="X366" s="4">
        <v>40319</v>
      </c>
      <c r="Y366" s="2">
        <v>0.48870000000000002</v>
      </c>
      <c r="Z366" s="2">
        <f t="shared" si="35"/>
        <v>1.1299999999999977E-2</v>
      </c>
      <c r="AA366" s="4">
        <v>40319</v>
      </c>
      <c r="AB366" s="2">
        <v>63.2</v>
      </c>
    </row>
    <row r="367" spans="2:28" x14ac:dyDescent="0.15">
      <c r="B367" s="1">
        <v>40322</v>
      </c>
      <c r="C367">
        <v>31.13</v>
      </c>
      <c r="D367">
        <v>26.78</v>
      </c>
      <c r="E367">
        <v>2615.84</v>
      </c>
      <c r="F367">
        <v>0.88900000000000001</v>
      </c>
      <c r="G367">
        <v>2.2130000000000001</v>
      </c>
      <c r="H367">
        <v>3.5459999999999998</v>
      </c>
      <c r="I367">
        <v>4.2149999999999999</v>
      </c>
      <c r="J367">
        <v>3.1941999999999999</v>
      </c>
      <c r="K367">
        <v>2.6549999999999998</v>
      </c>
      <c r="L367" s="5">
        <f t="shared" ca="1" si="32"/>
        <v>0.9</v>
      </c>
      <c r="M367" s="5">
        <f t="shared" ca="1" si="30"/>
        <v>3.7</v>
      </c>
      <c r="N367" s="5">
        <f t="shared" ca="1" si="31"/>
        <v>0.5</v>
      </c>
      <c r="O367" s="5">
        <f t="shared" ca="1" si="33"/>
        <v>63.2</v>
      </c>
      <c r="P367" s="5">
        <f t="shared" ca="1" si="34"/>
        <v>1.4699999999999991E-2</v>
      </c>
      <c r="R367" s="4">
        <v>40322</v>
      </c>
      <c r="S367" s="2">
        <v>0.9</v>
      </c>
      <c r="T367" s="4">
        <v>40312</v>
      </c>
      <c r="U367" s="2">
        <v>3.7</v>
      </c>
      <c r="V367" s="4">
        <v>40322</v>
      </c>
      <c r="W367" s="2">
        <v>0.5</v>
      </c>
      <c r="X367" s="4">
        <v>40322</v>
      </c>
      <c r="Y367" s="2">
        <v>0.48530000000000001</v>
      </c>
      <c r="Z367" s="2">
        <f t="shared" si="35"/>
        <v>1.4699999999999991E-2</v>
      </c>
      <c r="AA367" s="4">
        <v>40322</v>
      </c>
      <c r="AB367" s="2">
        <v>63.2</v>
      </c>
    </row>
    <row r="368" spans="2:28" x14ac:dyDescent="0.15">
      <c r="B368" s="1">
        <v>40323</v>
      </c>
      <c r="C368">
        <v>33.450000000000003</v>
      </c>
      <c r="D368">
        <v>27.59</v>
      </c>
      <c r="E368">
        <v>2547.37</v>
      </c>
      <c r="F368">
        <v>0.84399999999999997</v>
      </c>
      <c r="G368">
        <v>2.1320000000000001</v>
      </c>
      <c r="H368">
        <v>3.4689999999999999</v>
      </c>
      <c r="I368">
        <v>4.1520000000000001</v>
      </c>
      <c r="J368">
        <v>3.1577999999999999</v>
      </c>
      <c r="K368">
        <v>2.5779999999999998</v>
      </c>
      <c r="L368" s="5">
        <f t="shared" ca="1" si="32"/>
        <v>0.9</v>
      </c>
      <c r="M368" s="5">
        <f t="shared" ca="1" si="30"/>
        <v>3.7</v>
      </c>
      <c r="N368" s="5">
        <f t="shared" ca="1" si="31"/>
        <v>0.5</v>
      </c>
      <c r="O368" s="5">
        <f t="shared" ca="1" si="33"/>
        <v>63.2</v>
      </c>
      <c r="P368" s="5">
        <f t="shared" ca="1" si="34"/>
        <v>7.2999999999999732E-3</v>
      </c>
      <c r="R368" s="4">
        <v>40323</v>
      </c>
      <c r="S368" s="2">
        <v>0.9</v>
      </c>
      <c r="T368" s="4">
        <v>40315</v>
      </c>
      <c r="U368" s="2">
        <v>3.7</v>
      </c>
      <c r="V368" s="4">
        <v>40323</v>
      </c>
      <c r="W368" s="2">
        <v>0.5</v>
      </c>
      <c r="X368" s="4">
        <v>40323</v>
      </c>
      <c r="Y368" s="2">
        <v>0.49270000000000003</v>
      </c>
      <c r="Z368" s="2">
        <f t="shared" si="35"/>
        <v>7.2999999999999732E-3</v>
      </c>
      <c r="AA368" s="4">
        <v>40323</v>
      </c>
      <c r="AB368" s="2">
        <v>63.2</v>
      </c>
    </row>
    <row r="369" spans="2:28" x14ac:dyDescent="0.15">
      <c r="B369" s="1">
        <v>40324</v>
      </c>
      <c r="C369">
        <v>29.77</v>
      </c>
      <c r="D369">
        <v>28.39</v>
      </c>
      <c r="E369">
        <v>2598.08</v>
      </c>
      <c r="F369">
        <v>0.88100000000000001</v>
      </c>
      <c r="G369">
        <v>2.2149999999999999</v>
      </c>
      <c r="H369">
        <v>3.5569999999999999</v>
      </c>
      <c r="I369">
        <v>4.2450000000000001</v>
      </c>
      <c r="J369">
        <v>3.1886000000000001</v>
      </c>
      <c r="K369">
        <v>2.645</v>
      </c>
      <c r="L369" s="5">
        <f t="shared" ca="1" si="32"/>
        <v>0.9</v>
      </c>
      <c r="M369" s="5">
        <f t="shared" ca="1" si="30"/>
        <v>3.7</v>
      </c>
      <c r="N369" s="5">
        <f t="shared" ca="1" si="31"/>
        <v>0.5</v>
      </c>
      <c r="O369" s="5">
        <f t="shared" ca="1" si="33"/>
        <v>63.2</v>
      </c>
      <c r="P369" s="5">
        <f t="shared" ca="1" si="34"/>
        <v>1.1099999999999999E-2</v>
      </c>
      <c r="R369" s="4">
        <v>40324</v>
      </c>
      <c r="S369" s="2">
        <v>0.9</v>
      </c>
      <c r="T369" s="4">
        <v>40316</v>
      </c>
      <c r="U369" s="2">
        <v>3.7</v>
      </c>
      <c r="V369" s="4">
        <v>40324</v>
      </c>
      <c r="W369" s="2">
        <v>0.5</v>
      </c>
      <c r="X369" s="4">
        <v>40324</v>
      </c>
      <c r="Y369" s="2">
        <v>0.4889</v>
      </c>
      <c r="Z369" s="2">
        <f t="shared" si="35"/>
        <v>1.1099999999999999E-2</v>
      </c>
      <c r="AA369" s="4">
        <v>40324</v>
      </c>
      <c r="AB369" s="2">
        <v>63.2</v>
      </c>
    </row>
    <row r="370" spans="2:28" x14ac:dyDescent="0.15">
      <c r="B370" s="1">
        <v>40325</v>
      </c>
      <c r="C370">
        <v>26.59</v>
      </c>
      <c r="D370">
        <v>30.09</v>
      </c>
      <c r="E370">
        <v>2676.51</v>
      </c>
      <c r="F370">
        <v>0.89800000000000002</v>
      </c>
      <c r="G370">
        <v>2.2909999999999999</v>
      </c>
      <c r="H370">
        <v>3.613</v>
      </c>
      <c r="I370">
        <v>4.2839999999999998</v>
      </c>
      <c r="J370">
        <v>3.3605</v>
      </c>
      <c r="K370">
        <v>2.7040000000000002</v>
      </c>
      <c r="L370" s="5">
        <f t="shared" ca="1" si="32"/>
        <v>0.9</v>
      </c>
      <c r="M370" s="5">
        <f t="shared" ca="1" si="30"/>
        <v>3.7</v>
      </c>
      <c r="N370" s="5">
        <f t="shared" ca="1" si="31"/>
        <v>0.5</v>
      </c>
      <c r="O370" s="5">
        <f t="shared" ca="1" si="33"/>
        <v>63.2</v>
      </c>
      <c r="P370" s="5">
        <f t="shared" ca="1" si="34"/>
        <v>1.3400000000000023E-2</v>
      </c>
      <c r="R370" s="4">
        <v>40325</v>
      </c>
      <c r="S370" s="2">
        <v>0.9</v>
      </c>
      <c r="T370" s="4">
        <v>40317</v>
      </c>
      <c r="U370" s="2">
        <v>3.7</v>
      </c>
      <c r="V370" s="4">
        <v>40325</v>
      </c>
      <c r="W370" s="2">
        <v>0.5</v>
      </c>
      <c r="X370" s="4">
        <v>40325</v>
      </c>
      <c r="Y370" s="2">
        <v>0.48659999999999998</v>
      </c>
      <c r="Z370" s="2">
        <f t="shared" si="35"/>
        <v>1.3400000000000023E-2</v>
      </c>
      <c r="AA370" s="4">
        <v>40325</v>
      </c>
      <c r="AB370" s="2">
        <v>63.2</v>
      </c>
    </row>
    <row r="371" spans="2:28" x14ac:dyDescent="0.15">
      <c r="B371" s="1">
        <v>40326</v>
      </c>
      <c r="C371">
        <v>26.3</v>
      </c>
      <c r="D371">
        <v>29.96</v>
      </c>
      <c r="E371">
        <v>2673.17</v>
      </c>
      <c r="F371">
        <v>0.88400000000000001</v>
      </c>
      <c r="G371">
        <v>2.282</v>
      </c>
      <c r="H371">
        <v>3.581</v>
      </c>
      <c r="I371">
        <v>4.2830000000000004</v>
      </c>
      <c r="J371">
        <v>3.2921999999999998</v>
      </c>
      <c r="K371">
        <v>2.6819999999999999</v>
      </c>
      <c r="L371" s="5">
        <f t="shared" ca="1" si="32"/>
        <v>0.9</v>
      </c>
      <c r="M371" s="5">
        <f t="shared" ca="1" si="30"/>
        <v>3.7</v>
      </c>
      <c r="N371" s="5">
        <f t="shared" ca="1" si="31"/>
        <v>0.5</v>
      </c>
      <c r="O371" s="5">
        <f t="shared" ca="1" si="33"/>
        <v>63.2</v>
      </c>
      <c r="P371" s="5">
        <f t="shared" ca="1" si="34"/>
        <v>1.6699999999999993E-2</v>
      </c>
      <c r="R371" s="4">
        <v>40326</v>
      </c>
      <c r="S371" s="2">
        <v>0.9</v>
      </c>
      <c r="T371" s="4">
        <v>40318</v>
      </c>
      <c r="U371" s="2">
        <v>3.7</v>
      </c>
      <c r="V371" s="4">
        <v>40326</v>
      </c>
      <c r="W371" s="2">
        <v>0.5</v>
      </c>
      <c r="X371" s="4">
        <v>40326</v>
      </c>
      <c r="Y371" s="2">
        <v>0.48330000000000001</v>
      </c>
      <c r="Z371" s="2">
        <f t="shared" si="35"/>
        <v>1.6699999999999993E-2</v>
      </c>
      <c r="AA371" s="4">
        <v>40326</v>
      </c>
      <c r="AB371" s="2">
        <v>63.2</v>
      </c>
    </row>
    <row r="372" spans="2:28" x14ac:dyDescent="0.15">
      <c r="B372" s="1">
        <v>40329</v>
      </c>
      <c r="C372">
        <v>26.3</v>
      </c>
      <c r="D372">
        <v>29.96</v>
      </c>
      <c r="E372">
        <v>2673.17</v>
      </c>
      <c r="F372">
        <v>0.88400000000000001</v>
      </c>
      <c r="G372">
        <v>2.2799999999999998</v>
      </c>
      <c r="H372">
        <v>3.581</v>
      </c>
      <c r="I372">
        <v>4.2830000000000004</v>
      </c>
      <c r="J372">
        <v>3.2848000000000002</v>
      </c>
      <c r="K372">
        <v>2.66</v>
      </c>
      <c r="L372" s="5">
        <f t="shared" ca="1" si="32"/>
        <v>0.9</v>
      </c>
      <c r="M372" s="5">
        <f t="shared" ca="1" si="30"/>
        <v>3.4</v>
      </c>
      <c r="N372" s="5">
        <f t="shared" ca="1" si="31"/>
        <v>0.5</v>
      </c>
      <c r="O372" s="5">
        <f t="shared" ca="1" si="33"/>
        <v>63.2</v>
      </c>
      <c r="P372" s="5">
        <f t="shared" ca="1" si="34"/>
        <v>1.6699999999999993E-2</v>
      </c>
      <c r="R372" s="4">
        <v>40329</v>
      </c>
      <c r="S372" s="2">
        <v>0.9</v>
      </c>
      <c r="T372" s="4">
        <v>40319</v>
      </c>
      <c r="U372" s="2">
        <v>3.7</v>
      </c>
      <c r="V372" s="4">
        <v>40329</v>
      </c>
      <c r="W372" s="2">
        <v>0.5</v>
      </c>
      <c r="X372" s="4">
        <v>40329</v>
      </c>
      <c r="Y372" s="2">
        <v>0.48330000000000001</v>
      </c>
      <c r="Z372" s="2">
        <f t="shared" si="35"/>
        <v>1.6699999999999993E-2</v>
      </c>
      <c r="AA372" s="4">
        <v>40329</v>
      </c>
      <c r="AB372" s="2">
        <v>63.2</v>
      </c>
    </row>
    <row r="373" spans="2:28" x14ac:dyDescent="0.15">
      <c r="B373" s="1">
        <v>40330</v>
      </c>
      <c r="C373">
        <v>26.3</v>
      </c>
      <c r="D373">
        <v>29.96</v>
      </c>
      <c r="E373">
        <v>2661.7</v>
      </c>
      <c r="F373">
        <v>0.89800000000000002</v>
      </c>
      <c r="G373">
        <v>2.3069999999999999</v>
      </c>
      <c r="H373">
        <v>3.5750000000000002</v>
      </c>
      <c r="I373">
        <v>4.2910000000000004</v>
      </c>
      <c r="J373">
        <v>3.2591000000000001</v>
      </c>
      <c r="K373">
        <v>2.6749999999999998</v>
      </c>
      <c r="L373" s="5">
        <f t="shared" ca="1" si="32"/>
        <v>0.9</v>
      </c>
      <c r="M373" s="5">
        <f t="shared" ca="1" si="30"/>
        <v>3.4</v>
      </c>
      <c r="N373" s="5">
        <f t="shared" ca="1" si="31"/>
        <v>0.5</v>
      </c>
      <c r="O373" s="5">
        <f t="shared" ca="1" si="33"/>
        <v>63.2</v>
      </c>
      <c r="P373" s="5">
        <f t="shared" ca="1" si="34"/>
        <v>1.479999999999998E-2</v>
      </c>
      <c r="R373" s="4">
        <v>40330</v>
      </c>
      <c r="S373" s="2">
        <v>0.9</v>
      </c>
      <c r="T373" s="4">
        <v>40322</v>
      </c>
      <c r="U373" s="2">
        <v>3.7</v>
      </c>
      <c r="V373" s="4">
        <v>40330</v>
      </c>
      <c r="W373" s="2">
        <v>0.5</v>
      </c>
      <c r="X373" s="4">
        <v>40330</v>
      </c>
      <c r="Y373" s="2">
        <v>0.48520000000000002</v>
      </c>
      <c r="Z373" s="2">
        <f t="shared" si="35"/>
        <v>1.479999999999998E-2</v>
      </c>
      <c r="AA373" s="4">
        <v>40330</v>
      </c>
      <c r="AB373" s="2">
        <v>63.2</v>
      </c>
    </row>
    <row r="374" spans="2:28" x14ac:dyDescent="0.15">
      <c r="B374" s="1">
        <v>40331</v>
      </c>
      <c r="C374">
        <v>26.3</v>
      </c>
      <c r="D374">
        <v>29.7</v>
      </c>
      <c r="E374">
        <v>2657.77</v>
      </c>
      <c r="F374">
        <v>0.88100000000000001</v>
      </c>
      <c r="G374">
        <v>2.2509999999999999</v>
      </c>
      <c r="H374">
        <v>3.5470000000000002</v>
      </c>
      <c r="I374">
        <v>4.2919999999999998</v>
      </c>
      <c r="J374">
        <v>3.34</v>
      </c>
      <c r="K374">
        <v>2.6549999999999998</v>
      </c>
      <c r="L374" s="5">
        <f t="shared" ca="1" si="32"/>
        <v>0.9</v>
      </c>
      <c r="M374" s="5">
        <f t="shared" ca="1" si="30"/>
        <v>3.4</v>
      </c>
      <c r="N374" s="5">
        <f t="shared" ca="1" si="31"/>
        <v>0.5</v>
      </c>
      <c r="O374" s="5">
        <f t="shared" ca="1" si="33"/>
        <v>63.2</v>
      </c>
      <c r="P374" s="5">
        <f t="shared" ca="1" si="34"/>
        <v>1.4299999999999979E-2</v>
      </c>
      <c r="R374" s="4">
        <v>40331</v>
      </c>
      <c r="S374" s="2">
        <v>0.9</v>
      </c>
      <c r="T374" s="4">
        <v>40323</v>
      </c>
      <c r="U374" s="2">
        <v>3.7</v>
      </c>
      <c r="V374" s="4">
        <v>40331</v>
      </c>
      <c r="W374" s="2">
        <v>0.5</v>
      </c>
      <c r="X374" s="4">
        <v>40331</v>
      </c>
      <c r="Y374" s="2">
        <v>0.48570000000000002</v>
      </c>
      <c r="Z374" s="2">
        <f t="shared" si="35"/>
        <v>1.4299999999999979E-2</v>
      </c>
      <c r="AA374" s="4">
        <v>40331</v>
      </c>
      <c r="AB374" s="2">
        <v>63.2</v>
      </c>
    </row>
    <row r="375" spans="2:28" x14ac:dyDescent="0.15">
      <c r="B375" s="1">
        <v>40332</v>
      </c>
      <c r="C375">
        <v>26.08</v>
      </c>
      <c r="D375">
        <v>30.02</v>
      </c>
      <c r="E375">
        <v>2689.58</v>
      </c>
      <c r="F375">
        <v>0.90400000000000003</v>
      </c>
      <c r="G375">
        <v>2.27</v>
      </c>
      <c r="H375">
        <v>3.5840000000000001</v>
      </c>
      <c r="I375">
        <v>4.33</v>
      </c>
      <c r="J375">
        <v>3.3639000000000001</v>
      </c>
      <c r="K375">
        <v>2.6760000000000002</v>
      </c>
      <c r="L375" s="5">
        <f t="shared" ca="1" si="32"/>
        <v>0.9</v>
      </c>
      <c r="M375" s="5">
        <f t="shared" ca="1" si="30"/>
        <v>3.4</v>
      </c>
      <c r="N375" s="5">
        <f t="shared" ca="1" si="31"/>
        <v>0.5</v>
      </c>
      <c r="O375" s="5">
        <f t="shared" ca="1" si="33"/>
        <v>63.2</v>
      </c>
      <c r="P375" s="5">
        <f t="shared" ca="1" si="34"/>
        <v>1.6600000000000004E-2</v>
      </c>
      <c r="R375" s="4">
        <v>40332</v>
      </c>
      <c r="S375" s="2">
        <v>0.9</v>
      </c>
      <c r="T375" s="4">
        <v>40324</v>
      </c>
      <c r="U375" s="2">
        <v>3.7</v>
      </c>
      <c r="V375" s="4">
        <v>40332</v>
      </c>
      <c r="W375" s="2">
        <v>0.5</v>
      </c>
      <c r="X375" s="4">
        <v>40332</v>
      </c>
      <c r="Y375" s="2">
        <v>0.4834</v>
      </c>
      <c r="Z375" s="2">
        <f t="shared" si="35"/>
        <v>1.6600000000000004E-2</v>
      </c>
      <c r="AA375" s="4">
        <v>40332</v>
      </c>
      <c r="AB375" s="2">
        <v>63.2</v>
      </c>
    </row>
    <row r="376" spans="2:28" x14ac:dyDescent="0.15">
      <c r="B376" s="1">
        <v>40333</v>
      </c>
      <c r="C376">
        <v>29.37</v>
      </c>
      <c r="D376">
        <v>30.24</v>
      </c>
      <c r="E376">
        <v>2644.57</v>
      </c>
      <c r="F376">
        <v>0.84699999999999998</v>
      </c>
      <c r="G376">
        <v>2.1949999999999998</v>
      </c>
      <c r="H376">
        <v>3.5129999999999999</v>
      </c>
      <c r="I376">
        <v>4.2880000000000003</v>
      </c>
      <c r="J376">
        <v>3.2023000000000001</v>
      </c>
      <c r="K376">
        <v>2.5840000000000001</v>
      </c>
      <c r="L376" s="5">
        <f t="shared" ca="1" si="32"/>
        <v>0.9</v>
      </c>
      <c r="M376" s="5">
        <f t="shared" ca="1" si="30"/>
        <v>3.4</v>
      </c>
      <c r="N376" s="5">
        <f t="shared" ca="1" si="31"/>
        <v>0.5</v>
      </c>
      <c r="O376" s="5">
        <f t="shared" ca="1" si="33"/>
        <v>63.2</v>
      </c>
      <c r="P376" s="5">
        <f t="shared" ca="1" si="34"/>
        <v>1.6199999999999992E-2</v>
      </c>
      <c r="R376" s="4">
        <v>40333</v>
      </c>
      <c r="S376" s="2">
        <v>0.9</v>
      </c>
      <c r="T376" s="4">
        <v>40325</v>
      </c>
      <c r="U376" s="2">
        <v>3.7</v>
      </c>
      <c r="V376" s="4">
        <v>40333</v>
      </c>
      <c r="W376" s="2">
        <v>0.5</v>
      </c>
      <c r="X376" s="4">
        <v>40333</v>
      </c>
      <c r="Y376" s="2">
        <v>0.48380000000000001</v>
      </c>
      <c r="Z376" s="2">
        <f t="shared" si="35"/>
        <v>1.6199999999999992E-2</v>
      </c>
      <c r="AA376" s="4">
        <v>40333</v>
      </c>
      <c r="AB376" s="2">
        <v>63.2</v>
      </c>
    </row>
    <row r="377" spans="2:28" x14ac:dyDescent="0.15">
      <c r="B377" s="1">
        <v>40336</v>
      </c>
      <c r="C377">
        <v>31.34</v>
      </c>
      <c r="D377">
        <v>30</v>
      </c>
      <c r="E377">
        <v>2614.84</v>
      </c>
      <c r="F377">
        <v>0.81699999999999995</v>
      </c>
      <c r="G377">
        <v>2.165</v>
      </c>
      <c r="H377">
        <v>3.4940000000000002</v>
      </c>
      <c r="I377">
        <v>4.2649999999999997</v>
      </c>
      <c r="J377">
        <v>3.1421999999999999</v>
      </c>
      <c r="K377">
        <v>2.5630000000000002</v>
      </c>
      <c r="L377" s="5">
        <f t="shared" ca="1" si="32"/>
        <v>0.9</v>
      </c>
      <c r="M377" s="5">
        <f t="shared" ca="1" si="30"/>
        <v>3.4</v>
      </c>
      <c r="N377" s="5">
        <f t="shared" ca="1" si="31"/>
        <v>0.5</v>
      </c>
      <c r="O377" s="5">
        <f t="shared" ca="1" si="33"/>
        <v>63.2</v>
      </c>
      <c r="P377" s="5">
        <f t="shared" ca="1" si="34"/>
        <v>1.6900000000000026E-2</v>
      </c>
      <c r="R377" s="4">
        <v>40336</v>
      </c>
      <c r="S377" s="2">
        <v>0.9</v>
      </c>
      <c r="T377" s="4">
        <v>40326</v>
      </c>
      <c r="U377" s="2">
        <v>3.7</v>
      </c>
      <c r="V377" s="4">
        <v>40336</v>
      </c>
      <c r="W377" s="2">
        <v>0.5</v>
      </c>
      <c r="X377" s="4">
        <v>40336</v>
      </c>
      <c r="Y377" s="2">
        <v>0.48309999999999997</v>
      </c>
      <c r="Z377" s="2">
        <f t="shared" si="35"/>
        <v>1.6900000000000026E-2</v>
      </c>
      <c r="AA377" s="4">
        <v>40336</v>
      </c>
      <c r="AB377" s="2">
        <v>63.2</v>
      </c>
    </row>
    <row r="378" spans="2:28" x14ac:dyDescent="0.15">
      <c r="B378" s="1">
        <v>40337</v>
      </c>
      <c r="C378">
        <v>31.61</v>
      </c>
      <c r="D378">
        <v>29.87</v>
      </c>
      <c r="E378">
        <v>2592.17</v>
      </c>
      <c r="F378">
        <v>0.79100000000000004</v>
      </c>
      <c r="G378">
        <v>2.1320000000000001</v>
      </c>
      <c r="H378">
        <v>3.4689999999999999</v>
      </c>
      <c r="I378">
        <v>4.242</v>
      </c>
      <c r="J378">
        <v>3.1857000000000002</v>
      </c>
      <c r="K378">
        <v>2.512</v>
      </c>
      <c r="L378" s="5">
        <f t="shared" ca="1" si="32"/>
        <v>0.9</v>
      </c>
      <c r="M378" s="5">
        <f t="shared" ca="1" si="30"/>
        <v>3.4</v>
      </c>
      <c r="N378" s="5">
        <f t="shared" ca="1" si="31"/>
        <v>0.5</v>
      </c>
      <c r="O378" s="5">
        <f t="shared" ca="1" si="33"/>
        <v>63.2</v>
      </c>
      <c r="P378" s="5">
        <f t="shared" ca="1" si="34"/>
        <v>1.6900000000000026E-2</v>
      </c>
      <c r="R378" s="4">
        <v>40337</v>
      </c>
      <c r="S378" s="2">
        <v>0.9</v>
      </c>
      <c r="T378" s="4">
        <v>40329</v>
      </c>
      <c r="U378" s="2">
        <v>3.4</v>
      </c>
      <c r="V378" s="4">
        <v>40337</v>
      </c>
      <c r="W378" s="2">
        <v>0.5</v>
      </c>
      <c r="X378" s="4">
        <v>40337</v>
      </c>
      <c r="Y378" s="2">
        <v>0.48309999999999997</v>
      </c>
      <c r="Z378" s="2">
        <f t="shared" si="35"/>
        <v>1.6900000000000026E-2</v>
      </c>
      <c r="AA378" s="4">
        <v>40337</v>
      </c>
      <c r="AB378" s="2">
        <v>63.2</v>
      </c>
    </row>
    <row r="379" spans="2:28" x14ac:dyDescent="0.15">
      <c r="B379" s="1">
        <v>40338</v>
      </c>
      <c r="C379">
        <v>28.32</v>
      </c>
      <c r="D379">
        <v>29.53</v>
      </c>
      <c r="E379">
        <v>2622.36</v>
      </c>
      <c r="F379">
        <v>0.82</v>
      </c>
      <c r="G379">
        <v>2.1789999999999998</v>
      </c>
      <c r="H379">
        <v>3.528</v>
      </c>
      <c r="I379">
        <v>4.2729999999999997</v>
      </c>
      <c r="J379">
        <v>3.1728999999999998</v>
      </c>
      <c r="K379">
        <v>2.5670000000000002</v>
      </c>
      <c r="L379" s="5">
        <f t="shared" ca="1" si="32"/>
        <v>0.9</v>
      </c>
      <c r="M379" s="5">
        <f t="shared" ca="1" si="30"/>
        <v>3.4</v>
      </c>
      <c r="N379" s="5">
        <f t="shared" ca="1" si="31"/>
        <v>0.5</v>
      </c>
      <c r="O379" s="5">
        <f t="shared" ca="1" si="33"/>
        <v>63.2</v>
      </c>
      <c r="P379" s="5">
        <f t="shared" ca="1" si="34"/>
        <v>1.5199999999999991E-2</v>
      </c>
      <c r="R379" s="4">
        <v>40338</v>
      </c>
      <c r="S379" s="2">
        <v>0.9</v>
      </c>
      <c r="T379" s="4">
        <v>40330</v>
      </c>
      <c r="U379" s="2">
        <v>3.4</v>
      </c>
      <c r="V379" s="4">
        <v>40338</v>
      </c>
      <c r="W379" s="2">
        <v>0.5</v>
      </c>
      <c r="X379" s="4">
        <v>40338</v>
      </c>
      <c r="Y379" s="2">
        <v>0.48480000000000001</v>
      </c>
      <c r="Z379" s="2">
        <f t="shared" si="35"/>
        <v>1.5199999999999991E-2</v>
      </c>
      <c r="AA379" s="4">
        <v>40338</v>
      </c>
      <c r="AB379" s="2">
        <v>63.2</v>
      </c>
    </row>
    <row r="380" spans="2:28" x14ac:dyDescent="0.15">
      <c r="B380" s="1">
        <v>40339</v>
      </c>
      <c r="C380">
        <v>26.16</v>
      </c>
      <c r="D380">
        <v>29.77</v>
      </c>
      <c r="E380">
        <v>2647.22</v>
      </c>
      <c r="F380">
        <v>0.871</v>
      </c>
      <c r="G380">
        <v>2.242</v>
      </c>
      <c r="H380">
        <v>3.56</v>
      </c>
      <c r="I380">
        <v>4.2990000000000004</v>
      </c>
      <c r="J380">
        <v>3.3193000000000001</v>
      </c>
      <c r="K380">
        <v>2.61</v>
      </c>
      <c r="L380" s="5">
        <f t="shared" ca="1" si="32"/>
        <v>0.9</v>
      </c>
      <c r="M380" s="5">
        <f t="shared" ca="1" si="30"/>
        <v>3.4</v>
      </c>
      <c r="N380" s="5">
        <f t="shared" ca="1" si="31"/>
        <v>0.5</v>
      </c>
      <c r="O380" s="5">
        <f t="shared" ca="1" si="33"/>
        <v>63.2</v>
      </c>
      <c r="P380" s="5">
        <f t="shared" ca="1" si="34"/>
        <v>1.4500000000000013E-2</v>
      </c>
      <c r="R380" s="4">
        <v>40339</v>
      </c>
      <c r="S380" s="2">
        <v>0.9</v>
      </c>
      <c r="T380" s="4">
        <v>40331</v>
      </c>
      <c r="U380" s="2">
        <v>3.4</v>
      </c>
      <c r="V380" s="4">
        <v>40339</v>
      </c>
      <c r="W380" s="2">
        <v>0.5</v>
      </c>
      <c r="X380" s="4">
        <v>40339</v>
      </c>
      <c r="Y380" s="2">
        <v>0.48549999999999999</v>
      </c>
      <c r="Z380" s="2">
        <f t="shared" si="35"/>
        <v>1.4500000000000013E-2</v>
      </c>
      <c r="AA380" s="4">
        <v>40339</v>
      </c>
      <c r="AB380" s="2">
        <v>63.2</v>
      </c>
    </row>
    <row r="381" spans="2:28" x14ac:dyDescent="0.15">
      <c r="B381" s="1">
        <v>40340</v>
      </c>
      <c r="C381">
        <v>24.48</v>
      </c>
      <c r="D381">
        <v>29.77</v>
      </c>
      <c r="E381">
        <v>2663</v>
      </c>
      <c r="F381">
        <v>0.81499999999999995</v>
      </c>
      <c r="G381">
        <v>2.181</v>
      </c>
      <c r="H381">
        <v>3.4630000000000001</v>
      </c>
      <c r="I381">
        <v>4.2309999999999999</v>
      </c>
      <c r="J381">
        <v>3.2345999999999999</v>
      </c>
      <c r="K381">
        <v>2.5659999999999998</v>
      </c>
      <c r="L381" s="5">
        <f t="shared" ca="1" si="32"/>
        <v>0.9</v>
      </c>
      <c r="M381" s="5">
        <f t="shared" ca="1" si="30"/>
        <v>3.4</v>
      </c>
      <c r="N381" s="5">
        <f t="shared" ca="1" si="31"/>
        <v>0.5</v>
      </c>
      <c r="O381" s="5">
        <f t="shared" ca="1" si="33"/>
        <v>63.2</v>
      </c>
      <c r="P381" s="5">
        <f t="shared" ca="1" si="34"/>
        <v>1.2699999999999989E-2</v>
      </c>
      <c r="R381" s="4">
        <v>40340</v>
      </c>
      <c r="S381" s="2">
        <v>0.9</v>
      </c>
      <c r="T381" s="4">
        <v>40332</v>
      </c>
      <c r="U381" s="2">
        <v>3.4</v>
      </c>
      <c r="V381" s="4">
        <v>40340</v>
      </c>
      <c r="W381" s="2">
        <v>0.5</v>
      </c>
      <c r="X381" s="4">
        <v>40340</v>
      </c>
      <c r="Y381" s="2">
        <v>0.48730000000000001</v>
      </c>
      <c r="Z381" s="2">
        <f t="shared" si="35"/>
        <v>1.2699999999999989E-2</v>
      </c>
      <c r="AA381" s="4">
        <v>40340</v>
      </c>
      <c r="AB381" s="2">
        <v>63.2</v>
      </c>
    </row>
    <row r="382" spans="2:28" x14ac:dyDescent="0.15">
      <c r="B382" s="1">
        <v>40343</v>
      </c>
      <c r="C382">
        <v>23.5</v>
      </c>
      <c r="D382">
        <v>29.85</v>
      </c>
      <c r="E382">
        <v>2684.79</v>
      </c>
      <c r="F382">
        <v>0.89800000000000002</v>
      </c>
      <c r="G382">
        <v>2.2839999999999998</v>
      </c>
      <c r="H382">
        <v>3.5459999999999998</v>
      </c>
      <c r="I382">
        <v>4.2939999999999996</v>
      </c>
      <c r="J382">
        <v>3.2528999999999999</v>
      </c>
      <c r="K382">
        <v>2.6379999999999999</v>
      </c>
      <c r="L382" s="5">
        <f t="shared" ca="1" si="32"/>
        <v>0.9</v>
      </c>
      <c r="M382" s="5">
        <f t="shared" ca="1" si="30"/>
        <v>3.4</v>
      </c>
      <c r="N382" s="5">
        <f t="shared" ca="1" si="31"/>
        <v>0.5</v>
      </c>
      <c r="O382" s="5">
        <f t="shared" ca="1" si="33"/>
        <v>63.2</v>
      </c>
      <c r="P382" s="5">
        <f t="shared" ca="1" si="34"/>
        <v>1.2500000000000011E-2</v>
      </c>
      <c r="R382" s="4">
        <v>40343</v>
      </c>
      <c r="S382" s="2">
        <v>0.9</v>
      </c>
      <c r="T382" s="4">
        <v>40333</v>
      </c>
      <c r="U382" s="2">
        <v>3.4</v>
      </c>
      <c r="V382" s="4">
        <v>40343</v>
      </c>
      <c r="W382" s="2">
        <v>0.5</v>
      </c>
      <c r="X382" s="4">
        <v>40343</v>
      </c>
      <c r="Y382" s="2">
        <v>0.48749999999999999</v>
      </c>
      <c r="Z382" s="2">
        <f t="shared" si="35"/>
        <v>1.2500000000000011E-2</v>
      </c>
      <c r="AA382" s="4">
        <v>40343</v>
      </c>
      <c r="AB382" s="2">
        <v>63.2</v>
      </c>
    </row>
    <row r="383" spans="2:28" x14ac:dyDescent="0.15">
      <c r="B383" s="1">
        <v>40344</v>
      </c>
      <c r="C383">
        <v>21.85</v>
      </c>
      <c r="D383">
        <v>29.04</v>
      </c>
      <c r="E383">
        <v>2694.75</v>
      </c>
      <c r="F383">
        <v>0.87</v>
      </c>
      <c r="G383">
        <v>2.27</v>
      </c>
      <c r="H383">
        <v>3.5529999999999999</v>
      </c>
      <c r="I383">
        <v>4.3129999999999997</v>
      </c>
      <c r="J383">
        <v>3.3025000000000002</v>
      </c>
      <c r="K383">
        <v>2.6739999999999999</v>
      </c>
      <c r="L383" s="5">
        <f t="shared" ca="1" si="32"/>
        <v>0.9</v>
      </c>
      <c r="M383" s="5">
        <f t="shared" ca="1" si="30"/>
        <v>3.4</v>
      </c>
      <c r="N383" s="5">
        <f t="shared" ca="1" si="31"/>
        <v>0.5</v>
      </c>
      <c r="O383" s="5">
        <f t="shared" ca="1" si="33"/>
        <v>63.2</v>
      </c>
      <c r="P383" s="5">
        <f t="shared" ca="1" si="34"/>
        <v>1.2000000000000011E-2</v>
      </c>
      <c r="R383" s="4">
        <v>40344</v>
      </c>
      <c r="S383" s="2">
        <v>0.9</v>
      </c>
      <c r="T383" s="4">
        <v>40336</v>
      </c>
      <c r="U383" s="2">
        <v>3.4</v>
      </c>
      <c r="V383" s="4">
        <v>40344</v>
      </c>
      <c r="W383" s="2">
        <v>0.5</v>
      </c>
      <c r="X383" s="4">
        <v>40344</v>
      </c>
      <c r="Y383" s="2">
        <v>0.48799999999999999</v>
      </c>
      <c r="Z383" s="2">
        <f t="shared" si="35"/>
        <v>1.2000000000000011E-2</v>
      </c>
      <c r="AA383" s="4">
        <v>40344</v>
      </c>
      <c r="AB383" s="2">
        <v>63.2</v>
      </c>
    </row>
    <row r="384" spans="2:28" x14ac:dyDescent="0.15">
      <c r="B384" s="1">
        <v>40345</v>
      </c>
      <c r="C384">
        <v>22.03</v>
      </c>
      <c r="D384">
        <v>28.82</v>
      </c>
      <c r="E384">
        <v>2702.88</v>
      </c>
      <c r="F384">
        <v>0.86099999999999999</v>
      </c>
      <c r="G384">
        <v>2.2559999999999998</v>
      </c>
      <c r="H384">
        <v>3.536</v>
      </c>
      <c r="I384">
        <v>4.3209999999999997</v>
      </c>
      <c r="J384">
        <v>3.2601</v>
      </c>
      <c r="K384">
        <v>2.6709999999999998</v>
      </c>
      <c r="L384" s="5">
        <f t="shared" ca="1" si="32"/>
        <v>0.9</v>
      </c>
      <c r="M384" s="5">
        <f t="shared" ca="1" si="30"/>
        <v>3.4</v>
      </c>
      <c r="N384" s="5">
        <f t="shared" ca="1" si="31"/>
        <v>0.5</v>
      </c>
      <c r="O384" s="5">
        <f t="shared" ca="1" si="33"/>
        <v>63.2</v>
      </c>
      <c r="P384" s="5">
        <f t="shared" ca="1" si="34"/>
        <v>1.4000000000000012E-2</v>
      </c>
      <c r="R384" s="4">
        <v>40345</v>
      </c>
      <c r="S384" s="2">
        <v>0.9</v>
      </c>
      <c r="T384" s="4">
        <v>40337</v>
      </c>
      <c r="U384" s="2">
        <v>3.4</v>
      </c>
      <c r="V384" s="4">
        <v>40345</v>
      </c>
      <c r="W384" s="2">
        <v>0.5</v>
      </c>
      <c r="X384" s="4">
        <v>40345</v>
      </c>
      <c r="Y384" s="2">
        <v>0.48599999999999999</v>
      </c>
      <c r="Z384" s="2">
        <f t="shared" si="35"/>
        <v>1.4000000000000012E-2</v>
      </c>
      <c r="AA384" s="4">
        <v>40345</v>
      </c>
      <c r="AB384" s="2">
        <v>63.2</v>
      </c>
    </row>
    <row r="385" spans="2:28" x14ac:dyDescent="0.15">
      <c r="B385" s="1">
        <v>40346</v>
      </c>
      <c r="C385">
        <v>21.4</v>
      </c>
      <c r="D385">
        <v>28.53</v>
      </c>
      <c r="E385">
        <v>2709.95</v>
      </c>
      <c r="F385">
        <v>0.84299999999999997</v>
      </c>
      <c r="G385">
        <v>2.2269999999999999</v>
      </c>
      <c r="H385">
        <v>3.4830000000000001</v>
      </c>
      <c r="I385">
        <v>4.2789999999999999</v>
      </c>
      <c r="J385">
        <v>3.1886999999999999</v>
      </c>
      <c r="K385">
        <v>2.6629999999999998</v>
      </c>
      <c r="L385" s="5">
        <f t="shared" ca="1" si="32"/>
        <v>0.9</v>
      </c>
      <c r="M385" s="5">
        <f t="shared" ca="1" si="30"/>
        <v>3.4</v>
      </c>
      <c r="N385" s="5">
        <f t="shared" ca="1" si="31"/>
        <v>0.5</v>
      </c>
      <c r="O385" s="5">
        <f t="shared" ca="1" si="33"/>
        <v>63.2</v>
      </c>
      <c r="P385" s="5">
        <f t="shared" ca="1" si="34"/>
        <v>1.369999999999999E-2</v>
      </c>
      <c r="R385" s="4">
        <v>40346</v>
      </c>
      <c r="S385" s="2">
        <v>0.9</v>
      </c>
      <c r="T385" s="4">
        <v>40338</v>
      </c>
      <c r="U385" s="2">
        <v>3.4</v>
      </c>
      <c r="V385" s="4">
        <v>40346</v>
      </c>
      <c r="W385" s="2">
        <v>0.5</v>
      </c>
      <c r="X385" s="4">
        <v>40346</v>
      </c>
      <c r="Y385" s="2">
        <v>0.48630000000000001</v>
      </c>
      <c r="Z385" s="2">
        <f t="shared" si="35"/>
        <v>1.369999999999999E-2</v>
      </c>
      <c r="AA385" s="4">
        <v>40346</v>
      </c>
      <c r="AB385" s="2">
        <v>63.2</v>
      </c>
    </row>
    <row r="386" spans="2:28" x14ac:dyDescent="0.15">
      <c r="B386" s="1">
        <v>40347</v>
      </c>
      <c r="C386">
        <v>20.6</v>
      </c>
      <c r="D386">
        <v>27.12</v>
      </c>
      <c r="E386">
        <v>2711.62</v>
      </c>
      <c r="F386">
        <v>0.88100000000000001</v>
      </c>
      <c r="G386">
        <v>2.2730000000000001</v>
      </c>
      <c r="H386">
        <v>3.544</v>
      </c>
      <c r="I386">
        <v>4.2949999999999999</v>
      </c>
      <c r="J386">
        <v>3.2195</v>
      </c>
      <c r="K386">
        <v>2.7290000000000001</v>
      </c>
      <c r="L386" s="5">
        <f t="shared" ca="1" si="32"/>
        <v>0.9</v>
      </c>
      <c r="M386" s="5">
        <f t="shared" ca="1" si="30"/>
        <v>3.4</v>
      </c>
      <c r="N386" s="5">
        <f t="shared" ca="1" si="31"/>
        <v>0.5</v>
      </c>
      <c r="O386" s="5">
        <f t="shared" ca="1" si="33"/>
        <v>63.2</v>
      </c>
      <c r="P386" s="5">
        <f t="shared" ca="1" si="34"/>
        <v>1.2199999999999989E-2</v>
      </c>
      <c r="R386" s="4">
        <v>40347</v>
      </c>
      <c r="S386" s="2">
        <v>0.9</v>
      </c>
      <c r="T386" s="4">
        <v>40339</v>
      </c>
      <c r="U386" s="2">
        <v>3.4</v>
      </c>
      <c r="V386" s="4">
        <v>40347</v>
      </c>
      <c r="W386" s="2">
        <v>0.5</v>
      </c>
      <c r="X386" s="4">
        <v>40347</v>
      </c>
      <c r="Y386" s="2">
        <v>0.48780000000000001</v>
      </c>
      <c r="Z386" s="2">
        <f t="shared" si="35"/>
        <v>1.2199999999999989E-2</v>
      </c>
      <c r="AA386" s="4">
        <v>40347</v>
      </c>
      <c r="AB386" s="2">
        <v>63.2</v>
      </c>
    </row>
    <row r="387" spans="2:28" x14ac:dyDescent="0.15">
      <c r="B387" s="1">
        <v>40350</v>
      </c>
      <c r="C387">
        <v>20.52</v>
      </c>
      <c r="D387">
        <v>22.56</v>
      </c>
      <c r="E387">
        <v>2734.53</v>
      </c>
      <c r="F387">
        <v>0.86</v>
      </c>
      <c r="G387">
        <v>2.2410000000000001</v>
      </c>
      <c r="H387">
        <v>3.5139999999999998</v>
      </c>
      <c r="I387">
        <v>4.2519999999999998</v>
      </c>
      <c r="J387">
        <v>3.2414000000000001</v>
      </c>
      <c r="K387">
        <v>2.766</v>
      </c>
      <c r="L387" s="5">
        <f t="shared" ca="1" si="32"/>
        <v>0.9</v>
      </c>
      <c r="M387" s="5">
        <f t="shared" ca="1" si="30"/>
        <v>3.4</v>
      </c>
      <c r="N387" s="5">
        <f t="shared" ca="1" si="31"/>
        <v>0.5</v>
      </c>
      <c r="O387" s="5">
        <f t="shared" ca="1" si="33"/>
        <v>63.2</v>
      </c>
      <c r="P387" s="5">
        <f t="shared" ca="1" si="34"/>
        <v>1.0500000000000009E-2</v>
      </c>
      <c r="R387" s="4">
        <v>40350</v>
      </c>
      <c r="S387" s="2">
        <v>0.9</v>
      </c>
      <c r="T387" s="4">
        <v>40340</v>
      </c>
      <c r="U387" s="2">
        <v>3.4</v>
      </c>
      <c r="V387" s="4">
        <v>40350</v>
      </c>
      <c r="W387" s="2">
        <v>0.5</v>
      </c>
      <c r="X387" s="4">
        <v>40350</v>
      </c>
      <c r="Y387" s="2">
        <v>0.48949999999999999</v>
      </c>
      <c r="Z387" s="2">
        <f t="shared" si="35"/>
        <v>1.0500000000000009E-2</v>
      </c>
      <c r="AA387" s="4">
        <v>40350</v>
      </c>
      <c r="AB387" s="2">
        <v>63.2</v>
      </c>
    </row>
    <row r="388" spans="2:28" x14ac:dyDescent="0.15">
      <c r="B388" s="1">
        <v>40351</v>
      </c>
      <c r="C388">
        <v>21.09</v>
      </c>
      <c r="D388">
        <v>22.57</v>
      </c>
      <c r="E388">
        <v>2709.58</v>
      </c>
      <c r="F388">
        <v>0.78400000000000003</v>
      </c>
      <c r="G388">
        <v>2.1709999999999998</v>
      </c>
      <c r="H388">
        <v>3.4569999999999999</v>
      </c>
      <c r="I388">
        <v>4.234</v>
      </c>
      <c r="J388">
        <v>3.1663999999999999</v>
      </c>
      <c r="K388">
        <v>2.6920000000000002</v>
      </c>
      <c r="L388" s="5">
        <f t="shared" ca="1" si="32"/>
        <v>0.9</v>
      </c>
      <c r="M388" s="5">
        <f t="shared" ca="1" si="30"/>
        <v>3.4</v>
      </c>
      <c r="N388" s="5">
        <f t="shared" ca="1" si="31"/>
        <v>0.5</v>
      </c>
      <c r="O388" s="5">
        <f t="shared" ca="1" si="33"/>
        <v>63.2</v>
      </c>
      <c r="P388" s="5">
        <f t="shared" ca="1" si="34"/>
        <v>1.3299999999999979E-2</v>
      </c>
      <c r="R388" s="4">
        <v>40351</v>
      </c>
      <c r="S388" s="2">
        <v>0.9</v>
      </c>
      <c r="T388" s="4">
        <v>40343</v>
      </c>
      <c r="U388" s="2">
        <v>3.4</v>
      </c>
      <c r="V388" s="4">
        <v>40351</v>
      </c>
      <c r="W388" s="2">
        <v>0.5</v>
      </c>
      <c r="X388" s="4">
        <v>40351</v>
      </c>
      <c r="Y388" s="2">
        <v>0.48670000000000002</v>
      </c>
      <c r="Z388" s="2">
        <f t="shared" si="35"/>
        <v>1.3299999999999979E-2</v>
      </c>
      <c r="AA388" s="4">
        <v>40351</v>
      </c>
      <c r="AB388" s="2">
        <v>63.2</v>
      </c>
    </row>
    <row r="389" spans="2:28" x14ac:dyDescent="0.15">
      <c r="B389" s="1">
        <v>40352</v>
      </c>
      <c r="C389">
        <v>22.4</v>
      </c>
      <c r="D389">
        <v>22.57</v>
      </c>
      <c r="E389">
        <v>2675.86</v>
      </c>
      <c r="F389">
        <v>0.77</v>
      </c>
      <c r="G389">
        <v>2.1629999999999998</v>
      </c>
      <c r="H389">
        <v>3.4369999999999998</v>
      </c>
      <c r="I389">
        <v>4.2320000000000002</v>
      </c>
      <c r="J389">
        <v>3.1190000000000002</v>
      </c>
      <c r="K389">
        <v>2.6469999999999998</v>
      </c>
      <c r="L389" s="5">
        <f t="shared" ca="1" si="32"/>
        <v>0.9</v>
      </c>
      <c r="M389" s="5">
        <f t="shared" ref="M389:M452" ca="1" si="36">INDEX($U$5:$U$3442,MATCH($B389,$T$5:$T$3442,0),1)</f>
        <v>3.4</v>
      </c>
      <c r="N389" s="5">
        <f t="shared" ref="N389:N452" ca="1" si="37">INDEX($W$5:$W$3442,MATCH($B389,$V$5:$V$3442,0),1)</f>
        <v>0.5</v>
      </c>
      <c r="O389" s="5">
        <f t="shared" ca="1" si="33"/>
        <v>63.2</v>
      </c>
      <c r="P389" s="5">
        <f t="shared" ca="1" si="34"/>
        <v>1.26E-2</v>
      </c>
      <c r="R389" s="4">
        <v>40352</v>
      </c>
      <c r="S389" s="2">
        <v>0.9</v>
      </c>
      <c r="T389" s="4">
        <v>40344</v>
      </c>
      <c r="U389" s="2">
        <v>3.4</v>
      </c>
      <c r="V389" s="4">
        <v>40352</v>
      </c>
      <c r="W389" s="2">
        <v>0.5</v>
      </c>
      <c r="X389" s="4">
        <v>40352</v>
      </c>
      <c r="Y389" s="2">
        <v>0.4874</v>
      </c>
      <c r="Z389" s="2">
        <f t="shared" si="35"/>
        <v>1.26E-2</v>
      </c>
      <c r="AA389" s="4">
        <v>40352</v>
      </c>
      <c r="AB389" s="2">
        <v>63.2</v>
      </c>
    </row>
    <row r="390" spans="2:28" x14ac:dyDescent="0.15">
      <c r="B390" s="1">
        <v>40353</v>
      </c>
      <c r="C390">
        <v>24.55</v>
      </c>
      <c r="D390">
        <v>22.67</v>
      </c>
      <c r="E390">
        <v>2636.43</v>
      </c>
      <c r="F390">
        <v>0.73399999999999999</v>
      </c>
      <c r="G390">
        <v>2.1120000000000001</v>
      </c>
      <c r="H390">
        <v>3.3889999999999998</v>
      </c>
      <c r="I390">
        <v>4.218</v>
      </c>
      <c r="J390">
        <v>3.1371000000000002</v>
      </c>
      <c r="K390">
        <v>2.6019999999999999</v>
      </c>
      <c r="L390" s="5">
        <f t="shared" ref="L390:L453" ca="1" si="38">INDEX($S$5:$S$3410,MATCH(B390,$R$5:$R$3410,0),1)</f>
        <v>0.9</v>
      </c>
      <c r="M390" s="5">
        <f t="shared" ca="1" si="36"/>
        <v>3.4</v>
      </c>
      <c r="N390" s="5">
        <f t="shared" ca="1" si="37"/>
        <v>0.5</v>
      </c>
      <c r="O390" s="5">
        <f t="shared" ref="O390:O453" ca="1" si="39">INDEX($AB$5:$AB$3442,MATCH($B390,$AA$5:$AA$3442,0),1)</f>
        <v>63.2</v>
      </c>
      <c r="P390" s="5">
        <f t="shared" ref="P390:P453" ca="1" si="40">INDEX($Z$5:$Z$3442,MATCH($B390,$V$5:$V$3442,0),1)</f>
        <v>1.1799999999999977E-2</v>
      </c>
      <c r="R390" s="4">
        <v>40353</v>
      </c>
      <c r="S390" s="2">
        <v>0.9</v>
      </c>
      <c r="T390" s="4">
        <v>40345</v>
      </c>
      <c r="U390" s="2">
        <v>3.4</v>
      </c>
      <c r="V390" s="4">
        <v>40353</v>
      </c>
      <c r="W390" s="2">
        <v>0.5</v>
      </c>
      <c r="X390" s="4">
        <v>40353</v>
      </c>
      <c r="Y390" s="2">
        <v>0.48820000000000002</v>
      </c>
      <c r="Z390" s="2">
        <f t="shared" ref="Z390:Z453" si="41">W390-Y390</f>
        <v>1.1799999999999977E-2</v>
      </c>
      <c r="AA390" s="4">
        <v>40353</v>
      </c>
      <c r="AB390" s="2">
        <v>63.2</v>
      </c>
    </row>
    <row r="391" spans="2:28" x14ac:dyDescent="0.15">
      <c r="B391" s="1">
        <v>40354</v>
      </c>
      <c r="C391">
        <v>25.23</v>
      </c>
      <c r="D391">
        <v>21.05</v>
      </c>
      <c r="E391">
        <v>2609.0500000000002</v>
      </c>
      <c r="F391">
        <v>0.72799999999999998</v>
      </c>
      <c r="G391">
        <v>2.0979999999999999</v>
      </c>
      <c r="H391">
        <v>3.383</v>
      </c>
      <c r="I391">
        <v>4.2329999999999997</v>
      </c>
      <c r="J391">
        <v>3.1078000000000001</v>
      </c>
      <c r="K391">
        <v>2.6110000000000002</v>
      </c>
      <c r="L391" s="5">
        <f t="shared" ca="1" si="38"/>
        <v>0.9</v>
      </c>
      <c r="M391" s="5">
        <f t="shared" ca="1" si="36"/>
        <v>3.4</v>
      </c>
      <c r="N391" s="5">
        <f t="shared" ca="1" si="37"/>
        <v>0.5</v>
      </c>
      <c r="O391" s="5">
        <f t="shared" ca="1" si="39"/>
        <v>63.2</v>
      </c>
      <c r="P391" s="5">
        <f t="shared" ca="1" si="40"/>
        <v>1.2799999999999978E-2</v>
      </c>
      <c r="R391" s="4">
        <v>40354</v>
      </c>
      <c r="S391" s="2">
        <v>0.9</v>
      </c>
      <c r="T391" s="4">
        <v>40346</v>
      </c>
      <c r="U391" s="2">
        <v>3.4</v>
      </c>
      <c r="V391" s="4">
        <v>40354</v>
      </c>
      <c r="W391" s="2">
        <v>0.5</v>
      </c>
      <c r="X391" s="4">
        <v>40354</v>
      </c>
      <c r="Y391" s="2">
        <v>0.48720000000000002</v>
      </c>
      <c r="Z391" s="2">
        <f t="shared" si="41"/>
        <v>1.2799999999999978E-2</v>
      </c>
      <c r="AA391" s="4">
        <v>40354</v>
      </c>
      <c r="AB391" s="2">
        <v>63.2</v>
      </c>
    </row>
    <row r="392" spans="2:28" x14ac:dyDescent="0.15">
      <c r="B392" s="1">
        <v>40357</v>
      </c>
      <c r="C392">
        <v>24.82</v>
      </c>
      <c r="D392">
        <v>21.14</v>
      </c>
      <c r="E392">
        <v>2621.73</v>
      </c>
      <c r="F392">
        <v>0.749</v>
      </c>
      <c r="G392">
        <v>2.097</v>
      </c>
      <c r="H392">
        <v>3.3759999999999999</v>
      </c>
      <c r="I392">
        <v>4.2450000000000001</v>
      </c>
      <c r="J392">
        <v>3.0209999999999999</v>
      </c>
      <c r="K392">
        <v>2.585</v>
      </c>
      <c r="L392" s="5">
        <f t="shared" ca="1" si="38"/>
        <v>0.9</v>
      </c>
      <c r="M392" s="5">
        <f t="shared" ca="1" si="36"/>
        <v>3.4</v>
      </c>
      <c r="N392" s="5">
        <f t="shared" ca="1" si="37"/>
        <v>0.5</v>
      </c>
      <c r="O392" s="5">
        <f t="shared" ca="1" si="39"/>
        <v>63.2</v>
      </c>
      <c r="P392" s="5">
        <f t="shared" ca="1" si="40"/>
        <v>1.3000000000000012E-2</v>
      </c>
      <c r="R392" s="4">
        <v>40357</v>
      </c>
      <c r="S392" s="2">
        <v>0.9</v>
      </c>
      <c r="T392" s="4">
        <v>40347</v>
      </c>
      <c r="U392" s="2">
        <v>3.4</v>
      </c>
      <c r="V392" s="4">
        <v>40357</v>
      </c>
      <c r="W392" s="2">
        <v>0.5</v>
      </c>
      <c r="X392" s="4">
        <v>40357</v>
      </c>
      <c r="Y392" s="2">
        <v>0.48699999999999999</v>
      </c>
      <c r="Z392" s="2">
        <f t="shared" si="41"/>
        <v>1.3000000000000012E-2</v>
      </c>
      <c r="AA392" s="4">
        <v>40357</v>
      </c>
      <c r="AB392" s="2">
        <v>63.2</v>
      </c>
    </row>
    <row r="393" spans="2:28" x14ac:dyDescent="0.15">
      <c r="B393" s="1">
        <v>40358</v>
      </c>
      <c r="C393">
        <v>27.68</v>
      </c>
      <c r="D393">
        <v>22.7</v>
      </c>
      <c r="E393">
        <v>2542.2600000000002</v>
      </c>
      <c r="F393">
        <v>0.78400000000000003</v>
      </c>
      <c r="G393">
        <v>2.1219999999999999</v>
      </c>
      <c r="H393">
        <v>3.3889999999999998</v>
      </c>
      <c r="I393">
        <v>4.242</v>
      </c>
      <c r="J393">
        <v>2.9491000000000001</v>
      </c>
      <c r="K393">
        <v>2.5590000000000002</v>
      </c>
      <c r="L393" s="5">
        <f t="shared" ca="1" si="38"/>
        <v>0.9</v>
      </c>
      <c r="M393" s="5">
        <f t="shared" ca="1" si="36"/>
        <v>3.4</v>
      </c>
      <c r="N393" s="5">
        <f t="shared" ca="1" si="37"/>
        <v>0.5</v>
      </c>
      <c r="O393" s="5">
        <f t="shared" ca="1" si="39"/>
        <v>63.2</v>
      </c>
      <c r="P393" s="5">
        <f t="shared" ca="1" si="40"/>
        <v>9.9000000000000199E-3</v>
      </c>
      <c r="R393" s="4">
        <v>40358</v>
      </c>
      <c r="S393" s="2">
        <v>0.9</v>
      </c>
      <c r="T393" s="4">
        <v>40350</v>
      </c>
      <c r="U393" s="2">
        <v>3.4</v>
      </c>
      <c r="V393" s="4">
        <v>40358</v>
      </c>
      <c r="W393" s="2">
        <v>0.5</v>
      </c>
      <c r="X393" s="4">
        <v>40358</v>
      </c>
      <c r="Y393" s="2">
        <v>0.49009999999999998</v>
      </c>
      <c r="Z393" s="2">
        <f t="shared" si="41"/>
        <v>9.9000000000000199E-3</v>
      </c>
      <c r="AA393" s="4">
        <v>40358</v>
      </c>
      <c r="AB393" s="2">
        <v>63.2</v>
      </c>
    </row>
    <row r="394" spans="2:28" x14ac:dyDescent="0.15">
      <c r="B394" s="1">
        <v>40359</v>
      </c>
      <c r="C394">
        <v>27.39</v>
      </c>
      <c r="D394">
        <v>21.21</v>
      </c>
      <c r="E394">
        <v>2543.4699999999998</v>
      </c>
      <c r="F394">
        <v>0.746</v>
      </c>
      <c r="G394">
        <v>2.0670000000000002</v>
      </c>
      <c r="H394">
        <v>3.355</v>
      </c>
      <c r="I394">
        <v>4.1719999999999997</v>
      </c>
      <c r="J394">
        <v>2.9310999999999998</v>
      </c>
      <c r="K394">
        <v>2.577</v>
      </c>
      <c r="L394" s="5">
        <f t="shared" ca="1" si="38"/>
        <v>1.1000000000000001</v>
      </c>
      <c r="M394" s="5">
        <f t="shared" ca="1" si="36"/>
        <v>3.2</v>
      </c>
      <c r="N394" s="5">
        <f t="shared" ca="1" si="37"/>
        <v>0.5</v>
      </c>
      <c r="O394" s="5">
        <f t="shared" ca="1" si="39"/>
        <v>63.2</v>
      </c>
      <c r="P394" s="5">
        <f t="shared" ca="1" si="40"/>
        <v>-4.9999999999994493E-4</v>
      </c>
      <c r="R394" s="4">
        <v>40359</v>
      </c>
      <c r="S394" s="2">
        <v>1.1000000000000001</v>
      </c>
      <c r="T394" s="4">
        <v>40351</v>
      </c>
      <c r="U394" s="2">
        <v>3.4</v>
      </c>
      <c r="V394" s="4">
        <v>40359</v>
      </c>
      <c r="W394" s="2">
        <v>0.5</v>
      </c>
      <c r="X394" s="4">
        <v>40359</v>
      </c>
      <c r="Y394" s="2">
        <v>0.50049999999999994</v>
      </c>
      <c r="Z394" s="2">
        <f t="shared" si="41"/>
        <v>-4.9999999999994493E-4</v>
      </c>
      <c r="AA394" s="4">
        <v>40359</v>
      </c>
      <c r="AB394" s="2">
        <v>63.2</v>
      </c>
    </row>
    <row r="395" spans="2:28" x14ac:dyDescent="0.15">
      <c r="B395" s="1">
        <v>40360</v>
      </c>
      <c r="C395">
        <v>29.23</v>
      </c>
      <c r="D395">
        <v>21.63</v>
      </c>
      <c r="E395">
        <v>2485.69</v>
      </c>
      <c r="F395">
        <v>0.755</v>
      </c>
      <c r="G395">
        <v>2.0550000000000002</v>
      </c>
      <c r="H395">
        <v>3.3159999999999998</v>
      </c>
      <c r="I395">
        <v>4.1120000000000001</v>
      </c>
      <c r="J395">
        <v>2.9470000000000001</v>
      </c>
      <c r="K395">
        <v>2.5659999999999998</v>
      </c>
      <c r="L395" s="5">
        <f t="shared" ca="1" si="38"/>
        <v>1.1000000000000001</v>
      </c>
      <c r="M395" s="5">
        <f t="shared" ca="1" si="36"/>
        <v>3.2</v>
      </c>
      <c r="N395" s="5">
        <f t="shared" ca="1" si="37"/>
        <v>0.5</v>
      </c>
      <c r="O395" s="5">
        <f t="shared" ca="1" si="39"/>
        <v>63.2</v>
      </c>
      <c r="P395" s="5">
        <f t="shared" ca="1" si="40"/>
        <v>6.6999999999999837E-3</v>
      </c>
      <c r="R395" s="4">
        <v>40360</v>
      </c>
      <c r="S395" s="2">
        <v>1.1000000000000001</v>
      </c>
      <c r="T395" s="4">
        <v>40352</v>
      </c>
      <c r="U395" s="2">
        <v>3.4</v>
      </c>
      <c r="V395" s="4">
        <v>40360</v>
      </c>
      <c r="W395" s="2">
        <v>0.5</v>
      </c>
      <c r="X395" s="4">
        <v>40360</v>
      </c>
      <c r="Y395" s="2">
        <v>0.49330000000000002</v>
      </c>
      <c r="Z395" s="2">
        <f t="shared" si="41"/>
        <v>6.6999999999999837E-3</v>
      </c>
      <c r="AA395" s="4">
        <v>40360</v>
      </c>
      <c r="AB395" s="2">
        <v>63.2</v>
      </c>
    </row>
    <row r="396" spans="2:28" x14ac:dyDescent="0.15">
      <c r="B396" s="1">
        <v>40361</v>
      </c>
      <c r="C396">
        <v>26.83</v>
      </c>
      <c r="D396">
        <v>21.82</v>
      </c>
      <c r="E396">
        <v>2505.19</v>
      </c>
      <c r="F396">
        <v>0.77900000000000003</v>
      </c>
      <c r="G396">
        <v>2.0739999999999998</v>
      </c>
      <c r="H396">
        <v>3.3540000000000001</v>
      </c>
      <c r="I396">
        <v>4.125</v>
      </c>
      <c r="J396">
        <v>2.9769999999999999</v>
      </c>
      <c r="K396">
        <v>2.5830000000000002</v>
      </c>
      <c r="L396" s="5">
        <f t="shared" ca="1" si="38"/>
        <v>1.1000000000000001</v>
      </c>
      <c r="M396" s="5">
        <f t="shared" ca="1" si="36"/>
        <v>3.2</v>
      </c>
      <c r="N396" s="5">
        <f t="shared" ca="1" si="37"/>
        <v>0.5</v>
      </c>
      <c r="O396" s="5">
        <f t="shared" ca="1" si="39"/>
        <v>63.2</v>
      </c>
      <c r="P396" s="5">
        <f t="shared" ca="1" si="40"/>
        <v>1.0500000000000009E-2</v>
      </c>
      <c r="R396" s="4">
        <v>40361</v>
      </c>
      <c r="S396" s="2">
        <v>1.1000000000000001</v>
      </c>
      <c r="T396" s="4">
        <v>40353</v>
      </c>
      <c r="U396" s="2">
        <v>3.4</v>
      </c>
      <c r="V396" s="4">
        <v>40361</v>
      </c>
      <c r="W396" s="2">
        <v>0.5</v>
      </c>
      <c r="X396" s="4">
        <v>40361</v>
      </c>
      <c r="Y396" s="2">
        <v>0.48949999999999999</v>
      </c>
      <c r="Z396" s="2">
        <f t="shared" si="41"/>
        <v>1.0500000000000009E-2</v>
      </c>
      <c r="AA396" s="4">
        <v>40361</v>
      </c>
      <c r="AB396" s="2">
        <v>63.2</v>
      </c>
    </row>
    <row r="397" spans="2:28" x14ac:dyDescent="0.15">
      <c r="B397" s="1">
        <v>40364</v>
      </c>
      <c r="C397">
        <v>26.55</v>
      </c>
      <c r="D397">
        <v>21.8</v>
      </c>
      <c r="E397">
        <v>2499.85</v>
      </c>
      <c r="F397">
        <v>0.74399999999999999</v>
      </c>
      <c r="G397">
        <v>2.0299999999999998</v>
      </c>
      <c r="H397">
        <v>3.3210000000000002</v>
      </c>
      <c r="I397">
        <v>4.0919999999999996</v>
      </c>
      <c r="J397">
        <v>2.9733000000000001</v>
      </c>
      <c r="K397">
        <v>2.5430000000000001</v>
      </c>
      <c r="L397" s="5">
        <f t="shared" ca="1" si="38"/>
        <v>1.1000000000000001</v>
      </c>
      <c r="M397" s="5">
        <f t="shared" ca="1" si="36"/>
        <v>3.2</v>
      </c>
      <c r="N397" s="5">
        <f t="shared" ca="1" si="37"/>
        <v>0.5</v>
      </c>
      <c r="O397" s="5">
        <f t="shared" ca="1" si="39"/>
        <v>63.2</v>
      </c>
      <c r="P397" s="5">
        <f t="shared" ca="1" si="40"/>
        <v>8.7999999999999745E-3</v>
      </c>
      <c r="R397" s="4">
        <v>40364</v>
      </c>
      <c r="S397" s="2">
        <v>1.1000000000000001</v>
      </c>
      <c r="T397" s="4">
        <v>40354</v>
      </c>
      <c r="U397" s="2">
        <v>3.4</v>
      </c>
      <c r="V397" s="4">
        <v>40364</v>
      </c>
      <c r="W397" s="2">
        <v>0.5</v>
      </c>
      <c r="X397" s="4">
        <v>40364</v>
      </c>
      <c r="Y397" s="2">
        <v>0.49120000000000003</v>
      </c>
      <c r="Z397" s="2">
        <f t="shared" si="41"/>
        <v>8.7999999999999745E-3</v>
      </c>
      <c r="AA397" s="4">
        <v>40364</v>
      </c>
      <c r="AB397" s="2">
        <v>63.2</v>
      </c>
    </row>
    <row r="398" spans="2:28" x14ac:dyDescent="0.15">
      <c r="B398" s="1">
        <v>40365</v>
      </c>
      <c r="C398">
        <v>24.28</v>
      </c>
      <c r="D398">
        <v>22.05</v>
      </c>
      <c r="E398">
        <v>2569.27</v>
      </c>
      <c r="F398">
        <v>0.747</v>
      </c>
      <c r="G398">
        <v>2.0430000000000001</v>
      </c>
      <c r="H398">
        <v>3.3460000000000001</v>
      </c>
      <c r="I398">
        <v>4.1310000000000002</v>
      </c>
      <c r="J398">
        <v>2.9302000000000001</v>
      </c>
      <c r="K398">
        <v>2.589</v>
      </c>
      <c r="L398" s="5">
        <f t="shared" ca="1" si="38"/>
        <v>1.1000000000000001</v>
      </c>
      <c r="M398" s="5">
        <f t="shared" ca="1" si="36"/>
        <v>3.2</v>
      </c>
      <c r="N398" s="5">
        <f t="shared" ca="1" si="37"/>
        <v>0.5</v>
      </c>
      <c r="O398" s="5">
        <f t="shared" ca="1" si="39"/>
        <v>63.2</v>
      </c>
      <c r="P398" s="5">
        <f t="shared" ca="1" si="40"/>
        <v>8.5999999999999965E-3</v>
      </c>
      <c r="R398" s="4">
        <v>40365</v>
      </c>
      <c r="S398" s="2">
        <v>1.1000000000000001</v>
      </c>
      <c r="T398" s="4">
        <v>40357</v>
      </c>
      <c r="U398" s="2">
        <v>3.4</v>
      </c>
      <c r="V398" s="4">
        <v>40365</v>
      </c>
      <c r="W398" s="2">
        <v>0.5</v>
      </c>
      <c r="X398" s="4">
        <v>40365</v>
      </c>
      <c r="Y398" s="2">
        <v>0.4914</v>
      </c>
      <c r="Z398" s="2">
        <f t="shared" si="41"/>
        <v>8.5999999999999965E-3</v>
      </c>
      <c r="AA398" s="4">
        <v>40365</v>
      </c>
      <c r="AB398" s="2">
        <v>63.2</v>
      </c>
    </row>
    <row r="399" spans="2:28" x14ac:dyDescent="0.15">
      <c r="B399" s="1">
        <v>40366</v>
      </c>
      <c r="C399">
        <v>23.49</v>
      </c>
      <c r="D399">
        <v>21.4</v>
      </c>
      <c r="E399">
        <v>2593.21</v>
      </c>
      <c r="F399">
        <v>0.76600000000000001</v>
      </c>
      <c r="G399">
        <v>2.0489999999999999</v>
      </c>
      <c r="H399">
        <v>3.359</v>
      </c>
      <c r="I399">
        <v>4.1559999999999997</v>
      </c>
      <c r="J399">
        <v>2.9803000000000002</v>
      </c>
      <c r="K399">
        <v>2.5979999999999999</v>
      </c>
      <c r="L399" s="5">
        <f t="shared" ca="1" si="38"/>
        <v>1.1000000000000001</v>
      </c>
      <c r="M399" s="5">
        <f t="shared" ca="1" si="36"/>
        <v>3.2</v>
      </c>
      <c r="N399" s="5">
        <f t="shared" ca="1" si="37"/>
        <v>0.5</v>
      </c>
      <c r="O399" s="5">
        <f t="shared" ca="1" si="39"/>
        <v>63.2</v>
      </c>
      <c r="P399" s="5">
        <f t="shared" ca="1" si="40"/>
        <v>8.5999999999999965E-3</v>
      </c>
      <c r="R399" s="4">
        <v>40366</v>
      </c>
      <c r="S399" s="2">
        <v>1.1000000000000001</v>
      </c>
      <c r="T399" s="4">
        <v>40358</v>
      </c>
      <c r="U399" s="2">
        <v>3.4</v>
      </c>
      <c r="V399" s="4">
        <v>40366</v>
      </c>
      <c r="W399" s="2">
        <v>0.5</v>
      </c>
      <c r="X399" s="4">
        <v>40366</v>
      </c>
      <c r="Y399" s="2">
        <v>0.4914</v>
      </c>
      <c r="Z399" s="2">
        <f t="shared" si="41"/>
        <v>8.5999999999999965E-3</v>
      </c>
      <c r="AA399" s="4">
        <v>40366</v>
      </c>
      <c r="AB399" s="2">
        <v>63.2</v>
      </c>
    </row>
    <row r="400" spans="2:28" x14ac:dyDescent="0.15">
      <c r="B400" s="1">
        <v>40367</v>
      </c>
      <c r="C400">
        <v>19.059999999999999</v>
      </c>
      <c r="D400">
        <v>20.100000000000001</v>
      </c>
      <c r="E400">
        <v>2639.17</v>
      </c>
      <c r="F400">
        <v>0.77300000000000002</v>
      </c>
      <c r="G400">
        <v>2.0609999999999999</v>
      </c>
      <c r="H400">
        <v>3.3730000000000002</v>
      </c>
      <c r="I400">
        <v>4.181</v>
      </c>
      <c r="J400">
        <v>3.0306000000000002</v>
      </c>
      <c r="K400">
        <v>2.6320000000000001</v>
      </c>
      <c r="L400" s="5">
        <f t="shared" ca="1" si="38"/>
        <v>1.1000000000000001</v>
      </c>
      <c r="M400" s="5">
        <f t="shared" ca="1" si="36"/>
        <v>3.2</v>
      </c>
      <c r="N400" s="5">
        <f t="shared" ca="1" si="37"/>
        <v>0.5</v>
      </c>
      <c r="O400" s="5">
        <f t="shared" ca="1" si="39"/>
        <v>63.2</v>
      </c>
      <c r="P400" s="5">
        <f t="shared" ca="1" si="40"/>
        <v>6.5999999999999948E-3</v>
      </c>
      <c r="R400" s="4">
        <v>40367</v>
      </c>
      <c r="S400" s="2">
        <v>1.1000000000000001</v>
      </c>
      <c r="T400" s="4">
        <v>40359</v>
      </c>
      <c r="U400" s="2">
        <v>3.2</v>
      </c>
      <c r="V400" s="4">
        <v>40367</v>
      </c>
      <c r="W400" s="2">
        <v>0.5</v>
      </c>
      <c r="X400" s="4">
        <v>40367</v>
      </c>
      <c r="Y400" s="2">
        <v>0.49340000000000001</v>
      </c>
      <c r="Z400" s="2">
        <f t="shared" si="41"/>
        <v>6.5999999999999948E-3</v>
      </c>
      <c r="AA400" s="4">
        <v>40367</v>
      </c>
      <c r="AB400" s="2">
        <v>63.2</v>
      </c>
    </row>
    <row r="401" spans="2:28" x14ac:dyDescent="0.15">
      <c r="B401" s="1">
        <v>40368</v>
      </c>
      <c r="C401">
        <v>18.88</v>
      </c>
      <c r="D401">
        <v>20.170000000000002</v>
      </c>
      <c r="E401">
        <v>2652.65</v>
      </c>
      <c r="F401">
        <v>0.74099999999999999</v>
      </c>
      <c r="G401">
        <v>2.0209999999999999</v>
      </c>
      <c r="H401">
        <v>3.3319999999999999</v>
      </c>
      <c r="I401">
        <v>4.1609999999999996</v>
      </c>
      <c r="J401">
        <v>3.052</v>
      </c>
      <c r="K401">
        <v>2.6339999999999999</v>
      </c>
      <c r="L401" s="5">
        <f t="shared" ca="1" si="38"/>
        <v>1.1000000000000001</v>
      </c>
      <c r="M401" s="5">
        <f t="shared" ca="1" si="36"/>
        <v>3.2</v>
      </c>
      <c r="N401" s="5">
        <f t="shared" ca="1" si="37"/>
        <v>0.5</v>
      </c>
      <c r="O401" s="5">
        <f t="shared" ca="1" si="39"/>
        <v>63.2</v>
      </c>
      <c r="P401" s="5">
        <f t="shared" ca="1" si="40"/>
        <v>1.2299999999999978E-2</v>
      </c>
      <c r="R401" s="4">
        <v>40368</v>
      </c>
      <c r="S401" s="2">
        <v>1.1000000000000001</v>
      </c>
      <c r="T401" s="4">
        <v>40360</v>
      </c>
      <c r="U401" s="2">
        <v>3.2</v>
      </c>
      <c r="V401" s="4">
        <v>40368</v>
      </c>
      <c r="W401" s="2">
        <v>0.5</v>
      </c>
      <c r="X401" s="4">
        <v>40368</v>
      </c>
      <c r="Y401" s="2">
        <v>0.48770000000000002</v>
      </c>
      <c r="Z401" s="2">
        <f t="shared" si="41"/>
        <v>1.2299999999999978E-2</v>
      </c>
      <c r="AA401" s="4">
        <v>40368</v>
      </c>
      <c r="AB401" s="2">
        <v>63.2</v>
      </c>
    </row>
    <row r="402" spans="2:28" x14ac:dyDescent="0.15">
      <c r="B402" s="1">
        <v>40371</v>
      </c>
      <c r="C402">
        <v>20.21</v>
      </c>
      <c r="D402">
        <v>20.21</v>
      </c>
      <c r="E402">
        <v>2668.69</v>
      </c>
      <c r="F402">
        <v>0.74299999999999999</v>
      </c>
      <c r="G402">
        <v>2.024</v>
      </c>
      <c r="H402">
        <v>3.3359999999999999</v>
      </c>
      <c r="I402">
        <v>4.1769999999999996</v>
      </c>
      <c r="J402">
        <v>3.0628000000000002</v>
      </c>
      <c r="K402">
        <v>2.589</v>
      </c>
      <c r="L402" s="5">
        <f t="shared" ca="1" si="38"/>
        <v>1.1000000000000001</v>
      </c>
      <c r="M402" s="5">
        <f t="shared" ca="1" si="36"/>
        <v>3.2</v>
      </c>
      <c r="N402" s="5">
        <f t="shared" ca="1" si="37"/>
        <v>0.5</v>
      </c>
      <c r="O402" s="5">
        <f t="shared" ca="1" si="39"/>
        <v>63.2</v>
      </c>
      <c r="P402" s="5">
        <f t="shared" ca="1" si="40"/>
        <v>1.1400000000000021E-2</v>
      </c>
      <c r="R402" s="4">
        <v>40371</v>
      </c>
      <c r="S402" s="2">
        <v>1.1000000000000001</v>
      </c>
      <c r="T402" s="4">
        <v>40361</v>
      </c>
      <c r="U402" s="2">
        <v>3.2</v>
      </c>
      <c r="V402" s="4">
        <v>40371</v>
      </c>
      <c r="W402" s="2">
        <v>0.5</v>
      </c>
      <c r="X402" s="4">
        <v>40371</v>
      </c>
      <c r="Y402" s="2">
        <v>0.48859999999999998</v>
      </c>
      <c r="Z402" s="2">
        <f t="shared" si="41"/>
        <v>1.1400000000000021E-2</v>
      </c>
      <c r="AA402" s="4">
        <v>40371</v>
      </c>
      <c r="AB402" s="2">
        <v>63.2</v>
      </c>
    </row>
    <row r="403" spans="2:28" x14ac:dyDescent="0.15">
      <c r="B403" s="1">
        <v>40372</v>
      </c>
      <c r="C403">
        <v>19.600000000000001</v>
      </c>
      <c r="D403">
        <v>20.99</v>
      </c>
      <c r="E403">
        <v>2720.03</v>
      </c>
      <c r="F403">
        <v>0.77200000000000002</v>
      </c>
      <c r="G403">
        <v>2.0630000000000002</v>
      </c>
      <c r="H403">
        <v>3.3759999999999999</v>
      </c>
      <c r="I403">
        <v>4.1929999999999996</v>
      </c>
      <c r="J403">
        <v>3.1208</v>
      </c>
      <c r="K403">
        <v>2.641</v>
      </c>
      <c r="L403" s="5">
        <f t="shared" ca="1" si="38"/>
        <v>1.1000000000000001</v>
      </c>
      <c r="M403" s="5">
        <f t="shared" ca="1" si="36"/>
        <v>3.2</v>
      </c>
      <c r="N403" s="5">
        <f t="shared" ca="1" si="37"/>
        <v>0.5</v>
      </c>
      <c r="O403" s="5">
        <f t="shared" ca="1" si="39"/>
        <v>63.2</v>
      </c>
      <c r="P403" s="5">
        <f t="shared" ca="1" si="40"/>
        <v>1.040000000000002E-2</v>
      </c>
      <c r="R403" s="4">
        <v>40372</v>
      </c>
      <c r="S403" s="2">
        <v>1.1000000000000001</v>
      </c>
      <c r="T403" s="4">
        <v>40364</v>
      </c>
      <c r="U403" s="2">
        <v>3.2</v>
      </c>
      <c r="V403" s="4">
        <v>40372</v>
      </c>
      <c r="W403" s="2">
        <v>0.5</v>
      </c>
      <c r="X403" s="4">
        <v>40372</v>
      </c>
      <c r="Y403" s="2">
        <v>0.48959999999999998</v>
      </c>
      <c r="Z403" s="2">
        <f t="shared" si="41"/>
        <v>1.040000000000002E-2</v>
      </c>
      <c r="AA403" s="4">
        <v>40372</v>
      </c>
      <c r="AB403" s="2">
        <v>63.2</v>
      </c>
    </row>
    <row r="404" spans="2:28" x14ac:dyDescent="0.15">
      <c r="B404" s="1">
        <v>40373</v>
      </c>
      <c r="C404">
        <v>20.65</v>
      </c>
      <c r="D404">
        <v>20.73</v>
      </c>
      <c r="E404">
        <v>2710.58</v>
      </c>
      <c r="F404">
        <v>0.79300000000000004</v>
      </c>
      <c r="G404">
        <v>2.0910000000000002</v>
      </c>
      <c r="H404">
        <v>3.3980000000000001</v>
      </c>
      <c r="I404">
        <v>4.2080000000000002</v>
      </c>
      <c r="J404">
        <v>3.0426000000000002</v>
      </c>
      <c r="K404">
        <v>2.6549999999999998</v>
      </c>
      <c r="L404" s="5">
        <f t="shared" ca="1" si="38"/>
        <v>1.1000000000000001</v>
      </c>
      <c r="M404" s="5">
        <f t="shared" ca="1" si="36"/>
        <v>3.2</v>
      </c>
      <c r="N404" s="5">
        <f t="shared" ca="1" si="37"/>
        <v>0.5</v>
      </c>
      <c r="O404" s="5">
        <f t="shared" ca="1" si="39"/>
        <v>63.2</v>
      </c>
      <c r="P404" s="5">
        <f t="shared" ca="1" si="40"/>
        <v>9.6999999999999864E-3</v>
      </c>
      <c r="R404" s="4">
        <v>40373</v>
      </c>
      <c r="S404" s="2">
        <v>1.1000000000000001</v>
      </c>
      <c r="T404" s="4">
        <v>40365</v>
      </c>
      <c r="U404" s="2">
        <v>3.2</v>
      </c>
      <c r="V404" s="4">
        <v>40373</v>
      </c>
      <c r="W404" s="2">
        <v>0.5</v>
      </c>
      <c r="X404" s="4">
        <v>40373</v>
      </c>
      <c r="Y404" s="2">
        <v>0.49030000000000001</v>
      </c>
      <c r="Z404" s="2">
        <f t="shared" si="41"/>
        <v>9.6999999999999864E-3</v>
      </c>
      <c r="AA404" s="4">
        <v>40373</v>
      </c>
      <c r="AB404" s="2">
        <v>63.2</v>
      </c>
    </row>
    <row r="405" spans="2:28" x14ac:dyDescent="0.15">
      <c r="B405" s="1">
        <v>40374</v>
      </c>
      <c r="C405">
        <v>21.86</v>
      </c>
      <c r="D405">
        <v>20.190000000000001</v>
      </c>
      <c r="E405">
        <v>2690.6</v>
      </c>
      <c r="F405">
        <v>0.77800000000000002</v>
      </c>
      <c r="G405">
        <v>2.073</v>
      </c>
      <c r="H405">
        <v>3.375</v>
      </c>
      <c r="I405">
        <v>4.1840000000000002</v>
      </c>
      <c r="J405">
        <v>2.9937</v>
      </c>
      <c r="K405">
        <v>2.653</v>
      </c>
      <c r="L405" s="5">
        <f t="shared" ca="1" si="38"/>
        <v>1.1000000000000001</v>
      </c>
      <c r="M405" s="5">
        <f t="shared" ca="1" si="36"/>
        <v>3.2</v>
      </c>
      <c r="N405" s="5">
        <f t="shared" ca="1" si="37"/>
        <v>0.5</v>
      </c>
      <c r="O405" s="5">
        <f t="shared" ca="1" si="39"/>
        <v>63.2</v>
      </c>
      <c r="P405" s="5">
        <f t="shared" ca="1" si="40"/>
        <v>1.1799999999999977E-2</v>
      </c>
      <c r="R405" s="4">
        <v>40374</v>
      </c>
      <c r="S405" s="2">
        <v>1.1000000000000001</v>
      </c>
      <c r="T405" s="4">
        <v>40366</v>
      </c>
      <c r="U405" s="2">
        <v>3.2</v>
      </c>
      <c r="V405" s="4">
        <v>40374</v>
      </c>
      <c r="W405" s="2">
        <v>0.5</v>
      </c>
      <c r="X405" s="4">
        <v>40374</v>
      </c>
      <c r="Y405" s="2">
        <v>0.48820000000000002</v>
      </c>
      <c r="Z405" s="2">
        <f t="shared" si="41"/>
        <v>1.1799999999999977E-2</v>
      </c>
      <c r="AA405" s="4">
        <v>40374</v>
      </c>
      <c r="AB405" s="2">
        <v>63.2</v>
      </c>
    </row>
    <row r="406" spans="2:28" x14ac:dyDescent="0.15">
      <c r="B406" s="1">
        <v>40375</v>
      </c>
      <c r="C406">
        <v>21.99</v>
      </c>
      <c r="D406">
        <v>20.11</v>
      </c>
      <c r="E406">
        <v>2664.54</v>
      </c>
      <c r="F406">
        <v>0.749</v>
      </c>
      <c r="G406">
        <v>2.0379999999999998</v>
      </c>
      <c r="H406">
        <v>3.3319999999999999</v>
      </c>
      <c r="I406">
        <v>4.1619999999999999</v>
      </c>
      <c r="J406">
        <v>2.9215</v>
      </c>
      <c r="K406">
        <v>2.6059999999999999</v>
      </c>
      <c r="L406" s="5">
        <f t="shared" ca="1" si="38"/>
        <v>1.1000000000000001</v>
      </c>
      <c r="M406" s="5">
        <f t="shared" ca="1" si="36"/>
        <v>3.2</v>
      </c>
      <c r="N406" s="5">
        <f t="shared" ca="1" si="37"/>
        <v>0.5</v>
      </c>
      <c r="O406" s="5">
        <f t="shared" ca="1" si="39"/>
        <v>63.2</v>
      </c>
      <c r="P406" s="5">
        <f t="shared" ca="1" si="40"/>
        <v>1.0900000000000021E-2</v>
      </c>
      <c r="R406" s="4">
        <v>40375</v>
      </c>
      <c r="S406" s="2">
        <v>1.1000000000000001</v>
      </c>
      <c r="T406" s="4">
        <v>40367</v>
      </c>
      <c r="U406" s="2">
        <v>3.2</v>
      </c>
      <c r="V406" s="4">
        <v>40375</v>
      </c>
      <c r="W406" s="2">
        <v>0.5</v>
      </c>
      <c r="X406" s="4">
        <v>40375</v>
      </c>
      <c r="Y406" s="2">
        <v>0.48909999999999998</v>
      </c>
      <c r="Z406" s="2">
        <f t="shared" si="41"/>
        <v>1.0900000000000021E-2</v>
      </c>
      <c r="AA406" s="4">
        <v>40375</v>
      </c>
      <c r="AB406" s="2">
        <v>63.2</v>
      </c>
    </row>
    <row r="407" spans="2:28" x14ac:dyDescent="0.15">
      <c r="B407" s="1">
        <v>40378</v>
      </c>
      <c r="C407">
        <v>23.13</v>
      </c>
      <c r="D407">
        <v>19.93</v>
      </c>
      <c r="E407">
        <v>2658.05</v>
      </c>
      <c r="F407">
        <v>0.77400000000000002</v>
      </c>
      <c r="G407">
        <v>2.0619999999999998</v>
      </c>
      <c r="H407">
        <v>3.3530000000000002</v>
      </c>
      <c r="I407">
        <v>4.2</v>
      </c>
      <c r="J407">
        <v>2.9537</v>
      </c>
      <c r="K407">
        <v>2.65</v>
      </c>
      <c r="L407" s="5">
        <f t="shared" ca="1" si="38"/>
        <v>1.1000000000000001</v>
      </c>
      <c r="M407" s="5">
        <f t="shared" ca="1" si="36"/>
        <v>3.2</v>
      </c>
      <c r="N407" s="5">
        <f t="shared" ca="1" si="37"/>
        <v>0.5</v>
      </c>
      <c r="O407" s="5">
        <f t="shared" ca="1" si="39"/>
        <v>63.2</v>
      </c>
      <c r="P407" s="5">
        <f t="shared" ca="1" si="40"/>
        <v>1.4500000000000013E-2</v>
      </c>
      <c r="R407" s="4">
        <v>40378</v>
      </c>
      <c r="S407" s="2">
        <v>1.1000000000000001</v>
      </c>
      <c r="T407" s="4">
        <v>40368</v>
      </c>
      <c r="U407" s="2">
        <v>3.2</v>
      </c>
      <c r="V407" s="4">
        <v>40378</v>
      </c>
      <c r="W407" s="2">
        <v>0.5</v>
      </c>
      <c r="X407" s="4">
        <v>40378</v>
      </c>
      <c r="Y407" s="2">
        <v>0.48549999999999999</v>
      </c>
      <c r="Z407" s="2">
        <f t="shared" si="41"/>
        <v>1.4500000000000013E-2</v>
      </c>
      <c r="AA407" s="4">
        <v>40378</v>
      </c>
      <c r="AB407" s="2">
        <v>63.2</v>
      </c>
    </row>
    <row r="408" spans="2:28" x14ac:dyDescent="0.15">
      <c r="B408" s="1">
        <v>40379</v>
      </c>
      <c r="C408">
        <v>22.31</v>
      </c>
      <c r="D408">
        <v>19.66</v>
      </c>
      <c r="E408">
        <v>2652.7</v>
      </c>
      <c r="F408">
        <v>0.79300000000000004</v>
      </c>
      <c r="G408">
        <v>2.0830000000000002</v>
      </c>
      <c r="H408">
        <v>3.3540000000000001</v>
      </c>
      <c r="I408">
        <v>4.2190000000000003</v>
      </c>
      <c r="J408">
        <v>2.9481000000000002</v>
      </c>
      <c r="K408">
        <v>2.6360000000000001</v>
      </c>
      <c r="L408" s="5">
        <f t="shared" ca="1" si="38"/>
        <v>1.1000000000000001</v>
      </c>
      <c r="M408" s="5">
        <f t="shared" ca="1" si="36"/>
        <v>3.2</v>
      </c>
      <c r="N408" s="5">
        <f t="shared" ca="1" si="37"/>
        <v>0.5</v>
      </c>
      <c r="O408" s="5">
        <f t="shared" ca="1" si="39"/>
        <v>63.2</v>
      </c>
      <c r="P408" s="5">
        <f t="shared" ca="1" si="40"/>
        <v>1.1699999999999988E-2</v>
      </c>
      <c r="R408" s="4">
        <v>40379</v>
      </c>
      <c r="S408" s="2">
        <v>1.1000000000000001</v>
      </c>
      <c r="T408" s="4">
        <v>40371</v>
      </c>
      <c r="U408" s="2">
        <v>3.2</v>
      </c>
      <c r="V408" s="4">
        <v>40379</v>
      </c>
      <c r="W408" s="2">
        <v>0.5</v>
      </c>
      <c r="X408" s="4">
        <v>40379</v>
      </c>
      <c r="Y408" s="2">
        <v>0.48830000000000001</v>
      </c>
      <c r="Z408" s="2">
        <f t="shared" si="41"/>
        <v>1.1699999999999988E-2</v>
      </c>
      <c r="AA408" s="4">
        <v>40379</v>
      </c>
      <c r="AB408" s="2">
        <v>63.2</v>
      </c>
    </row>
    <row r="409" spans="2:28" x14ac:dyDescent="0.15">
      <c r="B409" s="1">
        <v>40380</v>
      </c>
      <c r="C409">
        <v>22.25</v>
      </c>
      <c r="D409">
        <v>19.940000000000001</v>
      </c>
      <c r="E409">
        <v>2691.45</v>
      </c>
      <c r="F409">
        <v>0.79300000000000004</v>
      </c>
      <c r="G409">
        <v>2.0790000000000002</v>
      </c>
      <c r="H409">
        <v>3.3460000000000001</v>
      </c>
      <c r="I409">
        <v>4.2480000000000002</v>
      </c>
      <c r="J409">
        <v>2.8782000000000001</v>
      </c>
      <c r="K409">
        <v>2.6379999999999999</v>
      </c>
      <c r="L409" s="5">
        <f t="shared" ca="1" si="38"/>
        <v>1.1000000000000001</v>
      </c>
      <c r="M409" s="5">
        <f t="shared" ca="1" si="36"/>
        <v>3.2</v>
      </c>
      <c r="N409" s="5">
        <f t="shared" ca="1" si="37"/>
        <v>0.5</v>
      </c>
      <c r="O409" s="5">
        <f t="shared" ca="1" si="39"/>
        <v>63.2</v>
      </c>
      <c r="P409" s="5">
        <f t="shared" ca="1" si="40"/>
        <v>1.040000000000002E-2</v>
      </c>
      <c r="R409" s="4">
        <v>40380</v>
      </c>
      <c r="S409" s="2">
        <v>1.1000000000000001</v>
      </c>
      <c r="T409" s="4">
        <v>40372</v>
      </c>
      <c r="U409" s="2">
        <v>3.2</v>
      </c>
      <c r="V409" s="4">
        <v>40380</v>
      </c>
      <c r="W409" s="2">
        <v>0.5</v>
      </c>
      <c r="X409" s="4">
        <v>40380</v>
      </c>
      <c r="Y409" s="2">
        <v>0.48959999999999998</v>
      </c>
      <c r="Z409" s="2">
        <f t="shared" si="41"/>
        <v>1.040000000000002E-2</v>
      </c>
      <c r="AA409" s="4">
        <v>40380</v>
      </c>
      <c r="AB409" s="2">
        <v>63.2</v>
      </c>
    </row>
    <row r="410" spans="2:28" x14ac:dyDescent="0.15">
      <c r="B410" s="1">
        <v>40381</v>
      </c>
      <c r="C410">
        <v>21.37</v>
      </c>
      <c r="D410">
        <v>20.56</v>
      </c>
      <c r="E410">
        <v>2740.45</v>
      </c>
      <c r="F410">
        <v>0.79600000000000004</v>
      </c>
      <c r="G410">
        <v>2.0819999999999999</v>
      </c>
      <c r="H410">
        <v>3.3610000000000002</v>
      </c>
      <c r="I410">
        <v>4.2489999999999997</v>
      </c>
      <c r="J410">
        <v>2.9352999999999998</v>
      </c>
      <c r="K410">
        <v>2.665</v>
      </c>
      <c r="L410" s="5">
        <f t="shared" ca="1" si="38"/>
        <v>1.1000000000000001</v>
      </c>
      <c r="M410" s="5">
        <f t="shared" ca="1" si="36"/>
        <v>3.2</v>
      </c>
      <c r="N410" s="5">
        <f t="shared" ca="1" si="37"/>
        <v>0.5</v>
      </c>
      <c r="O410" s="5">
        <f t="shared" ca="1" si="39"/>
        <v>63.2</v>
      </c>
      <c r="P410" s="5">
        <f t="shared" ca="1" si="40"/>
        <v>8.5999999999999965E-3</v>
      </c>
      <c r="R410" s="4">
        <v>40381</v>
      </c>
      <c r="S410" s="2">
        <v>1.1000000000000001</v>
      </c>
      <c r="T410" s="4">
        <v>40373</v>
      </c>
      <c r="U410" s="2">
        <v>3.2</v>
      </c>
      <c r="V410" s="4">
        <v>40381</v>
      </c>
      <c r="W410" s="2">
        <v>0.5</v>
      </c>
      <c r="X410" s="4">
        <v>40381</v>
      </c>
      <c r="Y410" s="2">
        <v>0.4914</v>
      </c>
      <c r="Z410" s="2">
        <f t="shared" si="41"/>
        <v>8.5999999999999965E-3</v>
      </c>
      <c r="AA410" s="4">
        <v>40381</v>
      </c>
      <c r="AB410" s="2">
        <v>63.2</v>
      </c>
    </row>
    <row r="411" spans="2:28" x14ac:dyDescent="0.15">
      <c r="B411" s="1">
        <v>40382</v>
      </c>
      <c r="C411">
        <v>21.43</v>
      </c>
      <c r="D411">
        <v>20.440000000000001</v>
      </c>
      <c r="E411">
        <v>2743.57</v>
      </c>
      <c r="F411">
        <v>0.86499999999999999</v>
      </c>
      <c r="G411">
        <v>2.17</v>
      </c>
      <c r="H411">
        <v>3.4369999999999998</v>
      </c>
      <c r="I411">
        <v>4.2939999999999996</v>
      </c>
      <c r="J411">
        <v>2.9943</v>
      </c>
      <c r="K411">
        <v>2.706</v>
      </c>
      <c r="L411" s="5">
        <f t="shared" ca="1" si="38"/>
        <v>1.1000000000000001</v>
      </c>
      <c r="M411" s="5">
        <f t="shared" ca="1" si="36"/>
        <v>3.2</v>
      </c>
      <c r="N411" s="5">
        <f t="shared" ca="1" si="37"/>
        <v>0.5</v>
      </c>
      <c r="O411" s="5">
        <f t="shared" ca="1" si="39"/>
        <v>63.2</v>
      </c>
      <c r="P411" s="5">
        <f t="shared" ca="1" si="40"/>
        <v>1.0299999999999976E-2</v>
      </c>
      <c r="R411" s="4">
        <v>40382</v>
      </c>
      <c r="S411" s="2">
        <v>1.1000000000000001</v>
      </c>
      <c r="T411" s="4">
        <v>40374</v>
      </c>
      <c r="U411" s="2">
        <v>3.2</v>
      </c>
      <c r="V411" s="4">
        <v>40382</v>
      </c>
      <c r="W411" s="2">
        <v>0.5</v>
      </c>
      <c r="X411" s="4">
        <v>40382</v>
      </c>
      <c r="Y411" s="2">
        <v>0.48970000000000002</v>
      </c>
      <c r="Z411" s="2">
        <f t="shared" si="41"/>
        <v>1.0299999999999976E-2</v>
      </c>
      <c r="AA411" s="4">
        <v>40382</v>
      </c>
      <c r="AB411" s="2">
        <v>63.2</v>
      </c>
    </row>
    <row r="412" spans="2:28" x14ac:dyDescent="0.15">
      <c r="B412" s="1">
        <v>40385</v>
      </c>
      <c r="C412">
        <v>21.34</v>
      </c>
      <c r="D412">
        <v>20.5</v>
      </c>
      <c r="E412">
        <v>2762.54</v>
      </c>
      <c r="F412">
        <v>0.89900000000000002</v>
      </c>
      <c r="G412">
        <v>2.194</v>
      </c>
      <c r="H412">
        <v>3.4540000000000002</v>
      </c>
      <c r="I412">
        <v>4.3310000000000004</v>
      </c>
      <c r="J412">
        <v>2.9923999999999999</v>
      </c>
      <c r="K412">
        <v>2.7610000000000001</v>
      </c>
      <c r="L412" s="5">
        <f t="shared" ca="1" si="38"/>
        <v>1.1000000000000001</v>
      </c>
      <c r="M412" s="5">
        <f t="shared" ca="1" si="36"/>
        <v>3.2</v>
      </c>
      <c r="N412" s="5">
        <f t="shared" ca="1" si="37"/>
        <v>0.5</v>
      </c>
      <c r="O412" s="5">
        <f t="shared" ca="1" si="39"/>
        <v>63.2</v>
      </c>
      <c r="P412" s="5">
        <f t="shared" ca="1" si="40"/>
        <v>6.5999999999999948E-3</v>
      </c>
      <c r="R412" s="4">
        <v>40385</v>
      </c>
      <c r="S412" s="2">
        <v>1.1000000000000001</v>
      </c>
      <c r="T412" s="4">
        <v>40375</v>
      </c>
      <c r="U412" s="2">
        <v>3.2</v>
      </c>
      <c r="V412" s="4">
        <v>40385</v>
      </c>
      <c r="W412" s="2">
        <v>0.5</v>
      </c>
      <c r="X412" s="4">
        <v>40385</v>
      </c>
      <c r="Y412" s="2">
        <v>0.49340000000000001</v>
      </c>
      <c r="Z412" s="2">
        <f t="shared" si="41"/>
        <v>6.5999999999999948E-3</v>
      </c>
      <c r="AA412" s="4">
        <v>40385</v>
      </c>
      <c r="AB412" s="2">
        <v>63.2</v>
      </c>
    </row>
    <row r="413" spans="2:28" x14ac:dyDescent="0.15">
      <c r="B413" s="1">
        <v>40386</v>
      </c>
      <c r="C413">
        <v>21.44</v>
      </c>
      <c r="D413">
        <v>20.5</v>
      </c>
      <c r="E413">
        <v>2768.03</v>
      </c>
      <c r="F413">
        <v>0.94699999999999995</v>
      </c>
      <c r="G413">
        <v>2.2519999999999998</v>
      </c>
      <c r="H413">
        <v>3.516</v>
      </c>
      <c r="I413">
        <v>4.3890000000000002</v>
      </c>
      <c r="J413">
        <v>3.0485000000000002</v>
      </c>
      <c r="K413">
        <v>2.77</v>
      </c>
      <c r="L413" s="5">
        <f t="shared" ca="1" si="38"/>
        <v>1.1000000000000001</v>
      </c>
      <c r="M413" s="5">
        <f t="shared" ca="1" si="36"/>
        <v>3.2</v>
      </c>
      <c r="N413" s="5">
        <f t="shared" ca="1" si="37"/>
        <v>0.5</v>
      </c>
      <c r="O413" s="5">
        <f t="shared" ca="1" si="39"/>
        <v>63.2</v>
      </c>
      <c r="P413" s="5">
        <f t="shared" ca="1" si="40"/>
        <v>1.0099999999999998E-2</v>
      </c>
      <c r="R413" s="4">
        <v>40386</v>
      </c>
      <c r="S413" s="2">
        <v>1.1000000000000001</v>
      </c>
      <c r="T413" s="4">
        <v>40378</v>
      </c>
      <c r="U413" s="2">
        <v>3.2</v>
      </c>
      <c r="V413" s="4">
        <v>40386</v>
      </c>
      <c r="W413" s="2">
        <v>0.5</v>
      </c>
      <c r="X413" s="4">
        <v>40386</v>
      </c>
      <c r="Y413" s="2">
        <v>0.4899</v>
      </c>
      <c r="Z413" s="2">
        <f t="shared" si="41"/>
        <v>1.0099999999999998E-2</v>
      </c>
      <c r="AA413" s="4">
        <v>40386</v>
      </c>
      <c r="AB413" s="2">
        <v>63.2</v>
      </c>
    </row>
    <row r="414" spans="2:28" x14ac:dyDescent="0.15">
      <c r="B414" s="1">
        <v>40387</v>
      </c>
      <c r="C414">
        <v>22.08</v>
      </c>
      <c r="D414">
        <v>20.68</v>
      </c>
      <c r="E414">
        <v>2744.38</v>
      </c>
      <c r="F414">
        <v>0.91100000000000003</v>
      </c>
      <c r="G414">
        <v>2.2170000000000001</v>
      </c>
      <c r="H414">
        <v>3.4860000000000002</v>
      </c>
      <c r="I414">
        <v>4.4059999999999997</v>
      </c>
      <c r="J414">
        <v>2.9849999999999999</v>
      </c>
      <c r="K414">
        <v>2.7490000000000001</v>
      </c>
      <c r="L414" s="5">
        <f t="shared" ca="1" si="38"/>
        <v>1.1000000000000001</v>
      </c>
      <c r="M414" s="5">
        <f t="shared" ca="1" si="36"/>
        <v>3.2</v>
      </c>
      <c r="N414" s="5">
        <f t="shared" ca="1" si="37"/>
        <v>0.5</v>
      </c>
      <c r="O414" s="5">
        <f t="shared" ca="1" si="39"/>
        <v>63.2</v>
      </c>
      <c r="P414" s="5">
        <f t="shared" ca="1" si="40"/>
        <v>1.0900000000000021E-2</v>
      </c>
      <c r="R414" s="4">
        <v>40387</v>
      </c>
      <c r="S414" s="2">
        <v>1.1000000000000001</v>
      </c>
      <c r="T414" s="4">
        <v>40379</v>
      </c>
      <c r="U414" s="2">
        <v>3.2</v>
      </c>
      <c r="V414" s="4">
        <v>40387</v>
      </c>
      <c r="W414" s="2">
        <v>0.5</v>
      </c>
      <c r="X414" s="4">
        <v>40387</v>
      </c>
      <c r="Y414" s="2">
        <v>0.48909999999999998</v>
      </c>
      <c r="Z414" s="2">
        <f t="shared" si="41"/>
        <v>1.0900000000000021E-2</v>
      </c>
      <c r="AA414" s="4">
        <v>40387</v>
      </c>
      <c r="AB414" s="2">
        <v>63.2</v>
      </c>
    </row>
    <row r="415" spans="2:28" x14ac:dyDescent="0.15">
      <c r="B415" s="1">
        <v>40388</v>
      </c>
      <c r="C415">
        <v>21.97</v>
      </c>
      <c r="D415">
        <v>20.68</v>
      </c>
      <c r="E415">
        <v>2744.3</v>
      </c>
      <c r="F415">
        <v>0.84199999999999997</v>
      </c>
      <c r="G415">
        <v>2.1440000000000001</v>
      </c>
      <c r="H415">
        <v>3.4140000000000001</v>
      </c>
      <c r="I415">
        <v>4.3769999999999998</v>
      </c>
      <c r="J415">
        <v>2.9794</v>
      </c>
      <c r="K415">
        <v>2.7170000000000001</v>
      </c>
      <c r="L415" s="5">
        <f t="shared" ca="1" si="38"/>
        <v>1.1000000000000001</v>
      </c>
      <c r="M415" s="5">
        <f t="shared" ca="1" si="36"/>
        <v>3.2</v>
      </c>
      <c r="N415" s="5">
        <f t="shared" ca="1" si="37"/>
        <v>0.5</v>
      </c>
      <c r="O415" s="5">
        <f t="shared" ca="1" si="39"/>
        <v>63.2</v>
      </c>
      <c r="P415" s="5">
        <f t="shared" ca="1" si="40"/>
        <v>1.26E-2</v>
      </c>
      <c r="R415" s="4">
        <v>40388</v>
      </c>
      <c r="S415" s="2">
        <v>1.1000000000000001</v>
      </c>
      <c r="T415" s="4">
        <v>40380</v>
      </c>
      <c r="U415" s="2">
        <v>3.2</v>
      </c>
      <c r="V415" s="4">
        <v>40388</v>
      </c>
      <c r="W415" s="2">
        <v>0.5</v>
      </c>
      <c r="X415" s="4">
        <v>40388</v>
      </c>
      <c r="Y415" s="2">
        <v>0.4874</v>
      </c>
      <c r="Z415" s="2">
        <f t="shared" si="41"/>
        <v>1.26E-2</v>
      </c>
      <c r="AA415" s="4">
        <v>40388</v>
      </c>
      <c r="AB415" s="2">
        <v>63.2</v>
      </c>
    </row>
    <row r="416" spans="2:28" x14ac:dyDescent="0.15">
      <c r="B416" s="1">
        <v>40389</v>
      </c>
      <c r="C416">
        <v>22.22</v>
      </c>
      <c r="D416">
        <v>20.78</v>
      </c>
      <c r="E416">
        <v>2715.36</v>
      </c>
      <c r="F416">
        <v>0.77700000000000002</v>
      </c>
      <c r="G416">
        <v>2.0539999999999998</v>
      </c>
      <c r="H416">
        <v>3.3250000000000002</v>
      </c>
      <c r="I416">
        <v>4.2880000000000003</v>
      </c>
      <c r="J416">
        <v>2.9051999999999998</v>
      </c>
      <c r="K416">
        <v>2.669</v>
      </c>
      <c r="L416" s="5">
        <f t="shared" ca="1" si="38"/>
        <v>1.1000000000000001</v>
      </c>
      <c r="M416" s="5">
        <f t="shared" ca="1" si="36"/>
        <v>3.2</v>
      </c>
      <c r="N416" s="5">
        <f t="shared" ca="1" si="37"/>
        <v>0.5</v>
      </c>
      <c r="O416" s="5">
        <f t="shared" ca="1" si="39"/>
        <v>63.2</v>
      </c>
      <c r="P416" s="5">
        <f t="shared" ca="1" si="40"/>
        <v>8.4000000000000186E-3</v>
      </c>
      <c r="R416" s="4">
        <v>40389</v>
      </c>
      <c r="S416" s="2">
        <v>1.1000000000000001</v>
      </c>
      <c r="T416" s="4">
        <v>40381</v>
      </c>
      <c r="U416" s="2">
        <v>3.2</v>
      </c>
      <c r="V416" s="4">
        <v>40389</v>
      </c>
      <c r="W416" s="2">
        <v>0.5</v>
      </c>
      <c r="X416" s="4">
        <v>40389</v>
      </c>
      <c r="Y416" s="2">
        <v>0.49159999999999998</v>
      </c>
      <c r="Z416" s="2">
        <f t="shared" si="41"/>
        <v>8.4000000000000186E-3</v>
      </c>
      <c r="AA416" s="4">
        <v>40389</v>
      </c>
      <c r="AB416" s="2">
        <v>63.2</v>
      </c>
    </row>
    <row r="417" spans="2:28" x14ac:dyDescent="0.15">
      <c r="B417" s="1">
        <v>40392</v>
      </c>
      <c r="C417">
        <v>22.46</v>
      </c>
      <c r="D417">
        <v>21.91</v>
      </c>
      <c r="E417">
        <v>2784.19</v>
      </c>
      <c r="F417">
        <v>0.79800000000000004</v>
      </c>
      <c r="G417">
        <v>2.0870000000000002</v>
      </c>
      <c r="H417">
        <v>3.3490000000000002</v>
      </c>
      <c r="I417">
        <v>4.2830000000000004</v>
      </c>
      <c r="J417">
        <v>2.9609000000000001</v>
      </c>
      <c r="K417">
        <v>2.698</v>
      </c>
      <c r="L417" s="5">
        <f t="shared" ca="1" si="38"/>
        <v>1.1000000000000001</v>
      </c>
      <c r="M417" s="5">
        <f t="shared" ca="1" si="36"/>
        <v>3.1</v>
      </c>
      <c r="N417" s="5">
        <f t="shared" ca="1" si="37"/>
        <v>0.5</v>
      </c>
      <c r="O417" s="5">
        <f t="shared" ca="1" si="39"/>
        <v>63.2</v>
      </c>
      <c r="P417" s="5">
        <f t="shared" ca="1" si="40"/>
        <v>9.6999999999999864E-3</v>
      </c>
      <c r="R417" s="4">
        <v>40392</v>
      </c>
      <c r="S417" s="2">
        <v>1.1000000000000001</v>
      </c>
      <c r="T417" s="4">
        <v>40382</v>
      </c>
      <c r="U417" s="2">
        <v>3.2</v>
      </c>
      <c r="V417" s="4">
        <v>40392</v>
      </c>
      <c r="W417" s="2">
        <v>0.5</v>
      </c>
      <c r="X417" s="4">
        <v>40392</v>
      </c>
      <c r="Y417" s="2">
        <v>0.49030000000000001</v>
      </c>
      <c r="Z417" s="2">
        <f t="shared" si="41"/>
        <v>9.6999999999999864E-3</v>
      </c>
      <c r="AA417" s="4">
        <v>40392</v>
      </c>
      <c r="AB417" s="2">
        <v>63.2</v>
      </c>
    </row>
    <row r="418" spans="2:28" x14ac:dyDescent="0.15">
      <c r="B418" s="1">
        <v>40393</v>
      </c>
      <c r="C418">
        <v>22.32</v>
      </c>
      <c r="D418">
        <v>21.51</v>
      </c>
      <c r="E418">
        <v>2783.03</v>
      </c>
      <c r="F418">
        <v>0.77900000000000003</v>
      </c>
      <c r="G418">
        <v>2.0350000000000001</v>
      </c>
      <c r="H418">
        <v>3.2749999999999999</v>
      </c>
      <c r="I418">
        <v>4.2190000000000003</v>
      </c>
      <c r="J418">
        <v>2.9085000000000001</v>
      </c>
      <c r="K418">
        <v>2.6070000000000002</v>
      </c>
      <c r="L418" s="5">
        <f t="shared" ca="1" si="38"/>
        <v>1.1000000000000001</v>
      </c>
      <c r="M418" s="5">
        <f t="shared" ca="1" si="36"/>
        <v>3.1</v>
      </c>
      <c r="N418" s="5">
        <f t="shared" ca="1" si="37"/>
        <v>0.5</v>
      </c>
      <c r="O418" s="5">
        <f t="shared" ca="1" si="39"/>
        <v>63.2</v>
      </c>
      <c r="P418" s="5">
        <f t="shared" ca="1" si="40"/>
        <v>1.1099999999999999E-2</v>
      </c>
      <c r="R418" s="4">
        <v>40393</v>
      </c>
      <c r="S418" s="2">
        <v>1.1000000000000001</v>
      </c>
      <c r="T418" s="4">
        <v>40385</v>
      </c>
      <c r="U418" s="2">
        <v>3.2</v>
      </c>
      <c r="V418" s="4">
        <v>40393</v>
      </c>
      <c r="W418" s="2">
        <v>0.5</v>
      </c>
      <c r="X418" s="4">
        <v>40393</v>
      </c>
      <c r="Y418" s="2">
        <v>0.4889</v>
      </c>
      <c r="Z418" s="2">
        <f t="shared" si="41"/>
        <v>1.1099999999999999E-2</v>
      </c>
      <c r="AA418" s="4">
        <v>40393</v>
      </c>
      <c r="AB418" s="2">
        <v>63.2</v>
      </c>
    </row>
    <row r="419" spans="2:28" x14ac:dyDescent="0.15">
      <c r="B419" s="1">
        <v>40394</v>
      </c>
      <c r="C419">
        <v>21.29</v>
      </c>
      <c r="D419">
        <v>20.95</v>
      </c>
      <c r="E419">
        <v>2778.08</v>
      </c>
      <c r="F419">
        <v>0.79600000000000004</v>
      </c>
      <c r="G419">
        <v>2.0539999999999998</v>
      </c>
      <c r="H419">
        <v>3.2919999999999998</v>
      </c>
      <c r="I419">
        <v>4.2149999999999999</v>
      </c>
      <c r="J419">
        <v>2.9498000000000002</v>
      </c>
      <c r="K419">
        <v>2.6040000000000001</v>
      </c>
      <c r="L419" s="5">
        <f t="shared" ca="1" si="38"/>
        <v>1.1000000000000001</v>
      </c>
      <c r="M419" s="5">
        <f t="shared" ca="1" si="36"/>
        <v>3.1</v>
      </c>
      <c r="N419" s="5">
        <f t="shared" ca="1" si="37"/>
        <v>0.5</v>
      </c>
      <c r="O419" s="5">
        <f t="shared" ca="1" si="39"/>
        <v>63.2</v>
      </c>
      <c r="P419" s="5">
        <f t="shared" ca="1" si="40"/>
        <v>9.4000000000000195E-3</v>
      </c>
      <c r="R419" s="4">
        <v>40394</v>
      </c>
      <c r="S419" s="2">
        <v>1.1000000000000001</v>
      </c>
      <c r="T419" s="4">
        <v>40386</v>
      </c>
      <c r="U419" s="2">
        <v>3.2</v>
      </c>
      <c r="V419" s="4">
        <v>40394</v>
      </c>
      <c r="W419" s="2">
        <v>0.5</v>
      </c>
      <c r="X419" s="4">
        <v>40394</v>
      </c>
      <c r="Y419" s="2">
        <v>0.49059999999999998</v>
      </c>
      <c r="Z419" s="2">
        <f t="shared" si="41"/>
        <v>9.4000000000000195E-3</v>
      </c>
      <c r="AA419" s="4">
        <v>40394</v>
      </c>
      <c r="AB419" s="2">
        <v>63.2</v>
      </c>
    </row>
    <row r="420" spans="2:28" x14ac:dyDescent="0.15">
      <c r="B420" s="1">
        <v>40395</v>
      </c>
      <c r="C420">
        <v>21.43</v>
      </c>
      <c r="D420">
        <v>20.65</v>
      </c>
      <c r="E420">
        <v>2771.21</v>
      </c>
      <c r="F420">
        <v>0.79200000000000004</v>
      </c>
      <c r="G420">
        <v>2.0089999999999999</v>
      </c>
      <c r="H420">
        <v>3.2360000000000002</v>
      </c>
      <c r="I420">
        <v>4.1619999999999999</v>
      </c>
      <c r="J420">
        <v>2.9011</v>
      </c>
      <c r="K420">
        <v>2.5619999999999998</v>
      </c>
      <c r="L420" s="5">
        <f t="shared" ca="1" si="38"/>
        <v>1.1000000000000001</v>
      </c>
      <c r="M420" s="5">
        <f t="shared" ca="1" si="36"/>
        <v>3.1</v>
      </c>
      <c r="N420" s="5">
        <f t="shared" ca="1" si="37"/>
        <v>0.5</v>
      </c>
      <c r="O420" s="5">
        <f t="shared" ca="1" si="39"/>
        <v>63.2</v>
      </c>
      <c r="P420" s="5">
        <f t="shared" ca="1" si="40"/>
        <v>9.7999999999999754E-3</v>
      </c>
      <c r="R420" s="4">
        <v>40395</v>
      </c>
      <c r="S420" s="2">
        <v>1.1000000000000001</v>
      </c>
      <c r="T420" s="4">
        <v>40387</v>
      </c>
      <c r="U420" s="2">
        <v>3.2</v>
      </c>
      <c r="V420" s="4">
        <v>40395</v>
      </c>
      <c r="W420" s="2">
        <v>0.5</v>
      </c>
      <c r="X420" s="4">
        <v>40395</v>
      </c>
      <c r="Y420" s="2">
        <v>0.49020000000000002</v>
      </c>
      <c r="Z420" s="2">
        <f t="shared" si="41"/>
        <v>9.7999999999999754E-3</v>
      </c>
      <c r="AA420" s="4">
        <v>40395</v>
      </c>
      <c r="AB420" s="2">
        <v>63.2</v>
      </c>
    </row>
    <row r="421" spans="2:28" x14ac:dyDescent="0.15">
      <c r="B421" s="1">
        <v>40396</v>
      </c>
      <c r="C421">
        <v>23.86</v>
      </c>
      <c r="D421">
        <v>20.78</v>
      </c>
      <c r="E421">
        <v>2753.67</v>
      </c>
      <c r="F421">
        <v>0.77600000000000002</v>
      </c>
      <c r="G421">
        <v>1.984</v>
      </c>
      <c r="H421">
        <v>3.2240000000000002</v>
      </c>
      <c r="I421">
        <v>4.1680000000000001</v>
      </c>
      <c r="J421">
        <v>2.8166000000000002</v>
      </c>
      <c r="K421">
        <v>2.5190000000000001</v>
      </c>
      <c r="L421" s="5">
        <f t="shared" ca="1" si="38"/>
        <v>1.1000000000000001</v>
      </c>
      <c r="M421" s="5">
        <f t="shared" ca="1" si="36"/>
        <v>3.1</v>
      </c>
      <c r="N421" s="5">
        <f t="shared" ca="1" si="37"/>
        <v>0.5</v>
      </c>
      <c r="O421" s="5">
        <f t="shared" ca="1" si="39"/>
        <v>63.2</v>
      </c>
      <c r="P421" s="5">
        <f t="shared" ca="1" si="40"/>
        <v>9.099999999999997E-3</v>
      </c>
      <c r="R421" s="4">
        <v>40396</v>
      </c>
      <c r="S421" s="2">
        <v>1.1000000000000001</v>
      </c>
      <c r="T421" s="4">
        <v>40388</v>
      </c>
      <c r="U421" s="2">
        <v>3.2</v>
      </c>
      <c r="V421" s="4">
        <v>40396</v>
      </c>
      <c r="W421" s="2">
        <v>0.5</v>
      </c>
      <c r="X421" s="4">
        <v>40396</v>
      </c>
      <c r="Y421" s="2">
        <v>0.4909</v>
      </c>
      <c r="Z421" s="2">
        <f t="shared" si="41"/>
        <v>9.099999999999997E-3</v>
      </c>
      <c r="AA421" s="4">
        <v>40396</v>
      </c>
      <c r="AB421" s="2">
        <v>63.2</v>
      </c>
    </row>
    <row r="422" spans="2:28" x14ac:dyDescent="0.15">
      <c r="B422" s="1">
        <v>40399</v>
      </c>
      <c r="C422">
        <v>22.65</v>
      </c>
      <c r="D422">
        <v>18.48</v>
      </c>
      <c r="E422">
        <v>2792.56</v>
      </c>
      <c r="F422">
        <v>0.78500000000000003</v>
      </c>
      <c r="G422">
        <v>1.998</v>
      </c>
      <c r="H422">
        <v>3.242</v>
      </c>
      <c r="I422">
        <v>4.1950000000000003</v>
      </c>
      <c r="J422">
        <v>2.8289</v>
      </c>
      <c r="K422">
        <v>2.5249999999999999</v>
      </c>
      <c r="L422" s="5">
        <f t="shared" ca="1" si="38"/>
        <v>1.1000000000000001</v>
      </c>
      <c r="M422" s="5">
        <f t="shared" ca="1" si="36"/>
        <v>3.1</v>
      </c>
      <c r="N422" s="5">
        <f t="shared" ca="1" si="37"/>
        <v>0.5</v>
      </c>
      <c r="O422" s="5">
        <f t="shared" ca="1" si="39"/>
        <v>63.2</v>
      </c>
      <c r="P422" s="5">
        <f t="shared" ca="1" si="40"/>
        <v>1.0299999999999976E-2</v>
      </c>
      <c r="R422" s="4">
        <v>40399</v>
      </c>
      <c r="S422" s="2">
        <v>1.1000000000000001</v>
      </c>
      <c r="T422" s="4">
        <v>40389</v>
      </c>
      <c r="U422" s="2">
        <v>3.2</v>
      </c>
      <c r="V422" s="4">
        <v>40399</v>
      </c>
      <c r="W422" s="2">
        <v>0.5</v>
      </c>
      <c r="X422" s="4">
        <v>40399</v>
      </c>
      <c r="Y422" s="2">
        <v>0.48970000000000002</v>
      </c>
      <c r="Z422" s="2">
        <f t="shared" si="41"/>
        <v>1.0299999999999976E-2</v>
      </c>
      <c r="AA422" s="4">
        <v>40399</v>
      </c>
      <c r="AB422" s="2">
        <v>63.2</v>
      </c>
    </row>
    <row r="423" spans="2:28" x14ac:dyDescent="0.15">
      <c r="B423" s="1">
        <v>40400</v>
      </c>
      <c r="C423">
        <v>24.02</v>
      </c>
      <c r="D423">
        <v>18.73</v>
      </c>
      <c r="E423">
        <v>2772.57</v>
      </c>
      <c r="F423">
        <v>0.77400000000000002</v>
      </c>
      <c r="G423">
        <v>1.98</v>
      </c>
      <c r="H423">
        <v>3.2549999999999999</v>
      </c>
      <c r="I423">
        <v>4.2240000000000002</v>
      </c>
      <c r="J423">
        <v>2.7593000000000001</v>
      </c>
      <c r="K423">
        <v>2.5369999999999999</v>
      </c>
      <c r="L423" s="5">
        <f t="shared" ca="1" si="38"/>
        <v>1.1000000000000001</v>
      </c>
      <c r="M423" s="5">
        <f t="shared" ca="1" si="36"/>
        <v>3.1</v>
      </c>
      <c r="N423" s="5">
        <f t="shared" ca="1" si="37"/>
        <v>0.5</v>
      </c>
      <c r="O423" s="5">
        <f t="shared" ca="1" si="39"/>
        <v>63.2</v>
      </c>
      <c r="P423" s="5">
        <f t="shared" ca="1" si="40"/>
        <v>1.100000000000001E-2</v>
      </c>
      <c r="R423" s="4">
        <v>40400</v>
      </c>
      <c r="S423" s="2">
        <v>1.1000000000000001</v>
      </c>
      <c r="T423" s="4">
        <v>40390</v>
      </c>
      <c r="U423" s="2">
        <v>3.1</v>
      </c>
      <c r="V423" s="4">
        <v>40400</v>
      </c>
      <c r="W423" s="2">
        <v>0.5</v>
      </c>
      <c r="X423" s="4">
        <v>40400</v>
      </c>
      <c r="Y423" s="2">
        <v>0.48899999999999999</v>
      </c>
      <c r="Z423" s="2">
        <f t="shared" si="41"/>
        <v>1.100000000000001E-2</v>
      </c>
      <c r="AA423" s="4">
        <v>40400</v>
      </c>
      <c r="AB423" s="2">
        <v>63.2</v>
      </c>
    </row>
    <row r="424" spans="2:28" x14ac:dyDescent="0.15">
      <c r="B424" s="1">
        <v>40401</v>
      </c>
      <c r="C424">
        <v>26.32</v>
      </c>
      <c r="D424">
        <v>18.88</v>
      </c>
      <c r="E424">
        <v>2706.59</v>
      </c>
      <c r="F424">
        <v>0.73199999999999998</v>
      </c>
      <c r="G424">
        <v>1.8520000000000001</v>
      </c>
      <c r="H424">
        <v>3.1429999999999998</v>
      </c>
      <c r="I424">
        <v>4.2210000000000001</v>
      </c>
      <c r="J424">
        <v>2.6814</v>
      </c>
      <c r="K424">
        <v>2.4279999999999999</v>
      </c>
      <c r="L424" s="5">
        <f t="shared" ca="1" si="38"/>
        <v>1.1000000000000001</v>
      </c>
      <c r="M424" s="5">
        <f t="shared" ca="1" si="36"/>
        <v>3.1</v>
      </c>
      <c r="N424" s="5">
        <f t="shared" ca="1" si="37"/>
        <v>0.5</v>
      </c>
      <c r="O424" s="5">
        <f t="shared" ca="1" si="39"/>
        <v>63.2</v>
      </c>
      <c r="P424" s="5">
        <f t="shared" ca="1" si="40"/>
        <v>1.0599999999999998E-2</v>
      </c>
      <c r="R424" s="4">
        <v>40401</v>
      </c>
      <c r="S424" s="2">
        <v>1.1000000000000001</v>
      </c>
      <c r="T424" s="4">
        <v>40392</v>
      </c>
      <c r="U424" s="2">
        <v>3.1</v>
      </c>
      <c r="V424" s="4">
        <v>40401</v>
      </c>
      <c r="W424" s="2">
        <v>0.5</v>
      </c>
      <c r="X424" s="4">
        <v>40401</v>
      </c>
      <c r="Y424" s="2">
        <v>0.4894</v>
      </c>
      <c r="Z424" s="2">
        <f t="shared" si="41"/>
        <v>1.0599999999999998E-2</v>
      </c>
      <c r="AA424" s="4">
        <v>40401</v>
      </c>
      <c r="AB424" s="2">
        <v>63.2</v>
      </c>
    </row>
    <row r="425" spans="2:28" x14ac:dyDescent="0.15">
      <c r="B425" s="1">
        <v>40402</v>
      </c>
      <c r="C425">
        <v>25.31</v>
      </c>
      <c r="D425">
        <v>18.82</v>
      </c>
      <c r="E425">
        <v>2712.96</v>
      </c>
      <c r="F425">
        <v>0.72</v>
      </c>
      <c r="G425">
        <v>1.8129999999999999</v>
      </c>
      <c r="H425">
        <v>3.1150000000000002</v>
      </c>
      <c r="I425">
        <v>4.1509999999999998</v>
      </c>
      <c r="J425">
        <v>2.7454999999999998</v>
      </c>
      <c r="K425">
        <v>2.4209999999999998</v>
      </c>
      <c r="L425" s="5">
        <f t="shared" ca="1" si="38"/>
        <v>1.1000000000000001</v>
      </c>
      <c r="M425" s="5">
        <f t="shared" ca="1" si="36"/>
        <v>3.1</v>
      </c>
      <c r="N425" s="5">
        <f t="shared" ca="1" si="37"/>
        <v>0.5</v>
      </c>
      <c r="O425" s="5">
        <f t="shared" ca="1" si="39"/>
        <v>63.2</v>
      </c>
      <c r="P425" s="5">
        <f t="shared" ca="1" si="40"/>
        <v>9.5999999999999974E-3</v>
      </c>
      <c r="R425" s="4">
        <v>40402</v>
      </c>
      <c r="S425" s="2">
        <v>1.1000000000000001</v>
      </c>
      <c r="T425" s="4">
        <v>40393</v>
      </c>
      <c r="U425" s="2">
        <v>3.1</v>
      </c>
      <c r="V425" s="4">
        <v>40402</v>
      </c>
      <c r="W425" s="2">
        <v>0.5</v>
      </c>
      <c r="X425" s="4">
        <v>40402</v>
      </c>
      <c r="Y425" s="2">
        <v>0.4904</v>
      </c>
      <c r="Z425" s="2">
        <f t="shared" si="41"/>
        <v>9.5999999999999974E-3</v>
      </c>
      <c r="AA425" s="4">
        <v>40402</v>
      </c>
      <c r="AB425" s="2">
        <v>63.2</v>
      </c>
    </row>
    <row r="426" spans="2:28" x14ac:dyDescent="0.15">
      <c r="B426" s="1">
        <v>40403</v>
      </c>
      <c r="C426">
        <v>24.79</v>
      </c>
      <c r="D426">
        <v>18.760000000000002</v>
      </c>
      <c r="E426">
        <v>2716.96</v>
      </c>
      <c r="F426">
        <v>0.73399999999999999</v>
      </c>
      <c r="G426">
        <v>1.8360000000000001</v>
      </c>
      <c r="H426">
        <v>3.1219999999999999</v>
      </c>
      <c r="I426">
        <v>4.1520000000000001</v>
      </c>
      <c r="J426">
        <v>2.6716000000000002</v>
      </c>
      <c r="K426">
        <v>2.3929999999999998</v>
      </c>
      <c r="L426" s="5">
        <f t="shared" ca="1" si="38"/>
        <v>1.1000000000000001</v>
      </c>
      <c r="M426" s="5">
        <f t="shared" ca="1" si="36"/>
        <v>3.1</v>
      </c>
      <c r="N426" s="5">
        <f t="shared" ca="1" si="37"/>
        <v>0.5</v>
      </c>
      <c r="O426" s="5">
        <f t="shared" ca="1" si="39"/>
        <v>63.2</v>
      </c>
      <c r="P426" s="5">
        <f t="shared" ca="1" si="40"/>
        <v>9.6999999999999864E-3</v>
      </c>
      <c r="R426" s="4">
        <v>40403</v>
      </c>
      <c r="S426" s="2">
        <v>1.1000000000000001</v>
      </c>
      <c r="T426" s="4">
        <v>40394</v>
      </c>
      <c r="U426" s="2">
        <v>3.1</v>
      </c>
      <c r="V426" s="4">
        <v>40403</v>
      </c>
      <c r="W426" s="2">
        <v>0.5</v>
      </c>
      <c r="X426" s="4">
        <v>40403</v>
      </c>
      <c r="Y426" s="2">
        <v>0.49030000000000001</v>
      </c>
      <c r="Z426" s="2">
        <f t="shared" si="41"/>
        <v>9.6999999999999864E-3</v>
      </c>
      <c r="AA426" s="4">
        <v>40403</v>
      </c>
      <c r="AB426" s="2">
        <v>63.2</v>
      </c>
    </row>
    <row r="427" spans="2:28" x14ac:dyDescent="0.15">
      <c r="B427" s="1">
        <v>40406</v>
      </c>
      <c r="C427">
        <v>25.03</v>
      </c>
      <c r="D427">
        <v>17.16</v>
      </c>
      <c r="E427">
        <v>2716.96</v>
      </c>
      <c r="F427">
        <v>0.68899999999999995</v>
      </c>
      <c r="G427">
        <v>1.7649999999999999</v>
      </c>
      <c r="H427">
        <v>3.0409999999999999</v>
      </c>
      <c r="I427">
        <v>4.0380000000000003</v>
      </c>
      <c r="J427">
        <v>2.5626000000000002</v>
      </c>
      <c r="K427">
        <v>2.33</v>
      </c>
      <c r="L427" s="5">
        <f t="shared" ca="1" si="38"/>
        <v>1.1000000000000001</v>
      </c>
      <c r="M427" s="5">
        <f t="shared" ca="1" si="36"/>
        <v>3.1</v>
      </c>
      <c r="N427" s="5">
        <f t="shared" ca="1" si="37"/>
        <v>0.5</v>
      </c>
      <c r="O427" s="5">
        <f t="shared" ca="1" si="39"/>
        <v>63.2</v>
      </c>
      <c r="P427" s="5">
        <f t="shared" ca="1" si="40"/>
        <v>1.0699999999999987E-2</v>
      </c>
      <c r="R427" s="4">
        <v>40406</v>
      </c>
      <c r="S427" s="2">
        <v>1.1000000000000001</v>
      </c>
      <c r="T427" s="4">
        <v>40395</v>
      </c>
      <c r="U427" s="2">
        <v>3.1</v>
      </c>
      <c r="V427" s="4">
        <v>40406</v>
      </c>
      <c r="W427" s="2">
        <v>0.5</v>
      </c>
      <c r="X427" s="4">
        <v>40406</v>
      </c>
      <c r="Y427" s="2">
        <v>0.48930000000000001</v>
      </c>
      <c r="Z427" s="2">
        <f t="shared" si="41"/>
        <v>1.0699999999999987E-2</v>
      </c>
      <c r="AA427" s="4">
        <v>40406</v>
      </c>
      <c r="AB427" s="2">
        <v>63.2</v>
      </c>
    </row>
    <row r="428" spans="2:28" x14ac:dyDescent="0.15">
      <c r="B428" s="1">
        <v>40407</v>
      </c>
      <c r="C428">
        <v>23.46</v>
      </c>
      <c r="D428">
        <v>17.39</v>
      </c>
      <c r="E428">
        <v>2754.77</v>
      </c>
      <c r="F428">
        <v>0.70299999999999996</v>
      </c>
      <c r="G428">
        <v>1.786</v>
      </c>
      <c r="H428">
        <v>3.0630000000000002</v>
      </c>
      <c r="I428">
        <v>4.05</v>
      </c>
      <c r="J428">
        <v>2.6320999999999999</v>
      </c>
      <c r="K428">
        <v>2.363</v>
      </c>
      <c r="L428" s="5">
        <f t="shared" ca="1" si="38"/>
        <v>1.1000000000000001</v>
      </c>
      <c r="M428" s="5">
        <f t="shared" ca="1" si="36"/>
        <v>3.1</v>
      </c>
      <c r="N428" s="5">
        <f t="shared" ca="1" si="37"/>
        <v>0.5</v>
      </c>
      <c r="O428" s="5">
        <f t="shared" ca="1" si="39"/>
        <v>63.2</v>
      </c>
      <c r="P428" s="5">
        <f t="shared" ca="1" si="40"/>
        <v>1.0500000000000009E-2</v>
      </c>
      <c r="R428" s="4">
        <v>40407</v>
      </c>
      <c r="S428" s="2">
        <v>1.1000000000000001</v>
      </c>
      <c r="T428" s="4">
        <v>40396</v>
      </c>
      <c r="U428" s="2">
        <v>3.1</v>
      </c>
      <c r="V428" s="4">
        <v>40407</v>
      </c>
      <c r="W428" s="2">
        <v>0.5</v>
      </c>
      <c r="X428" s="4">
        <v>40407</v>
      </c>
      <c r="Y428" s="2">
        <v>0.48949999999999999</v>
      </c>
      <c r="Z428" s="2">
        <f t="shared" si="41"/>
        <v>1.0500000000000009E-2</v>
      </c>
      <c r="AA428" s="4">
        <v>40407</v>
      </c>
      <c r="AB428" s="2">
        <v>63.2</v>
      </c>
    </row>
    <row r="429" spans="2:28" x14ac:dyDescent="0.15">
      <c r="B429" s="1">
        <v>40408</v>
      </c>
      <c r="C429">
        <v>23.06</v>
      </c>
      <c r="D429">
        <v>16.96</v>
      </c>
      <c r="E429">
        <v>2732.8</v>
      </c>
      <c r="F429">
        <v>0.68600000000000005</v>
      </c>
      <c r="G429">
        <v>1.76</v>
      </c>
      <c r="H429">
        <v>3.0270000000000001</v>
      </c>
      <c r="I429">
        <v>4.0549999999999997</v>
      </c>
      <c r="J429">
        <v>2.6320999999999999</v>
      </c>
      <c r="K429">
        <v>2.347</v>
      </c>
      <c r="L429" s="5">
        <f t="shared" ca="1" si="38"/>
        <v>1.1000000000000001</v>
      </c>
      <c r="M429" s="5">
        <f t="shared" ca="1" si="36"/>
        <v>3.1</v>
      </c>
      <c r="N429" s="5">
        <f t="shared" ca="1" si="37"/>
        <v>0.5</v>
      </c>
      <c r="O429" s="5">
        <f t="shared" ca="1" si="39"/>
        <v>63.2</v>
      </c>
      <c r="P429" s="5">
        <f t="shared" ca="1" si="40"/>
        <v>1.21E-2</v>
      </c>
      <c r="R429" s="4">
        <v>40408</v>
      </c>
      <c r="S429" s="2">
        <v>1.1000000000000001</v>
      </c>
      <c r="T429" s="4">
        <v>40399</v>
      </c>
      <c r="U429" s="2">
        <v>3.1</v>
      </c>
      <c r="V429" s="4">
        <v>40408</v>
      </c>
      <c r="W429" s="2">
        <v>0.5</v>
      </c>
      <c r="X429" s="4">
        <v>40408</v>
      </c>
      <c r="Y429" s="2">
        <v>0.4879</v>
      </c>
      <c r="Z429" s="2">
        <f t="shared" si="41"/>
        <v>1.21E-2</v>
      </c>
      <c r="AA429" s="4">
        <v>40408</v>
      </c>
      <c r="AB429" s="2">
        <v>63.2</v>
      </c>
    </row>
    <row r="430" spans="2:28" x14ac:dyDescent="0.15">
      <c r="B430" s="1">
        <v>40409</v>
      </c>
      <c r="C430">
        <v>25.11</v>
      </c>
      <c r="D430">
        <v>17.63</v>
      </c>
      <c r="E430">
        <v>2690.81</v>
      </c>
      <c r="F430">
        <v>0.66</v>
      </c>
      <c r="G430">
        <v>1.728</v>
      </c>
      <c r="H430">
        <v>3.0070000000000001</v>
      </c>
      <c r="I430">
        <v>4.03</v>
      </c>
      <c r="J430">
        <v>2.5750000000000002</v>
      </c>
      <c r="K430">
        <v>2.3119999999999998</v>
      </c>
      <c r="L430" s="5">
        <f t="shared" ca="1" si="38"/>
        <v>1.1000000000000001</v>
      </c>
      <c r="M430" s="5">
        <f t="shared" ca="1" si="36"/>
        <v>3.1</v>
      </c>
      <c r="N430" s="5">
        <f t="shared" ca="1" si="37"/>
        <v>0.5</v>
      </c>
      <c r="O430" s="5">
        <f t="shared" ca="1" si="39"/>
        <v>63.2</v>
      </c>
      <c r="P430" s="5">
        <f t="shared" ca="1" si="40"/>
        <v>1.1099999999999999E-2</v>
      </c>
      <c r="R430" s="4">
        <v>40409</v>
      </c>
      <c r="S430" s="2">
        <v>1.1000000000000001</v>
      </c>
      <c r="T430" s="4">
        <v>40400</v>
      </c>
      <c r="U430" s="2">
        <v>3.1</v>
      </c>
      <c r="V430" s="4">
        <v>40409</v>
      </c>
      <c r="W430" s="2">
        <v>0.5</v>
      </c>
      <c r="X430" s="4">
        <v>40409</v>
      </c>
      <c r="Y430" s="2">
        <v>0.4889</v>
      </c>
      <c r="Z430" s="2">
        <f t="shared" si="41"/>
        <v>1.1099999999999999E-2</v>
      </c>
      <c r="AA430" s="4">
        <v>40409</v>
      </c>
      <c r="AB430" s="2">
        <v>63.2</v>
      </c>
    </row>
    <row r="431" spans="2:28" x14ac:dyDescent="0.15">
      <c r="B431" s="1">
        <v>40410</v>
      </c>
      <c r="C431">
        <v>25.18</v>
      </c>
      <c r="D431">
        <v>17.579999999999998</v>
      </c>
      <c r="E431">
        <v>2681.12</v>
      </c>
      <c r="F431">
        <v>0.64100000000000001</v>
      </c>
      <c r="G431">
        <v>1.6879999999999999</v>
      </c>
      <c r="H431">
        <v>2.9750000000000001</v>
      </c>
      <c r="I431">
        <v>4.0179999999999998</v>
      </c>
      <c r="J431">
        <v>2.6105999999999998</v>
      </c>
      <c r="K431">
        <v>2.2709999999999999</v>
      </c>
      <c r="L431" s="5">
        <f t="shared" ca="1" si="38"/>
        <v>1.1000000000000001</v>
      </c>
      <c r="M431" s="5">
        <f t="shared" ca="1" si="36"/>
        <v>3.1</v>
      </c>
      <c r="N431" s="5">
        <f t="shared" ca="1" si="37"/>
        <v>0.5</v>
      </c>
      <c r="O431" s="5">
        <f t="shared" ca="1" si="39"/>
        <v>63.2</v>
      </c>
      <c r="P431" s="5">
        <f t="shared" ca="1" si="40"/>
        <v>8.6999999999999855E-3</v>
      </c>
      <c r="R431" s="4">
        <v>40410</v>
      </c>
      <c r="S431" s="2">
        <v>1.1000000000000001</v>
      </c>
      <c r="T431" s="4">
        <v>40401</v>
      </c>
      <c r="U431" s="2">
        <v>3.1</v>
      </c>
      <c r="V431" s="4">
        <v>40410</v>
      </c>
      <c r="W431" s="2">
        <v>0.5</v>
      </c>
      <c r="X431" s="4">
        <v>40410</v>
      </c>
      <c r="Y431" s="2">
        <v>0.49130000000000001</v>
      </c>
      <c r="Z431" s="2">
        <f t="shared" si="41"/>
        <v>8.6999999999999855E-3</v>
      </c>
      <c r="AA431" s="4">
        <v>40410</v>
      </c>
      <c r="AB431" s="2">
        <v>63.2</v>
      </c>
    </row>
    <row r="432" spans="2:28" x14ac:dyDescent="0.15">
      <c r="B432" s="1">
        <v>40413</v>
      </c>
      <c r="C432">
        <v>24.49</v>
      </c>
      <c r="D432">
        <v>16.739999999999998</v>
      </c>
      <c r="E432">
        <v>2700.95</v>
      </c>
      <c r="F432">
        <v>0.64</v>
      </c>
      <c r="G432">
        <v>1.6859999999999999</v>
      </c>
      <c r="H432">
        <v>2.9710000000000001</v>
      </c>
      <c r="I432">
        <v>4.0110000000000001</v>
      </c>
      <c r="J432">
        <v>2.5981000000000001</v>
      </c>
      <c r="K432">
        <v>2.286</v>
      </c>
      <c r="L432" s="5">
        <f t="shared" ca="1" si="38"/>
        <v>1.1000000000000001</v>
      </c>
      <c r="M432" s="5">
        <f t="shared" ca="1" si="36"/>
        <v>3.1</v>
      </c>
      <c r="N432" s="5">
        <f t="shared" ca="1" si="37"/>
        <v>0.5</v>
      </c>
      <c r="O432" s="5">
        <f t="shared" ca="1" si="39"/>
        <v>63.2</v>
      </c>
      <c r="P432" s="5">
        <f t="shared" ca="1" si="40"/>
        <v>9.4000000000000195E-3</v>
      </c>
      <c r="R432" s="4">
        <v>40413</v>
      </c>
      <c r="S432" s="2">
        <v>1.1000000000000001</v>
      </c>
      <c r="T432" s="4">
        <v>40402</v>
      </c>
      <c r="U432" s="2">
        <v>3.1</v>
      </c>
      <c r="V432" s="4">
        <v>40413</v>
      </c>
      <c r="W432" s="2">
        <v>0.5</v>
      </c>
      <c r="X432" s="4">
        <v>40413</v>
      </c>
      <c r="Y432" s="2">
        <v>0.49059999999999998</v>
      </c>
      <c r="Z432" s="2">
        <f t="shared" si="41"/>
        <v>9.4000000000000195E-3</v>
      </c>
      <c r="AA432" s="4">
        <v>40413</v>
      </c>
      <c r="AB432" s="2">
        <v>63.2</v>
      </c>
    </row>
    <row r="433" spans="2:28" x14ac:dyDescent="0.15">
      <c r="B433" s="1">
        <v>40414</v>
      </c>
      <c r="C433">
        <v>26.14</v>
      </c>
      <c r="D433">
        <v>17.28</v>
      </c>
      <c r="E433">
        <v>2661.46</v>
      </c>
      <c r="F433">
        <v>0.59799999999999998</v>
      </c>
      <c r="G433">
        <v>1.6020000000000001</v>
      </c>
      <c r="H433">
        <v>2.879</v>
      </c>
      <c r="I433">
        <v>3.8919999999999999</v>
      </c>
      <c r="J433">
        <v>2.488</v>
      </c>
      <c r="K433">
        <v>2.1800000000000002</v>
      </c>
      <c r="L433" s="5">
        <f t="shared" ca="1" si="38"/>
        <v>1.1000000000000001</v>
      </c>
      <c r="M433" s="5">
        <f t="shared" ca="1" si="36"/>
        <v>3.1</v>
      </c>
      <c r="N433" s="5">
        <f t="shared" ca="1" si="37"/>
        <v>0.5</v>
      </c>
      <c r="O433" s="5">
        <f t="shared" ca="1" si="39"/>
        <v>63.2</v>
      </c>
      <c r="P433" s="5">
        <f t="shared" ca="1" si="40"/>
        <v>1.0900000000000021E-2</v>
      </c>
      <c r="R433" s="4">
        <v>40414</v>
      </c>
      <c r="S433" s="2">
        <v>1.1000000000000001</v>
      </c>
      <c r="T433" s="4">
        <v>40403</v>
      </c>
      <c r="U433" s="2">
        <v>3.1</v>
      </c>
      <c r="V433" s="4">
        <v>40414</v>
      </c>
      <c r="W433" s="2">
        <v>0.5</v>
      </c>
      <c r="X433" s="4">
        <v>40414</v>
      </c>
      <c r="Y433" s="2">
        <v>0.48909999999999998</v>
      </c>
      <c r="Z433" s="2">
        <f t="shared" si="41"/>
        <v>1.0900000000000021E-2</v>
      </c>
      <c r="AA433" s="4">
        <v>40414</v>
      </c>
      <c r="AB433" s="2">
        <v>63.2</v>
      </c>
    </row>
    <row r="434" spans="2:28" x14ac:dyDescent="0.15">
      <c r="B434" s="1">
        <v>40415</v>
      </c>
      <c r="C434">
        <v>26.07</v>
      </c>
      <c r="D434">
        <v>17.329999999999998</v>
      </c>
      <c r="E434">
        <v>2638.12</v>
      </c>
      <c r="F434">
        <v>0.63100000000000001</v>
      </c>
      <c r="G434">
        <v>1.587</v>
      </c>
      <c r="H434">
        <v>2.843</v>
      </c>
      <c r="I434">
        <v>3.839</v>
      </c>
      <c r="J434">
        <v>2.5339999999999998</v>
      </c>
      <c r="K434">
        <v>2.1459999999999999</v>
      </c>
      <c r="L434" s="5">
        <f t="shared" ca="1" si="38"/>
        <v>1.1000000000000001</v>
      </c>
      <c r="M434" s="5">
        <f t="shared" ca="1" si="36"/>
        <v>3.1</v>
      </c>
      <c r="N434" s="5">
        <f t="shared" ca="1" si="37"/>
        <v>0.5</v>
      </c>
      <c r="O434" s="5">
        <f t="shared" ca="1" si="39"/>
        <v>63.2</v>
      </c>
      <c r="P434" s="5">
        <f t="shared" ca="1" si="40"/>
        <v>6.2999999999999723E-3</v>
      </c>
      <c r="R434" s="4">
        <v>40415</v>
      </c>
      <c r="S434" s="2">
        <v>1.1000000000000001</v>
      </c>
      <c r="T434" s="4">
        <v>40406</v>
      </c>
      <c r="U434" s="2">
        <v>3.1</v>
      </c>
      <c r="V434" s="4">
        <v>40415</v>
      </c>
      <c r="W434" s="2">
        <v>0.5</v>
      </c>
      <c r="X434" s="4">
        <v>40415</v>
      </c>
      <c r="Y434" s="2">
        <v>0.49370000000000003</v>
      </c>
      <c r="Z434" s="2">
        <f t="shared" si="41"/>
        <v>6.2999999999999723E-3</v>
      </c>
      <c r="AA434" s="4">
        <v>40415</v>
      </c>
      <c r="AB434" s="2">
        <v>63.2</v>
      </c>
    </row>
    <row r="435" spans="2:28" x14ac:dyDescent="0.15">
      <c r="B435" s="1">
        <v>40416</v>
      </c>
      <c r="C435">
        <v>25.32</v>
      </c>
      <c r="D435">
        <v>17.3</v>
      </c>
      <c r="E435">
        <v>2660.35</v>
      </c>
      <c r="F435">
        <v>0.65100000000000002</v>
      </c>
      <c r="G435">
        <v>1.633</v>
      </c>
      <c r="H435">
        <v>2.887</v>
      </c>
      <c r="I435">
        <v>3.8450000000000002</v>
      </c>
      <c r="J435">
        <v>2.4754999999999998</v>
      </c>
      <c r="K435">
        <v>2.157</v>
      </c>
      <c r="L435" s="5">
        <f t="shared" ca="1" si="38"/>
        <v>1.1000000000000001</v>
      </c>
      <c r="M435" s="5">
        <f t="shared" ca="1" si="36"/>
        <v>3.1</v>
      </c>
      <c r="N435" s="5">
        <f t="shared" ca="1" si="37"/>
        <v>0.5</v>
      </c>
      <c r="O435" s="5">
        <f t="shared" ca="1" si="39"/>
        <v>63.2</v>
      </c>
      <c r="P435" s="5">
        <f t="shared" ca="1" si="40"/>
        <v>7.1999999999999842E-3</v>
      </c>
      <c r="R435" s="4">
        <v>40416</v>
      </c>
      <c r="S435" s="2">
        <v>1.1000000000000001</v>
      </c>
      <c r="T435" s="4">
        <v>40407</v>
      </c>
      <c r="U435" s="2">
        <v>3.1</v>
      </c>
      <c r="V435" s="4">
        <v>40416</v>
      </c>
      <c r="W435" s="2">
        <v>0.5</v>
      </c>
      <c r="X435" s="4">
        <v>40416</v>
      </c>
      <c r="Y435" s="2">
        <v>0.49280000000000002</v>
      </c>
      <c r="Z435" s="2">
        <f t="shared" si="41"/>
        <v>7.1999999999999842E-3</v>
      </c>
      <c r="AA435" s="4">
        <v>40416</v>
      </c>
      <c r="AB435" s="2">
        <v>63.2</v>
      </c>
    </row>
    <row r="436" spans="2:28" x14ac:dyDescent="0.15">
      <c r="B436" s="1">
        <v>40417</v>
      </c>
      <c r="C436">
        <v>23.44</v>
      </c>
      <c r="D436">
        <v>17.489999999999998</v>
      </c>
      <c r="E436">
        <v>2684.41</v>
      </c>
      <c r="F436">
        <v>0.66400000000000003</v>
      </c>
      <c r="G436">
        <v>1.663</v>
      </c>
      <c r="H436">
        <v>2.9009999999999998</v>
      </c>
      <c r="I436">
        <v>3.867</v>
      </c>
      <c r="J436">
        <v>2.6446999999999998</v>
      </c>
      <c r="K436">
        <v>2.2000000000000002</v>
      </c>
      <c r="L436" s="5">
        <f t="shared" ca="1" si="38"/>
        <v>1.1000000000000001</v>
      </c>
      <c r="M436" s="5">
        <f t="shared" ca="1" si="36"/>
        <v>3.1</v>
      </c>
      <c r="N436" s="5">
        <f t="shared" ca="1" si="37"/>
        <v>0.5</v>
      </c>
      <c r="O436" s="5">
        <f t="shared" ca="1" si="39"/>
        <v>63.2</v>
      </c>
      <c r="P436" s="5">
        <f t="shared" ca="1" si="40"/>
        <v>3.0999999999999917E-3</v>
      </c>
      <c r="R436" s="4">
        <v>40417</v>
      </c>
      <c r="S436" s="2">
        <v>1.1000000000000001</v>
      </c>
      <c r="T436" s="4">
        <v>40408</v>
      </c>
      <c r="U436" s="2">
        <v>3.1</v>
      </c>
      <c r="V436" s="4">
        <v>40417</v>
      </c>
      <c r="W436" s="2">
        <v>0.5</v>
      </c>
      <c r="X436" s="4">
        <v>40417</v>
      </c>
      <c r="Y436" s="2">
        <v>0.49690000000000001</v>
      </c>
      <c r="Z436" s="2">
        <f t="shared" si="41"/>
        <v>3.0999999999999917E-3</v>
      </c>
      <c r="AA436" s="4">
        <v>40417</v>
      </c>
      <c r="AB436" s="2">
        <v>63.2</v>
      </c>
    </row>
    <row r="437" spans="2:28" x14ac:dyDescent="0.15">
      <c r="B437" s="1">
        <v>40420</v>
      </c>
      <c r="C437">
        <v>23.44</v>
      </c>
      <c r="D437">
        <v>17.489999999999998</v>
      </c>
      <c r="E437">
        <v>2684.41</v>
      </c>
      <c r="F437">
        <v>0.66800000000000004</v>
      </c>
      <c r="G437">
        <v>1.663</v>
      </c>
      <c r="H437">
        <v>2.9</v>
      </c>
      <c r="I437">
        <v>3.8679999999999999</v>
      </c>
      <c r="J437">
        <v>2.5285000000000002</v>
      </c>
      <c r="K437">
        <v>2.1349999999999998</v>
      </c>
      <c r="L437" s="5">
        <f t="shared" ca="1" si="38"/>
        <v>1.1000000000000001</v>
      </c>
      <c r="M437" s="5">
        <f t="shared" ca="1" si="36"/>
        <v>3.1</v>
      </c>
      <c r="N437" s="5">
        <f t="shared" ca="1" si="37"/>
        <v>0.5</v>
      </c>
      <c r="O437" s="5">
        <f t="shared" ca="1" si="39"/>
        <v>63.2</v>
      </c>
      <c r="P437" s="5">
        <f t="shared" ca="1" si="40"/>
        <v>3.0999999999999917E-3</v>
      </c>
      <c r="R437" s="4">
        <v>40420</v>
      </c>
      <c r="S437" s="2">
        <v>1.1000000000000001</v>
      </c>
      <c r="T437" s="4">
        <v>40409</v>
      </c>
      <c r="U437" s="2">
        <v>3.1</v>
      </c>
      <c r="V437" s="4">
        <v>40420</v>
      </c>
      <c r="W437" s="2">
        <v>0.5</v>
      </c>
      <c r="X437" s="4">
        <v>40420</v>
      </c>
      <c r="Y437" s="2">
        <v>0.49690000000000001</v>
      </c>
      <c r="Z437" s="2">
        <f t="shared" si="41"/>
        <v>3.0999999999999917E-3</v>
      </c>
      <c r="AA437" s="4">
        <v>40420</v>
      </c>
      <c r="AB437" s="2">
        <v>63.2</v>
      </c>
    </row>
    <row r="438" spans="2:28" x14ac:dyDescent="0.15">
      <c r="B438" s="1">
        <v>40421</v>
      </c>
      <c r="C438">
        <v>23.44</v>
      </c>
      <c r="D438">
        <v>17.52</v>
      </c>
      <c r="E438">
        <v>2696.72</v>
      </c>
      <c r="F438">
        <v>0.64600000000000002</v>
      </c>
      <c r="G438">
        <v>1.617</v>
      </c>
      <c r="H438">
        <v>2.8319999999999999</v>
      </c>
      <c r="I438">
        <v>3.8170000000000002</v>
      </c>
      <c r="J438">
        <v>2.4683000000000002</v>
      </c>
      <c r="K438">
        <v>2.1160000000000001</v>
      </c>
      <c r="L438" s="5">
        <f t="shared" ca="1" si="38"/>
        <v>1.1000000000000001</v>
      </c>
      <c r="M438" s="5">
        <f t="shared" ca="1" si="36"/>
        <v>3.1</v>
      </c>
      <c r="N438" s="5">
        <f t="shared" ca="1" si="37"/>
        <v>0.5</v>
      </c>
      <c r="O438" s="5">
        <f t="shared" ca="1" si="39"/>
        <v>63.2</v>
      </c>
      <c r="P438" s="5">
        <f t="shared" ca="1" si="40"/>
        <v>-7.0000000000003393E-4</v>
      </c>
      <c r="R438" s="4">
        <v>40421</v>
      </c>
      <c r="S438" s="2">
        <v>1.1000000000000001</v>
      </c>
      <c r="T438" s="4">
        <v>40410</v>
      </c>
      <c r="U438" s="2">
        <v>3.1</v>
      </c>
      <c r="V438" s="4">
        <v>40421</v>
      </c>
      <c r="W438" s="2">
        <v>0.5</v>
      </c>
      <c r="X438" s="4">
        <v>40421</v>
      </c>
      <c r="Y438" s="2">
        <v>0.50070000000000003</v>
      </c>
      <c r="Z438" s="2">
        <f t="shared" si="41"/>
        <v>-7.0000000000003393E-4</v>
      </c>
      <c r="AA438" s="4">
        <v>40421</v>
      </c>
      <c r="AB438" s="2">
        <v>63.2</v>
      </c>
    </row>
    <row r="439" spans="2:28" x14ac:dyDescent="0.15">
      <c r="B439" s="1">
        <v>40422</v>
      </c>
      <c r="C439">
        <v>21.97</v>
      </c>
      <c r="D439">
        <v>18.66</v>
      </c>
      <c r="E439">
        <v>2767.47</v>
      </c>
      <c r="F439">
        <v>0.69299999999999995</v>
      </c>
      <c r="G439">
        <v>1.696</v>
      </c>
      <c r="H439">
        <v>2.931</v>
      </c>
      <c r="I439">
        <v>3.919</v>
      </c>
      <c r="J439">
        <v>2.573</v>
      </c>
      <c r="K439">
        <v>2.2240000000000002</v>
      </c>
      <c r="L439" s="5">
        <f t="shared" ca="1" si="38"/>
        <v>1.1000000000000001</v>
      </c>
      <c r="M439" s="5">
        <f t="shared" ca="1" si="36"/>
        <v>3.1</v>
      </c>
      <c r="N439" s="5">
        <f t="shared" ca="1" si="37"/>
        <v>0.5</v>
      </c>
      <c r="O439" s="5">
        <f t="shared" ca="1" si="39"/>
        <v>63.2</v>
      </c>
      <c r="P439" s="5">
        <f t="shared" ca="1" si="40"/>
        <v>7.0999999999999952E-3</v>
      </c>
      <c r="R439" s="4">
        <v>40422</v>
      </c>
      <c r="S439" s="2">
        <v>1.1000000000000001</v>
      </c>
      <c r="T439" s="4">
        <v>40413</v>
      </c>
      <c r="U439" s="2">
        <v>3.1</v>
      </c>
      <c r="V439" s="4">
        <v>40422</v>
      </c>
      <c r="W439" s="2">
        <v>0.5</v>
      </c>
      <c r="X439" s="4">
        <v>40422</v>
      </c>
      <c r="Y439" s="2">
        <v>0.4929</v>
      </c>
      <c r="Z439" s="2">
        <f t="shared" si="41"/>
        <v>7.0999999999999952E-3</v>
      </c>
      <c r="AA439" s="4">
        <v>40422</v>
      </c>
      <c r="AB439" s="2">
        <v>63.2</v>
      </c>
    </row>
    <row r="440" spans="2:28" x14ac:dyDescent="0.15">
      <c r="B440" s="1">
        <v>40423</v>
      </c>
      <c r="C440">
        <v>21.7</v>
      </c>
      <c r="D440">
        <v>17.899999999999999</v>
      </c>
      <c r="E440">
        <v>2772.91</v>
      </c>
      <c r="F440">
        <v>0.71499999999999997</v>
      </c>
      <c r="G440">
        <v>1.7290000000000001</v>
      </c>
      <c r="H440">
        <v>2.9620000000000002</v>
      </c>
      <c r="I440">
        <v>3.972</v>
      </c>
      <c r="J440">
        <v>2.6231</v>
      </c>
      <c r="K440">
        <v>2.2829999999999999</v>
      </c>
      <c r="L440" s="5">
        <f t="shared" ca="1" si="38"/>
        <v>1.1000000000000001</v>
      </c>
      <c r="M440" s="5">
        <f t="shared" ca="1" si="36"/>
        <v>3.1</v>
      </c>
      <c r="N440" s="5">
        <f t="shared" ca="1" si="37"/>
        <v>0.5</v>
      </c>
      <c r="O440" s="5">
        <f t="shared" ca="1" si="39"/>
        <v>63.2</v>
      </c>
      <c r="P440" s="5">
        <f t="shared" ca="1" si="40"/>
        <v>3.9000000000000146E-3</v>
      </c>
      <c r="R440" s="4">
        <v>40423</v>
      </c>
      <c r="S440" s="2">
        <v>1.1000000000000001</v>
      </c>
      <c r="T440" s="4">
        <v>40414</v>
      </c>
      <c r="U440" s="2">
        <v>3.1</v>
      </c>
      <c r="V440" s="4">
        <v>40423</v>
      </c>
      <c r="W440" s="2">
        <v>0.5</v>
      </c>
      <c r="X440" s="4">
        <v>40423</v>
      </c>
      <c r="Y440" s="2">
        <v>0.49609999999999999</v>
      </c>
      <c r="Z440" s="2">
        <f t="shared" si="41"/>
        <v>3.9000000000000146E-3</v>
      </c>
      <c r="AA440" s="4">
        <v>40423</v>
      </c>
      <c r="AB440" s="2">
        <v>63.2</v>
      </c>
    </row>
    <row r="441" spans="2:28" x14ac:dyDescent="0.15">
      <c r="B441" s="1">
        <v>40424</v>
      </c>
      <c r="C441">
        <v>20.59</v>
      </c>
      <c r="D441">
        <v>18.12</v>
      </c>
      <c r="E441">
        <v>2800.22</v>
      </c>
      <c r="F441">
        <v>0.71699999999999997</v>
      </c>
      <c r="G441">
        <v>1.7450000000000001</v>
      </c>
      <c r="H441">
        <v>3.008</v>
      </c>
      <c r="I441">
        <v>4.0289999999999999</v>
      </c>
      <c r="J441">
        <v>2.6970000000000001</v>
      </c>
      <c r="K441">
        <v>2.3540000000000001</v>
      </c>
      <c r="L441" s="5">
        <f t="shared" ca="1" si="38"/>
        <v>1.1000000000000001</v>
      </c>
      <c r="M441" s="5">
        <f t="shared" ca="1" si="36"/>
        <v>3.1</v>
      </c>
      <c r="N441" s="5">
        <f t="shared" ca="1" si="37"/>
        <v>0.5</v>
      </c>
      <c r="O441" s="5">
        <f t="shared" ca="1" si="39"/>
        <v>63.2</v>
      </c>
      <c r="P441" s="5">
        <f t="shared" ca="1" si="40"/>
        <v>2.0999999999999908E-3</v>
      </c>
      <c r="R441" s="4">
        <v>40424</v>
      </c>
      <c r="S441" s="2">
        <v>1.1000000000000001</v>
      </c>
      <c r="T441" s="4">
        <v>40415</v>
      </c>
      <c r="U441" s="2">
        <v>3.1</v>
      </c>
      <c r="V441" s="4">
        <v>40424</v>
      </c>
      <c r="W441" s="2">
        <v>0.5</v>
      </c>
      <c r="X441" s="4">
        <v>40424</v>
      </c>
      <c r="Y441" s="2">
        <v>0.49790000000000001</v>
      </c>
      <c r="Z441" s="2">
        <f t="shared" si="41"/>
        <v>2.0999999999999908E-3</v>
      </c>
      <c r="AA441" s="4">
        <v>40424</v>
      </c>
      <c r="AB441" s="2">
        <v>63.2</v>
      </c>
    </row>
    <row r="442" spans="2:28" x14ac:dyDescent="0.15">
      <c r="B442" s="1">
        <v>40427</v>
      </c>
      <c r="C442">
        <v>20.37</v>
      </c>
      <c r="D442">
        <v>18.03</v>
      </c>
      <c r="E442">
        <v>2806.78</v>
      </c>
      <c r="F442">
        <v>0.69599999999999995</v>
      </c>
      <c r="G442">
        <v>1.722</v>
      </c>
      <c r="H442">
        <v>2.9820000000000002</v>
      </c>
      <c r="I442">
        <v>3.9950000000000001</v>
      </c>
      <c r="J442">
        <v>2.7025000000000001</v>
      </c>
      <c r="K442">
        <v>2.3359999999999999</v>
      </c>
      <c r="L442" s="5">
        <f t="shared" ca="1" si="38"/>
        <v>1.1000000000000001</v>
      </c>
      <c r="M442" s="5">
        <f t="shared" ca="1" si="36"/>
        <v>3.1</v>
      </c>
      <c r="N442" s="5">
        <f t="shared" ca="1" si="37"/>
        <v>0.5</v>
      </c>
      <c r="O442" s="5">
        <f t="shared" ca="1" si="39"/>
        <v>63.2</v>
      </c>
      <c r="P442" s="5">
        <f t="shared" ca="1" si="40"/>
        <v>2.5999999999999912E-3</v>
      </c>
      <c r="R442" s="4">
        <v>40427</v>
      </c>
      <c r="S442" s="2">
        <v>1.1000000000000001</v>
      </c>
      <c r="T442" s="4">
        <v>40416</v>
      </c>
      <c r="U442" s="2">
        <v>3.1</v>
      </c>
      <c r="V442" s="4">
        <v>40427</v>
      </c>
      <c r="W442" s="2">
        <v>0.5</v>
      </c>
      <c r="X442" s="4">
        <v>40427</v>
      </c>
      <c r="Y442" s="2">
        <v>0.49740000000000001</v>
      </c>
      <c r="Z442" s="2">
        <f t="shared" si="41"/>
        <v>2.5999999999999912E-3</v>
      </c>
      <c r="AA442" s="4">
        <v>40427</v>
      </c>
      <c r="AB442" s="2">
        <v>63.2</v>
      </c>
    </row>
    <row r="443" spans="2:28" x14ac:dyDescent="0.15">
      <c r="B443" s="1">
        <v>40428</v>
      </c>
      <c r="C443">
        <v>20.59</v>
      </c>
      <c r="D443">
        <v>18.12</v>
      </c>
      <c r="E443">
        <v>2790.72</v>
      </c>
      <c r="F443">
        <v>0.65500000000000003</v>
      </c>
      <c r="G443">
        <v>1.657</v>
      </c>
      <c r="H443">
        <v>2.9140000000000001</v>
      </c>
      <c r="I443">
        <v>3.9430000000000001</v>
      </c>
      <c r="J443">
        <v>2.5943999999999998</v>
      </c>
      <c r="K443">
        <v>2.2549999999999999</v>
      </c>
      <c r="L443" s="5">
        <f t="shared" ca="1" si="38"/>
        <v>1.1000000000000001</v>
      </c>
      <c r="M443" s="5">
        <f t="shared" ca="1" si="36"/>
        <v>3.1</v>
      </c>
      <c r="N443" s="5">
        <f t="shared" ca="1" si="37"/>
        <v>0.5</v>
      </c>
      <c r="O443" s="5">
        <f t="shared" ca="1" si="39"/>
        <v>63.2</v>
      </c>
      <c r="P443" s="5">
        <f t="shared" ca="1" si="40"/>
        <v>3.4000000000000141E-3</v>
      </c>
      <c r="R443" s="4">
        <v>40428</v>
      </c>
      <c r="S443" s="2">
        <v>1.1000000000000001</v>
      </c>
      <c r="T443" s="4">
        <v>40417</v>
      </c>
      <c r="U443" s="2">
        <v>3.1</v>
      </c>
      <c r="V443" s="4">
        <v>40428</v>
      </c>
      <c r="W443" s="2">
        <v>0.5</v>
      </c>
      <c r="X443" s="4">
        <v>40428</v>
      </c>
      <c r="Y443" s="2">
        <v>0.49659999999999999</v>
      </c>
      <c r="Z443" s="2">
        <f t="shared" si="41"/>
        <v>3.4000000000000141E-3</v>
      </c>
      <c r="AA443" s="4">
        <v>40428</v>
      </c>
      <c r="AB443" s="2">
        <v>63.2</v>
      </c>
    </row>
    <row r="444" spans="2:28" x14ac:dyDescent="0.15">
      <c r="B444" s="1">
        <v>40429</v>
      </c>
      <c r="C444">
        <v>20.239999999999998</v>
      </c>
      <c r="D444">
        <v>17.93</v>
      </c>
      <c r="E444">
        <v>2801.76</v>
      </c>
      <c r="F444">
        <v>0.66200000000000003</v>
      </c>
      <c r="G444">
        <v>1.7050000000000001</v>
      </c>
      <c r="H444">
        <v>2.9889999999999999</v>
      </c>
      <c r="I444">
        <v>3.9830000000000001</v>
      </c>
      <c r="J444">
        <v>2.6555</v>
      </c>
      <c r="K444">
        <v>2.2970000000000002</v>
      </c>
      <c r="L444" s="5">
        <f t="shared" ca="1" si="38"/>
        <v>1.1000000000000001</v>
      </c>
      <c r="M444" s="5">
        <f t="shared" ca="1" si="36"/>
        <v>3.1</v>
      </c>
      <c r="N444" s="5">
        <f t="shared" ca="1" si="37"/>
        <v>0.5</v>
      </c>
      <c r="O444" s="5">
        <f t="shared" ca="1" si="39"/>
        <v>63.2</v>
      </c>
      <c r="P444" s="5">
        <f t="shared" ca="1" si="40"/>
        <v>4.400000000000015E-3</v>
      </c>
      <c r="R444" s="4">
        <v>40429</v>
      </c>
      <c r="S444" s="2">
        <v>1.1000000000000001</v>
      </c>
      <c r="T444" s="4">
        <v>40420</v>
      </c>
      <c r="U444" s="2">
        <v>3.1</v>
      </c>
      <c r="V444" s="4">
        <v>40429</v>
      </c>
      <c r="W444" s="2">
        <v>0.5</v>
      </c>
      <c r="X444" s="4">
        <v>40429</v>
      </c>
      <c r="Y444" s="2">
        <v>0.49559999999999998</v>
      </c>
      <c r="Z444" s="2">
        <f t="shared" si="41"/>
        <v>4.400000000000015E-3</v>
      </c>
      <c r="AA444" s="4">
        <v>40429</v>
      </c>
      <c r="AB444" s="2">
        <v>63.2</v>
      </c>
    </row>
    <row r="445" spans="2:28" x14ac:dyDescent="0.15">
      <c r="B445" s="1">
        <v>40430</v>
      </c>
      <c r="C445">
        <v>19.440000000000001</v>
      </c>
      <c r="D445">
        <v>18.21</v>
      </c>
      <c r="E445">
        <v>2833.78</v>
      </c>
      <c r="F445">
        <v>0.69</v>
      </c>
      <c r="G445">
        <v>1.7390000000000001</v>
      </c>
      <c r="H445">
        <v>3.0529999999999999</v>
      </c>
      <c r="I445">
        <v>4.0279999999999996</v>
      </c>
      <c r="J445">
        <v>2.7587999999999999</v>
      </c>
      <c r="K445">
        <v>2.3359999999999999</v>
      </c>
      <c r="L445" s="5">
        <f t="shared" ca="1" si="38"/>
        <v>1.1000000000000001</v>
      </c>
      <c r="M445" s="5">
        <f t="shared" ca="1" si="36"/>
        <v>3.1</v>
      </c>
      <c r="N445" s="5">
        <f t="shared" ca="1" si="37"/>
        <v>0.5</v>
      </c>
      <c r="O445" s="5">
        <f t="shared" ca="1" si="39"/>
        <v>63.2</v>
      </c>
      <c r="P445" s="5">
        <f t="shared" ca="1" si="40"/>
        <v>4.0999999999999925E-3</v>
      </c>
      <c r="R445" s="4">
        <v>40430</v>
      </c>
      <c r="S445" s="2">
        <v>1.1000000000000001</v>
      </c>
      <c r="T445" s="4">
        <v>40421</v>
      </c>
      <c r="U445" s="2">
        <v>3.1</v>
      </c>
      <c r="V445" s="4">
        <v>40430</v>
      </c>
      <c r="W445" s="2">
        <v>0.5</v>
      </c>
      <c r="X445" s="4">
        <v>40430</v>
      </c>
      <c r="Y445" s="2">
        <v>0.49590000000000001</v>
      </c>
      <c r="Z445" s="2">
        <f t="shared" si="41"/>
        <v>4.0999999999999925E-3</v>
      </c>
      <c r="AA445" s="4">
        <v>40430</v>
      </c>
      <c r="AB445" s="2">
        <v>63.2</v>
      </c>
    </row>
    <row r="446" spans="2:28" x14ac:dyDescent="0.15">
      <c r="B446" s="1">
        <v>40431</v>
      </c>
      <c r="C446">
        <v>19.45</v>
      </c>
      <c r="D446">
        <v>17.850000000000001</v>
      </c>
      <c r="E446">
        <v>2840.25</v>
      </c>
      <c r="F446">
        <v>0.74399999999999999</v>
      </c>
      <c r="G446">
        <v>1.8160000000000001</v>
      </c>
      <c r="H446">
        <v>3.125</v>
      </c>
      <c r="I446">
        <v>4.1120000000000001</v>
      </c>
      <c r="J446">
        <v>2.7917000000000001</v>
      </c>
      <c r="K446">
        <v>2.4</v>
      </c>
      <c r="L446" s="5">
        <f t="shared" ca="1" si="38"/>
        <v>1.1000000000000001</v>
      </c>
      <c r="M446" s="5">
        <f t="shared" ca="1" si="36"/>
        <v>3.1</v>
      </c>
      <c r="N446" s="5">
        <f t="shared" ca="1" si="37"/>
        <v>0.5</v>
      </c>
      <c r="O446" s="5">
        <f t="shared" ca="1" si="39"/>
        <v>63.2</v>
      </c>
      <c r="P446" s="5">
        <f t="shared" ca="1" si="40"/>
        <v>5.9999999999998943E-4</v>
      </c>
      <c r="R446" s="4">
        <v>40431</v>
      </c>
      <c r="S446" s="2">
        <v>1.1000000000000001</v>
      </c>
      <c r="T446" s="4">
        <v>40422</v>
      </c>
      <c r="U446" s="2">
        <v>3.1</v>
      </c>
      <c r="V446" s="4">
        <v>40431</v>
      </c>
      <c r="W446" s="2">
        <v>0.5</v>
      </c>
      <c r="X446" s="4">
        <v>40431</v>
      </c>
      <c r="Y446" s="2">
        <v>0.49940000000000001</v>
      </c>
      <c r="Z446" s="2">
        <f t="shared" si="41"/>
        <v>5.9999999999998943E-4</v>
      </c>
      <c r="AA446" s="4">
        <v>40431</v>
      </c>
      <c r="AB446" s="2">
        <v>63.2</v>
      </c>
    </row>
    <row r="447" spans="2:28" x14ac:dyDescent="0.15">
      <c r="B447" s="1">
        <v>40434</v>
      </c>
      <c r="C447">
        <v>18.93</v>
      </c>
      <c r="D447">
        <v>16.61</v>
      </c>
      <c r="E447">
        <v>2872.73</v>
      </c>
      <c r="F447">
        <v>0.72799999999999998</v>
      </c>
      <c r="G447">
        <v>1.819</v>
      </c>
      <c r="H447">
        <v>3.117</v>
      </c>
      <c r="I447">
        <v>4.1130000000000004</v>
      </c>
      <c r="J447">
        <v>2.7480000000000002</v>
      </c>
      <c r="K447">
        <v>2.427</v>
      </c>
      <c r="L447" s="5">
        <f t="shared" ca="1" si="38"/>
        <v>1.1000000000000001</v>
      </c>
      <c r="M447" s="5">
        <f t="shared" ca="1" si="36"/>
        <v>3.1</v>
      </c>
      <c r="N447" s="5">
        <f t="shared" ca="1" si="37"/>
        <v>0.5</v>
      </c>
      <c r="O447" s="5">
        <f t="shared" ca="1" si="39"/>
        <v>63.2</v>
      </c>
      <c r="P447" s="5">
        <f t="shared" ca="1" si="40"/>
        <v>2.5999999999999912E-3</v>
      </c>
      <c r="R447" s="4">
        <v>40434</v>
      </c>
      <c r="S447" s="2">
        <v>1.1000000000000001</v>
      </c>
      <c r="T447" s="4">
        <v>40423</v>
      </c>
      <c r="U447" s="2">
        <v>3.1</v>
      </c>
      <c r="V447" s="4">
        <v>40434</v>
      </c>
      <c r="W447" s="2">
        <v>0.5</v>
      </c>
      <c r="X447" s="4">
        <v>40434</v>
      </c>
      <c r="Y447" s="2">
        <v>0.49740000000000001</v>
      </c>
      <c r="Z447" s="2">
        <f t="shared" si="41"/>
        <v>2.5999999999999912E-3</v>
      </c>
      <c r="AA447" s="4">
        <v>40434</v>
      </c>
      <c r="AB447" s="2">
        <v>63.2</v>
      </c>
    </row>
    <row r="448" spans="2:28" x14ac:dyDescent="0.15">
      <c r="B448" s="1">
        <v>40435</v>
      </c>
      <c r="C448">
        <v>19</v>
      </c>
      <c r="D448">
        <v>16.600000000000001</v>
      </c>
      <c r="E448">
        <v>2872.1</v>
      </c>
      <c r="F448">
        <v>0.67700000000000005</v>
      </c>
      <c r="G448">
        <v>1.746</v>
      </c>
      <c r="H448">
        <v>3.0550000000000002</v>
      </c>
      <c r="I448">
        <v>4.09</v>
      </c>
      <c r="J448">
        <v>2.6789999999999998</v>
      </c>
      <c r="K448">
        <v>2.371</v>
      </c>
      <c r="L448" s="5">
        <f t="shared" ca="1" si="38"/>
        <v>1.1000000000000001</v>
      </c>
      <c r="M448" s="5">
        <f t="shared" ca="1" si="36"/>
        <v>3.1</v>
      </c>
      <c r="N448" s="5">
        <f t="shared" ca="1" si="37"/>
        <v>0.5</v>
      </c>
      <c r="O448" s="5">
        <f t="shared" ca="1" si="39"/>
        <v>63.2</v>
      </c>
      <c r="P448" s="5">
        <f t="shared" ca="1" si="40"/>
        <v>5.9999999999998943E-4</v>
      </c>
      <c r="R448" s="4">
        <v>40435</v>
      </c>
      <c r="S448" s="2">
        <v>1.1000000000000001</v>
      </c>
      <c r="T448" s="4">
        <v>40424</v>
      </c>
      <c r="U448" s="2">
        <v>3.1</v>
      </c>
      <c r="V448" s="4">
        <v>40435</v>
      </c>
      <c r="W448" s="2">
        <v>0.5</v>
      </c>
      <c r="X448" s="4">
        <v>40435</v>
      </c>
      <c r="Y448" s="2">
        <v>0.49940000000000001</v>
      </c>
      <c r="Z448" s="2">
        <f t="shared" si="41"/>
        <v>5.9999999999998943E-4</v>
      </c>
      <c r="AA448" s="4">
        <v>40435</v>
      </c>
      <c r="AB448" s="2">
        <v>63.2</v>
      </c>
    </row>
    <row r="449" spans="2:28" x14ac:dyDescent="0.15">
      <c r="B449" s="1">
        <v>40436</v>
      </c>
      <c r="C449">
        <v>19.41</v>
      </c>
      <c r="D449">
        <v>16.600000000000001</v>
      </c>
      <c r="E449">
        <v>2868.06</v>
      </c>
      <c r="F449">
        <v>0.69099999999999995</v>
      </c>
      <c r="G449">
        <v>1.7569999999999999</v>
      </c>
      <c r="H449">
        <v>3.0840000000000001</v>
      </c>
      <c r="I449">
        <v>4.085</v>
      </c>
      <c r="J449">
        <v>2.7206999999999999</v>
      </c>
      <c r="K449">
        <v>2.4039999999999999</v>
      </c>
      <c r="L449" s="5">
        <f t="shared" ca="1" si="38"/>
        <v>1.1000000000000001</v>
      </c>
      <c r="M449" s="5">
        <f t="shared" ca="1" si="36"/>
        <v>3.1</v>
      </c>
      <c r="N449" s="5">
        <f t="shared" ca="1" si="37"/>
        <v>0.5</v>
      </c>
      <c r="O449" s="5">
        <f t="shared" ca="1" si="39"/>
        <v>63.2</v>
      </c>
      <c r="P449" s="5">
        <f t="shared" ca="1" si="40"/>
        <v>2.5999999999999912E-3</v>
      </c>
      <c r="R449" s="4">
        <v>40436</v>
      </c>
      <c r="S449" s="2">
        <v>1.1000000000000001</v>
      </c>
      <c r="T449" s="4">
        <v>40427</v>
      </c>
      <c r="U449" s="2">
        <v>3.1</v>
      </c>
      <c r="V449" s="4">
        <v>40436</v>
      </c>
      <c r="W449" s="2">
        <v>0.5</v>
      </c>
      <c r="X449" s="4">
        <v>40436</v>
      </c>
      <c r="Y449" s="2">
        <v>0.49740000000000001</v>
      </c>
      <c r="Z449" s="2">
        <f t="shared" si="41"/>
        <v>2.5999999999999912E-3</v>
      </c>
      <c r="AA449" s="4">
        <v>40436</v>
      </c>
      <c r="AB449" s="2">
        <v>63.2</v>
      </c>
    </row>
    <row r="450" spans="2:28" x14ac:dyDescent="0.15">
      <c r="B450" s="1">
        <v>40437</v>
      </c>
      <c r="C450">
        <v>19.88</v>
      </c>
      <c r="D450">
        <v>16.61</v>
      </c>
      <c r="E450">
        <v>2859.22</v>
      </c>
      <c r="F450">
        <v>0.72499999999999998</v>
      </c>
      <c r="G450">
        <v>1.8009999999999999</v>
      </c>
      <c r="H450">
        <v>3.1429999999999998</v>
      </c>
      <c r="I450">
        <v>4.1479999999999997</v>
      </c>
      <c r="J450">
        <v>2.7608000000000001</v>
      </c>
      <c r="K450">
        <v>2.4780000000000002</v>
      </c>
      <c r="L450" s="5">
        <f t="shared" ca="1" si="38"/>
        <v>1.1000000000000001</v>
      </c>
      <c r="M450" s="5">
        <f t="shared" ca="1" si="36"/>
        <v>3.1</v>
      </c>
      <c r="N450" s="5">
        <f t="shared" ca="1" si="37"/>
        <v>0.5</v>
      </c>
      <c r="O450" s="5">
        <f t="shared" ca="1" si="39"/>
        <v>63.2</v>
      </c>
      <c r="P450" s="5">
        <f t="shared" ca="1" si="40"/>
        <v>-2.7000000000000357E-3</v>
      </c>
      <c r="R450" s="4">
        <v>40437</v>
      </c>
      <c r="S450" s="2">
        <v>1.1000000000000001</v>
      </c>
      <c r="T450" s="4">
        <v>40428</v>
      </c>
      <c r="U450" s="2">
        <v>3.1</v>
      </c>
      <c r="V450" s="4">
        <v>40437</v>
      </c>
      <c r="W450" s="2">
        <v>0.5</v>
      </c>
      <c r="X450" s="4">
        <v>40437</v>
      </c>
      <c r="Y450" s="2">
        <v>0.50270000000000004</v>
      </c>
      <c r="Z450" s="2">
        <f t="shared" si="41"/>
        <v>-2.7000000000000357E-3</v>
      </c>
      <c r="AA450" s="4">
        <v>40437</v>
      </c>
      <c r="AB450" s="2">
        <v>63.2</v>
      </c>
    </row>
    <row r="451" spans="2:28" x14ac:dyDescent="0.15">
      <c r="B451" s="1">
        <v>40438</v>
      </c>
      <c r="C451">
        <v>20.239999999999998</v>
      </c>
      <c r="D451">
        <v>16.559999999999999</v>
      </c>
      <c r="E451">
        <v>2844.71</v>
      </c>
      <c r="F451">
        <v>0.71599999999999997</v>
      </c>
      <c r="G451">
        <v>1.794</v>
      </c>
      <c r="H451">
        <v>3.1269999999999998</v>
      </c>
      <c r="I451">
        <v>4.1420000000000003</v>
      </c>
      <c r="J451">
        <v>2.7372000000000001</v>
      </c>
      <c r="K451">
        <v>2.427</v>
      </c>
      <c r="L451" s="5">
        <f t="shared" ca="1" si="38"/>
        <v>1.1000000000000001</v>
      </c>
      <c r="M451" s="5">
        <f t="shared" ca="1" si="36"/>
        <v>3.1</v>
      </c>
      <c r="N451" s="5">
        <f t="shared" ca="1" si="37"/>
        <v>0.5</v>
      </c>
      <c r="O451" s="5">
        <f t="shared" ca="1" si="39"/>
        <v>63.2</v>
      </c>
      <c r="P451" s="5">
        <f t="shared" ca="1" si="40"/>
        <v>-6.6000000000000503E-3</v>
      </c>
      <c r="R451" s="4">
        <v>40438</v>
      </c>
      <c r="S451" s="2">
        <v>1.1000000000000001</v>
      </c>
      <c r="T451" s="4">
        <v>40429</v>
      </c>
      <c r="U451" s="2">
        <v>3.1</v>
      </c>
      <c r="V451" s="4">
        <v>40438</v>
      </c>
      <c r="W451" s="2">
        <v>0.5</v>
      </c>
      <c r="X451" s="4">
        <v>40438</v>
      </c>
      <c r="Y451" s="2">
        <v>0.50660000000000005</v>
      </c>
      <c r="Z451" s="2">
        <f t="shared" si="41"/>
        <v>-6.6000000000000503E-3</v>
      </c>
      <c r="AA451" s="4">
        <v>40438</v>
      </c>
      <c r="AB451" s="2">
        <v>63.2</v>
      </c>
    </row>
    <row r="452" spans="2:28" x14ac:dyDescent="0.15">
      <c r="B452" s="1">
        <v>40441</v>
      </c>
      <c r="C452">
        <v>19.73</v>
      </c>
      <c r="D452">
        <v>16.71</v>
      </c>
      <c r="E452">
        <v>2890.54</v>
      </c>
      <c r="F452">
        <v>0.73499999999999999</v>
      </c>
      <c r="G452">
        <v>1.8180000000000001</v>
      </c>
      <c r="H452">
        <v>3.1520000000000001</v>
      </c>
      <c r="I452">
        <v>4.1639999999999997</v>
      </c>
      <c r="J452">
        <v>2.7025999999999999</v>
      </c>
      <c r="K452">
        <v>2.4670000000000001</v>
      </c>
      <c r="L452" s="5">
        <f t="shared" ca="1" si="38"/>
        <v>1.1000000000000001</v>
      </c>
      <c r="M452" s="5">
        <f t="shared" ca="1" si="36"/>
        <v>3.1</v>
      </c>
      <c r="N452" s="5">
        <f t="shared" ca="1" si="37"/>
        <v>0.5</v>
      </c>
      <c r="O452" s="5">
        <f t="shared" ca="1" si="39"/>
        <v>63.2</v>
      </c>
      <c r="P452" s="5">
        <f t="shared" ca="1" si="40"/>
        <v>-4.1999999999999815E-3</v>
      </c>
      <c r="R452" s="4">
        <v>40441</v>
      </c>
      <c r="S452" s="2">
        <v>1.1000000000000001</v>
      </c>
      <c r="T452" s="4">
        <v>40430</v>
      </c>
      <c r="U452" s="2">
        <v>3.1</v>
      </c>
      <c r="V452" s="4">
        <v>40441</v>
      </c>
      <c r="W452" s="2">
        <v>0.5</v>
      </c>
      <c r="X452" s="4">
        <v>40441</v>
      </c>
      <c r="Y452" s="2">
        <v>0.50419999999999998</v>
      </c>
      <c r="Z452" s="2">
        <f t="shared" si="41"/>
        <v>-4.1999999999999815E-3</v>
      </c>
      <c r="AA452" s="4">
        <v>40441</v>
      </c>
      <c r="AB452" s="2">
        <v>63.2</v>
      </c>
    </row>
    <row r="453" spans="2:28" x14ac:dyDescent="0.15">
      <c r="B453" s="1">
        <v>40442</v>
      </c>
      <c r="C453">
        <v>20.260000000000002</v>
      </c>
      <c r="D453">
        <v>16.59</v>
      </c>
      <c r="E453">
        <v>2879.32</v>
      </c>
      <c r="F453">
        <v>0.71099999999999997</v>
      </c>
      <c r="G453">
        <v>1.788</v>
      </c>
      <c r="H453">
        <v>3.1190000000000002</v>
      </c>
      <c r="I453">
        <v>4.1420000000000003</v>
      </c>
      <c r="J453">
        <v>2.5727000000000002</v>
      </c>
      <c r="K453">
        <v>2.4529999999999998</v>
      </c>
      <c r="L453" s="5">
        <f t="shared" ca="1" si="38"/>
        <v>1.1000000000000001</v>
      </c>
      <c r="M453" s="5">
        <f t="shared" ref="M453:M516" ca="1" si="42">INDEX($U$5:$U$3442,MATCH($B453,$T$5:$T$3442,0),1)</f>
        <v>3.1</v>
      </c>
      <c r="N453" s="5">
        <f t="shared" ref="N453:N516" ca="1" si="43">INDEX($W$5:$W$3442,MATCH($B453,$V$5:$V$3442,0),1)</f>
        <v>0.5</v>
      </c>
      <c r="O453" s="5">
        <f t="shared" ca="1" si="39"/>
        <v>63.2</v>
      </c>
      <c r="P453" s="5">
        <f t="shared" ca="1" si="40"/>
        <v>-1.0000000000000009E-3</v>
      </c>
      <c r="R453" s="4">
        <v>40442</v>
      </c>
      <c r="S453" s="2">
        <v>1.1000000000000001</v>
      </c>
      <c r="T453" s="4">
        <v>40431</v>
      </c>
      <c r="U453" s="2">
        <v>3.1</v>
      </c>
      <c r="V453" s="4">
        <v>40442</v>
      </c>
      <c r="W453" s="2">
        <v>0.5</v>
      </c>
      <c r="X453" s="4">
        <v>40442</v>
      </c>
      <c r="Y453" s="2">
        <v>0.501</v>
      </c>
      <c r="Z453" s="2">
        <f t="shared" si="41"/>
        <v>-1.0000000000000009E-3</v>
      </c>
      <c r="AA453" s="4">
        <v>40442</v>
      </c>
      <c r="AB453" s="2">
        <v>63.2</v>
      </c>
    </row>
    <row r="454" spans="2:28" x14ac:dyDescent="0.15">
      <c r="B454" s="1">
        <v>40443</v>
      </c>
      <c r="C454">
        <v>20.29</v>
      </c>
      <c r="D454">
        <v>14.76</v>
      </c>
      <c r="E454">
        <v>2865.02</v>
      </c>
      <c r="F454">
        <v>0.65400000000000003</v>
      </c>
      <c r="G454">
        <v>1.6639999999999999</v>
      </c>
      <c r="H454">
        <v>2.9740000000000002</v>
      </c>
      <c r="I454">
        <v>4</v>
      </c>
      <c r="J454">
        <v>2.5583</v>
      </c>
      <c r="K454">
        <v>2.3490000000000002</v>
      </c>
      <c r="L454" s="5">
        <f t="shared" ref="L454:L517" ca="1" si="44">INDEX($S$5:$S$3410,MATCH(B454,$R$5:$R$3410,0),1)</f>
        <v>1.1000000000000001</v>
      </c>
      <c r="M454" s="5">
        <f t="shared" ca="1" si="42"/>
        <v>3.1</v>
      </c>
      <c r="N454" s="5">
        <f t="shared" ca="1" si="43"/>
        <v>0.5</v>
      </c>
      <c r="O454" s="5">
        <f t="shared" ref="O454:O517" ca="1" si="45">INDEX($AB$5:$AB$3442,MATCH($B454,$AA$5:$AA$3442,0),1)</f>
        <v>63.2</v>
      </c>
      <c r="P454" s="5">
        <f t="shared" ref="P454:P517" ca="1" si="46">INDEX($Z$5:$Z$3442,MATCH($B454,$V$5:$V$3442,0),1)</f>
        <v>-4.9999999999994493E-4</v>
      </c>
      <c r="R454" s="4">
        <v>40443</v>
      </c>
      <c r="S454" s="2">
        <v>1.1000000000000001</v>
      </c>
      <c r="T454" s="4">
        <v>40434</v>
      </c>
      <c r="U454" s="2">
        <v>3.1</v>
      </c>
      <c r="V454" s="4">
        <v>40443</v>
      </c>
      <c r="W454" s="2">
        <v>0.5</v>
      </c>
      <c r="X454" s="4">
        <v>40443</v>
      </c>
      <c r="Y454" s="2">
        <v>0.50049999999999994</v>
      </c>
      <c r="Z454" s="2">
        <f t="shared" ref="Z454:Z517" si="47">W454-Y454</f>
        <v>-4.9999999999994493E-4</v>
      </c>
      <c r="AA454" s="4">
        <v>40443</v>
      </c>
      <c r="AB454" s="2">
        <v>63.2</v>
      </c>
    </row>
    <row r="455" spans="2:28" x14ac:dyDescent="0.15">
      <c r="B455" s="1">
        <v>40444</v>
      </c>
      <c r="C455">
        <v>20.23</v>
      </c>
      <c r="D455">
        <v>14.78</v>
      </c>
      <c r="E455">
        <v>2862.45</v>
      </c>
      <c r="F455">
        <v>0.63900000000000001</v>
      </c>
      <c r="G455">
        <v>1.629</v>
      </c>
      <c r="H455">
        <v>2.952</v>
      </c>
      <c r="I455">
        <v>3.9660000000000002</v>
      </c>
      <c r="J455">
        <v>2.5510999999999999</v>
      </c>
      <c r="K455">
        <v>2.2850000000000001</v>
      </c>
      <c r="L455" s="5">
        <f t="shared" ca="1" si="44"/>
        <v>1.1000000000000001</v>
      </c>
      <c r="M455" s="5">
        <f t="shared" ca="1" si="42"/>
        <v>3.1</v>
      </c>
      <c r="N455" s="5">
        <f t="shared" ca="1" si="43"/>
        <v>0.5</v>
      </c>
      <c r="O455" s="5">
        <f t="shared" ca="1" si="45"/>
        <v>63.2</v>
      </c>
      <c r="P455" s="5">
        <f t="shared" ca="1" si="46"/>
        <v>-1.0999999999999899E-3</v>
      </c>
      <c r="R455" s="4">
        <v>40444</v>
      </c>
      <c r="S455" s="2">
        <v>1.1000000000000001</v>
      </c>
      <c r="T455" s="4">
        <v>40435</v>
      </c>
      <c r="U455" s="2">
        <v>3.1</v>
      </c>
      <c r="V455" s="4">
        <v>40444</v>
      </c>
      <c r="W455" s="2">
        <v>0.5</v>
      </c>
      <c r="X455" s="4">
        <v>40444</v>
      </c>
      <c r="Y455" s="2">
        <v>0.50109999999999999</v>
      </c>
      <c r="Z455" s="2">
        <f t="shared" si="47"/>
        <v>-1.0999999999999899E-3</v>
      </c>
      <c r="AA455" s="4">
        <v>40444</v>
      </c>
      <c r="AB455" s="2">
        <v>63.2</v>
      </c>
    </row>
    <row r="456" spans="2:28" x14ac:dyDescent="0.15">
      <c r="B456" s="1">
        <v>40445</v>
      </c>
      <c r="C456">
        <v>19.5</v>
      </c>
      <c r="D456">
        <v>14.95</v>
      </c>
      <c r="E456">
        <v>2889.12</v>
      </c>
      <c r="F456">
        <v>0.69199999999999995</v>
      </c>
      <c r="G456">
        <v>1.7050000000000001</v>
      </c>
      <c r="H456">
        <v>3.0419999999999998</v>
      </c>
      <c r="I456">
        <v>4.0270000000000001</v>
      </c>
      <c r="J456">
        <v>2.605</v>
      </c>
      <c r="K456">
        <v>2.3420000000000001</v>
      </c>
      <c r="L456" s="5">
        <f t="shared" ca="1" si="44"/>
        <v>1.1000000000000001</v>
      </c>
      <c r="M456" s="5">
        <f t="shared" ca="1" si="42"/>
        <v>3.1</v>
      </c>
      <c r="N456" s="5">
        <f t="shared" ca="1" si="43"/>
        <v>0.5</v>
      </c>
      <c r="O456" s="5">
        <f t="shared" ca="1" si="45"/>
        <v>63.2</v>
      </c>
      <c r="P456" s="5">
        <f t="shared" ca="1" si="46"/>
        <v>-4.2999999999999705E-3</v>
      </c>
      <c r="R456" s="4">
        <v>40445</v>
      </c>
      <c r="S456" s="2">
        <v>1.1000000000000001</v>
      </c>
      <c r="T456" s="4">
        <v>40436</v>
      </c>
      <c r="U456" s="2">
        <v>3.1</v>
      </c>
      <c r="V456" s="4">
        <v>40445</v>
      </c>
      <c r="W456" s="2">
        <v>0.5</v>
      </c>
      <c r="X456" s="4">
        <v>40445</v>
      </c>
      <c r="Y456" s="2">
        <v>0.50429999999999997</v>
      </c>
      <c r="Z456" s="2">
        <f t="shared" si="47"/>
        <v>-4.2999999999999705E-3</v>
      </c>
      <c r="AA456" s="4">
        <v>40445</v>
      </c>
      <c r="AB456" s="2">
        <v>63.2</v>
      </c>
    </row>
    <row r="457" spans="2:28" x14ac:dyDescent="0.15">
      <c r="B457" s="1">
        <v>40448</v>
      </c>
      <c r="C457">
        <v>20.100000000000001</v>
      </c>
      <c r="D457">
        <v>15.03</v>
      </c>
      <c r="E457">
        <v>2879.25</v>
      </c>
      <c r="F457">
        <v>0.65900000000000003</v>
      </c>
      <c r="G457">
        <v>1.6519999999999999</v>
      </c>
      <c r="H457">
        <v>2.9740000000000002</v>
      </c>
      <c r="I457">
        <v>3.9710000000000001</v>
      </c>
      <c r="J457">
        <v>2.5242</v>
      </c>
      <c r="K457">
        <v>2.2690000000000001</v>
      </c>
      <c r="L457" s="5">
        <f t="shared" ca="1" si="44"/>
        <v>1.1000000000000001</v>
      </c>
      <c r="M457" s="5">
        <f t="shared" ca="1" si="42"/>
        <v>3.1</v>
      </c>
      <c r="N457" s="5">
        <f t="shared" ca="1" si="43"/>
        <v>0.5</v>
      </c>
      <c r="O457" s="5">
        <f t="shared" ca="1" si="45"/>
        <v>63.2</v>
      </c>
      <c r="P457" s="5">
        <f t="shared" ca="1" si="46"/>
        <v>-6.8000000000000282E-3</v>
      </c>
      <c r="R457" s="4">
        <v>40448</v>
      </c>
      <c r="S457" s="2">
        <v>1.1000000000000001</v>
      </c>
      <c r="T457" s="4">
        <v>40437</v>
      </c>
      <c r="U457" s="2">
        <v>3.1</v>
      </c>
      <c r="V457" s="4">
        <v>40448</v>
      </c>
      <c r="W457" s="2">
        <v>0.5</v>
      </c>
      <c r="X457" s="4">
        <v>40448</v>
      </c>
      <c r="Y457" s="2">
        <v>0.50680000000000003</v>
      </c>
      <c r="Z457" s="2">
        <f t="shared" si="47"/>
        <v>-6.8000000000000282E-3</v>
      </c>
      <c r="AA457" s="4">
        <v>40448</v>
      </c>
      <c r="AB457" s="2">
        <v>63.2</v>
      </c>
    </row>
    <row r="458" spans="2:28" x14ac:dyDescent="0.15">
      <c r="B458" s="1">
        <v>40449</v>
      </c>
      <c r="C458">
        <v>20.36</v>
      </c>
      <c r="D458">
        <v>14.58</v>
      </c>
      <c r="E458">
        <v>2881.16</v>
      </c>
      <c r="F458">
        <v>0.65300000000000002</v>
      </c>
      <c r="G458">
        <v>1.6120000000000001</v>
      </c>
      <c r="H458">
        <v>2.9340000000000002</v>
      </c>
      <c r="I458">
        <v>3.907</v>
      </c>
      <c r="J458">
        <v>2.4653</v>
      </c>
      <c r="K458">
        <v>2.246</v>
      </c>
      <c r="L458" s="5">
        <f t="shared" ca="1" si="44"/>
        <v>1.1000000000000001</v>
      </c>
      <c r="M458" s="5">
        <f t="shared" ca="1" si="42"/>
        <v>3.1</v>
      </c>
      <c r="N458" s="5">
        <f t="shared" ca="1" si="43"/>
        <v>0.5</v>
      </c>
      <c r="O458" s="5">
        <f t="shared" ca="1" si="45"/>
        <v>63.2</v>
      </c>
      <c r="P458" s="5">
        <f t="shared" ca="1" si="46"/>
        <v>-1.9000000000000128E-3</v>
      </c>
      <c r="R458" s="4">
        <v>40449</v>
      </c>
      <c r="S458" s="2">
        <v>1.1000000000000001</v>
      </c>
      <c r="T458" s="4">
        <v>40438</v>
      </c>
      <c r="U458" s="2">
        <v>3.1</v>
      </c>
      <c r="V458" s="4">
        <v>40449</v>
      </c>
      <c r="W458" s="2">
        <v>0.5</v>
      </c>
      <c r="X458" s="4">
        <v>40449</v>
      </c>
      <c r="Y458" s="2">
        <v>0.50190000000000001</v>
      </c>
      <c r="Z458" s="2">
        <f t="shared" si="47"/>
        <v>-1.9000000000000128E-3</v>
      </c>
      <c r="AA458" s="4">
        <v>40449</v>
      </c>
      <c r="AB458" s="2">
        <v>63.2</v>
      </c>
    </row>
    <row r="459" spans="2:28" x14ac:dyDescent="0.15">
      <c r="B459" s="1">
        <v>40450</v>
      </c>
      <c r="C459">
        <v>20.54</v>
      </c>
      <c r="D459">
        <v>14.3</v>
      </c>
      <c r="E459">
        <v>2877.55</v>
      </c>
      <c r="F459">
        <v>0.63200000000000001</v>
      </c>
      <c r="G459">
        <v>1.5760000000000001</v>
      </c>
      <c r="H459">
        <v>2.9089999999999998</v>
      </c>
      <c r="I459">
        <v>3.8580000000000001</v>
      </c>
      <c r="J459">
        <v>2.5026999999999999</v>
      </c>
      <c r="K459">
        <v>2.2400000000000002</v>
      </c>
      <c r="L459" s="5">
        <f t="shared" ca="1" si="44"/>
        <v>1.1000000000000001</v>
      </c>
      <c r="M459" s="5">
        <f t="shared" ca="1" si="42"/>
        <v>3.1</v>
      </c>
      <c r="N459" s="5">
        <f t="shared" ca="1" si="43"/>
        <v>0.5</v>
      </c>
      <c r="O459" s="5">
        <f t="shared" ca="1" si="45"/>
        <v>63.2</v>
      </c>
      <c r="P459" s="5">
        <f t="shared" ca="1" si="46"/>
        <v>-3.4999999999999476E-3</v>
      </c>
      <c r="R459" s="4">
        <v>40450</v>
      </c>
      <c r="S459" s="2">
        <v>1.1000000000000001</v>
      </c>
      <c r="T459" s="4">
        <v>40441</v>
      </c>
      <c r="U459" s="2">
        <v>3.1</v>
      </c>
      <c r="V459" s="4">
        <v>40450</v>
      </c>
      <c r="W459" s="2">
        <v>0.5</v>
      </c>
      <c r="X459" s="4">
        <v>40450</v>
      </c>
      <c r="Y459" s="2">
        <v>0.50349999999999995</v>
      </c>
      <c r="Z459" s="2">
        <f t="shared" si="47"/>
        <v>-3.4999999999999476E-3</v>
      </c>
      <c r="AA459" s="4">
        <v>40450</v>
      </c>
      <c r="AB459" s="2">
        <v>63.2</v>
      </c>
    </row>
    <row r="460" spans="2:28" x14ac:dyDescent="0.15">
      <c r="B460" s="1">
        <v>40451</v>
      </c>
      <c r="C460">
        <v>21.23</v>
      </c>
      <c r="D460">
        <v>13.38</v>
      </c>
      <c r="E460">
        <v>2867.58</v>
      </c>
      <c r="F460">
        <v>0.65300000000000002</v>
      </c>
      <c r="G460">
        <v>1.609</v>
      </c>
      <c r="H460">
        <v>2.95</v>
      </c>
      <c r="I460">
        <v>3.9039999999999999</v>
      </c>
      <c r="J460">
        <v>2.5097999999999998</v>
      </c>
      <c r="K460">
        <v>2.278</v>
      </c>
      <c r="L460" s="5">
        <f t="shared" ca="1" si="44"/>
        <v>0.6</v>
      </c>
      <c r="M460" s="5">
        <f t="shared" ca="1" si="42"/>
        <v>3.1</v>
      </c>
      <c r="N460" s="5">
        <f t="shared" ca="1" si="43"/>
        <v>0.5</v>
      </c>
      <c r="O460" s="5">
        <f t="shared" ca="1" si="45"/>
        <v>63.2</v>
      </c>
      <c r="P460" s="5">
        <f t="shared" ca="1" si="46"/>
        <v>-2.2700000000000053E-2</v>
      </c>
      <c r="R460" s="4">
        <v>40451</v>
      </c>
      <c r="S460" s="2">
        <v>0.6</v>
      </c>
      <c r="T460" s="4">
        <v>40442</v>
      </c>
      <c r="U460" s="2">
        <v>3.1</v>
      </c>
      <c r="V460" s="4">
        <v>40451</v>
      </c>
      <c r="W460" s="2">
        <v>0.5</v>
      </c>
      <c r="X460" s="4">
        <v>40451</v>
      </c>
      <c r="Y460" s="2">
        <v>0.52270000000000005</v>
      </c>
      <c r="Z460" s="2">
        <f t="shared" si="47"/>
        <v>-2.2700000000000053E-2</v>
      </c>
      <c r="AA460" s="4">
        <v>40451</v>
      </c>
      <c r="AB460" s="2">
        <v>63.2</v>
      </c>
    </row>
    <row r="461" spans="2:28" x14ac:dyDescent="0.15">
      <c r="B461" s="1">
        <v>40452</v>
      </c>
      <c r="C461">
        <v>20.94</v>
      </c>
      <c r="D461">
        <v>13.35</v>
      </c>
      <c r="E461">
        <v>2889.71</v>
      </c>
      <c r="F461">
        <v>0.65</v>
      </c>
      <c r="G461">
        <v>1.62</v>
      </c>
      <c r="H461">
        <v>2.9710000000000001</v>
      </c>
      <c r="I461">
        <v>3.9159999999999999</v>
      </c>
      <c r="J461">
        <v>2.5097</v>
      </c>
      <c r="K461">
        <v>2.286</v>
      </c>
      <c r="L461" s="5">
        <f t="shared" ca="1" si="44"/>
        <v>0.6</v>
      </c>
      <c r="M461" s="5">
        <f t="shared" ca="1" si="42"/>
        <v>3.1</v>
      </c>
      <c r="N461" s="5">
        <f t="shared" ca="1" si="43"/>
        <v>0.5</v>
      </c>
      <c r="O461" s="5">
        <f t="shared" ca="1" si="45"/>
        <v>63.2</v>
      </c>
      <c r="P461" s="5">
        <f t="shared" ca="1" si="46"/>
        <v>-2.1299999999999986E-2</v>
      </c>
      <c r="R461" s="4">
        <v>40452</v>
      </c>
      <c r="S461" s="2">
        <v>0.6</v>
      </c>
      <c r="T461" s="4">
        <v>40443</v>
      </c>
      <c r="U461" s="2">
        <v>3.1</v>
      </c>
      <c r="V461" s="4">
        <v>40452</v>
      </c>
      <c r="W461" s="2">
        <v>0.5</v>
      </c>
      <c r="X461" s="4">
        <v>40452</v>
      </c>
      <c r="Y461" s="2">
        <v>0.52129999999999999</v>
      </c>
      <c r="Z461" s="2">
        <f t="shared" si="47"/>
        <v>-2.1299999999999986E-2</v>
      </c>
      <c r="AA461" s="4">
        <v>40452</v>
      </c>
      <c r="AB461" s="2">
        <v>63.2</v>
      </c>
    </row>
    <row r="462" spans="2:28" x14ac:dyDescent="0.15">
      <c r="B462" s="1">
        <v>40455</v>
      </c>
      <c r="C462">
        <v>21.46</v>
      </c>
      <c r="D462">
        <v>13.5</v>
      </c>
      <c r="E462">
        <v>2872.6</v>
      </c>
      <c r="F462">
        <v>0.63300000000000001</v>
      </c>
      <c r="G462">
        <v>1.5820000000000001</v>
      </c>
      <c r="H462">
        <v>2.9329999999999998</v>
      </c>
      <c r="I462">
        <v>3.91</v>
      </c>
      <c r="J462">
        <v>2.4758</v>
      </c>
      <c r="K462">
        <v>2.2519999999999998</v>
      </c>
      <c r="L462" s="5">
        <f t="shared" ca="1" si="44"/>
        <v>0.6</v>
      </c>
      <c r="M462" s="5">
        <f t="shared" ca="1" si="42"/>
        <v>3.1</v>
      </c>
      <c r="N462" s="5">
        <f t="shared" ca="1" si="43"/>
        <v>0.5</v>
      </c>
      <c r="O462" s="5">
        <f t="shared" ca="1" si="45"/>
        <v>63.2</v>
      </c>
      <c r="P462" s="5">
        <f t="shared" ca="1" si="46"/>
        <v>-9.199999999999986E-3</v>
      </c>
      <c r="R462" s="4">
        <v>40455</v>
      </c>
      <c r="S462" s="2">
        <v>0.6</v>
      </c>
      <c r="T462" s="4">
        <v>40444</v>
      </c>
      <c r="U462" s="2">
        <v>3.1</v>
      </c>
      <c r="V462" s="4">
        <v>40455</v>
      </c>
      <c r="W462" s="2">
        <v>0.5</v>
      </c>
      <c r="X462" s="4">
        <v>40455</v>
      </c>
      <c r="Y462" s="2">
        <v>0.50919999999999999</v>
      </c>
      <c r="Z462" s="2">
        <f t="shared" si="47"/>
        <v>-9.199999999999986E-3</v>
      </c>
      <c r="AA462" s="4">
        <v>40455</v>
      </c>
      <c r="AB462" s="2">
        <v>63.2</v>
      </c>
    </row>
    <row r="463" spans="2:28" x14ac:dyDescent="0.15">
      <c r="B463" s="1">
        <v>40456</v>
      </c>
      <c r="C463">
        <v>19.88</v>
      </c>
      <c r="D463">
        <v>12.88</v>
      </c>
      <c r="E463">
        <v>2912.18</v>
      </c>
      <c r="F463">
        <v>0.66200000000000003</v>
      </c>
      <c r="G463">
        <v>1.619</v>
      </c>
      <c r="H463">
        <v>2.9649999999999999</v>
      </c>
      <c r="I463">
        <v>3.9630000000000001</v>
      </c>
      <c r="J463">
        <v>2.4722</v>
      </c>
      <c r="K463">
        <v>2.2789999999999999</v>
      </c>
      <c r="L463" s="5">
        <f t="shared" ca="1" si="44"/>
        <v>0.6</v>
      </c>
      <c r="M463" s="5">
        <f t="shared" ca="1" si="42"/>
        <v>3.1</v>
      </c>
      <c r="N463" s="5">
        <f t="shared" ca="1" si="43"/>
        <v>0.5</v>
      </c>
      <c r="O463" s="5">
        <f t="shared" ca="1" si="45"/>
        <v>63.2</v>
      </c>
      <c r="P463" s="5">
        <f t="shared" ca="1" si="46"/>
        <v>-6.0000000000000053E-3</v>
      </c>
      <c r="R463" s="4">
        <v>40456</v>
      </c>
      <c r="S463" s="2">
        <v>0.6</v>
      </c>
      <c r="T463" s="4">
        <v>40445</v>
      </c>
      <c r="U463" s="2">
        <v>3.1</v>
      </c>
      <c r="V463" s="4">
        <v>40456</v>
      </c>
      <c r="W463" s="2">
        <v>0.5</v>
      </c>
      <c r="X463" s="4">
        <v>40456</v>
      </c>
      <c r="Y463" s="2">
        <v>0.50600000000000001</v>
      </c>
      <c r="Z463" s="2">
        <f t="shared" si="47"/>
        <v>-6.0000000000000053E-3</v>
      </c>
      <c r="AA463" s="4">
        <v>40456</v>
      </c>
      <c r="AB463" s="2">
        <v>63.2</v>
      </c>
    </row>
    <row r="464" spans="2:28" x14ac:dyDescent="0.15">
      <c r="B464" s="1">
        <v>40457</v>
      </c>
      <c r="C464">
        <v>19.37</v>
      </c>
      <c r="D464">
        <v>12.42</v>
      </c>
      <c r="E464">
        <v>2936.58</v>
      </c>
      <c r="F464">
        <v>0.627</v>
      </c>
      <c r="G464">
        <v>1.5680000000000001</v>
      </c>
      <c r="H464">
        <v>2.895</v>
      </c>
      <c r="I464">
        <v>3.9390000000000001</v>
      </c>
      <c r="J464">
        <v>2.3976000000000002</v>
      </c>
      <c r="K464">
        <v>2.2240000000000002</v>
      </c>
      <c r="L464" s="5">
        <f t="shared" ca="1" si="44"/>
        <v>0.6</v>
      </c>
      <c r="M464" s="5">
        <f t="shared" ca="1" si="42"/>
        <v>3.1</v>
      </c>
      <c r="N464" s="5">
        <f t="shared" ca="1" si="43"/>
        <v>0.5</v>
      </c>
      <c r="O464" s="5">
        <f t="shared" ca="1" si="45"/>
        <v>63.2</v>
      </c>
      <c r="P464" s="5">
        <f t="shared" ca="1" si="46"/>
        <v>-6.7000000000000393E-3</v>
      </c>
      <c r="R464" s="4">
        <v>40457</v>
      </c>
      <c r="S464" s="2">
        <v>0.6</v>
      </c>
      <c r="T464" s="4">
        <v>40448</v>
      </c>
      <c r="U464" s="2">
        <v>3.1</v>
      </c>
      <c r="V464" s="4">
        <v>40457</v>
      </c>
      <c r="W464" s="2">
        <v>0.5</v>
      </c>
      <c r="X464" s="4">
        <v>40457</v>
      </c>
      <c r="Y464" s="2">
        <v>0.50670000000000004</v>
      </c>
      <c r="Z464" s="2">
        <f t="shared" si="47"/>
        <v>-6.7000000000000393E-3</v>
      </c>
      <c r="AA464" s="4">
        <v>40457</v>
      </c>
      <c r="AB464" s="2">
        <v>63.2</v>
      </c>
    </row>
    <row r="465" spans="2:28" x14ac:dyDescent="0.15">
      <c r="B465" s="1">
        <v>40458</v>
      </c>
      <c r="C465">
        <v>17.34</v>
      </c>
      <c r="D465">
        <v>12.5</v>
      </c>
      <c r="E465">
        <v>2926.98</v>
      </c>
      <c r="F465">
        <v>0.64900000000000002</v>
      </c>
      <c r="G465">
        <v>1.595</v>
      </c>
      <c r="H465">
        <v>2.9279999999999999</v>
      </c>
      <c r="I465">
        <v>3.9630000000000001</v>
      </c>
      <c r="J465">
        <v>2.3834</v>
      </c>
      <c r="K465">
        <v>2.262</v>
      </c>
      <c r="L465" s="5">
        <f t="shared" ca="1" si="44"/>
        <v>0.6</v>
      </c>
      <c r="M465" s="5">
        <f t="shared" ca="1" si="42"/>
        <v>3.1</v>
      </c>
      <c r="N465" s="5">
        <f t="shared" ca="1" si="43"/>
        <v>0.5</v>
      </c>
      <c r="O465" s="5">
        <f t="shared" ca="1" si="45"/>
        <v>63.2</v>
      </c>
      <c r="P465" s="5">
        <f t="shared" ca="1" si="46"/>
        <v>-2.6000000000000467E-3</v>
      </c>
      <c r="R465" s="4">
        <v>40458</v>
      </c>
      <c r="S465" s="2">
        <v>0.6</v>
      </c>
      <c r="T465" s="4">
        <v>40449</v>
      </c>
      <c r="U465" s="2">
        <v>3.1</v>
      </c>
      <c r="V465" s="4">
        <v>40458</v>
      </c>
      <c r="W465" s="2">
        <v>0.5</v>
      </c>
      <c r="X465" s="4">
        <v>40458</v>
      </c>
      <c r="Y465" s="2">
        <v>0.50260000000000005</v>
      </c>
      <c r="Z465" s="2">
        <f t="shared" si="47"/>
        <v>-2.6000000000000467E-3</v>
      </c>
      <c r="AA465" s="4">
        <v>40458</v>
      </c>
      <c r="AB465" s="2">
        <v>63.2</v>
      </c>
    </row>
    <row r="466" spans="2:28" x14ac:dyDescent="0.15">
      <c r="B466" s="1">
        <v>40459</v>
      </c>
      <c r="C466">
        <v>16.600000000000001</v>
      </c>
      <c r="D466">
        <v>12.44</v>
      </c>
      <c r="E466">
        <v>2923.54</v>
      </c>
      <c r="F466">
        <v>0.621</v>
      </c>
      <c r="G466">
        <v>1.55</v>
      </c>
      <c r="H466">
        <v>2.8660000000000001</v>
      </c>
      <c r="I466">
        <v>3.9169999999999998</v>
      </c>
      <c r="J466">
        <v>2.3919999999999999</v>
      </c>
      <c r="K466">
        <v>2.254</v>
      </c>
      <c r="L466" s="5">
        <f t="shared" ca="1" si="44"/>
        <v>0.6</v>
      </c>
      <c r="M466" s="5">
        <f t="shared" ca="1" si="42"/>
        <v>3.1</v>
      </c>
      <c r="N466" s="5">
        <f t="shared" ca="1" si="43"/>
        <v>0.5</v>
      </c>
      <c r="O466" s="5">
        <f t="shared" ca="1" si="45"/>
        <v>63.2</v>
      </c>
      <c r="P466" s="5">
        <f t="shared" ca="1" si="46"/>
        <v>-2.8000000000000247E-3</v>
      </c>
      <c r="R466" s="4">
        <v>40459</v>
      </c>
      <c r="S466" s="2">
        <v>0.6</v>
      </c>
      <c r="T466" s="4">
        <v>40450</v>
      </c>
      <c r="U466" s="2">
        <v>3.1</v>
      </c>
      <c r="V466" s="4">
        <v>40459</v>
      </c>
      <c r="W466" s="2">
        <v>0.5</v>
      </c>
      <c r="X466" s="4">
        <v>40459</v>
      </c>
      <c r="Y466" s="2">
        <v>0.50280000000000002</v>
      </c>
      <c r="Z466" s="2">
        <f t="shared" si="47"/>
        <v>-2.8000000000000247E-3</v>
      </c>
      <c r="AA466" s="4">
        <v>40459</v>
      </c>
      <c r="AB466" s="2">
        <v>63.2</v>
      </c>
    </row>
    <row r="467" spans="2:28" x14ac:dyDescent="0.15">
      <c r="B467" s="1">
        <v>40462</v>
      </c>
      <c r="C467">
        <v>16.41</v>
      </c>
      <c r="D467">
        <v>12.43</v>
      </c>
      <c r="E467">
        <v>2933.1</v>
      </c>
      <c r="F467">
        <v>0.63100000000000001</v>
      </c>
      <c r="G467">
        <v>1.5589999999999999</v>
      </c>
      <c r="H467">
        <v>2.8780000000000001</v>
      </c>
      <c r="I467">
        <v>3.9569999999999999</v>
      </c>
      <c r="J467">
        <v>2.3919000000000001</v>
      </c>
      <c r="K467">
        <v>2.2719999999999998</v>
      </c>
      <c r="L467" s="5">
        <f t="shared" ca="1" si="44"/>
        <v>0.6</v>
      </c>
      <c r="M467" s="5">
        <f t="shared" ca="1" si="42"/>
        <v>3.1</v>
      </c>
      <c r="N467" s="5">
        <f t="shared" ca="1" si="43"/>
        <v>0.5</v>
      </c>
      <c r="O467" s="5">
        <f t="shared" ca="1" si="45"/>
        <v>63.2</v>
      </c>
      <c r="P467" s="5">
        <f t="shared" ca="1" si="46"/>
        <v>-5.0000000000000044E-3</v>
      </c>
      <c r="R467" s="4">
        <v>40462</v>
      </c>
      <c r="S467" s="2">
        <v>0.6</v>
      </c>
      <c r="T467" s="4">
        <v>40451</v>
      </c>
      <c r="U467" s="2">
        <v>3.1</v>
      </c>
      <c r="V467" s="4">
        <v>40462</v>
      </c>
      <c r="W467" s="2">
        <v>0.5</v>
      </c>
      <c r="X467" s="4">
        <v>40462</v>
      </c>
      <c r="Y467" s="2">
        <v>0.505</v>
      </c>
      <c r="Z467" s="2">
        <f t="shared" si="47"/>
        <v>-5.0000000000000044E-3</v>
      </c>
      <c r="AA467" s="4">
        <v>40462</v>
      </c>
      <c r="AB467" s="2">
        <v>63.2</v>
      </c>
    </row>
    <row r="468" spans="2:28" x14ac:dyDescent="0.15">
      <c r="B468" s="1">
        <v>40463</v>
      </c>
      <c r="C468">
        <v>17.079999999999998</v>
      </c>
      <c r="D468">
        <v>10.26</v>
      </c>
      <c r="E468">
        <v>2926.6</v>
      </c>
      <c r="F468">
        <v>0.63200000000000001</v>
      </c>
      <c r="G468">
        <v>1.526</v>
      </c>
      <c r="H468">
        <v>2.8479999999999999</v>
      </c>
      <c r="I468">
        <v>3.95</v>
      </c>
      <c r="J468">
        <v>2.4308999999999998</v>
      </c>
      <c r="K468">
        <v>2.2429999999999999</v>
      </c>
      <c r="L468" s="5">
        <f t="shared" ca="1" si="44"/>
        <v>0.6</v>
      </c>
      <c r="M468" s="5">
        <f t="shared" ca="1" si="42"/>
        <v>3.1</v>
      </c>
      <c r="N468" s="5">
        <f t="shared" ca="1" si="43"/>
        <v>0.5</v>
      </c>
      <c r="O468" s="5">
        <f t="shared" ca="1" si="45"/>
        <v>63.2</v>
      </c>
      <c r="P468" s="5">
        <f t="shared" ca="1" si="46"/>
        <v>-4.0000000000000036E-3</v>
      </c>
      <c r="R468" s="4">
        <v>40463</v>
      </c>
      <c r="S468" s="2">
        <v>0.6</v>
      </c>
      <c r="T468" s="4">
        <v>40452</v>
      </c>
      <c r="U468" s="2">
        <v>3.1</v>
      </c>
      <c r="V468" s="4">
        <v>40463</v>
      </c>
      <c r="W468" s="2">
        <v>0.5</v>
      </c>
      <c r="X468" s="4">
        <v>40463</v>
      </c>
      <c r="Y468" s="2">
        <v>0.504</v>
      </c>
      <c r="Z468" s="2">
        <f t="shared" si="47"/>
        <v>-4.0000000000000036E-3</v>
      </c>
      <c r="AA468" s="4">
        <v>40463</v>
      </c>
      <c r="AB468" s="2">
        <v>63.2</v>
      </c>
    </row>
    <row r="469" spans="2:28" x14ac:dyDescent="0.15">
      <c r="B469" s="1">
        <v>40464</v>
      </c>
      <c r="C469">
        <v>16.91</v>
      </c>
      <c r="D469">
        <v>10.94</v>
      </c>
      <c r="E469">
        <v>2969.57</v>
      </c>
      <c r="F469">
        <v>0.64</v>
      </c>
      <c r="G469">
        <v>1.542</v>
      </c>
      <c r="H469">
        <v>2.879</v>
      </c>
      <c r="I469">
        <v>3.9870000000000001</v>
      </c>
      <c r="J469">
        <v>2.4220000000000002</v>
      </c>
      <c r="K469">
        <v>2.282</v>
      </c>
      <c r="L469" s="5">
        <f t="shared" ca="1" si="44"/>
        <v>0.6</v>
      </c>
      <c r="M469" s="5">
        <f t="shared" ca="1" si="42"/>
        <v>3.1</v>
      </c>
      <c r="N469" s="5">
        <f t="shared" ca="1" si="43"/>
        <v>0.5</v>
      </c>
      <c r="O469" s="5">
        <f t="shared" ca="1" si="45"/>
        <v>63.2</v>
      </c>
      <c r="P469" s="5">
        <f t="shared" ca="1" si="46"/>
        <v>-4.0999999999999925E-3</v>
      </c>
      <c r="R469" s="4">
        <v>40464</v>
      </c>
      <c r="S469" s="2">
        <v>0.6</v>
      </c>
      <c r="T469" s="4">
        <v>40455</v>
      </c>
      <c r="U469" s="2">
        <v>3.1</v>
      </c>
      <c r="V469" s="4">
        <v>40464</v>
      </c>
      <c r="W469" s="2">
        <v>0.5</v>
      </c>
      <c r="X469" s="4">
        <v>40464</v>
      </c>
      <c r="Y469" s="2">
        <v>0.50409999999999999</v>
      </c>
      <c r="Z469" s="2">
        <f t="shared" si="47"/>
        <v>-4.0999999999999925E-3</v>
      </c>
      <c r="AA469" s="4">
        <v>40464</v>
      </c>
      <c r="AB469" s="2">
        <v>63.2</v>
      </c>
    </row>
    <row r="470" spans="2:28" x14ac:dyDescent="0.15">
      <c r="B470" s="1">
        <v>40465</v>
      </c>
      <c r="C470">
        <v>17.149999999999999</v>
      </c>
      <c r="D470">
        <v>10.81</v>
      </c>
      <c r="E470">
        <v>2960.38</v>
      </c>
      <c r="F470">
        <v>0.63800000000000001</v>
      </c>
      <c r="G470">
        <v>1.54</v>
      </c>
      <c r="H470">
        <v>2.88</v>
      </c>
      <c r="I470">
        <v>3.988</v>
      </c>
      <c r="J470">
        <v>2.5076000000000001</v>
      </c>
      <c r="K470">
        <v>2.2949999999999999</v>
      </c>
      <c r="L470" s="5">
        <f t="shared" ca="1" si="44"/>
        <v>0.6</v>
      </c>
      <c r="M470" s="5">
        <f t="shared" ca="1" si="42"/>
        <v>3.1</v>
      </c>
      <c r="N470" s="5">
        <f t="shared" ca="1" si="43"/>
        <v>0.5</v>
      </c>
      <c r="O470" s="5">
        <f t="shared" ca="1" si="45"/>
        <v>63.2</v>
      </c>
      <c r="P470" s="5">
        <f t="shared" ca="1" si="46"/>
        <v>-1.0199999999999987E-2</v>
      </c>
      <c r="R470" s="4">
        <v>40465</v>
      </c>
      <c r="S470" s="2">
        <v>0.6</v>
      </c>
      <c r="T470" s="4">
        <v>40456</v>
      </c>
      <c r="U470" s="2">
        <v>3.1</v>
      </c>
      <c r="V470" s="4">
        <v>40465</v>
      </c>
      <c r="W470" s="2">
        <v>0.5</v>
      </c>
      <c r="X470" s="4">
        <v>40465</v>
      </c>
      <c r="Y470" s="2">
        <v>0.51019999999999999</v>
      </c>
      <c r="Z470" s="2">
        <f t="shared" si="47"/>
        <v>-1.0199999999999987E-2</v>
      </c>
      <c r="AA470" s="4">
        <v>40465</v>
      </c>
      <c r="AB470" s="2">
        <v>63.2</v>
      </c>
    </row>
    <row r="471" spans="2:28" x14ac:dyDescent="0.15">
      <c r="B471" s="1">
        <v>40466</v>
      </c>
      <c r="C471">
        <v>17.78</v>
      </c>
      <c r="D471">
        <v>10.96</v>
      </c>
      <c r="E471">
        <v>2948.03</v>
      </c>
      <c r="F471">
        <v>0.66900000000000004</v>
      </c>
      <c r="G471">
        <v>1.577</v>
      </c>
      <c r="H471">
        <v>2.9449999999999998</v>
      </c>
      <c r="I471">
        <v>4.0720000000000001</v>
      </c>
      <c r="J471">
        <v>2.5596999999999999</v>
      </c>
      <c r="K471">
        <v>2.371</v>
      </c>
      <c r="L471" s="5">
        <f t="shared" ca="1" si="44"/>
        <v>0.6</v>
      </c>
      <c r="M471" s="5">
        <f t="shared" ca="1" si="42"/>
        <v>3.1</v>
      </c>
      <c r="N471" s="5">
        <f t="shared" ca="1" si="43"/>
        <v>0.5</v>
      </c>
      <c r="O471" s="5">
        <f t="shared" ca="1" si="45"/>
        <v>63.2</v>
      </c>
      <c r="P471" s="5">
        <f t="shared" ca="1" si="46"/>
        <v>-1.4000000000000012E-2</v>
      </c>
      <c r="R471" s="4">
        <v>40466</v>
      </c>
      <c r="S471" s="2">
        <v>0.6</v>
      </c>
      <c r="T471" s="4">
        <v>40457</v>
      </c>
      <c r="U471" s="2">
        <v>3.1</v>
      </c>
      <c r="V471" s="4">
        <v>40466</v>
      </c>
      <c r="W471" s="2">
        <v>0.5</v>
      </c>
      <c r="X471" s="4">
        <v>40466</v>
      </c>
      <c r="Y471" s="2">
        <v>0.51400000000000001</v>
      </c>
      <c r="Z471" s="2">
        <f t="shared" si="47"/>
        <v>-1.4000000000000012E-2</v>
      </c>
      <c r="AA471" s="4">
        <v>40466</v>
      </c>
      <c r="AB471" s="2">
        <v>63.2</v>
      </c>
    </row>
    <row r="472" spans="2:28" x14ac:dyDescent="0.15">
      <c r="B472" s="1">
        <v>40469</v>
      </c>
      <c r="C472">
        <v>17.420000000000002</v>
      </c>
      <c r="D472">
        <v>10.79</v>
      </c>
      <c r="E472">
        <v>2966.75</v>
      </c>
      <c r="F472">
        <v>0.66200000000000003</v>
      </c>
      <c r="G472">
        <v>1.573</v>
      </c>
      <c r="H472">
        <v>2.9630000000000001</v>
      </c>
      <c r="I472">
        <v>4.0789999999999997</v>
      </c>
      <c r="J472">
        <v>2.5074999999999998</v>
      </c>
      <c r="K472">
        <v>2.3849999999999998</v>
      </c>
      <c r="L472" s="5">
        <f t="shared" ca="1" si="44"/>
        <v>0.6</v>
      </c>
      <c r="M472" s="5">
        <f t="shared" ca="1" si="42"/>
        <v>3.1</v>
      </c>
      <c r="N472" s="5">
        <f t="shared" ca="1" si="43"/>
        <v>0.5</v>
      </c>
      <c r="O472" s="5">
        <f t="shared" ca="1" si="45"/>
        <v>63.2</v>
      </c>
      <c r="P472" s="5">
        <f t="shared" ca="1" si="46"/>
        <v>-7.2999999999999732E-3</v>
      </c>
      <c r="R472" s="4">
        <v>40469</v>
      </c>
      <c r="S472" s="2">
        <v>0.6</v>
      </c>
      <c r="T472" s="4">
        <v>40458</v>
      </c>
      <c r="U472" s="2">
        <v>3.1</v>
      </c>
      <c r="V472" s="4">
        <v>40469</v>
      </c>
      <c r="W472" s="2">
        <v>0.5</v>
      </c>
      <c r="X472" s="4">
        <v>40469</v>
      </c>
      <c r="Y472" s="2">
        <v>0.50729999999999997</v>
      </c>
      <c r="Z472" s="2">
        <f t="shared" si="47"/>
        <v>-7.2999999999999732E-3</v>
      </c>
      <c r="AA472" s="4">
        <v>40469</v>
      </c>
      <c r="AB472" s="2">
        <v>63.2</v>
      </c>
    </row>
    <row r="473" spans="2:28" x14ac:dyDescent="0.15">
      <c r="B473" s="1">
        <v>40470</v>
      </c>
      <c r="C473">
        <v>17.96</v>
      </c>
      <c r="D473">
        <v>11.07</v>
      </c>
      <c r="E473">
        <v>2947.99</v>
      </c>
      <c r="F473">
        <v>0.64600000000000002</v>
      </c>
      <c r="G473">
        <v>1.571</v>
      </c>
      <c r="H473">
        <v>3.0019999999999998</v>
      </c>
      <c r="I473">
        <v>4.125</v>
      </c>
      <c r="J473">
        <v>2.4752000000000001</v>
      </c>
      <c r="K473">
        <v>2.4140000000000001</v>
      </c>
      <c r="L473" s="5">
        <f t="shared" ca="1" si="44"/>
        <v>0.6</v>
      </c>
      <c r="M473" s="5">
        <f t="shared" ca="1" si="42"/>
        <v>3.1</v>
      </c>
      <c r="N473" s="5">
        <f t="shared" ca="1" si="43"/>
        <v>0.5</v>
      </c>
      <c r="O473" s="5">
        <f t="shared" ca="1" si="45"/>
        <v>63.2</v>
      </c>
      <c r="P473" s="5">
        <f t="shared" ca="1" si="46"/>
        <v>-9.7000000000000419E-3</v>
      </c>
      <c r="R473" s="4">
        <v>40470</v>
      </c>
      <c r="S473" s="2">
        <v>0.6</v>
      </c>
      <c r="T473" s="4">
        <v>40459</v>
      </c>
      <c r="U473" s="2">
        <v>3.1</v>
      </c>
      <c r="V473" s="4">
        <v>40470</v>
      </c>
      <c r="W473" s="2">
        <v>0.5</v>
      </c>
      <c r="X473" s="4">
        <v>40470</v>
      </c>
      <c r="Y473" s="2">
        <v>0.50970000000000004</v>
      </c>
      <c r="Z473" s="2">
        <f t="shared" si="47"/>
        <v>-9.7000000000000419E-3</v>
      </c>
      <c r="AA473" s="4">
        <v>40470</v>
      </c>
      <c r="AB473" s="2">
        <v>63.2</v>
      </c>
    </row>
    <row r="474" spans="2:28" x14ac:dyDescent="0.15">
      <c r="B474" s="1">
        <v>40471</v>
      </c>
      <c r="C474">
        <v>17.88</v>
      </c>
      <c r="D474">
        <v>10.68</v>
      </c>
      <c r="E474">
        <v>2959.34</v>
      </c>
      <c r="F474">
        <v>0.61199999999999999</v>
      </c>
      <c r="G474">
        <v>1.5049999999999999</v>
      </c>
      <c r="H474">
        <v>2.9870000000000001</v>
      </c>
      <c r="I474">
        <v>4.1059999999999999</v>
      </c>
      <c r="J474">
        <v>2.4788000000000001</v>
      </c>
      <c r="K474">
        <v>2.44</v>
      </c>
      <c r="L474" s="5">
        <f t="shared" ca="1" si="44"/>
        <v>0.6</v>
      </c>
      <c r="M474" s="5">
        <f t="shared" ca="1" si="42"/>
        <v>3.1</v>
      </c>
      <c r="N474" s="5">
        <f t="shared" ca="1" si="43"/>
        <v>0.5</v>
      </c>
      <c r="O474" s="5">
        <f t="shared" ca="1" si="45"/>
        <v>63.2</v>
      </c>
      <c r="P474" s="5">
        <f t="shared" ca="1" si="46"/>
        <v>-9.099999999999997E-3</v>
      </c>
      <c r="R474" s="4">
        <v>40471</v>
      </c>
      <c r="S474" s="2">
        <v>0.6</v>
      </c>
      <c r="T474" s="4">
        <v>40462</v>
      </c>
      <c r="U474" s="2">
        <v>3.1</v>
      </c>
      <c r="V474" s="4">
        <v>40471</v>
      </c>
      <c r="W474" s="2">
        <v>0.5</v>
      </c>
      <c r="X474" s="4">
        <v>40471</v>
      </c>
      <c r="Y474" s="2">
        <v>0.5091</v>
      </c>
      <c r="Z474" s="2">
        <f t="shared" si="47"/>
        <v>-9.099999999999997E-3</v>
      </c>
      <c r="AA474" s="4">
        <v>40471</v>
      </c>
      <c r="AB474" s="2">
        <v>63.2</v>
      </c>
    </row>
    <row r="475" spans="2:28" x14ac:dyDescent="0.15">
      <c r="B475" s="1">
        <v>40472</v>
      </c>
      <c r="C475">
        <v>17.989999999999998</v>
      </c>
      <c r="D475">
        <v>10.73</v>
      </c>
      <c r="E475">
        <v>2974.36</v>
      </c>
      <c r="F475">
        <v>0.59799999999999998</v>
      </c>
      <c r="G475">
        <v>1.4470000000000001</v>
      </c>
      <c r="H475">
        <v>2.9369999999999998</v>
      </c>
      <c r="I475">
        <v>4.0599999999999996</v>
      </c>
      <c r="J475">
        <v>2.5451999999999999</v>
      </c>
      <c r="K475">
        <v>2.484</v>
      </c>
      <c r="L475" s="5">
        <f t="shared" ca="1" si="44"/>
        <v>0.6</v>
      </c>
      <c r="M475" s="5">
        <f t="shared" ca="1" si="42"/>
        <v>3.1</v>
      </c>
      <c r="N475" s="5">
        <f t="shared" ca="1" si="43"/>
        <v>0.5</v>
      </c>
      <c r="O475" s="5">
        <f t="shared" ca="1" si="45"/>
        <v>63.2</v>
      </c>
      <c r="P475" s="5">
        <f t="shared" ca="1" si="46"/>
        <v>-7.4999999999999512E-3</v>
      </c>
      <c r="R475" s="4">
        <v>40472</v>
      </c>
      <c r="S475" s="2">
        <v>0.6</v>
      </c>
      <c r="T475" s="4">
        <v>40463</v>
      </c>
      <c r="U475" s="2">
        <v>3.1</v>
      </c>
      <c r="V475" s="4">
        <v>40472</v>
      </c>
      <c r="W475" s="2">
        <v>0.5</v>
      </c>
      <c r="X475" s="4">
        <v>40472</v>
      </c>
      <c r="Y475" s="2">
        <v>0.50749999999999995</v>
      </c>
      <c r="Z475" s="2">
        <f t="shared" si="47"/>
        <v>-7.4999999999999512E-3</v>
      </c>
      <c r="AA475" s="4">
        <v>40472</v>
      </c>
      <c r="AB475" s="2">
        <v>63.2</v>
      </c>
    </row>
    <row r="476" spans="2:28" x14ac:dyDescent="0.15">
      <c r="B476" s="1">
        <v>40473</v>
      </c>
      <c r="C476">
        <v>17.920000000000002</v>
      </c>
      <c r="D476">
        <v>10.35</v>
      </c>
      <c r="E476">
        <v>2967</v>
      </c>
      <c r="F476">
        <v>0.64</v>
      </c>
      <c r="G476">
        <v>1.478</v>
      </c>
      <c r="H476">
        <v>2.9510000000000001</v>
      </c>
      <c r="I476">
        <v>4.0819999999999999</v>
      </c>
      <c r="J476">
        <v>2.5541</v>
      </c>
      <c r="K476">
        <v>2.4740000000000002</v>
      </c>
      <c r="L476" s="5">
        <f t="shared" ca="1" si="44"/>
        <v>0.6</v>
      </c>
      <c r="M476" s="5">
        <f t="shared" ca="1" si="42"/>
        <v>3.1</v>
      </c>
      <c r="N476" s="5">
        <f t="shared" ca="1" si="43"/>
        <v>0.5</v>
      </c>
      <c r="O476" s="5">
        <f t="shared" ca="1" si="45"/>
        <v>63.2</v>
      </c>
      <c r="P476" s="5">
        <f t="shared" ca="1" si="46"/>
        <v>-9.4999999999999529E-3</v>
      </c>
      <c r="R476" s="4">
        <v>40473</v>
      </c>
      <c r="S476" s="2">
        <v>0.6</v>
      </c>
      <c r="T476" s="4">
        <v>40464</v>
      </c>
      <c r="U476" s="2">
        <v>3.1</v>
      </c>
      <c r="V476" s="4">
        <v>40473</v>
      </c>
      <c r="W476" s="2">
        <v>0.5</v>
      </c>
      <c r="X476" s="4">
        <v>40473</v>
      </c>
      <c r="Y476" s="2">
        <v>0.50949999999999995</v>
      </c>
      <c r="Z476" s="2">
        <f t="shared" si="47"/>
        <v>-9.4999999999999529E-3</v>
      </c>
      <c r="AA476" s="4">
        <v>40473</v>
      </c>
      <c r="AB476" s="2">
        <v>63.2</v>
      </c>
    </row>
    <row r="477" spans="2:28" x14ac:dyDescent="0.15">
      <c r="B477" s="1">
        <v>40476</v>
      </c>
      <c r="C477">
        <v>18.27</v>
      </c>
      <c r="D477">
        <v>10.36</v>
      </c>
      <c r="E477">
        <v>2974.58</v>
      </c>
      <c r="F477">
        <v>0.64900000000000002</v>
      </c>
      <c r="G477">
        <v>1.478</v>
      </c>
      <c r="H477">
        <v>2.923</v>
      </c>
      <c r="I477">
        <v>4.0430000000000001</v>
      </c>
      <c r="J477">
        <v>2.5613000000000001</v>
      </c>
      <c r="K477">
        <v>2.4500000000000002</v>
      </c>
      <c r="L477" s="5">
        <f t="shared" ca="1" si="44"/>
        <v>0.6</v>
      </c>
      <c r="M477" s="5">
        <f t="shared" ca="1" si="42"/>
        <v>3.1</v>
      </c>
      <c r="N477" s="5">
        <f t="shared" ca="1" si="43"/>
        <v>0.5</v>
      </c>
      <c r="O477" s="5">
        <f t="shared" ca="1" si="45"/>
        <v>63.2</v>
      </c>
      <c r="P477" s="5">
        <f t="shared" ca="1" si="46"/>
        <v>-5.6000000000000494E-3</v>
      </c>
      <c r="R477" s="4">
        <v>40476</v>
      </c>
      <c r="S477" s="2">
        <v>0.6</v>
      </c>
      <c r="T477" s="4">
        <v>40465</v>
      </c>
      <c r="U477" s="2">
        <v>3.1</v>
      </c>
      <c r="V477" s="4">
        <v>40476</v>
      </c>
      <c r="W477" s="2">
        <v>0.5</v>
      </c>
      <c r="X477" s="4">
        <v>40476</v>
      </c>
      <c r="Y477" s="2">
        <v>0.50560000000000005</v>
      </c>
      <c r="Z477" s="2">
        <f t="shared" si="47"/>
        <v>-5.6000000000000494E-3</v>
      </c>
      <c r="AA477" s="4">
        <v>40476</v>
      </c>
      <c r="AB477" s="2">
        <v>63.2</v>
      </c>
    </row>
    <row r="478" spans="2:28" x14ac:dyDescent="0.15">
      <c r="B478" s="1">
        <v>40477</v>
      </c>
      <c r="C478">
        <v>19.14</v>
      </c>
      <c r="D478">
        <v>10.62</v>
      </c>
      <c r="E478">
        <v>2953.87</v>
      </c>
      <c r="F478">
        <v>0.72099999999999997</v>
      </c>
      <c r="G478">
        <v>1.6259999999999999</v>
      </c>
      <c r="H478">
        <v>3.06</v>
      </c>
      <c r="I478">
        <v>4.117</v>
      </c>
      <c r="J478">
        <v>2.6393</v>
      </c>
      <c r="K478">
        <v>2.5070000000000001</v>
      </c>
      <c r="L478" s="5">
        <f t="shared" ca="1" si="44"/>
        <v>0.6</v>
      </c>
      <c r="M478" s="5">
        <f t="shared" ca="1" si="42"/>
        <v>3.1</v>
      </c>
      <c r="N478" s="5">
        <f t="shared" ca="1" si="43"/>
        <v>0.5</v>
      </c>
      <c r="O478" s="5">
        <f t="shared" ca="1" si="45"/>
        <v>63.2</v>
      </c>
      <c r="P478" s="5">
        <f t="shared" ca="1" si="46"/>
        <v>-8.700000000000041E-3</v>
      </c>
      <c r="R478" s="4">
        <v>40477</v>
      </c>
      <c r="S478" s="2">
        <v>0.6</v>
      </c>
      <c r="T478" s="4">
        <v>40466</v>
      </c>
      <c r="U478" s="2">
        <v>3.1</v>
      </c>
      <c r="V478" s="4">
        <v>40477</v>
      </c>
      <c r="W478" s="2">
        <v>0.5</v>
      </c>
      <c r="X478" s="4">
        <v>40477</v>
      </c>
      <c r="Y478" s="2">
        <v>0.50870000000000004</v>
      </c>
      <c r="Z478" s="2">
        <f t="shared" si="47"/>
        <v>-8.700000000000041E-3</v>
      </c>
      <c r="AA478" s="4">
        <v>40477</v>
      </c>
      <c r="AB478" s="2">
        <v>63.2</v>
      </c>
    </row>
    <row r="479" spans="2:28" x14ac:dyDescent="0.15">
      <c r="B479" s="1">
        <v>40478</v>
      </c>
      <c r="C479">
        <v>20.23</v>
      </c>
      <c r="D479">
        <v>11.13</v>
      </c>
      <c r="E479">
        <v>2922.34</v>
      </c>
      <c r="F479">
        <v>0.71499999999999997</v>
      </c>
      <c r="G479">
        <v>1.6919999999999999</v>
      </c>
      <c r="H479">
        <v>3.1509999999999998</v>
      </c>
      <c r="I479">
        <v>4.218</v>
      </c>
      <c r="J479">
        <v>2.7198000000000002</v>
      </c>
      <c r="K479">
        <v>2.5649999999999999</v>
      </c>
      <c r="L479" s="5">
        <f t="shared" ca="1" si="44"/>
        <v>0.6</v>
      </c>
      <c r="M479" s="5">
        <f t="shared" ca="1" si="42"/>
        <v>3.1</v>
      </c>
      <c r="N479" s="5">
        <f t="shared" ca="1" si="43"/>
        <v>0.5</v>
      </c>
      <c r="O479" s="5">
        <f t="shared" ca="1" si="45"/>
        <v>63.2</v>
      </c>
      <c r="P479" s="5">
        <f t="shared" ca="1" si="46"/>
        <v>-1.1099999999999999E-2</v>
      </c>
      <c r="R479" s="4">
        <v>40478</v>
      </c>
      <c r="S479" s="2">
        <v>0.6</v>
      </c>
      <c r="T479" s="4">
        <v>40469</v>
      </c>
      <c r="U479" s="2">
        <v>3.1</v>
      </c>
      <c r="V479" s="4">
        <v>40478</v>
      </c>
      <c r="W479" s="2">
        <v>0.5</v>
      </c>
      <c r="X479" s="4">
        <v>40478</v>
      </c>
      <c r="Y479" s="2">
        <v>0.5111</v>
      </c>
      <c r="Z479" s="2">
        <f t="shared" si="47"/>
        <v>-1.1099999999999999E-2</v>
      </c>
      <c r="AA479" s="4">
        <v>40478</v>
      </c>
      <c r="AB479" s="2">
        <v>63.2</v>
      </c>
    </row>
    <row r="480" spans="2:28" x14ac:dyDescent="0.15">
      <c r="B480" s="1">
        <v>40479</v>
      </c>
      <c r="C480">
        <v>19.59</v>
      </c>
      <c r="D480">
        <v>11.05</v>
      </c>
      <c r="E480">
        <v>2937.41</v>
      </c>
      <c r="F480">
        <v>0.72199999999999998</v>
      </c>
      <c r="G480">
        <v>1.696</v>
      </c>
      <c r="H480">
        <v>3.15</v>
      </c>
      <c r="I480">
        <v>4.218</v>
      </c>
      <c r="J480">
        <v>2.6576</v>
      </c>
      <c r="K480">
        <v>2.5640000000000001</v>
      </c>
      <c r="L480" s="5">
        <f t="shared" ca="1" si="44"/>
        <v>0.6</v>
      </c>
      <c r="M480" s="5">
        <f t="shared" ca="1" si="42"/>
        <v>3.1</v>
      </c>
      <c r="N480" s="5">
        <f t="shared" ca="1" si="43"/>
        <v>0.5</v>
      </c>
      <c r="O480" s="5">
        <f t="shared" ca="1" si="45"/>
        <v>63.2</v>
      </c>
      <c r="P480" s="5">
        <f t="shared" ca="1" si="46"/>
        <v>-6.9000000000000172E-3</v>
      </c>
      <c r="R480" s="4">
        <v>40479</v>
      </c>
      <c r="S480" s="2">
        <v>0.6</v>
      </c>
      <c r="T480" s="4">
        <v>40470</v>
      </c>
      <c r="U480" s="2">
        <v>3.1</v>
      </c>
      <c r="V480" s="4">
        <v>40479</v>
      </c>
      <c r="W480" s="2">
        <v>0.5</v>
      </c>
      <c r="X480" s="4">
        <v>40479</v>
      </c>
      <c r="Y480" s="2">
        <v>0.50690000000000002</v>
      </c>
      <c r="Z480" s="2">
        <f t="shared" si="47"/>
        <v>-6.9000000000000172E-3</v>
      </c>
      <c r="AA480" s="4">
        <v>40479</v>
      </c>
      <c r="AB480" s="2">
        <v>63.2</v>
      </c>
    </row>
    <row r="481" spans="2:28" x14ac:dyDescent="0.15">
      <c r="B481" s="1">
        <v>40480</v>
      </c>
      <c r="C481">
        <v>19.78</v>
      </c>
      <c r="D481">
        <v>10.039999999999999</v>
      </c>
      <c r="E481">
        <v>2936.15</v>
      </c>
      <c r="F481">
        <v>0.67700000000000005</v>
      </c>
      <c r="G481">
        <v>1.6279999999999999</v>
      </c>
      <c r="H481">
        <v>3.0760000000000001</v>
      </c>
      <c r="I481">
        <v>4.1529999999999996</v>
      </c>
      <c r="J481">
        <v>2.5992999999999999</v>
      </c>
      <c r="K481">
        <v>2.5179999999999998</v>
      </c>
      <c r="L481" s="5">
        <f t="shared" ca="1" si="44"/>
        <v>0.6</v>
      </c>
      <c r="M481" s="5">
        <f t="shared" ca="1" si="42"/>
        <v>3.1</v>
      </c>
      <c r="N481" s="5">
        <f t="shared" ca="1" si="43"/>
        <v>0.5</v>
      </c>
      <c r="O481" s="5">
        <f t="shared" ca="1" si="45"/>
        <v>63.2</v>
      </c>
      <c r="P481" s="5">
        <f t="shared" ca="1" si="46"/>
        <v>-1.2399999999999967E-2</v>
      </c>
      <c r="R481" s="4">
        <v>40480</v>
      </c>
      <c r="S481" s="2">
        <v>0.6</v>
      </c>
      <c r="T481" s="4">
        <v>40471</v>
      </c>
      <c r="U481" s="2">
        <v>3.1</v>
      </c>
      <c r="V481" s="4">
        <v>40480</v>
      </c>
      <c r="W481" s="2">
        <v>0.5</v>
      </c>
      <c r="X481" s="4">
        <v>40480</v>
      </c>
      <c r="Y481" s="2">
        <v>0.51239999999999997</v>
      </c>
      <c r="Z481" s="2">
        <f t="shared" si="47"/>
        <v>-1.2399999999999967E-2</v>
      </c>
      <c r="AA481" s="4">
        <v>40480</v>
      </c>
      <c r="AB481" s="2">
        <v>63.2</v>
      </c>
    </row>
    <row r="482" spans="2:28" x14ac:dyDescent="0.15">
      <c r="B482" s="1">
        <v>40483</v>
      </c>
      <c r="C482">
        <v>29.35</v>
      </c>
      <c r="D482">
        <v>9.98</v>
      </c>
      <c r="E482">
        <v>2945.62</v>
      </c>
      <c r="F482">
        <v>0.68700000000000006</v>
      </c>
      <c r="G482">
        <v>1.6160000000000001</v>
      </c>
      <c r="H482">
        <v>3.0459999999999998</v>
      </c>
      <c r="I482">
        <v>4.1230000000000002</v>
      </c>
      <c r="J482">
        <v>2.6229</v>
      </c>
      <c r="K482">
        <v>2.4809999999999999</v>
      </c>
      <c r="L482" s="5">
        <f t="shared" ca="1" si="44"/>
        <v>0.6</v>
      </c>
      <c r="M482" s="5">
        <f t="shared" ca="1" si="42"/>
        <v>3.2</v>
      </c>
      <c r="N482" s="5">
        <f t="shared" ca="1" si="43"/>
        <v>0.5</v>
      </c>
      <c r="O482" s="5">
        <f t="shared" ca="1" si="45"/>
        <v>63.2</v>
      </c>
      <c r="P482" s="5">
        <f t="shared" ca="1" si="46"/>
        <v>-1.1700000000000044E-2</v>
      </c>
      <c r="R482" s="4">
        <v>40483</v>
      </c>
      <c r="S482" s="2">
        <v>0.6</v>
      </c>
      <c r="T482" s="4">
        <v>40472</v>
      </c>
      <c r="U482" s="2">
        <v>3.1</v>
      </c>
      <c r="V482" s="4">
        <v>40483</v>
      </c>
      <c r="W482" s="2">
        <v>0.5</v>
      </c>
      <c r="X482" s="4">
        <v>40483</v>
      </c>
      <c r="Y482" s="2">
        <v>0.51170000000000004</v>
      </c>
      <c r="Z482" s="2">
        <f t="shared" si="47"/>
        <v>-1.1700000000000044E-2</v>
      </c>
      <c r="AA482" s="4">
        <v>40483</v>
      </c>
      <c r="AB482" s="2">
        <v>63.2</v>
      </c>
    </row>
    <row r="483" spans="2:28" x14ac:dyDescent="0.15">
      <c r="B483" s="1">
        <v>40484</v>
      </c>
      <c r="C483">
        <v>29.01</v>
      </c>
      <c r="D483">
        <v>10.18</v>
      </c>
      <c r="E483">
        <v>2975.2</v>
      </c>
      <c r="F483">
        <v>0.68899999999999995</v>
      </c>
      <c r="G483">
        <v>1.611</v>
      </c>
      <c r="H483">
        <v>3.0339999999999998</v>
      </c>
      <c r="I483">
        <v>4.125</v>
      </c>
      <c r="J483">
        <v>2.5865999999999998</v>
      </c>
      <c r="K483">
        <v>2.4700000000000002</v>
      </c>
      <c r="L483" s="5">
        <f t="shared" ca="1" si="44"/>
        <v>0.6</v>
      </c>
      <c r="M483" s="5">
        <f t="shared" ca="1" si="42"/>
        <v>3.2</v>
      </c>
      <c r="N483" s="5">
        <f t="shared" ca="1" si="43"/>
        <v>0.5</v>
      </c>
      <c r="O483" s="5">
        <f t="shared" ca="1" si="45"/>
        <v>63.2</v>
      </c>
      <c r="P483" s="5">
        <f t="shared" ca="1" si="46"/>
        <v>-8.3999999999999631E-3</v>
      </c>
      <c r="R483" s="4">
        <v>40484</v>
      </c>
      <c r="S483" s="2">
        <v>0.6</v>
      </c>
      <c r="T483" s="4">
        <v>40473</v>
      </c>
      <c r="U483" s="2">
        <v>3.1</v>
      </c>
      <c r="V483" s="4">
        <v>40484</v>
      </c>
      <c r="W483" s="2">
        <v>0.5</v>
      </c>
      <c r="X483" s="4">
        <v>40484</v>
      </c>
      <c r="Y483" s="2">
        <v>0.50839999999999996</v>
      </c>
      <c r="Z483" s="2">
        <f t="shared" si="47"/>
        <v>-8.3999999999999631E-3</v>
      </c>
      <c r="AA483" s="4">
        <v>40484</v>
      </c>
      <c r="AB483" s="2">
        <v>63.2</v>
      </c>
    </row>
    <row r="484" spans="2:28" x14ac:dyDescent="0.15">
      <c r="B484" s="1">
        <v>40485</v>
      </c>
      <c r="C484">
        <v>29.93</v>
      </c>
      <c r="D484">
        <v>10.210000000000001</v>
      </c>
      <c r="E484">
        <v>2969.41</v>
      </c>
      <c r="F484">
        <v>0.67600000000000005</v>
      </c>
      <c r="G484">
        <v>1.5820000000000001</v>
      </c>
      <c r="H484">
        <v>2.9969999999999999</v>
      </c>
      <c r="I484">
        <v>4.0890000000000004</v>
      </c>
      <c r="J484">
        <v>2.5701999999999998</v>
      </c>
      <c r="K484">
        <v>2.4180000000000001</v>
      </c>
      <c r="L484" s="5">
        <f t="shared" ca="1" si="44"/>
        <v>0.6</v>
      </c>
      <c r="M484" s="5">
        <f t="shared" ca="1" si="42"/>
        <v>3.2</v>
      </c>
      <c r="N484" s="5">
        <f t="shared" ca="1" si="43"/>
        <v>0.5</v>
      </c>
      <c r="O484" s="5">
        <f t="shared" ca="1" si="45"/>
        <v>63.2</v>
      </c>
      <c r="P484" s="5">
        <f t="shared" ca="1" si="46"/>
        <v>-7.8000000000000291E-3</v>
      </c>
      <c r="R484" s="4">
        <v>40485</v>
      </c>
      <c r="S484" s="2">
        <v>0.6</v>
      </c>
      <c r="T484" s="4">
        <v>40476</v>
      </c>
      <c r="U484" s="2">
        <v>3.1</v>
      </c>
      <c r="V484" s="4">
        <v>40485</v>
      </c>
      <c r="W484" s="2">
        <v>0.5</v>
      </c>
      <c r="X484" s="4">
        <v>40485</v>
      </c>
      <c r="Y484" s="2">
        <v>0.50780000000000003</v>
      </c>
      <c r="Z484" s="2">
        <f t="shared" si="47"/>
        <v>-7.8000000000000291E-3</v>
      </c>
      <c r="AA484" s="4">
        <v>40485</v>
      </c>
      <c r="AB484" s="2">
        <v>63.2</v>
      </c>
    </row>
    <row r="485" spans="2:28" x14ac:dyDescent="0.15">
      <c r="B485" s="1">
        <v>40486</v>
      </c>
      <c r="C485">
        <v>26.68</v>
      </c>
      <c r="D485">
        <v>11.2</v>
      </c>
      <c r="E485">
        <v>3024.72</v>
      </c>
      <c r="F485">
        <v>0.64700000000000002</v>
      </c>
      <c r="G485">
        <v>1.54</v>
      </c>
      <c r="H485">
        <v>2.952</v>
      </c>
      <c r="I485">
        <v>4.0869999999999997</v>
      </c>
      <c r="J485">
        <v>2.4889999999999999</v>
      </c>
      <c r="K485">
        <v>2.3959999999999999</v>
      </c>
      <c r="L485" s="5">
        <f t="shared" ca="1" si="44"/>
        <v>0.6</v>
      </c>
      <c r="M485" s="5">
        <f t="shared" ca="1" si="42"/>
        <v>3.2</v>
      </c>
      <c r="N485" s="5">
        <f t="shared" ca="1" si="43"/>
        <v>0.5</v>
      </c>
      <c r="O485" s="5">
        <f t="shared" ca="1" si="45"/>
        <v>63.2</v>
      </c>
      <c r="P485" s="5">
        <f t="shared" ca="1" si="46"/>
        <v>-4.4999999999999485E-3</v>
      </c>
      <c r="R485" s="4">
        <v>40486</v>
      </c>
      <c r="S485" s="2">
        <v>0.6</v>
      </c>
      <c r="T485" s="4">
        <v>40477</v>
      </c>
      <c r="U485" s="2">
        <v>3.1</v>
      </c>
      <c r="V485" s="4">
        <v>40486</v>
      </c>
      <c r="W485" s="2">
        <v>0.5</v>
      </c>
      <c r="X485" s="4">
        <v>40486</v>
      </c>
      <c r="Y485" s="2">
        <v>0.50449999999999995</v>
      </c>
      <c r="Z485" s="2">
        <f t="shared" si="47"/>
        <v>-4.4999999999999485E-3</v>
      </c>
      <c r="AA485" s="4">
        <v>40486</v>
      </c>
      <c r="AB485" s="2">
        <v>63.2</v>
      </c>
    </row>
    <row r="486" spans="2:28" x14ac:dyDescent="0.15">
      <c r="B486" s="1">
        <v>40487</v>
      </c>
      <c r="C486">
        <v>27.64</v>
      </c>
      <c r="D486">
        <v>11.09</v>
      </c>
      <c r="E486">
        <v>3032.58</v>
      </c>
      <c r="F486">
        <v>0.66</v>
      </c>
      <c r="G486">
        <v>1.554</v>
      </c>
      <c r="H486">
        <v>2.9769999999999999</v>
      </c>
      <c r="I486">
        <v>4.1150000000000002</v>
      </c>
      <c r="J486">
        <v>2.5304000000000002</v>
      </c>
      <c r="K486">
        <v>2.4169999999999998</v>
      </c>
      <c r="L486" s="5">
        <f t="shared" ca="1" si="44"/>
        <v>0.6</v>
      </c>
      <c r="M486" s="5">
        <f t="shared" ca="1" si="42"/>
        <v>3.2</v>
      </c>
      <c r="N486" s="5">
        <f t="shared" ca="1" si="43"/>
        <v>0.5</v>
      </c>
      <c r="O486" s="5">
        <f t="shared" ca="1" si="45"/>
        <v>63.2</v>
      </c>
      <c r="P486" s="5">
        <f t="shared" ca="1" si="46"/>
        <v>-1.0099999999999998E-2</v>
      </c>
      <c r="R486" s="4">
        <v>40487</v>
      </c>
      <c r="S486" s="2">
        <v>0.6</v>
      </c>
      <c r="T486" s="4">
        <v>40478</v>
      </c>
      <c r="U486" s="2">
        <v>3.1</v>
      </c>
      <c r="V486" s="4">
        <v>40487</v>
      </c>
      <c r="W486" s="2">
        <v>0.5</v>
      </c>
      <c r="X486" s="4">
        <v>40487</v>
      </c>
      <c r="Y486" s="2">
        <v>0.5101</v>
      </c>
      <c r="Z486" s="2">
        <f t="shared" si="47"/>
        <v>-1.0099999999999998E-2</v>
      </c>
      <c r="AA486" s="4">
        <v>40487</v>
      </c>
      <c r="AB486" s="2">
        <v>63.2</v>
      </c>
    </row>
    <row r="487" spans="2:28" x14ac:dyDescent="0.15">
      <c r="B487" s="1">
        <v>40490</v>
      </c>
      <c r="C487">
        <v>27.06</v>
      </c>
      <c r="D487">
        <v>11.23</v>
      </c>
      <c r="E487">
        <v>3020.33</v>
      </c>
      <c r="F487">
        <v>0.69299999999999995</v>
      </c>
      <c r="G487">
        <v>1.5840000000000001</v>
      </c>
      <c r="H487">
        <v>3.0049999999999999</v>
      </c>
      <c r="I487">
        <v>4.1349999999999998</v>
      </c>
      <c r="J487">
        <v>2.5501999999999998</v>
      </c>
      <c r="K487">
        <v>2.39</v>
      </c>
      <c r="L487" s="5">
        <f t="shared" ca="1" si="44"/>
        <v>0.6</v>
      </c>
      <c r="M487" s="5">
        <f t="shared" ca="1" si="42"/>
        <v>3.2</v>
      </c>
      <c r="N487" s="5">
        <f t="shared" ca="1" si="43"/>
        <v>0.5</v>
      </c>
      <c r="O487" s="5">
        <f t="shared" ca="1" si="45"/>
        <v>63.2</v>
      </c>
      <c r="P487" s="5">
        <f t="shared" ca="1" si="46"/>
        <v>-1.0600000000000054E-2</v>
      </c>
      <c r="R487" s="4">
        <v>40490</v>
      </c>
      <c r="S487" s="2">
        <v>0.6</v>
      </c>
      <c r="T487" s="4">
        <v>40479</v>
      </c>
      <c r="U487" s="2">
        <v>3.1</v>
      </c>
      <c r="V487" s="4">
        <v>40490</v>
      </c>
      <c r="W487" s="2">
        <v>0.5</v>
      </c>
      <c r="X487" s="4">
        <v>40490</v>
      </c>
      <c r="Y487" s="2">
        <v>0.51060000000000005</v>
      </c>
      <c r="Z487" s="2">
        <f t="shared" si="47"/>
        <v>-1.0600000000000054E-2</v>
      </c>
      <c r="AA487" s="4">
        <v>40490</v>
      </c>
      <c r="AB487" s="2">
        <v>63.2</v>
      </c>
    </row>
    <row r="488" spans="2:28" x14ac:dyDescent="0.15">
      <c r="B488" s="1">
        <v>40491</v>
      </c>
      <c r="C488">
        <v>24.59</v>
      </c>
      <c r="D488">
        <v>11.22</v>
      </c>
      <c r="E488">
        <v>3033.48</v>
      </c>
      <c r="F488">
        <v>0.71199999999999997</v>
      </c>
      <c r="G488">
        <v>1.611</v>
      </c>
      <c r="H488">
        <v>3.032</v>
      </c>
      <c r="I488">
        <v>4.1580000000000004</v>
      </c>
      <c r="J488">
        <v>2.6558000000000002</v>
      </c>
      <c r="K488">
        <v>2.407</v>
      </c>
      <c r="L488" s="5">
        <f t="shared" ca="1" si="44"/>
        <v>0.6</v>
      </c>
      <c r="M488" s="5">
        <f t="shared" ca="1" si="42"/>
        <v>3.2</v>
      </c>
      <c r="N488" s="5">
        <f t="shared" ca="1" si="43"/>
        <v>0.5</v>
      </c>
      <c r="O488" s="5">
        <f t="shared" ca="1" si="45"/>
        <v>63.2</v>
      </c>
      <c r="P488" s="5">
        <f t="shared" ca="1" si="46"/>
        <v>-6.4999999999999503E-3</v>
      </c>
      <c r="R488" s="4">
        <v>40491</v>
      </c>
      <c r="S488" s="2">
        <v>0.6</v>
      </c>
      <c r="T488" s="4">
        <v>40480</v>
      </c>
      <c r="U488" s="2">
        <v>3.1</v>
      </c>
      <c r="V488" s="4">
        <v>40491</v>
      </c>
      <c r="W488" s="2">
        <v>0.5</v>
      </c>
      <c r="X488" s="4">
        <v>40491</v>
      </c>
      <c r="Y488" s="2">
        <v>0.50649999999999995</v>
      </c>
      <c r="Z488" s="2">
        <f t="shared" si="47"/>
        <v>-6.4999999999999503E-3</v>
      </c>
      <c r="AA488" s="4">
        <v>40491</v>
      </c>
      <c r="AB488" s="2">
        <v>63.2</v>
      </c>
    </row>
    <row r="489" spans="2:28" x14ac:dyDescent="0.15">
      <c r="B489" s="1">
        <v>40492</v>
      </c>
      <c r="C489">
        <v>25.82</v>
      </c>
      <c r="D489">
        <v>11.66</v>
      </c>
      <c r="E489">
        <v>3003.45</v>
      </c>
      <c r="F489">
        <v>0.76500000000000001</v>
      </c>
      <c r="G489">
        <v>1.7430000000000001</v>
      </c>
      <c r="H489">
        <v>3.1640000000000001</v>
      </c>
      <c r="I489">
        <v>4.2240000000000002</v>
      </c>
      <c r="J489">
        <v>2.6286</v>
      </c>
      <c r="K489">
        <v>2.4409999999999998</v>
      </c>
      <c r="L489" s="5">
        <f t="shared" ca="1" si="44"/>
        <v>0.6</v>
      </c>
      <c r="M489" s="5">
        <f t="shared" ca="1" si="42"/>
        <v>3.2</v>
      </c>
      <c r="N489" s="5">
        <f t="shared" ca="1" si="43"/>
        <v>0.5</v>
      </c>
      <c r="O489" s="5">
        <f t="shared" ca="1" si="45"/>
        <v>63.2</v>
      </c>
      <c r="P489" s="5">
        <f t="shared" ca="1" si="46"/>
        <v>-7.9000000000000181E-3</v>
      </c>
      <c r="R489" s="4">
        <v>40492</v>
      </c>
      <c r="S489" s="2">
        <v>0.6</v>
      </c>
      <c r="T489" s="4">
        <v>40482</v>
      </c>
      <c r="U489" s="2">
        <v>3.2</v>
      </c>
      <c r="V489" s="4">
        <v>40492</v>
      </c>
      <c r="W489" s="2">
        <v>0.5</v>
      </c>
      <c r="X489" s="4">
        <v>40492</v>
      </c>
      <c r="Y489" s="2">
        <v>0.50790000000000002</v>
      </c>
      <c r="Z489" s="2">
        <f t="shared" si="47"/>
        <v>-7.9000000000000181E-3</v>
      </c>
      <c r="AA489" s="4">
        <v>40492</v>
      </c>
      <c r="AB489" s="2">
        <v>63.2</v>
      </c>
    </row>
    <row r="490" spans="2:28" x14ac:dyDescent="0.15">
      <c r="B490" s="1">
        <v>40493</v>
      </c>
      <c r="C490">
        <v>27.63</v>
      </c>
      <c r="D490">
        <v>11.54</v>
      </c>
      <c r="E490">
        <v>2999.2</v>
      </c>
      <c r="F490">
        <v>1.02</v>
      </c>
      <c r="G490">
        <v>1.921</v>
      </c>
      <c r="H490">
        <v>3.1549999999999998</v>
      </c>
      <c r="I490">
        <v>4.2359999999999998</v>
      </c>
      <c r="J490">
        <v>2.6446999999999998</v>
      </c>
      <c r="K490">
        <v>2.4350000000000001</v>
      </c>
      <c r="L490" s="5">
        <f t="shared" ca="1" si="44"/>
        <v>0.6</v>
      </c>
      <c r="M490" s="5">
        <f t="shared" ca="1" si="42"/>
        <v>3.2</v>
      </c>
      <c r="N490" s="5">
        <f t="shared" ca="1" si="43"/>
        <v>0.5</v>
      </c>
      <c r="O490" s="5">
        <f t="shared" ca="1" si="45"/>
        <v>63.2</v>
      </c>
      <c r="P490" s="5">
        <f t="shared" ca="1" si="46"/>
        <v>-6.2999999999999723E-3</v>
      </c>
      <c r="R490" s="4">
        <v>40493</v>
      </c>
      <c r="S490" s="2">
        <v>0.6</v>
      </c>
      <c r="T490" s="4">
        <v>40483</v>
      </c>
      <c r="U490" s="2">
        <v>3.2</v>
      </c>
      <c r="V490" s="4">
        <v>40493</v>
      </c>
      <c r="W490" s="2">
        <v>0.5</v>
      </c>
      <c r="X490" s="4">
        <v>40493</v>
      </c>
      <c r="Y490" s="2">
        <v>0.50629999999999997</v>
      </c>
      <c r="Z490" s="2">
        <f t="shared" si="47"/>
        <v>-6.2999999999999723E-3</v>
      </c>
      <c r="AA490" s="4">
        <v>40493</v>
      </c>
      <c r="AB490" s="2">
        <v>63.2</v>
      </c>
    </row>
    <row r="491" spans="2:28" x14ac:dyDescent="0.15">
      <c r="B491" s="1">
        <v>40494</v>
      </c>
      <c r="C491">
        <v>28.8</v>
      </c>
      <c r="D491">
        <v>11.4</v>
      </c>
      <c r="E491">
        <v>2989.69</v>
      </c>
      <c r="F491">
        <v>1.0549999999999999</v>
      </c>
      <c r="G491">
        <v>1.978</v>
      </c>
      <c r="H491">
        <v>3.2040000000000002</v>
      </c>
      <c r="I491">
        <v>4.258</v>
      </c>
      <c r="J491">
        <v>2.7871000000000001</v>
      </c>
      <c r="K491">
        <v>2.512</v>
      </c>
      <c r="L491" s="5">
        <f t="shared" ca="1" si="44"/>
        <v>0.6</v>
      </c>
      <c r="M491" s="5">
        <f t="shared" ca="1" si="42"/>
        <v>3.2</v>
      </c>
      <c r="N491" s="5">
        <f t="shared" ca="1" si="43"/>
        <v>0.5</v>
      </c>
      <c r="O491" s="5">
        <f t="shared" ca="1" si="45"/>
        <v>63.2</v>
      </c>
      <c r="P491" s="5">
        <f t="shared" ca="1" si="46"/>
        <v>-7.4999999999999512E-3</v>
      </c>
      <c r="R491" s="4">
        <v>40494</v>
      </c>
      <c r="S491" s="2">
        <v>0.6</v>
      </c>
      <c r="T491" s="4">
        <v>40484</v>
      </c>
      <c r="U491" s="2">
        <v>3.2</v>
      </c>
      <c r="V491" s="4">
        <v>40494</v>
      </c>
      <c r="W491" s="2">
        <v>0.5</v>
      </c>
      <c r="X491" s="4">
        <v>40494</v>
      </c>
      <c r="Y491" s="2">
        <v>0.50749999999999995</v>
      </c>
      <c r="Z491" s="2">
        <f t="shared" si="47"/>
        <v>-7.4999999999999512E-3</v>
      </c>
      <c r="AA491" s="4">
        <v>40494</v>
      </c>
      <c r="AB491" s="2">
        <v>63.2</v>
      </c>
    </row>
    <row r="492" spans="2:28" x14ac:dyDescent="0.15">
      <c r="B492" s="1">
        <v>40497</v>
      </c>
      <c r="C492">
        <v>27.74</v>
      </c>
      <c r="D492">
        <v>10.79</v>
      </c>
      <c r="E492">
        <v>3002.11</v>
      </c>
      <c r="F492">
        <v>1.083</v>
      </c>
      <c r="G492">
        <v>2.0430000000000001</v>
      </c>
      <c r="H492">
        <v>3.266</v>
      </c>
      <c r="I492">
        <v>4.3230000000000004</v>
      </c>
      <c r="J492">
        <v>2.9592999999999998</v>
      </c>
      <c r="K492">
        <v>2.5630000000000002</v>
      </c>
      <c r="L492" s="5">
        <f t="shared" ca="1" si="44"/>
        <v>0.6</v>
      </c>
      <c r="M492" s="5">
        <f t="shared" ca="1" si="42"/>
        <v>3.2</v>
      </c>
      <c r="N492" s="5">
        <f t="shared" ca="1" si="43"/>
        <v>0.5</v>
      </c>
      <c r="O492" s="5">
        <f t="shared" ca="1" si="45"/>
        <v>63.2</v>
      </c>
      <c r="P492" s="5">
        <f t="shared" ca="1" si="46"/>
        <v>-6.4999999999999503E-3</v>
      </c>
      <c r="R492" s="4">
        <v>40497</v>
      </c>
      <c r="S492" s="2">
        <v>0.6</v>
      </c>
      <c r="T492" s="4">
        <v>40485</v>
      </c>
      <c r="U492" s="2">
        <v>3.2</v>
      </c>
      <c r="V492" s="4">
        <v>40497</v>
      </c>
      <c r="W492" s="2">
        <v>0.5</v>
      </c>
      <c r="X492" s="4">
        <v>40497</v>
      </c>
      <c r="Y492" s="2">
        <v>0.50649999999999995</v>
      </c>
      <c r="Z492" s="2">
        <f t="shared" si="47"/>
        <v>-6.4999999999999503E-3</v>
      </c>
      <c r="AA492" s="4">
        <v>40497</v>
      </c>
      <c r="AB492" s="2">
        <v>63.2</v>
      </c>
    </row>
    <row r="493" spans="2:28" x14ac:dyDescent="0.15">
      <c r="B493" s="1">
        <v>40498</v>
      </c>
      <c r="C493">
        <v>21.8</v>
      </c>
      <c r="D493">
        <v>12.76</v>
      </c>
      <c r="E493">
        <v>2933.37</v>
      </c>
      <c r="F493">
        <v>1.0900000000000001</v>
      </c>
      <c r="G493">
        <v>2.0499999999999998</v>
      </c>
      <c r="H493">
        <v>3.2919999999999998</v>
      </c>
      <c r="I493">
        <v>4.3360000000000003</v>
      </c>
      <c r="J493">
        <v>2.84</v>
      </c>
      <c r="K493">
        <v>2.6219999999999999</v>
      </c>
      <c r="L493" s="5">
        <f t="shared" ca="1" si="44"/>
        <v>0.6</v>
      </c>
      <c r="M493" s="5">
        <f t="shared" ca="1" si="42"/>
        <v>3.2</v>
      </c>
      <c r="N493" s="5">
        <f t="shared" ca="1" si="43"/>
        <v>0.5</v>
      </c>
      <c r="O493" s="5">
        <f t="shared" ca="1" si="45"/>
        <v>63.2</v>
      </c>
      <c r="P493" s="5">
        <f t="shared" ca="1" si="46"/>
        <v>-4.9000000000000155E-3</v>
      </c>
      <c r="R493" s="4">
        <v>40498</v>
      </c>
      <c r="S493" s="2">
        <v>0.6</v>
      </c>
      <c r="T493" s="4">
        <v>40486</v>
      </c>
      <c r="U493" s="2">
        <v>3.2</v>
      </c>
      <c r="V493" s="4">
        <v>40498</v>
      </c>
      <c r="W493" s="2">
        <v>0.5</v>
      </c>
      <c r="X493" s="4">
        <v>40498</v>
      </c>
      <c r="Y493" s="2">
        <v>0.50490000000000002</v>
      </c>
      <c r="Z493" s="2">
        <f t="shared" si="47"/>
        <v>-4.9000000000000155E-3</v>
      </c>
      <c r="AA493" s="4">
        <v>40498</v>
      </c>
      <c r="AB493" s="2">
        <v>63.2</v>
      </c>
    </row>
    <row r="494" spans="2:28" x14ac:dyDescent="0.15">
      <c r="B494" s="1">
        <v>40499</v>
      </c>
      <c r="C494">
        <v>21.21</v>
      </c>
      <c r="D494">
        <v>12.72</v>
      </c>
      <c r="E494">
        <v>2937.88</v>
      </c>
      <c r="F494">
        <v>1.0660000000000001</v>
      </c>
      <c r="G494">
        <v>2.024</v>
      </c>
      <c r="H494">
        <v>3.2719999999999998</v>
      </c>
      <c r="I494">
        <v>4.28</v>
      </c>
      <c r="J494">
        <v>2.8765999999999998</v>
      </c>
      <c r="K494">
        <v>2.601</v>
      </c>
      <c r="L494" s="5">
        <f t="shared" ca="1" si="44"/>
        <v>0.6</v>
      </c>
      <c r="M494" s="5">
        <f t="shared" ca="1" si="42"/>
        <v>3.2</v>
      </c>
      <c r="N494" s="5">
        <f t="shared" ca="1" si="43"/>
        <v>0.5</v>
      </c>
      <c r="O494" s="5">
        <f t="shared" ca="1" si="45"/>
        <v>63.2</v>
      </c>
      <c r="P494" s="5">
        <f t="shared" ca="1" si="46"/>
        <v>-4.4999999999999485E-3</v>
      </c>
      <c r="R494" s="4">
        <v>40499</v>
      </c>
      <c r="S494" s="2">
        <v>0.6</v>
      </c>
      <c r="T494" s="4">
        <v>40487</v>
      </c>
      <c r="U494" s="2">
        <v>3.2</v>
      </c>
      <c r="V494" s="4">
        <v>40499</v>
      </c>
      <c r="W494" s="2">
        <v>0.5</v>
      </c>
      <c r="X494" s="4">
        <v>40499</v>
      </c>
      <c r="Y494" s="2">
        <v>0.50449999999999995</v>
      </c>
      <c r="Z494" s="2">
        <f t="shared" si="47"/>
        <v>-4.4999999999999485E-3</v>
      </c>
      <c r="AA494" s="4">
        <v>40499</v>
      </c>
      <c r="AB494" s="2">
        <v>63.2</v>
      </c>
    </row>
    <row r="495" spans="2:28" x14ac:dyDescent="0.15">
      <c r="B495" s="1">
        <v>40500</v>
      </c>
      <c r="C495">
        <v>19.63</v>
      </c>
      <c r="D495">
        <v>13.29</v>
      </c>
      <c r="E495">
        <v>2976.39</v>
      </c>
      <c r="F495">
        <v>1.127</v>
      </c>
      <c r="G495">
        <v>2.133</v>
      </c>
      <c r="H495">
        <v>3.4</v>
      </c>
      <c r="I495">
        <v>4.343</v>
      </c>
      <c r="J495">
        <v>2.895</v>
      </c>
      <c r="K495">
        <v>2.7040000000000002</v>
      </c>
      <c r="L495" s="5">
        <f t="shared" ca="1" si="44"/>
        <v>0.6</v>
      </c>
      <c r="M495" s="5">
        <f t="shared" ca="1" si="42"/>
        <v>3.2</v>
      </c>
      <c r="N495" s="5">
        <f t="shared" ca="1" si="43"/>
        <v>0.5</v>
      </c>
      <c r="O495" s="5">
        <f t="shared" ca="1" si="45"/>
        <v>63.2</v>
      </c>
      <c r="P495" s="5">
        <f t="shared" ca="1" si="46"/>
        <v>-4.0000000000000036E-3</v>
      </c>
      <c r="R495" s="4">
        <v>40500</v>
      </c>
      <c r="S495" s="2">
        <v>0.6</v>
      </c>
      <c r="T495" s="4">
        <v>40490</v>
      </c>
      <c r="U495" s="2">
        <v>3.2</v>
      </c>
      <c r="V495" s="4">
        <v>40500</v>
      </c>
      <c r="W495" s="2">
        <v>0.5</v>
      </c>
      <c r="X495" s="4">
        <v>40500</v>
      </c>
      <c r="Y495" s="2">
        <v>0.504</v>
      </c>
      <c r="Z495" s="2">
        <f t="shared" si="47"/>
        <v>-4.0000000000000036E-3</v>
      </c>
      <c r="AA495" s="4">
        <v>40500</v>
      </c>
      <c r="AB495" s="2">
        <v>63.2</v>
      </c>
    </row>
    <row r="496" spans="2:28" x14ac:dyDescent="0.15">
      <c r="B496" s="1">
        <v>40501</v>
      </c>
      <c r="C496">
        <v>19.18</v>
      </c>
      <c r="D496">
        <v>13.39</v>
      </c>
      <c r="E496">
        <v>2959.82</v>
      </c>
      <c r="F496">
        <v>1.0860000000000001</v>
      </c>
      <c r="G496">
        <v>2.1</v>
      </c>
      <c r="H496">
        <v>3.3860000000000001</v>
      </c>
      <c r="I496">
        <v>4.351</v>
      </c>
      <c r="J496">
        <v>2.8713000000000002</v>
      </c>
      <c r="K496">
        <v>2.7029999999999998</v>
      </c>
      <c r="L496" s="5">
        <f t="shared" ca="1" si="44"/>
        <v>0.6</v>
      </c>
      <c r="M496" s="5">
        <f t="shared" ca="1" si="42"/>
        <v>3.2</v>
      </c>
      <c r="N496" s="5">
        <f t="shared" ca="1" si="43"/>
        <v>0.5</v>
      </c>
      <c r="O496" s="5">
        <f t="shared" ca="1" si="45"/>
        <v>63.2</v>
      </c>
      <c r="P496" s="5">
        <f t="shared" ca="1" si="46"/>
        <v>-8.80000000000003E-3</v>
      </c>
      <c r="R496" s="4">
        <v>40501</v>
      </c>
      <c r="S496" s="2">
        <v>0.6</v>
      </c>
      <c r="T496" s="4">
        <v>40491</v>
      </c>
      <c r="U496" s="2">
        <v>3.2</v>
      </c>
      <c r="V496" s="4">
        <v>40501</v>
      </c>
      <c r="W496" s="2">
        <v>0.5</v>
      </c>
      <c r="X496" s="4">
        <v>40501</v>
      </c>
      <c r="Y496" s="2">
        <v>0.50880000000000003</v>
      </c>
      <c r="Z496" s="2">
        <f t="shared" si="47"/>
        <v>-8.80000000000003E-3</v>
      </c>
      <c r="AA496" s="4">
        <v>40501</v>
      </c>
      <c r="AB496" s="2">
        <v>63.2</v>
      </c>
    </row>
    <row r="497" spans="2:28" x14ac:dyDescent="0.15">
      <c r="B497" s="1">
        <v>40504</v>
      </c>
      <c r="C497">
        <v>20.38</v>
      </c>
      <c r="D497">
        <v>13.6</v>
      </c>
      <c r="E497">
        <v>2935.94</v>
      </c>
      <c r="F497">
        <v>1.0389999999999999</v>
      </c>
      <c r="G497">
        <v>2.0409999999999999</v>
      </c>
      <c r="H497">
        <v>3.3330000000000002</v>
      </c>
      <c r="I497">
        <v>4.2880000000000003</v>
      </c>
      <c r="J497">
        <v>2.8018999999999998</v>
      </c>
      <c r="K497">
        <v>2.65</v>
      </c>
      <c r="L497" s="5">
        <f t="shared" ca="1" si="44"/>
        <v>0.6</v>
      </c>
      <c r="M497" s="5">
        <f t="shared" ca="1" si="42"/>
        <v>3.2</v>
      </c>
      <c r="N497" s="5">
        <f t="shared" ca="1" si="43"/>
        <v>0.5</v>
      </c>
      <c r="O497" s="5">
        <f t="shared" ca="1" si="45"/>
        <v>63.2</v>
      </c>
      <c r="P497" s="5">
        <f t="shared" ca="1" si="46"/>
        <v>-5.0000000000000044E-3</v>
      </c>
      <c r="R497" s="4">
        <v>40504</v>
      </c>
      <c r="S497" s="2">
        <v>0.6</v>
      </c>
      <c r="T497" s="4">
        <v>40492</v>
      </c>
      <c r="U497" s="2">
        <v>3.2</v>
      </c>
      <c r="V497" s="4">
        <v>40504</v>
      </c>
      <c r="W497" s="2">
        <v>0.5</v>
      </c>
      <c r="X497" s="4">
        <v>40504</v>
      </c>
      <c r="Y497" s="2">
        <v>0.505</v>
      </c>
      <c r="Z497" s="2">
        <f t="shared" si="47"/>
        <v>-5.0000000000000044E-3</v>
      </c>
      <c r="AA497" s="4">
        <v>40504</v>
      </c>
      <c r="AB497" s="2">
        <v>63.2</v>
      </c>
    </row>
    <row r="498" spans="2:28" x14ac:dyDescent="0.15">
      <c r="B498" s="1">
        <v>40505</v>
      </c>
      <c r="C498">
        <v>22.92</v>
      </c>
      <c r="D498">
        <v>13.81</v>
      </c>
      <c r="E498">
        <v>2885.31</v>
      </c>
      <c r="F498">
        <v>0.96899999999999997</v>
      </c>
      <c r="G498">
        <v>1.9670000000000001</v>
      </c>
      <c r="H498">
        <v>3.262</v>
      </c>
      <c r="I498">
        <v>4.2320000000000002</v>
      </c>
      <c r="J498">
        <v>2.7728999999999999</v>
      </c>
      <c r="K498">
        <v>2.552</v>
      </c>
      <c r="L498" s="5">
        <f t="shared" ca="1" si="44"/>
        <v>0.6</v>
      </c>
      <c r="M498" s="5">
        <f t="shared" ca="1" si="42"/>
        <v>3.2</v>
      </c>
      <c r="N498" s="5">
        <f t="shared" ca="1" si="43"/>
        <v>0.5</v>
      </c>
      <c r="O498" s="5">
        <f t="shared" ca="1" si="45"/>
        <v>63.2</v>
      </c>
      <c r="P498" s="5">
        <f t="shared" ca="1" si="46"/>
        <v>-6.4999999999999503E-3</v>
      </c>
      <c r="R498" s="4">
        <v>40505</v>
      </c>
      <c r="S498" s="2">
        <v>0.6</v>
      </c>
      <c r="T498" s="4">
        <v>40493</v>
      </c>
      <c r="U498" s="2">
        <v>3.2</v>
      </c>
      <c r="V498" s="4">
        <v>40505</v>
      </c>
      <c r="W498" s="2">
        <v>0.5</v>
      </c>
      <c r="X498" s="4">
        <v>40505</v>
      </c>
      <c r="Y498" s="2">
        <v>0.50649999999999995</v>
      </c>
      <c r="Z498" s="2">
        <f t="shared" si="47"/>
        <v>-6.4999999999999503E-3</v>
      </c>
      <c r="AA498" s="4">
        <v>40505</v>
      </c>
      <c r="AB498" s="2">
        <v>63.2</v>
      </c>
    </row>
    <row r="499" spans="2:28" x14ac:dyDescent="0.15">
      <c r="B499" s="1">
        <v>40506</v>
      </c>
      <c r="C499">
        <v>20.8</v>
      </c>
      <c r="D499">
        <v>14.4</v>
      </c>
      <c r="E499">
        <v>2922.73</v>
      </c>
      <c r="F499">
        <v>1.006</v>
      </c>
      <c r="G499">
        <v>2.0219999999999998</v>
      </c>
      <c r="H499">
        <v>3.3330000000000002</v>
      </c>
      <c r="I499">
        <v>4.2850000000000001</v>
      </c>
      <c r="J499">
        <v>2.9119999999999999</v>
      </c>
      <c r="K499">
        <v>2.7109999999999999</v>
      </c>
      <c r="L499" s="5">
        <f t="shared" ca="1" si="44"/>
        <v>0.6</v>
      </c>
      <c r="M499" s="5">
        <f t="shared" ca="1" si="42"/>
        <v>3.2</v>
      </c>
      <c r="N499" s="5">
        <f t="shared" ca="1" si="43"/>
        <v>0.5</v>
      </c>
      <c r="O499" s="5">
        <f t="shared" ca="1" si="45"/>
        <v>63.2</v>
      </c>
      <c r="P499" s="5">
        <f t="shared" ca="1" si="46"/>
        <v>-8.0999999999999961E-3</v>
      </c>
      <c r="R499" s="4">
        <v>40506</v>
      </c>
      <c r="S499" s="2">
        <v>0.6</v>
      </c>
      <c r="T499" s="4">
        <v>40494</v>
      </c>
      <c r="U499" s="2">
        <v>3.2</v>
      </c>
      <c r="V499" s="4">
        <v>40506</v>
      </c>
      <c r="W499" s="2">
        <v>0.5</v>
      </c>
      <c r="X499" s="4">
        <v>40506</v>
      </c>
      <c r="Y499" s="2">
        <v>0.5081</v>
      </c>
      <c r="Z499" s="2">
        <f t="shared" si="47"/>
        <v>-8.0999999999999961E-3</v>
      </c>
      <c r="AA499" s="4">
        <v>40506</v>
      </c>
      <c r="AB499" s="2">
        <v>63.2</v>
      </c>
    </row>
    <row r="500" spans="2:28" x14ac:dyDescent="0.15">
      <c r="B500" s="1">
        <v>40507</v>
      </c>
      <c r="C500">
        <v>20.23</v>
      </c>
      <c r="D500">
        <v>14.55</v>
      </c>
      <c r="E500">
        <v>2945.02</v>
      </c>
      <c r="F500">
        <v>1.0329999999999999</v>
      </c>
      <c r="G500">
        <v>2.056</v>
      </c>
      <c r="H500">
        <v>3.363</v>
      </c>
      <c r="I500">
        <v>4.2839999999999998</v>
      </c>
      <c r="J500">
        <v>2.9085000000000001</v>
      </c>
      <c r="K500">
        <v>2.7120000000000002</v>
      </c>
      <c r="L500" s="5">
        <f t="shared" ca="1" si="44"/>
        <v>0.6</v>
      </c>
      <c r="M500" s="5">
        <f t="shared" ca="1" si="42"/>
        <v>3.2</v>
      </c>
      <c r="N500" s="5">
        <f t="shared" ca="1" si="43"/>
        <v>0.5</v>
      </c>
      <c r="O500" s="5">
        <f t="shared" ca="1" si="45"/>
        <v>63.2</v>
      </c>
      <c r="P500" s="5">
        <f t="shared" ca="1" si="46"/>
        <v>-9.3999999999999639E-3</v>
      </c>
      <c r="R500" s="4">
        <v>40507</v>
      </c>
      <c r="S500" s="2">
        <v>0.6</v>
      </c>
      <c r="T500" s="4">
        <v>40497</v>
      </c>
      <c r="U500" s="2">
        <v>3.2</v>
      </c>
      <c r="V500" s="4">
        <v>40507</v>
      </c>
      <c r="W500" s="2">
        <v>0.5</v>
      </c>
      <c r="X500" s="4">
        <v>40507</v>
      </c>
      <c r="Y500" s="2">
        <v>0.50939999999999996</v>
      </c>
      <c r="Z500" s="2">
        <f t="shared" si="47"/>
        <v>-9.3999999999999639E-3</v>
      </c>
      <c r="AA500" s="4">
        <v>40507</v>
      </c>
      <c r="AB500" s="2">
        <v>63.2</v>
      </c>
    </row>
    <row r="501" spans="2:28" x14ac:dyDescent="0.15">
      <c r="B501" s="1">
        <v>40508</v>
      </c>
      <c r="C501">
        <v>22.21</v>
      </c>
      <c r="D501">
        <v>14.48</v>
      </c>
      <c r="E501">
        <v>2930.78</v>
      </c>
      <c r="F501">
        <v>1.0209999999999999</v>
      </c>
      <c r="G501">
        <v>2.0470000000000002</v>
      </c>
      <c r="H501">
        <v>3.347</v>
      </c>
      <c r="I501">
        <v>4.2880000000000003</v>
      </c>
      <c r="J501">
        <v>2.8662999999999998</v>
      </c>
      <c r="K501">
        <v>2.734</v>
      </c>
      <c r="L501" s="5">
        <f t="shared" ca="1" si="44"/>
        <v>0.6</v>
      </c>
      <c r="M501" s="5">
        <f t="shared" ca="1" si="42"/>
        <v>3.2</v>
      </c>
      <c r="N501" s="5">
        <f t="shared" ca="1" si="43"/>
        <v>0.5</v>
      </c>
      <c r="O501" s="5">
        <f t="shared" ca="1" si="45"/>
        <v>63.2</v>
      </c>
      <c r="P501" s="5">
        <f t="shared" ca="1" si="46"/>
        <v>-1.3399999999999967E-2</v>
      </c>
      <c r="R501" s="4">
        <v>40508</v>
      </c>
      <c r="S501" s="2">
        <v>0.6</v>
      </c>
      <c r="T501" s="4">
        <v>40498</v>
      </c>
      <c r="U501" s="2">
        <v>3.2</v>
      </c>
      <c r="V501" s="4">
        <v>40508</v>
      </c>
      <c r="W501" s="2">
        <v>0.5</v>
      </c>
      <c r="X501" s="4">
        <v>40508</v>
      </c>
      <c r="Y501" s="2">
        <v>0.51339999999999997</v>
      </c>
      <c r="Z501" s="2">
        <f t="shared" si="47"/>
        <v>-1.3399999999999967E-2</v>
      </c>
      <c r="AA501" s="4">
        <v>40508</v>
      </c>
      <c r="AB501" s="2">
        <v>63.2</v>
      </c>
    </row>
    <row r="502" spans="2:28" x14ac:dyDescent="0.15">
      <c r="B502" s="1">
        <v>40511</v>
      </c>
      <c r="C502">
        <v>24.19</v>
      </c>
      <c r="D502">
        <v>15.46</v>
      </c>
      <c r="E502">
        <v>2874.78</v>
      </c>
      <c r="F502">
        <v>1</v>
      </c>
      <c r="G502">
        <v>2.0209999999999999</v>
      </c>
      <c r="H502">
        <v>3.3380000000000001</v>
      </c>
      <c r="I502">
        <v>4.3</v>
      </c>
      <c r="J502">
        <v>2.8205</v>
      </c>
      <c r="K502">
        <v>2.7570000000000001</v>
      </c>
      <c r="L502" s="5">
        <f t="shared" ca="1" si="44"/>
        <v>0.6</v>
      </c>
      <c r="M502" s="5">
        <f t="shared" ca="1" si="42"/>
        <v>3.2</v>
      </c>
      <c r="N502" s="5">
        <f t="shared" ca="1" si="43"/>
        <v>0.5</v>
      </c>
      <c r="O502" s="5">
        <f t="shared" ca="1" si="45"/>
        <v>63.2</v>
      </c>
      <c r="P502" s="5">
        <f t="shared" ca="1" si="46"/>
        <v>-1.21E-2</v>
      </c>
      <c r="R502" s="4">
        <v>40511</v>
      </c>
      <c r="S502" s="2">
        <v>0.6</v>
      </c>
      <c r="T502" s="4">
        <v>40499</v>
      </c>
      <c r="U502" s="2">
        <v>3.2</v>
      </c>
      <c r="V502" s="4">
        <v>40511</v>
      </c>
      <c r="W502" s="2">
        <v>0.5</v>
      </c>
      <c r="X502" s="4">
        <v>40511</v>
      </c>
      <c r="Y502" s="2">
        <v>0.5121</v>
      </c>
      <c r="Z502" s="2">
        <f t="shared" si="47"/>
        <v>-1.21E-2</v>
      </c>
      <c r="AA502" s="4">
        <v>40511</v>
      </c>
      <c r="AB502" s="2">
        <v>63.2</v>
      </c>
    </row>
    <row r="503" spans="2:28" x14ac:dyDescent="0.15">
      <c r="B503" s="1">
        <v>40512</v>
      </c>
      <c r="C503">
        <v>24.59</v>
      </c>
      <c r="D503">
        <v>15.43</v>
      </c>
      <c r="E503">
        <v>2861.61</v>
      </c>
      <c r="F503">
        <v>0.91300000000000003</v>
      </c>
      <c r="G503">
        <v>1.92</v>
      </c>
      <c r="H503">
        <v>3.2250000000000001</v>
      </c>
      <c r="I503">
        <v>4.2229999999999999</v>
      </c>
      <c r="J503">
        <v>2.7968000000000002</v>
      </c>
      <c r="K503">
        <v>2.67</v>
      </c>
      <c r="L503" s="5">
        <f t="shared" ca="1" si="44"/>
        <v>0.6</v>
      </c>
      <c r="M503" s="5">
        <f t="shared" ca="1" si="42"/>
        <v>3.3</v>
      </c>
      <c r="N503" s="5">
        <f t="shared" ca="1" si="43"/>
        <v>0.5</v>
      </c>
      <c r="O503" s="5">
        <f t="shared" ca="1" si="45"/>
        <v>63.2</v>
      </c>
      <c r="P503" s="5">
        <f t="shared" ca="1" si="46"/>
        <v>-2.4000000000000021E-2</v>
      </c>
      <c r="R503" s="4">
        <v>40512</v>
      </c>
      <c r="S503" s="2">
        <v>0.6</v>
      </c>
      <c r="T503" s="4">
        <v>40500</v>
      </c>
      <c r="U503" s="2">
        <v>3.2</v>
      </c>
      <c r="V503" s="4">
        <v>40512</v>
      </c>
      <c r="W503" s="2">
        <v>0.5</v>
      </c>
      <c r="X503" s="4">
        <v>40512</v>
      </c>
      <c r="Y503" s="2">
        <v>0.52400000000000002</v>
      </c>
      <c r="Z503" s="2">
        <f t="shared" si="47"/>
        <v>-2.4000000000000021E-2</v>
      </c>
      <c r="AA503" s="4">
        <v>40512</v>
      </c>
      <c r="AB503" s="2">
        <v>63.2</v>
      </c>
    </row>
    <row r="504" spans="2:28" x14ac:dyDescent="0.15">
      <c r="B504" s="1">
        <v>40513</v>
      </c>
      <c r="C504">
        <v>22.25</v>
      </c>
      <c r="D504">
        <v>16.59</v>
      </c>
      <c r="E504">
        <v>2919.43</v>
      </c>
      <c r="F504">
        <v>0.99099999999999999</v>
      </c>
      <c r="G504">
        <v>2.0310000000000001</v>
      </c>
      <c r="H504">
        <v>3.3610000000000002</v>
      </c>
      <c r="I504">
        <v>4.306</v>
      </c>
      <c r="J504">
        <v>2.9641999999999999</v>
      </c>
      <c r="K504">
        <v>2.78</v>
      </c>
      <c r="L504" s="5">
        <f t="shared" ca="1" si="44"/>
        <v>0.6</v>
      </c>
      <c r="M504" s="5">
        <f t="shared" ca="1" si="42"/>
        <v>3.3</v>
      </c>
      <c r="N504" s="5">
        <f t="shared" ca="1" si="43"/>
        <v>0.5</v>
      </c>
      <c r="O504" s="5">
        <f t="shared" ca="1" si="45"/>
        <v>63.2</v>
      </c>
      <c r="P504" s="5">
        <f t="shared" ca="1" si="46"/>
        <v>-2.3399999999999976E-2</v>
      </c>
      <c r="R504" s="4">
        <v>40513</v>
      </c>
      <c r="S504" s="2">
        <v>0.6</v>
      </c>
      <c r="T504" s="4">
        <v>40501</v>
      </c>
      <c r="U504" s="2">
        <v>3.2</v>
      </c>
      <c r="V504" s="4">
        <v>40513</v>
      </c>
      <c r="W504" s="2">
        <v>0.5</v>
      </c>
      <c r="X504" s="4">
        <v>40513</v>
      </c>
      <c r="Y504" s="2">
        <v>0.52339999999999998</v>
      </c>
      <c r="Z504" s="2">
        <f t="shared" si="47"/>
        <v>-2.3399999999999976E-2</v>
      </c>
      <c r="AA504" s="4">
        <v>40513</v>
      </c>
      <c r="AB504" s="2">
        <v>63.2</v>
      </c>
    </row>
    <row r="505" spans="2:28" x14ac:dyDescent="0.15">
      <c r="B505" s="1">
        <v>40514</v>
      </c>
      <c r="C505">
        <v>19.63</v>
      </c>
      <c r="D505">
        <v>17.91</v>
      </c>
      <c r="E505">
        <v>2984.4</v>
      </c>
      <c r="F505">
        <v>1.0169999999999999</v>
      </c>
      <c r="G505">
        <v>2.069</v>
      </c>
      <c r="H505">
        <v>3.4009999999999998</v>
      </c>
      <c r="I505">
        <v>4.3449999999999998</v>
      </c>
      <c r="J505">
        <v>2.9885000000000002</v>
      </c>
      <c r="K505">
        <v>2.819</v>
      </c>
      <c r="L505" s="5">
        <f t="shared" ca="1" si="44"/>
        <v>0.6</v>
      </c>
      <c r="M505" s="5">
        <f t="shared" ca="1" si="42"/>
        <v>3.3</v>
      </c>
      <c r="N505" s="5">
        <f t="shared" ca="1" si="43"/>
        <v>0.5</v>
      </c>
      <c r="O505" s="5">
        <f t="shared" ca="1" si="45"/>
        <v>63.2</v>
      </c>
      <c r="P505" s="5">
        <f t="shared" ca="1" si="46"/>
        <v>-1.6700000000000048E-2</v>
      </c>
      <c r="R505" s="4">
        <v>40514</v>
      </c>
      <c r="S505" s="2">
        <v>0.6</v>
      </c>
      <c r="T505" s="4">
        <v>40504</v>
      </c>
      <c r="U505" s="2">
        <v>3.2</v>
      </c>
      <c r="V505" s="4">
        <v>40514</v>
      </c>
      <c r="W505" s="2">
        <v>0.5</v>
      </c>
      <c r="X505" s="4">
        <v>40514</v>
      </c>
      <c r="Y505" s="2">
        <v>0.51670000000000005</v>
      </c>
      <c r="Z505" s="2">
        <f t="shared" si="47"/>
        <v>-1.6700000000000048E-2</v>
      </c>
      <c r="AA505" s="4">
        <v>40514</v>
      </c>
      <c r="AB505" s="2">
        <v>63.2</v>
      </c>
    </row>
    <row r="506" spans="2:28" x14ac:dyDescent="0.15">
      <c r="B506" s="1">
        <v>40515</v>
      </c>
      <c r="C506">
        <v>18.98</v>
      </c>
      <c r="D506">
        <v>17.920000000000002</v>
      </c>
      <c r="E506">
        <v>2974.74</v>
      </c>
      <c r="F506">
        <v>1.0209999999999999</v>
      </c>
      <c r="G506">
        <v>2.081</v>
      </c>
      <c r="H506">
        <v>3.4129999999999998</v>
      </c>
      <c r="I506">
        <v>4.3490000000000002</v>
      </c>
      <c r="J506">
        <v>3.0055000000000001</v>
      </c>
      <c r="K506">
        <v>2.8570000000000002</v>
      </c>
      <c r="L506" s="5">
        <f t="shared" ca="1" si="44"/>
        <v>0.6</v>
      </c>
      <c r="M506" s="5">
        <f t="shared" ca="1" si="42"/>
        <v>3.3</v>
      </c>
      <c r="N506" s="5">
        <f t="shared" ca="1" si="43"/>
        <v>0.5</v>
      </c>
      <c r="O506" s="5">
        <f t="shared" ca="1" si="45"/>
        <v>63.2</v>
      </c>
      <c r="P506" s="5">
        <f t="shared" ca="1" si="46"/>
        <v>-1.4499999999999957E-2</v>
      </c>
      <c r="R506" s="4">
        <v>40515</v>
      </c>
      <c r="S506" s="2">
        <v>0.6</v>
      </c>
      <c r="T506" s="4">
        <v>40505</v>
      </c>
      <c r="U506" s="2">
        <v>3.2</v>
      </c>
      <c r="V506" s="4">
        <v>40515</v>
      </c>
      <c r="W506" s="2">
        <v>0.5</v>
      </c>
      <c r="X506" s="4">
        <v>40515</v>
      </c>
      <c r="Y506" s="2">
        <v>0.51449999999999996</v>
      </c>
      <c r="Z506" s="2">
        <f t="shared" si="47"/>
        <v>-1.4499999999999957E-2</v>
      </c>
      <c r="AA506" s="4">
        <v>40515</v>
      </c>
      <c r="AB506" s="2">
        <v>63.2</v>
      </c>
    </row>
    <row r="507" spans="2:28" x14ac:dyDescent="0.15">
      <c r="B507" s="1">
        <v>40518</v>
      </c>
      <c r="C507">
        <v>18.989999999999998</v>
      </c>
      <c r="D507">
        <v>17.84</v>
      </c>
      <c r="E507">
        <v>2988.6</v>
      </c>
      <c r="F507">
        <v>1.0029999999999999</v>
      </c>
      <c r="G507">
        <v>2.0640000000000001</v>
      </c>
      <c r="H507">
        <v>3.3969999999999998</v>
      </c>
      <c r="I507">
        <v>4.3499999999999996</v>
      </c>
      <c r="J507">
        <v>2.9201000000000001</v>
      </c>
      <c r="K507">
        <v>2.8530000000000002</v>
      </c>
      <c r="L507" s="5">
        <f t="shared" ca="1" si="44"/>
        <v>0.6</v>
      </c>
      <c r="M507" s="5">
        <f t="shared" ca="1" si="42"/>
        <v>3.3</v>
      </c>
      <c r="N507" s="5">
        <f t="shared" ca="1" si="43"/>
        <v>0.5</v>
      </c>
      <c r="O507" s="5">
        <f t="shared" ca="1" si="45"/>
        <v>63.2</v>
      </c>
      <c r="P507" s="5">
        <f t="shared" ca="1" si="46"/>
        <v>-1.4499999999999957E-2</v>
      </c>
      <c r="R507" s="4">
        <v>40518</v>
      </c>
      <c r="S507" s="2">
        <v>0.6</v>
      </c>
      <c r="T507" s="4">
        <v>40506</v>
      </c>
      <c r="U507" s="2">
        <v>3.2</v>
      </c>
      <c r="V507" s="4">
        <v>40518</v>
      </c>
      <c r="W507" s="2">
        <v>0.5</v>
      </c>
      <c r="X507" s="4">
        <v>40518</v>
      </c>
      <c r="Y507" s="2">
        <v>0.51449999999999996</v>
      </c>
      <c r="Z507" s="2">
        <f t="shared" si="47"/>
        <v>-1.4499999999999957E-2</v>
      </c>
      <c r="AA507" s="4">
        <v>40518</v>
      </c>
      <c r="AB507" s="2">
        <v>63.2</v>
      </c>
    </row>
    <row r="508" spans="2:28" x14ac:dyDescent="0.15">
      <c r="B508" s="1">
        <v>40519</v>
      </c>
      <c r="C508">
        <v>18.329999999999998</v>
      </c>
      <c r="D508">
        <v>17.61</v>
      </c>
      <c r="E508">
        <v>3010.68</v>
      </c>
      <c r="F508">
        <v>1.0369999999999999</v>
      </c>
      <c r="G508">
        <v>2.11</v>
      </c>
      <c r="H508">
        <v>3.4590000000000001</v>
      </c>
      <c r="I508">
        <v>4.3970000000000002</v>
      </c>
      <c r="J508">
        <v>3.1257000000000001</v>
      </c>
      <c r="K508">
        <v>2.948</v>
      </c>
      <c r="L508" s="5">
        <f t="shared" ca="1" si="44"/>
        <v>0.6</v>
      </c>
      <c r="M508" s="5">
        <f t="shared" ca="1" si="42"/>
        <v>3.3</v>
      </c>
      <c r="N508" s="5">
        <f t="shared" ca="1" si="43"/>
        <v>0.5</v>
      </c>
      <c r="O508" s="5">
        <f t="shared" ca="1" si="45"/>
        <v>63.2</v>
      </c>
      <c r="P508" s="5">
        <f t="shared" ca="1" si="46"/>
        <v>-1.2900000000000023E-2</v>
      </c>
      <c r="R508" s="4">
        <v>40519</v>
      </c>
      <c r="S508" s="2">
        <v>0.6</v>
      </c>
      <c r="T508" s="4">
        <v>40507</v>
      </c>
      <c r="U508" s="2">
        <v>3.2</v>
      </c>
      <c r="V508" s="4">
        <v>40519</v>
      </c>
      <c r="W508" s="2">
        <v>0.5</v>
      </c>
      <c r="X508" s="4">
        <v>40519</v>
      </c>
      <c r="Y508" s="2">
        <v>0.51290000000000002</v>
      </c>
      <c r="Z508" s="2">
        <f t="shared" si="47"/>
        <v>-1.2900000000000023E-2</v>
      </c>
      <c r="AA508" s="4">
        <v>40519</v>
      </c>
      <c r="AB508" s="2">
        <v>63.2</v>
      </c>
    </row>
    <row r="509" spans="2:28" x14ac:dyDescent="0.15">
      <c r="B509" s="1">
        <v>40520</v>
      </c>
      <c r="C509">
        <v>18.39</v>
      </c>
      <c r="D509">
        <v>17.600000000000001</v>
      </c>
      <c r="E509">
        <v>3001.78</v>
      </c>
      <c r="F509">
        <v>1.109</v>
      </c>
      <c r="G509">
        <v>2.214</v>
      </c>
      <c r="H509">
        <v>3.5470000000000002</v>
      </c>
      <c r="I509">
        <v>4.4509999999999996</v>
      </c>
      <c r="J509">
        <v>3.2723</v>
      </c>
      <c r="K509">
        <v>3.0139999999999998</v>
      </c>
      <c r="L509" s="5">
        <f t="shared" ca="1" si="44"/>
        <v>0.6</v>
      </c>
      <c r="M509" s="5">
        <f t="shared" ca="1" si="42"/>
        <v>3.3</v>
      </c>
      <c r="N509" s="5">
        <f t="shared" ca="1" si="43"/>
        <v>0.5</v>
      </c>
      <c r="O509" s="5">
        <f t="shared" ca="1" si="45"/>
        <v>63.2</v>
      </c>
      <c r="P509" s="5">
        <f t="shared" ca="1" si="46"/>
        <v>-1.8499999999999961E-2</v>
      </c>
      <c r="R509" s="4">
        <v>40520</v>
      </c>
      <c r="S509" s="2">
        <v>0.6</v>
      </c>
      <c r="T509" s="4">
        <v>40508</v>
      </c>
      <c r="U509" s="2">
        <v>3.2</v>
      </c>
      <c r="V509" s="4">
        <v>40520</v>
      </c>
      <c r="W509" s="2">
        <v>0.5</v>
      </c>
      <c r="X509" s="4">
        <v>40520</v>
      </c>
      <c r="Y509" s="2">
        <v>0.51849999999999996</v>
      </c>
      <c r="Z509" s="2">
        <f t="shared" si="47"/>
        <v>-1.8499999999999961E-2</v>
      </c>
      <c r="AA509" s="4">
        <v>40520</v>
      </c>
      <c r="AB509" s="2">
        <v>63.2</v>
      </c>
    </row>
    <row r="510" spans="2:28" x14ac:dyDescent="0.15">
      <c r="B510" s="1">
        <v>40521</v>
      </c>
      <c r="C510">
        <v>14.78</v>
      </c>
      <c r="D510">
        <v>17.61</v>
      </c>
      <c r="E510">
        <v>3009.38</v>
      </c>
      <c r="F510">
        <v>1.0740000000000001</v>
      </c>
      <c r="G510">
        <v>2.1800000000000002</v>
      </c>
      <c r="H510">
        <v>3.4929999999999999</v>
      </c>
      <c r="I510">
        <v>4.3719999999999999</v>
      </c>
      <c r="J510">
        <v>3.2037</v>
      </c>
      <c r="K510">
        <v>2.9470000000000001</v>
      </c>
      <c r="L510" s="5">
        <f t="shared" ca="1" si="44"/>
        <v>0.6</v>
      </c>
      <c r="M510" s="5">
        <f t="shared" ca="1" si="42"/>
        <v>3.3</v>
      </c>
      <c r="N510" s="5">
        <f t="shared" ca="1" si="43"/>
        <v>0.5</v>
      </c>
      <c r="O510" s="5">
        <f t="shared" ca="1" si="45"/>
        <v>63.2</v>
      </c>
      <c r="P510" s="5">
        <f t="shared" ca="1" si="46"/>
        <v>-1.6100000000000003E-2</v>
      </c>
      <c r="R510" s="4">
        <v>40521</v>
      </c>
      <c r="S510" s="2">
        <v>0.6</v>
      </c>
      <c r="T510" s="4">
        <v>40511</v>
      </c>
      <c r="U510" s="2">
        <v>3.2</v>
      </c>
      <c r="V510" s="4">
        <v>40521</v>
      </c>
      <c r="W510" s="2">
        <v>0.5</v>
      </c>
      <c r="X510" s="4">
        <v>40521</v>
      </c>
      <c r="Y510" s="2">
        <v>0.5161</v>
      </c>
      <c r="Z510" s="2">
        <f t="shared" si="47"/>
        <v>-1.6100000000000003E-2</v>
      </c>
      <c r="AA510" s="4">
        <v>40521</v>
      </c>
      <c r="AB510" s="2">
        <v>63.2</v>
      </c>
    </row>
    <row r="511" spans="2:28" x14ac:dyDescent="0.15">
      <c r="B511" s="1">
        <v>40522</v>
      </c>
      <c r="C511">
        <v>14.88</v>
      </c>
      <c r="D511">
        <v>17.59</v>
      </c>
      <c r="E511">
        <v>3012.4</v>
      </c>
      <c r="F511">
        <v>1.111</v>
      </c>
      <c r="G511">
        <v>2.2109999999999999</v>
      </c>
      <c r="H511">
        <v>3.5179999999999998</v>
      </c>
      <c r="I511">
        <v>4.3719999999999999</v>
      </c>
      <c r="J511">
        <v>3.319</v>
      </c>
      <c r="K511">
        <v>2.9540000000000002</v>
      </c>
      <c r="L511" s="5">
        <f t="shared" ca="1" si="44"/>
        <v>0.6</v>
      </c>
      <c r="M511" s="5">
        <f t="shared" ca="1" si="42"/>
        <v>3.3</v>
      </c>
      <c r="N511" s="5">
        <f t="shared" ca="1" si="43"/>
        <v>0.5</v>
      </c>
      <c r="O511" s="5">
        <f t="shared" ca="1" si="45"/>
        <v>63.2</v>
      </c>
      <c r="P511" s="5">
        <f t="shared" ca="1" si="46"/>
        <v>-1.9199999999999995E-2</v>
      </c>
      <c r="R511" s="4">
        <v>40522</v>
      </c>
      <c r="S511" s="2">
        <v>0.6</v>
      </c>
      <c r="T511" s="4">
        <v>40512</v>
      </c>
      <c r="U511" s="2">
        <v>3.3</v>
      </c>
      <c r="V511" s="4">
        <v>40522</v>
      </c>
      <c r="W511" s="2">
        <v>0.5</v>
      </c>
      <c r="X511" s="4">
        <v>40522</v>
      </c>
      <c r="Y511" s="2">
        <v>0.51919999999999999</v>
      </c>
      <c r="Z511" s="2">
        <f t="shared" si="47"/>
        <v>-1.9199999999999995E-2</v>
      </c>
      <c r="AA511" s="4">
        <v>40522</v>
      </c>
      <c r="AB511" s="2">
        <v>63.2</v>
      </c>
    </row>
    <row r="512" spans="2:28" x14ac:dyDescent="0.15">
      <c r="B512" s="1">
        <v>40525</v>
      </c>
      <c r="C512">
        <v>14.2</v>
      </c>
      <c r="D512">
        <v>17.5</v>
      </c>
      <c r="E512">
        <v>3036.34</v>
      </c>
      <c r="F512">
        <v>1.1579999999999999</v>
      </c>
      <c r="G512">
        <v>2.2650000000000001</v>
      </c>
      <c r="H512">
        <v>3.552</v>
      </c>
      <c r="I512">
        <v>4.43</v>
      </c>
      <c r="J512">
        <v>3.2749999999999999</v>
      </c>
      <c r="K512">
        <v>2.976</v>
      </c>
      <c r="L512" s="5">
        <f t="shared" ca="1" si="44"/>
        <v>0.6</v>
      </c>
      <c r="M512" s="5">
        <f t="shared" ca="1" si="42"/>
        <v>3.3</v>
      </c>
      <c r="N512" s="5">
        <f t="shared" ca="1" si="43"/>
        <v>0.5</v>
      </c>
      <c r="O512" s="5">
        <f t="shared" ca="1" si="45"/>
        <v>63.2</v>
      </c>
      <c r="P512" s="5">
        <f t="shared" ca="1" si="46"/>
        <v>-1.1700000000000044E-2</v>
      </c>
      <c r="R512" s="4">
        <v>40525</v>
      </c>
      <c r="S512" s="2">
        <v>0.6</v>
      </c>
      <c r="T512" s="4">
        <v>40513</v>
      </c>
      <c r="U512" s="2">
        <v>3.3</v>
      </c>
      <c r="V512" s="4">
        <v>40525</v>
      </c>
      <c r="W512" s="2">
        <v>0.5</v>
      </c>
      <c r="X512" s="4">
        <v>40525</v>
      </c>
      <c r="Y512" s="2">
        <v>0.51170000000000004</v>
      </c>
      <c r="Z512" s="2">
        <f t="shared" si="47"/>
        <v>-1.1700000000000044E-2</v>
      </c>
      <c r="AA512" s="4">
        <v>40525</v>
      </c>
      <c r="AB512" s="2">
        <v>63.2</v>
      </c>
    </row>
    <row r="513" spans="2:28" x14ac:dyDescent="0.15">
      <c r="B513" s="1">
        <v>40526</v>
      </c>
      <c r="C513">
        <v>13.84</v>
      </c>
      <c r="D513">
        <v>17.53</v>
      </c>
      <c r="E513">
        <v>3051.76</v>
      </c>
      <c r="F513">
        <v>1.214</v>
      </c>
      <c r="G513">
        <v>2.3290000000000002</v>
      </c>
      <c r="H513">
        <v>3.6080000000000001</v>
      </c>
      <c r="I513">
        <v>4.4660000000000002</v>
      </c>
      <c r="J513">
        <v>3.4727000000000001</v>
      </c>
      <c r="K513">
        <v>3.0259999999999998</v>
      </c>
      <c r="L513" s="5">
        <f t="shared" ca="1" si="44"/>
        <v>0.6</v>
      </c>
      <c r="M513" s="5">
        <f t="shared" ca="1" si="42"/>
        <v>3.3</v>
      </c>
      <c r="N513" s="5">
        <f t="shared" ca="1" si="43"/>
        <v>0.5</v>
      </c>
      <c r="O513" s="5">
        <f t="shared" ca="1" si="45"/>
        <v>63.2</v>
      </c>
      <c r="P513" s="5">
        <f t="shared" ca="1" si="46"/>
        <v>-1.749999999999996E-2</v>
      </c>
      <c r="R513" s="4">
        <v>40526</v>
      </c>
      <c r="S513" s="2">
        <v>0.6</v>
      </c>
      <c r="T513" s="4">
        <v>40514</v>
      </c>
      <c r="U513" s="2">
        <v>3.3</v>
      </c>
      <c r="V513" s="4">
        <v>40526</v>
      </c>
      <c r="W513" s="2">
        <v>0.5</v>
      </c>
      <c r="X513" s="4">
        <v>40526</v>
      </c>
      <c r="Y513" s="2">
        <v>0.51749999999999996</v>
      </c>
      <c r="Z513" s="2">
        <f t="shared" si="47"/>
        <v>-1.749999999999996E-2</v>
      </c>
      <c r="AA513" s="4">
        <v>40526</v>
      </c>
      <c r="AB513" s="2">
        <v>63.2</v>
      </c>
    </row>
    <row r="514" spans="2:28" x14ac:dyDescent="0.15">
      <c r="B514" s="1">
        <v>40527</v>
      </c>
      <c r="C514">
        <v>14.09</v>
      </c>
      <c r="D514">
        <v>16.68</v>
      </c>
      <c r="E514">
        <v>3046.33</v>
      </c>
      <c r="F514">
        <v>1.226</v>
      </c>
      <c r="G514">
        <v>2.3570000000000002</v>
      </c>
      <c r="H514">
        <v>3.62</v>
      </c>
      <c r="I514">
        <v>4.4539999999999997</v>
      </c>
      <c r="J514">
        <v>3.5318000000000001</v>
      </c>
      <c r="K514">
        <v>3.03</v>
      </c>
      <c r="L514" s="5">
        <f t="shared" ca="1" si="44"/>
        <v>0.6</v>
      </c>
      <c r="M514" s="5">
        <f t="shared" ca="1" si="42"/>
        <v>3.3</v>
      </c>
      <c r="N514" s="5">
        <f t="shared" ca="1" si="43"/>
        <v>0.5</v>
      </c>
      <c r="O514" s="5">
        <f t="shared" ca="1" si="45"/>
        <v>63.2</v>
      </c>
      <c r="P514" s="5">
        <f t="shared" ca="1" si="46"/>
        <v>-1.3299999999999979E-2</v>
      </c>
      <c r="R514" s="4">
        <v>40527</v>
      </c>
      <c r="S514" s="2">
        <v>0.6</v>
      </c>
      <c r="T514" s="4">
        <v>40515</v>
      </c>
      <c r="U514" s="2">
        <v>3.3</v>
      </c>
      <c r="V514" s="4">
        <v>40527</v>
      </c>
      <c r="W514" s="2">
        <v>0.5</v>
      </c>
      <c r="X514" s="4">
        <v>40527</v>
      </c>
      <c r="Y514" s="2">
        <v>0.51329999999999998</v>
      </c>
      <c r="Z514" s="2">
        <f t="shared" si="47"/>
        <v>-1.3299999999999979E-2</v>
      </c>
      <c r="AA514" s="4">
        <v>40527</v>
      </c>
      <c r="AB514" s="2">
        <v>63.2</v>
      </c>
    </row>
    <row r="515" spans="2:28" x14ac:dyDescent="0.15">
      <c r="B515" s="1">
        <v>40528</v>
      </c>
      <c r="C515">
        <v>15.15</v>
      </c>
      <c r="D515">
        <v>16.66</v>
      </c>
      <c r="E515">
        <v>3045.21</v>
      </c>
      <c r="F515">
        <v>1.24</v>
      </c>
      <c r="G515">
        <v>2.371</v>
      </c>
      <c r="H515">
        <v>3.6309999999999998</v>
      </c>
      <c r="I515">
        <v>4.4379999999999997</v>
      </c>
      <c r="J515">
        <v>3.4224000000000001</v>
      </c>
      <c r="K515">
        <v>3.0649999999999999</v>
      </c>
      <c r="L515" s="5">
        <f t="shared" ca="1" si="44"/>
        <v>0.6</v>
      </c>
      <c r="M515" s="5">
        <f t="shared" ca="1" si="42"/>
        <v>3.3</v>
      </c>
      <c r="N515" s="5">
        <f t="shared" ca="1" si="43"/>
        <v>0.5</v>
      </c>
      <c r="O515" s="5">
        <f t="shared" ca="1" si="45"/>
        <v>63.2</v>
      </c>
      <c r="P515" s="5">
        <f t="shared" ca="1" si="46"/>
        <v>-1.4900000000000024E-2</v>
      </c>
      <c r="R515" s="4">
        <v>40528</v>
      </c>
      <c r="S515" s="2">
        <v>0.6</v>
      </c>
      <c r="T515" s="4">
        <v>40518</v>
      </c>
      <c r="U515" s="2">
        <v>3.3</v>
      </c>
      <c r="V515" s="4">
        <v>40528</v>
      </c>
      <c r="W515" s="2">
        <v>0.5</v>
      </c>
      <c r="X515" s="4">
        <v>40528</v>
      </c>
      <c r="Y515" s="2">
        <v>0.51490000000000002</v>
      </c>
      <c r="Z515" s="2">
        <f t="shared" si="47"/>
        <v>-1.4900000000000024E-2</v>
      </c>
      <c r="AA515" s="4">
        <v>40528</v>
      </c>
      <c r="AB515" s="2">
        <v>63.2</v>
      </c>
    </row>
    <row r="516" spans="2:28" x14ac:dyDescent="0.15">
      <c r="B516" s="1">
        <v>40529</v>
      </c>
      <c r="C516">
        <v>14.76</v>
      </c>
      <c r="D516">
        <v>16.61</v>
      </c>
      <c r="E516">
        <v>3044.15</v>
      </c>
      <c r="F516">
        <v>1.2070000000000001</v>
      </c>
      <c r="G516">
        <v>2.3140000000000001</v>
      </c>
      <c r="H516">
        <v>3.5569999999999999</v>
      </c>
      <c r="I516">
        <v>4.3730000000000002</v>
      </c>
      <c r="J516">
        <v>3.3279000000000001</v>
      </c>
      <c r="K516">
        <v>3.0289999999999999</v>
      </c>
      <c r="L516" s="5">
        <f t="shared" ca="1" si="44"/>
        <v>0.6</v>
      </c>
      <c r="M516" s="5">
        <f t="shared" ca="1" si="42"/>
        <v>3.3</v>
      </c>
      <c r="N516" s="5">
        <f t="shared" ca="1" si="43"/>
        <v>0.5</v>
      </c>
      <c r="O516" s="5">
        <f t="shared" ca="1" si="45"/>
        <v>63.2</v>
      </c>
      <c r="P516" s="5">
        <f t="shared" ca="1" si="46"/>
        <v>-1.639999999999997E-2</v>
      </c>
      <c r="R516" s="4">
        <v>40529</v>
      </c>
      <c r="S516" s="2">
        <v>0.6</v>
      </c>
      <c r="T516" s="4">
        <v>40519</v>
      </c>
      <c r="U516" s="2">
        <v>3.3</v>
      </c>
      <c r="V516" s="4">
        <v>40529</v>
      </c>
      <c r="W516" s="2">
        <v>0.5</v>
      </c>
      <c r="X516" s="4">
        <v>40529</v>
      </c>
      <c r="Y516" s="2">
        <v>0.51639999999999997</v>
      </c>
      <c r="Z516" s="2">
        <f t="shared" si="47"/>
        <v>-1.639999999999997E-2</v>
      </c>
      <c r="AA516" s="4">
        <v>40529</v>
      </c>
      <c r="AB516" s="2">
        <v>63.2</v>
      </c>
    </row>
    <row r="517" spans="2:28" x14ac:dyDescent="0.15">
      <c r="B517" s="1">
        <v>40532</v>
      </c>
      <c r="C517">
        <v>14.56</v>
      </c>
      <c r="D517">
        <v>16.59</v>
      </c>
      <c r="E517">
        <v>3053.13</v>
      </c>
      <c r="F517">
        <v>1.173</v>
      </c>
      <c r="G517">
        <v>2.262</v>
      </c>
      <c r="H517">
        <v>3.4809999999999999</v>
      </c>
      <c r="I517">
        <v>4.2729999999999997</v>
      </c>
      <c r="J517">
        <v>3.3357999999999999</v>
      </c>
      <c r="K517">
        <v>2.9670000000000001</v>
      </c>
      <c r="L517" s="5">
        <f t="shared" ca="1" si="44"/>
        <v>0.6</v>
      </c>
      <c r="M517" s="5">
        <f t="shared" ref="M517:M580" ca="1" si="48">INDEX($U$5:$U$3442,MATCH($B517,$T$5:$T$3442,0),1)</f>
        <v>3.3</v>
      </c>
      <c r="N517" s="5">
        <f t="shared" ref="N517:N580" ca="1" si="49">INDEX($W$5:$W$3442,MATCH($B517,$V$5:$V$3442,0),1)</f>
        <v>0.5</v>
      </c>
      <c r="O517" s="5">
        <f t="shared" ca="1" si="45"/>
        <v>63.2</v>
      </c>
      <c r="P517" s="5">
        <f t="shared" ca="1" si="46"/>
        <v>-1.1299999999999977E-2</v>
      </c>
      <c r="R517" s="4">
        <v>40532</v>
      </c>
      <c r="S517" s="2">
        <v>0.6</v>
      </c>
      <c r="T517" s="4">
        <v>40520</v>
      </c>
      <c r="U517" s="2">
        <v>3.3</v>
      </c>
      <c r="V517" s="4">
        <v>40532</v>
      </c>
      <c r="W517" s="2">
        <v>0.5</v>
      </c>
      <c r="X517" s="4">
        <v>40532</v>
      </c>
      <c r="Y517" s="2">
        <v>0.51129999999999998</v>
      </c>
      <c r="Z517" s="2">
        <f t="shared" si="47"/>
        <v>-1.1299999999999977E-2</v>
      </c>
      <c r="AA517" s="4">
        <v>40532</v>
      </c>
      <c r="AB517" s="2">
        <v>63.2</v>
      </c>
    </row>
    <row r="518" spans="2:28" x14ac:dyDescent="0.15">
      <c r="B518" s="1">
        <v>40533</v>
      </c>
      <c r="C518">
        <v>14.64</v>
      </c>
      <c r="D518">
        <v>16.5</v>
      </c>
      <c r="E518">
        <v>3082.39</v>
      </c>
      <c r="F518">
        <v>1.202</v>
      </c>
      <c r="G518">
        <v>2.2959999999999998</v>
      </c>
      <c r="H518">
        <v>3.5059999999999998</v>
      </c>
      <c r="I518">
        <v>4.2850000000000001</v>
      </c>
      <c r="J518">
        <v>3.3031000000000001</v>
      </c>
      <c r="K518">
        <v>2.9860000000000002</v>
      </c>
      <c r="L518" s="5">
        <f t="shared" ref="L518:L581" ca="1" si="50">INDEX($S$5:$S$3410,MATCH(B518,$R$5:$R$3410,0),1)</f>
        <v>0.6</v>
      </c>
      <c r="M518" s="5">
        <f t="shared" ca="1" si="48"/>
        <v>3.3</v>
      </c>
      <c r="N518" s="5">
        <f t="shared" ca="1" si="49"/>
        <v>0.5</v>
      </c>
      <c r="O518" s="5">
        <f t="shared" ref="O518:O581" ca="1" si="51">INDEX($AB$5:$AB$3442,MATCH($B518,$AA$5:$AA$3442,0),1)</f>
        <v>63.2</v>
      </c>
      <c r="P518" s="5">
        <f t="shared" ref="P518:P581" ca="1" si="52">INDEX($Z$5:$Z$3442,MATCH($B518,$V$5:$V$3442,0),1)</f>
        <v>-1.3399999999999967E-2</v>
      </c>
      <c r="R518" s="4">
        <v>40533</v>
      </c>
      <c r="S518" s="2">
        <v>0.6</v>
      </c>
      <c r="T518" s="4">
        <v>40521</v>
      </c>
      <c r="U518" s="2">
        <v>3.3</v>
      </c>
      <c r="V518" s="4">
        <v>40533</v>
      </c>
      <c r="W518" s="2">
        <v>0.5</v>
      </c>
      <c r="X518" s="4">
        <v>40533</v>
      </c>
      <c r="Y518" s="2">
        <v>0.51339999999999997</v>
      </c>
      <c r="Z518" s="2">
        <f t="shared" ref="Z518:Z581" si="53">W518-Y518</f>
        <v>-1.3399999999999967E-2</v>
      </c>
      <c r="AA518" s="4">
        <v>40533</v>
      </c>
      <c r="AB518" s="2">
        <v>63.2</v>
      </c>
    </row>
    <row r="519" spans="2:28" x14ac:dyDescent="0.15">
      <c r="B519" s="1">
        <v>40534</v>
      </c>
      <c r="C519">
        <v>14.32</v>
      </c>
      <c r="D519">
        <v>16.53</v>
      </c>
      <c r="E519">
        <v>3098.29</v>
      </c>
      <c r="F519">
        <v>1.218</v>
      </c>
      <c r="G519">
        <v>2.3159999999999998</v>
      </c>
      <c r="H519">
        <v>3.504</v>
      </c>
      <c r="I519">
        <v>4.2709999999999999</v>
      </c>
      <c r="J519">
        <v>3.3458000000000001</v>
      </c>
      <c r="K519">
        <v>2.952</v>
      </c>
      <c r="L519" s="5">
        <f t="shared" ca="1" si="50"/>
        <v>0.6</v>
      </c>
      <c r="M519" s="5">
        <f t="shared" ca="1" si="48"/>
        <v>3.3</v>
      </c>
      <c r="N519" s="5">
        <f t="shared" ca="1" si="49"/>
        <v>0.5</v>
      </c>
      <c r="O519" s="5">
        <f t="shared" ca="1" si="51"/>
        <v>63.2</v>
      </c>
      <c r="P519" s="5">
        <f t="shared" ca="1" si="52"/>
        <v>-1.4399999999999968E-2</v>
      </c>
      <c r="R519" s="4">
        <v>40534</v>
      </c>
      <c r="S519" s="2">
        <v>0.6</v>
      </c>
      <c r="T519" s="4">
        <v>40522</v>
      </c>
      <c r="U519" s="2">
        <v>3.3</v>
      </c>
      <c r="V519" s="4">
        <v>40534</v>
      </c>
      <c r="W519" s="2">
        <v>0.5</v>
      </c>
      <c r="X519" s="4">
        <v>40534</v>
      </c>
      <c r="Y519" s="2">
        <v>0.51439999999999997</v>
      </c>
      <c r="Z519" s="2">
        <f t="shared" si="53"/>
        <v>-1.4399999999999968E-2</v>
      </c>
      <c r="AA519" s="4">
        <v>40534</v>
      </c>
      <c r="AB519" s="2">
        <v>63.2</v>
      </c>
    </row>
    <row r="520" spans="2:28" x14ac:dyDescent="0.15">
      <c r="B520" s="1">
        <v>40535</v>
      </c>
      <c r="C520">
        <v>14.8</v>
      </c>
      <c r="D520">
        <v>16.48</v>
      </c>
      <c r="E520">
        <v>3104.7</v>
      </c>
      <c r="F520">
        <v>1.2170000000000001</v>
      </c>
      <c r="G520">
        <v>2.3119999999999998</v>
      </c>
      <c r="H520">
        <v>3.4990000000000001</v>
      </c>
      <c r="I520">
        <v>4.2690000000000001</v>
      </c>
      <c r="J520">
        <v>3.3892000000000002</v>
      </c>
      <c r="K520">
        <v>2.9769999999999999</v>
      </c>
      <c r="L520" s="5">
        <f t="shared" ca="1" si="50"/>
        <v>0.6</v>
      </c>
      <c r="M520" s="5">
        <f t="shared" ca="1" si="48"/>
        <v>3.3</v>
      </c>
      <c r="N520" s="5">
        <f t="shared" ca="1" si="49"/>
        <v>0.5</v>
      </c>
      <c r="O520" s="5">
        <f t="shared" ca="1" si="51"/>
        <v>63.2</v>
      </c>
      <c r="P520" s="5">
        <f t="shared" ca="1" si="52"/>
        <v>-1.1800000000000033E-2</v>
      </c>
      <c r="R520" s="4">
        <v>40535</v>
      </c>
      <c r="S520" s="2">
        <v>0.6</v>
      </c>
      <c r="T520" s="4">
        <v>40525</v>
      </c>
      <c r="U520" s="2">
        <v>3.3</v>
      </c>
      <c r="V520" s="4">
        <v>40535</v>
      </c>
      <c r="W520" s="2">
        <v>0.5</v>
      </c>
      <c r="X520" s="4">
        <v>40535</v>
      </c>
      <c r="Y520" s="2">
        <v>0.51180000000000003</v>
      </c>
      <c r="Z520" s="2">
        <f t="shared" si="53"/>
        <v>-1.1800000000000033E-2</v>
      </c>
      <c r="AA520" s="4">
        <v>40535</v>
      </c>
      <c r="AB520" s="2">
        <v>63.2</v>
      </c>
    </row>
    <row r="521" spans="2:28" x14ac:dyDescent="0.15">
      <c r="B521" s="1">
        <v>40536</v>
      </c>
      <c r="C521">
        <v>15.21</v>
      </c>
      <c r="D521">
        <v>16.46</v>
      </c>
      <c r="E521">
        <v>3107.71</v>
      </c>
      <c r="F521">
        <v>1.23</v>
      </c>
      <c r="G521">
        <v>2.3199999999999998</v>
      </c>
      <c r="H521">
        <v>3.5089999999999999</v>
      </c>
      <c r="I521">
        <v>4.2779999999999996</v>
      </c>
      <c r="J521">
        <v>3.3933</v>
      </c>
      <c r="K521">
        <v>2.9820000000000002</v>
      </c>
      <c r="L521" s="5">
        <f t="shared" ca="1" si="50"/>
        <v>0.6</v>
      </c>
      <c r="M521" s="5">
        <f t="shared" ca="1" si="48"/>
        <v>3.3</v>
      </c>
      <c r="N521" s="5">
        <f t="shared" ca="1" si="49"/>
        <v>0.5</v>
      </c>
      <c r="O521" s="5">
        <f t="shared" ca="1" si="51"/>
        <v>63.2</v>
      </c>
      <c r="P521" s="5">
        <f t="shared" ca="1" si="52"/>
        <v>-2.0800000000000041E-2</v>
      </c>
      <c r="R521" s="4">
        <v>40536</v>
      </c>
      <c r="S521" s="2">
        <v>0.6</v>
      </c>
      <c r="T521" s="4">
        <v>40526</v>
      </c>
      <c r="U521" s="2">
        <v>3.3</v>
      </c>
      <c r="V521" s="4">
        <v>40536</v>
      </c>
      <c r="W521" s="2">
        <v>0.5</v>
      </c>
      <c r="X521" s="4">
        <v>40536</v>
      </c>
      <c r="Y521" s="2">
        <v>0.52080000000000004</v>
      </c>
      <c r="Z521" s="2">
        <f t="shared" si="53"/>
        <v>-2.0800000000000041E-2</v>
      </c>
      <c r="AA521" s="4">
        <v>40536</v>
      </c>
      <c r="AB521" s="2">
        <v>63.2</v>
      </c>
    </row>
    <row r="522" spans="2:28" x14ac:dyDescent="0.15">
      <c r="B522" s="1">
        <v>40539</v>
      </c>
      <c r="C522">
        <v>15.21</v>
      </c>
      <c r="D522">
        <v>16.46</v>
      </c>
      <c r="E522">
        <v>3107.71</v>
      </c>
      <c r="F522">
        <v>1.218</v>
      </c>
      <c r="G522">
        <v>2.3159999999999998</v>
      </c>
      <c r="H522">
        <v>3.504</v>
      </c>
      <c r="I522">
        <v>4.2779999999999996</v>
      </c>
      <c r="J522">
        <v>3.3294000000000001</v>
      </c>
      <c r="K522">
        <v>3.0310000000000001</v>
      </c>
      <c r="L522" s="5">
        <f t="shared" ca="1" si="50"/>
        <v>0.6</v>
      </c>
      <c r="M522" s="5">
        <f t="shared" ca="1" si="48"/>
        <v>3.3</v>
      </c>
      <c r="N522" s="5">
        <f t="shared" ca="1" si="49"/>
        <v>0.5</v>
      </c>
      <c r="O522" s="5">
        <f t="shared" ca="1" si="51"/>
        <v>63.2</v>
      </c>
      <c r="P522" s="5">
        <f t="shared" ca="1" si="52"/>
        <v>-2.0800000000000041E-2</v>
      </c>
      <c r="R522" s="4">
        <v>40539</v>
      </c>
      <c r="S522" s="2">
        <v>0.6</v>
      </c>
      <c r="T522" s="4">
        <v>40527</v>
      </c>
      <c r="U522" s="2">
        <v>3.3</v>
      </c>
      <c r="V522" s="4">
        <v>40539</v>
      </c>
      <c r="W522" s="2">
        <v>0.5</v>
      </c>
      <c r="X522" s="4">
        <v>40539</v>
      </c>
      <c r="Y522" s="2">
        <v>0.52080000000000004</v>
      </c>
      <c r="Z522" s="2">
        <f t="shared" si="53"/>
        <v>-2.0800000000000041E-2</v>
      </c>
      <c r="AA522" s="4">
        <v>40539</v>
      </c>
      <c r="AB522" s="2">
        <v>63.2</v>
      </c>
    </row>
    <row r="523" spans="2:28" x14ac:dyDescent="0.15">
      <c r="B523" s="1">
        <v>40540</v>
      </c>
      <c r="C523">
        <v>15.21</v>
      </c>
      <c r="D523">
        <v>16.46</v>
      </c>
      <c r="E523">
        <v>3107.71</v>
      </c>
      <c r="F523">
        <v>1.224</v>
      </c>
      <c r="G523">
        <v>2.3220000000000001</v>
      </c>
      <c r="H523">
        <v>3.5089999999999999</v>
      </c>
      <c r="I523">
        <v>4.2779999999999996</v>
      </c>
      <c r="J523">
        <v>3.4794999999999998</v>
      </c>
      <c r="K523">
        <v>2.976</v>
      </c>
      <c r="L523" s="5">
        <f t="shared" ca="1" si="50"/>
        <v>0.6</v>
      </c>
      <c r="M523" s="5">
        <f t="shared" ca="1" si="48"/>
        <v>3.3</v>
      </c>
      <c r="N523" s="5">
        <f t="shared" ca="1" si="49"/>
        <v>0.5</v>
      </c>
      <c r="O523" s="5">
        <f t="shared" ca="1" si="51"/>
        <v>63.2</v>
      </c>
      <c r="P523" s="5">
        <f t="shared" ca="1" si="52"/>
        <v>-2.0800000000000041E-2</v>
      </c>
      <c r="R523" s="4">
        <v>40540</v>
      </c>
      <c r="S523" s="2">
        <v>0.6</v>
      </c>
      <c r="T523" s="4">
        <v>40528</v>
      </c>
      <c r="U523" s="2">
        <v>3.3</v>
      </c>
      <c r="V523" s="4">
        <v>40540</v>
      </c>
      <c r="W523" s="2">
        <v>0.5</v>
      </c>
      <c r="X523" s="4">
        <v>40540</v>
      </c>
      <c r="Y523" s="2">
        <v>0.52080000000000004</v>
      </c>
      <c r="Z523" s="2">
        <f t="shared" si="53"/>
        <v>-2.0800000000000041E-2</v>
      </c>
      <c r="AA523" s="4">
        <v>40540</v>
      </c>
      <c r="AB523" s="2">
        <v>63.2</v>
      </c>
    </row>
    <row r="524" spans="2:28" x14ac:dyDescent="0.15">
      <c r="B524" s="1">
        <v>40541</v>
      </c>
      <c r="C524">
        <v>16.89</v>
      </c>
      <c r="D524">
        <v>14.64</v>
      </c>
      <c r="E524">
        <v>3107.41</v>
      </c>
      <c r="F524">
        <v>1.2529999999999999</v>
      </c>
      <c r="G524">
        <v>2.3610000000000002</v>
      </c>
      <c r="H524">
        <v>3.5710000000000002</v>
      </c>
      <c r="I524">
        <v>4.327</v>
      </c>
      <c r="J524">
        <v>3.3489</v>
      </c>
      <c r="K524">
        <v>3.0179999999999998</v>
      </c>
      <c r="L524" s="5">
        <f t="shared" ca="1" si="50"/>
        <v>0.6</v>
      </c>
      <c r="M524" s="5">
        <f t="shared" ca="1" si="48"/>
        <v>3.3</v>
      </c>
      <c r="N524" s="5">
        <f t="shared" ca="1" si="49"/>
        <v>0.5</v>
      </c>
      <c r="O524" s="5">
        <f t="shared" ca="1" si="51"/>
        <v>63.2</v>
      </c>
      <c r="P524" s="5">
        <f t="shared" ca="1" si="52"/>
        <v>-1.2900000000000023E-2</v>
      </c>
      <c r="R524" s="4">
        <v>40541</v>
      </c>
      <c r="S524" s="2">
        <v>0.6</v>
      </c>
      <c r="T524" s="4">
        <v>40529</v>
      </c>
      <c r="U524" s="2">
        <v>3.3</v>
      </c>
      <c r="V524" s="4">
        <v>40541</v>
      </c>
      <c r="W524" s="2">
        <v>0.5</v>
      </c>
      <c r="X524" s="4">
        <v>40541</v>
      </c>
      <c r="Y524" s="2">
        <v>0.51290000000000002</v>
      </c>
      <c r="Z524" s="2">
        <f t="shared" si="53"/>
        <v>-1.2900000000000023E-2</v>
      </c>
      <c r="AA524" s="4">
        <v>40541</v>
      </c>
      <c r="AB524" s="2">
        <v>63.2</v>
      </c>
    </row>
    <row r="525" spans="2:28" x14ac:dyDescent="0.15">
      <c r="B525" s="1">
        <v>40542</v>
      </c>
      <c r="C525">
        <v>18.16</v>
      </c>
      <c r="D525">
        <v>14.75</v>
      </c>
      <c r="E525">
        <v>3094.41</v>
      </c>
      <c r="F525">
        <v>1.173</v>
      </c>
      <c r="G525">
        <v>2.27</v>
      </c>
      <c r="H525">
        <v>3.4740000000000002</v>
      </c>
      <c r="I525">
        <v>4.2530000000000001</v>
      </c>
      <c r="J525">
        <v>3.3645999999999998</v>
      </c>
      <c r="K525">
        <v>2.9590000000000001</v>
      </c>
      <c r="L525" s="5">
        <f t="shared" ca="1" si="50"/>
        <v>0.6</v>
      </c>
      <c r="M525" s="5">
        <f t="shared" ca="1" si="48"/>
        <v>3.3</v>
      </c>
      <c r="N525" s="5">
        <f t="shared" ca="1" si="49"/>
        <v>0.5</v>
      </c>
      <c r="O525" s="5">
        <f t="shared" ca="1" si="51"/>
        <v>63.2</v>
      </c>
      <c r="P525" s="5">
        <f t="shared" ca="1" si="52"/>
        <v>-1.3100000000000001E-2</v>
      </c>
      <c r="R525" s="4">
        <v>40542</v>
      </c>
      <c r="S525" s="2">
        <v>0.6</v>
      </c>
      <c r="T525" s="4">
        <v>40532</v>
      </c>
      <c r="U525" s="2">
        <v>3.3</v>
      </c>
      <c r="V525" s="4">
        <v>40542</v>
      </c>
      <c r="W525" s="2">
        <v>0.5</v>
      </c>
      <c r="X525" s="4">
        <v>40542</v>
      </c>
      <c r="Y525" s="2">
        <v>0.5131</v>
      </c>
      <c r="Z525" s="2">
        <f t="shared" si="53"/>
        <v>-1.3100000000000001E-2</v>
      </c>
      <c r="AA525" s="4">
        <v>40542</v>
      </c>
      <c r="AB525" s="2">
        <v>63.2</v>
      </c>
    </row>
    <row r="526" spans="2:28" x14ac:dyDescent="0.15">
      <c r="B526" s="1">
        <v>40543</v>
      </c>
      <c r="C526">
        <v>18.78</v>
      </c>
      <c r="D526">
        <v>14.75</v>
      </c>
      <c r="E526">
        <v>3062.85</v>
      </c>
      <c r="F526">
        <v>1.097</v>
      </c>
      <c r="G526">
        <v>2.1949999999999998</v>
      </c>
      <c r="H526">
        <v>3.3959999999999999</v>
      </c>
      <c r="I526">
        <v>4.1849999999999996</v>
      </c>
      <c r="J526">
        <v>3.2934999999999999</v>
      </c>
      <c r="K526">
        <v>2.9630000000000001</v>
      </c>
      <c r="L526" s="5">
        <f t="shared" ca="1" si="50"/>
        <v>0.1</v>
      </c>
      <c r="M526" s="5">
        <f t="shared" ca="1" si="48"/>
        <v>3.7</v>
      </c>
      <c r="N526" s="5">
        <f t="shared" ca="1" si="49"/>
        <v>0.5</v>
      </c>
      <c r="O526" s="5">
        <f t="shared" ca="1" si="51"/>
        <v>74.3</v>
      </c>
      <c r="P526" s="5">
        <f t="shared" ca="1" si="52"/>
        <v>-5.6400000000000006E-2</v>
      </c>
      <c r="R526" s="4">
        <v>40543</v>
      </c>
      <c r="S526" s="2">
        <v>0.1</v>
      </c>
      <c r="T526" s="4">
        <v>40533</v>
      </c>
      <c r="U526" s="2">
        <v>3.3</v>
      </c>
      <c r="V526" s="4">
        <v>40543</v>
      </c>
      <c r="W526" s="2">
        <v>0.5</v>
      </c>
      <c r="X526" s="4">
        <v>40543</v>
      </c>
      <c r="Y526" s="2">
        <v>0.55640000000000001</v>
      </c>
      <c r="Z526" s="2">
        <f t="shared" si="53"/>
        <v>-5.6400000000000006E-2</v>
      </c>
      <c r="AA526" s="4">
        <v>40543</v>
      </c>
      <c r="AB526" s="2">
        <v>74.3</v>
      </c>
    </row>
    <row r="527" spans="2:28" x14ac:dyDescent="0.15">
      <c r="B527" s="1">
        <v>40546</v>
      </c>
      <c r="C527">
        <v>18.78</v>
      </c>
      <c r="D527">
        <v>14.75</v>
      </c>
      <c r="E527">
        <v>3062.85</v>
      </c>
      <c r="F527">
        <v>1.1000000000000001</v>
      </c>
      <c r="G527">
        <v>2.1960000000000002</v>
      </c>
      <c r="H527">
        <v>3.3969999999999998</v>
      </c>
      <c r="I527">
        <v>4.1820000000000004</v>
      </c>
      <c r="J527">
        <v>3.3323999999999998</v>
      </c>
      <c r="K527">
        <v>2.9220000000000002</v>
      </c>
      <c r="L527" s="5">
        <f t="shared" ca="1" si="50"/>
        <v>0.1</v>
      </c>
      <c r="M527" s="5">
        <f t="shared" ca="1" si="48"/>
        <v>3.7</v>
      </c>
      <c r="N527" s="5">
        <f t="shared" ca="1" si="49"/>
        <v>0.5</v>
      </c>
      <c r="O527" s="5">
        <f t="shared" ca="1" si="51"/>
        <v>74.3</v>
      </c>
      <c r="P527" s="5">
        <f t="shared" ca="1" si="52"/>
        <v>-5.6400000000000006E-2</v>
      </c>
      <c r="R527" s="4">
        <v>40546</v>
      </c>
      <c r="S527" s="2">
        <v>0.1</v>
      </c>
      <c r="T527" s="4">
        <v>40534</v>
      </c>
      <c r="U527" s="2">
        <v>3.3</v>
      </c>
      <c r="V527" s="4">
        <v>40546</v>
      </c>
      <c r="W527" s="2">
        <v>0.5</v>
      </c>
      <c r="X527" s="4">
        <v>40546</v>
      </c>
      <c r="Y527" s="2">
        <v>0.55640000000000001</v>
      </c>
      <c r="Z527" s="2">
        <f t="shared" si="53"/>
        <v>-5.6400000000000006E-2</v>
      </c>
      <c r="AA527" s="4">
        <v>40546</v>
      </c>
      <c r="AB527" s="2">
        <v>74.3</v>
      </c>
    </row>
    <row r="528" spans="2:28" x14ac:dyDescent="0.15">
      <c r="B528" s="1">
        <v>40547</v>
      </c>
      <c r="C528">
        <v>18.36</v>
      </c>
      <c r="D528">
        <v>15.47</v>
      </c>
      <c r="E528">
        <v>3119</v>
      </c>
      <c r="F528">
        <v>1.1439999999999999</v>
      </c>
      <c r="G528">
        <v>2.2519999999999998</v>
      </c>
      <c r="H528">
        <v>3.4620000000000002</v>
      </c>
      <c r="I528">
        <v>4.2640000000000002</v>
      </c>
      <c r="J528">
        <v>3.3287</v>
      </c>
      <c r="K528">
        <v>2.891</v>
      </c>
      <c r="L528" s="5">
        <f t="shared" ca="1" si="50"/>
        <v>0.1</v>
      </c>
      <c r="M528" s="5">
        <f t="shared" ca="1" si="48"/>
        <v>3.7</v>
      </c>
      <c r="N528" s="5">
        <f t="shared" ca="1" si="49"/>
        <v>0.5</v>
      </c>
      <c r="O528" s="5">
        <f t="shared" ca="1" si="51"/>
        <v>74.3</v>
      </c>
      <c r="P528" s="5">
        <f t="shared" ca="1" si="52"/>
        <v>-1.100000000000001E-2</v>
      </c>
      <c r="R528" s="4">
        <v>40547</v>
      </c>
      <c r="S528" s="2">
        <v>0.1</v>
      </c>
      <c r="T528" s="4">
        <v>40535</v>
      </c>
      <c r="U528" s="2">
        <v>3.3</v>
      </c>
      <c r="V528" s="4">
        <v>40547</v>
      </c>
      <c r="W528" s="2">
        <v>0.5</v>
      </c>
      <c r="X528" s="4">
        <v>40547</v>
      </c>
      <c r="Y528" s="2">
        <v>0.51100000000000001</v>
      </c>
      <c r="Z528" s="2">
        <f t="shared" si="53"/>
        <v>-1.100000000000001E-2</v>
      </c>
      <c r="AA528" s="4">
        <v>40547</v>
      </c>
      <c r="AB528" s="2">
        <v>74.3</v>
      </c>
    </row>
    <row r="529" spans="2:28" x14ac:dyDescent="0.15">
      <c r="B529" s="1">
        <v>40548</v>
      </c>
      <c r="C529">
        <v>16.690000000000001</v>
      </c>
      <c r="D529">
        <v>15.18</v>
      </c>
      <c r="E529">
        <v>3133.05</v>
      </c>
      <c r="F529">
        <v>1.198</v>
      </c>
      <c r="G529">
        <v>2.3149999999999999</v>
      </c>
      <c r="H529">
        <v>3.5510000000000002</v>
      </c>
      <c r="I529">
        <v>4.3609999999999998</v>
      </c>
      <c r="J529">
        <v>3.4653999999999998</v>
      </c>
      <c r="K529">
        <v>2.9380000000000002</v>
      </c>
      <c r="L529" s="5">
        <f t="shared" ca="1" si="50"/>
        <v>0.1</v>
      </c>
      <c r="M529" s="5">
        <f t="shared" ca="1" si="48"/>
        <v>3.7</v>
      </c>
      <c r="N529" s="5">
        <f t="shared" ca="1" si="49"/>
        <v>0.5</v>
      </c>
      <c r="O529" s="5">
        <f t="shared" ca="1" si="51"/>
        <v>74.3</v>
      </c>
      <c r="P529" s="5">
        <f t="shared" ca="1" si="52"/>
        <v>-7.0999999999999952E-3</v>
      </c>
      <c r="R529" s="4">
        <v>40548</v>
      </c>
      <c r="S529" s="2">
        <v>0.1</v>
      </c>
      <c r="T529" s="4">
        <v>40536</v>
      </c>
      <c r="U529" s="2">
        <v>3.3</v>
      </c>
      <c r="V529" s="4">
        <v>40548</v>
      </c>
      <c r="W529" s="2">
        <v>0.5</v>
      </c>
      <c r="X529" s="4">
        <v>40548</v>
      </c>
      <c r="Y529" s="2">
        <v>0.5071</v>
      </c>
      <c r="Z529" s="2">
        <f t="shared" si="53"/>
        <v>-7.0999999999999952E-3</v>
      </c>
      <c r="AA529" s="4">
        <v>40548</v>
      </c>
      <c r="AB529" s="2">
        <v>74.3</v>
      </c>
    </row>
    <row r="530" spans="2:28" x14ac:dyDescent="0.15">
      <c r="B530" s="1">
        <v>40549</v>
      </c>
      <c r="C530">
        <v>17.440000000000001</v>
      </c>
      <c r="D530">
        <v>14.05</v>
      </c>
      <c r="E530">
        <v>3121.13</v>
      </c>
      <c r="F530">
        <v>1.1850000000000001</v>
      </c>
      <c r="G530">
        <v>2.3109999999999999</v>
      </c>
      <c r="H530">
        <v>3.5289999999999999</v>
      </c>
      <c r="I530">
        <v>4.3289999999999997</v>
      </c>
      <c r="J530">
        <v>3.3932000000000002</v>
      </c>
      <c r="K530">
        <v>2.9129999999999998</v>
      </c>
      <c r="L530" s="5">
        <f t="shared" ca="1" si="50"/>
        <v>0.1</v>
      </c>
      <c r="M530" s="5">
        <f t="shared" ca="1" si="48"/>
        <v>3.7</v>
      </c>
      <c r="N530" s="5">
        <f t="shared" ca="1" si="49"/>
        <v>0.5</v>
      </c>
      <c r="O530" s="5">
        <f t="shared" ca="1" si="51"/>
        <v>74.3</v>
      </c>
      <c r="P530" s="5">
        <f t="shared" ca="1" si="52"/>
        <v>-5.1999999999999824E-3</v>
      </c>
      <c r="R530" s="4">
        <v>40549</v>
      </c>
      <c r="S530" s="2">
        <v>0.1</v>
      </c>
      <c r="T530" s="4">
        <v>40539</v>
      </c>
      <c r="U530" s="2">
        <v>3.3</v>
      </c>
      <c r="V530" s="4">
        <v>40549</v>
      </c>
      <c r="W530" s="2">
        <v>0.5</v>
      </c>
      <c r="X530" s="4">
        <v>40549</v>
      </c>
      <c r="Y530" s="2">
        <v>0.50519999999999998</v>
      </c>
      <c r="Z530" s="2">
        <f t="shared" si="53"/>
        <v>-5.1999999999999824E-3</v>
      </c>
      <c r="AA530" s="4">
        <v>40549</v>
      </c>
      <c r="AB530" s="2">
        <v>74.3</v>
      </c>
    </row>
    <row r="531" spans="2:28" x14ac:dyDescent="0.15">
      <c r="B531" s="1">
        <v>40550</v>
      </c>
      <c r="C531">
        <v>18.27</v>
      </c>
      <c r="D531">
        <v>13.89</v>
      </c>
      <c r="E531">
        <v>3104.23</v>
      </c>
      <c r="F531">
        <v>1.202</v>
      </c>
      <c r="G531">
        <v>2.3069999999999999</v>
      </c>
      <c r="H531">
        <v>3.512</v>
      </c>
      <c r="I531">
        <v>4.3280000000000003</v>
      </c>
      <c r="J531">
        <v>3.3237000000000001</v>
      </c>
      <c r="K531">
        <v>2.8690000000000002</v>
      </c>
      <c r="L531" s="5">
        <f t="shared" ca="1" si="50"/>
        <v>0.1</v>
      </c>
      <c r="M531" s="5">
        <f t="shared" ca="1" si="48"/>
        <v>3.7</v>
      </c>
      <c r="N531" s="5">
        <f t="shared" ca="1" si="49"/>
        <v>0.5</v>
      </c>
      <c r="O531" s="5">
        <f t="shared" ca="1" si="51"/>
        <v>74.3</v>
      </c>
      <c r="P531" s="5">
        <f t="shared" ca="1" si="52"/>
        <v>-6.9000000000000172E-3</v>
      </c>
      <c r="R531" s="4">
        <v>40550</v>
      </c>
      <c r="S531" s="2">
        <v>0.1</v>
      </c>
      <c r="T531" s="4">
        <v>40540</v>
      </c>
      <c r="U531" s="2">
        <v>3.3</v>
      </c>
      <c r="V531" s="4">
        <v>40550</v>
      </c>
      <c r="W531" s="2">
        <v>0.5</v>
      </c>
      <c r="X531" s="4">
        <v>40550</v>
      </c>
      <c r="Y531" s="2">
        <v>0.50690000000000002</v>
      </c>
      <c r="Z531" s="2">
        <f t="shared" si="53"/>
        <v>-6.9000000000000172E-3</v>
      </c>
      <c r="AA531" s="4">
        <v>40550</v>
      </c>
      <c r="AB531" s="2">
        <v>74.3</v>
      </c>
    </row>
    <row r="532" spans="2:28" x14ac:dyDescent="0.15">
      <c r="B532" s="1">
        <v>40553</v>
      </c>
      <c r="C532">
        <v>19.22</v>
      </c>
      <c r="D532">
        <v>13.94</v>
      </c>
      <c r="E532">
        <v>3088.45</v>
      </c>
      <c r="F532">
        <v>1.2490000000000001</v>
      </c>
      <c r="G532">
        <v>2.3540000000000001</v>
      </c>
      <c r="H532">
        <v>3.5129999999999999</v>
      </c>
      <c r="I532">
        <v>4.33</v>
      </c>
      <c r="J532">
        <v>3.2831999999999999</v>
      </c>
      <c r="K532">
        <v>2.87</v>
      </c>
      <c r="L532" s="5">
        <f t="shared" ca="1" si="50"/>
        <v>0.1</v>
      </c>
      <c r="M532" s="5">
        <f t="shared" ca="1" si="48"/>
        <v>3.7</v>
      </c>
      <c r="N532" s="5">
        <f t="shared" ca="1" si="49"/>
        <v>0.5</v>
      </c>
      <c r="O532" s="5">
        <f t="shared" ca="1" si="51"/>
        <v>74.3</v>
      </c>
      <c r="P532" s="5">
        <f t="shared" ca="1" si="52"/>
        <v>-8.0999999999999961E-3</v>
      </c>
      <c r="R532" s="4">
        <v>40553</v>
      </c>
      <c r="S532" s="2">
        <v>0.1</v>
      </c>
      <c r="T532" s="4">
        <v>40541</v>
      </c>
      <c r="U532" s="2">
        <v>3.3</v>
      </c>
      <c r="V532" s="4">
        <v>40553</v>
      </c>
      <c r="W532" s="2">
        <v>0.5</v>
      </c>
      <c r="X532" s="4">
        <v>40553</v>
      </c>
      <c r="Y532" s="2">
        <v>0.5081</v>
      </c>
      <c r="Z532" s="2">
        <f t="shared" si="53"/>
        <v>-8.0999999999999961E-3</v>
      </c>
      <c r="AA532" s="4">
        <v>40553</v>
      </c>
      <c r="AB532" s="2">
        <v>74.3</v>
      </c>
    </row>
    <row r="533" spans="2:28" x14ac:dyDescent="0.15">
      <c r="B533" s="1">
        <v>40554</v>
      </c>
      <c r="C533">
        <v>18.149999999999999</v>
      </c>
      <c r="D533">
        <v>14.02</v>
      </c>
      <c r="E533">
        <v>3120.18</v>
      </c>
      <c r="F533">
        <v>1.2949999999999999</v>
      </c>
      <c r="G533">
        <v>2.4039999999999999</v>
      </c>
      <c r="H533">
        <v>3.5539999999999998</v>
      </c>
      <c r="I533">
        <v>4.3929999999999998</v>
      </c>
      <c r="J533">
        <v>3.3395999999999999</v>
      </c>
      <c r="K533">
        <v>2.9249999999999998</v>
      </c>
      <c r="L533" s="5">
        <f t="shared" ca="1" si="50"/>
        <v>0.1</v>
      </c>
      <c r="M533" s="5">
        <f t="shared" ca="1" si="48"/>
        <v>3.7</v>
      </c>
      <c r="N533" s="5">
        <f t="shared" ca="1" si="49"/>
        <v>0.5</v>
      </c>
      <c r="O533" s="5">
        <f t="shared" ca="1" si="51"/>
        <v>74.3</v>
      </c>
      <c r="P533" s="5">
        <f t="shared" ca="1" si="52"/>
        <v>-2.9000000000000137E-3</v>
      </c>
      <c r="R533" s="4">
        <v>40554</v>
      </c>
      <c r="S533" s="2">
        <v>0.1</v>
      </c>
      <c r="T533" s="4">
        <v>40542</v>
      </c>
      <c r="U533" s="2">
        <v>3.3</v>
      </c>
      <c r="V533" s="4">
        <v>40554</v>
      </c>
      <c r="W533" s="2">
        <v>0.5</v>
      </c>
      <c r="X533" s="4">
        <v>40554</v>
      </c>
      <c r="Y533" s="2">
        <v>0.50290000000000001</v>
      </c>
      <c r="Z533" s="2">
        <f t="shared" si="53"/>
        <v>-2.9000000000000137E-3</v>
      </c>
      <c r="AA533" s="4">
        <v>40554</v>
      </c>
      <c r="AB533" s="2">
        <v>74.3</v>
      </c>
    </row>
    <row r="534" spans="2:28" x14ac:dyDescent="0.15">
      <c r="B534" s="1">
        <v>40555</v>
      </c>
      <c r="C534">
        <v>17.47</v>
      </c>
      <c r="D534">
        <v>12.36</v>
      </c>
      <c r="E534">
        <v>3137.5</v>
      </c>
      <c r="F534">
        <v>1.3560000000000001</v>
      </c>
      <c r="G534">
        <v>2.4830000000000001</v>
      </c>
      <c r="H534">
        <v>3.6440000000000001</v>
      </c>
      <c r="I534">
        <v>4.4409999999999998</v>
      </c>
      <c r="J534">
        <v>3.3650000000000002</v>
      </c>
      <c r="K534">
        <v>3.052</v>
      </c>
      <c r="L534" s="5">
        <f t="shared" ca="1" si="50"/>
        <v>0.1</v>
      </c>
      <c r="M534" s="5">
        <f t="shared" ca="1" si="48"/>
        <v>3.7</v>
      </c>
      <c r="N534" s="5">
        <f t="shared" ca="1" si="49"/>
        <v>0.5</v>
      </c>
      <c r="O534" s="5">
        <f t="shared" ca="1" si="51"/>
        <v>74.3</v>
      </c>
      <c r="P534" s="5">
        <f t="shared" ca="1" si="52"/>
        <v>-3.3999999999999586E-3</v>
      </c>
      <c r="R534" s="4">
        <v>40555</v>
      </c>
      <c r="S534" s="2">
        <v>0.1</v>
      </c>
      <c r="T534" s="4">
        <v>40543</v>
      </c>
      <c r="U534" s="2">
        <v>3.7</v>
      </c>
      <c r="V534" s="4">
        <v>40555</v>
      </c>
      <c r="W534" s="2">
        <v>0.5</v>
      </c>
      <c r="X534" s="4">
        <v>40555</v>
      </c>
      <c r="Y534" s="2">
        <v>0.50339999999999996</v>
      </c>
      <c r="Z534" s="2">
        <f t="shared" si="53"/>
        <v>-3.3999999999999586E-3</v>
      </c>
      <c r="AA534" s="4">
        <v>40555</v>
      </c>
      <c r="AB534" s="2">
        <v>74.3</v>
      </c>
    </row>
    <row r="535" spans="2:28" x14ac:dyDescent="0.15">
      <c r="B535" s="1">
        <v>40556</v>
      </c>
      <c r="C535">
        <v>18.04</v>
      </c>
      <c r="D535">
        <v>12.31</v>
      </c>
      <c r="E535">
        <v>3125.84</v>
      </c>
      <c r="F535">
        <v>1.3180000000000001</v>
      </c>
      <c r="G535">
        <v>2.4340000000000002</v>
      </c>
      <c r="H535">
        <v>3.6059999999999999</v>
      </c>
      <c r="I535">
        <v>4.4119999999999999</v>
      </c>
      <c r="J535">
        <v>3.2972000000000001</v>
      </c>
      <c r="K535">
        <v>3.044</v>
      </c>
      <c r="L535" s="5">
        <f t="shared" ca="1" si="50"/>
        <v>0.1</v>
      </c>
      <c r="M535" s="5">
        <f t="shared" ca="1" si="48"/>
        <v>3.7</v>
      </c>
      <c r="N535" s="5">
        <f t="shared" ca="1" si="49"/>
        <v>0.5</v>
      </c>
      <c r="O535" s="5">
        <f t="shared" ca="1" si="51"/>
        <v>74.3</v>
      </c>
      <c r="P535" s="5">
        <f t="shared" ca="1" si="52"/>
        <v>-3.8000000000000256E-3</v>
      </c>
      <c r="R535" s="4">
        <v>40556</v>
      </c>
      <c r="S535" s="2">
        <v>0.1</v>
      </c>
      <c r="T535" s="4">
        <v>40546</v>
      </c>
      <c r="U535" s="2">
        <v>3.7</v>
      </c>
      <c r="V535" s="4">
        <v>40556</v>
      </c>
      <c r="W535" s="2">
        <v>0.5</v>
      </c>
      <c r="X535" s="4">
        <v>40556</v>
      </c>
      <c r="Y535" s="2">
        <v>0.50380000000000003</v>
      </c>
      <c r="Z535" s="2">
        <f t="shared" si="53"/>
        <v>-3.8000000000000256E-3</v>
      </c>
      <c r="AA535" s="4">
        <v>40556</v>
      </c>
      <c r="AB535" s="2">
        <v>74.3</v>
      </c>
    </row>
    <row r="536" spans="2:28" x14ac:dyDescent="0.15">
      <c r="B536" s="1">
        <v>40557</v>
      </c>
      <c r="C536">
        <v>16.350000000000001</v>
      </c>
      <c r="D536">
        <v>11.27</v>
      </c>
      <c r="E536">
        <v>3115.37</v>
      </c>
      <c r="F536">
        <v>1.3380000000000001</v>
      </c>
      <c r="G536">
        <v>2.4510000000000001</v>
      </c>
      <c r="H536">
        <v>3.609</v>
      </c>
      <c r="I536">
        <v>4.4109999999999996</v>
      </c>
      <c r="J536">
        <v>3.3231000000000002</v>
      </c>
      <c r="K536">
        <v>3.028</v>
      </c>
      <c r="L536" s="5">
        <f t="shared" ca="1" si="50"/>
        <v>0.1</v>
      </c>
      <c r="M536" s="5">
        <f t="shared" ca="1" si="48"/>
        <v>3.7</v>
      </c>
      <c r="N536" s="5">
        <f t="shared" ca="1" si="49"/>
        <v>0.5</v>
      </c>
      <c r="O536" s="5">
        <f t="shared" ca="1" si="51"/>
        <v>74.3</v>
      </c>
      <c r="P536" s="5">
        <f t="shared" ca="1" si="52"/>
        <v>-4.0999999999999925E-3</v>
      </c>
      <c r="R536" s="4">
        <v>40557</v>
      </c>
      <c r="S536" s="2">
        <v>0.1</v>
      </c>
      <c r="T536" s="4">
        <v>40547</v>
      </c>
      <c r="U536" s="2">
        <v>3.7</v>
      </c>
      <c r="V536" s="4">
        <v>40557</v>
      </c>
      <c r="W536" s="2">
        <v>0.5</v>
      </c>
      <c r="X536" s="4">
        <v>40557</v>
      </c>
      <c r="Y536" s="2">
        <v>0.50409999999999999</v>
      </c>
      <c r="Z536" s="2">
        <f t="shared" si="53"/>
        <v>-4.0999999999999925E-3</v>
      </c>
      <c r="AA536" s="4">
        <v>40557</v>
      </c>
      <c r="AB536" s="2">
        <v>74.3</v>
      </c>
    </row>
    <row r="537" spans="2:28" x14ac:dyDescent="0.15">
      <c r="B537" s="1">
        <v>40560</v>
      </c>
      <c r="C537">
        <v>17.07</v>
      </c>
      <c r="D537">
        <v>9.52</v>
      </c>
      <c r="E537">
        <v>3108.29</v>
      </c>
      <c r="F537">
        <v>1.341</v>
      </c>
      <c r="G537">
        <v>2.4449999999999998</v>
      </c>
      <c r="H537">
        <v>3.6179999999999999</v>
      </c>
      <c r="I537">
        <v>4.4269999999999996</v>
      </c>
      <c r="J537">
        <v>3.3290999999999999</v>
      </c>
      <c r="K537">
        <v>3.0379999999999998</v>
      </c>
      <c r="L537" s="5">
        <f t="shared" ca="1" si="50"/>
        <v>0.1</v>
      </c>
      <c r="M537" s="5">
        <f t="shared" ca="1" si="48"/>
        <v>3.7</v>
      </c>
      <c r="N537" s="5">
        <f t="shared" ca="1" si="49"/>
        <v>0.5</v>
      </c>
      <c r="O537" s="5">
        <f t="shared" ca="1" si="51"/>
        <v>74.3</v>
      </c>
      <c r="P537" s="5">
        <f t="shared" ca="1" si="52"/>
        <v>-3.6000000000000476E-3</v>
      </c>
      <c r="R537" s="4">
        <v>40560</v>
      </c>
      <c r="S537" s="2">
        <v>0.1</v>
      </c>
      <c r="T537" s="4">
        <v>40548</v>
      </c>
      <c r="U537" s="2">
        <v>3.7</v>
      </c>
      <c r="V537" s="4">
        <v>40560</v>
      </c>
      <c r="W537" s="2">
        <v>0.5</v>
      </c>
      <c r="X537" s="4">
        <v>40560</v>
      </c>
      <c r="Y537" s="2">
        <v>0.50360000000000005</v>
      </c>
      <c r="Z537" s="2">
        <f t="shared" si="53"/>
        <v>-3.6000000000000476E-3</v>
      </c>
      <c r="AA537" s="4">
        <v>40560</v>
      </c>
      <c r="AB537" s="2">
        <v>74.3</v>
      </c>
    </row>
    <row r="538" spans="2:28" x14ac:dyDescent="0.15">
      <c r="B538" s="1">
        <v>40561</v>
      </c>
      <c r="C538">
        <v>16.170000000000002</v>
      </c>
      <c r="D538">
        <v>9.83</v>
      </c>
      <c r="E538">
        <v>3142.62</v>
      </c>
      <c r="F538">
        <v>1.373</v>
      </c>
      <c r="G538">
        <v>2.4809999999999999</v>
      </c>
      <c r="H538">
        <v>3.6589999999999998</v>
      </c>
      <c r="I538">
        <v>4.46</v>
      </c>
      <c r="J538">
        <v>3.3662999999999998</v>
      </c>
      <c r="K538">
        <v>3.1150000000000002</v>
      </c>
      <c r="L538" s="5">
        <f t="shared" ca="1" si="50"/>
        <v>0.1</v>
      </c>
      <c r="M538" s="5">
        <f t="shared" ca="1" si="48"/>
        <v>3.7</v>
      </c>
      <c r="N538" s="5">
        <f t="shared" ca="1" si="49"/>
        <v>0.5</v>
      </c>
      <c r="O538" s="5">
        <f t="shared" ca="1" si="51"/>
        <v>74.3</v>
      </c>
      <c r="P538" s="5">
        <f t="shared" ca="1" si="52"/>
        <v>-6.4999999999999503E-3</v>
      </c>
      <c r="R538" s="4">
        <v>40561</v>
      </c>
      <c r="S538" s="2">
        <v>0.1</v>
      </c>
      <c r="T538" s="4">
        <v>40549</v>
      </c>
      <c r="U538" s="2">
        <v>3.7</v>
      </c>
      <c r="V538" s="4">
        <v>40561</v>
      </c>
      <c r="W538" s="2">
        <v>0.5</v>
      </c>
      <c r="X538" s="4">
        <v>40561</v>
      </c>
      <c r="Y538" s="2">
        <v>0.50649999999999995</v>
      </c>
      <c r="Z538" s="2">
        <f t="shared" si="53"/>
        <v>-6.4999999999999503E-3</v>
      </c>
      <c r="AA538" s="4">
        <v>40561</v>
      </c>
      <c r="AB538" s="2">
        <v>74.3</v>
      </c>
    </row>
    <row r="539" spans="2:28" x14ac:dyDescent="0.15">
      <c r="B539" s="1">
        <v>40562</v>
      </c>
      <c r="C539">
        <v>16.170000000000002</v>
      </c>
      <c r="D539">
        <v>10.68</v>
      </c>
      <c r="E539">
        <v>3103.83</v>
      </c>
      <c r="F539">
        <v>1.3</v>
      </c>
      <c r="G539">
        <v>2.415</v>
      </c>
      <c r="H539">
        <v>3.6349999999999998</v>
      </c>
      <c r="I539">
        <v>4.4379999999999997</v>
      </c>
      <c r="J539">
        <v>3.339</v>
      </c>
      <c r="K539">
        <v>3.105</v>
      </c>
      <c r="L539" s="5">
        <f t="shared" ca="1" si="50"/>
        <v>0.1</v>
      </c>
      <c r="M539" s="5">
        <f t="shared" ca="1" si="48"/>
        <v>3.7</v>
      </c>
      <c r="N539" s="5">
        <f t="shared" ca="1" si="49"/>
        <v>0.5</v>
      </c>
      <c r="O539" s="5">
        <f t="shared" ca="1" si="51"/>
        <v>74.3</v>
      </c>
      <c r="P539" s="5">
        <f t="shared" ca="1" si="52"/>
        <v>-6.8000000000000282E-3</v>
      </c>
      <c r="R539" s="4">
        <v>40562</v>
      </c>
      <c r="S539" s="2">
        <v>0.1</v>
      </c>
      <c r="T539" s="4">
        <v>40550</v>
      </c>
      <c r="U539" s="2">
        <v>3.7</v>
      </c>
      <c r="V539" s="4">
        <v>40562</v>
      </c>
      <c r="W539" s="2">
        <v>0.5</v>
      </c>
      <c r="X539" s="4">
        <v>40562</v>
      </c>
      <c r="Y539" s="2">
        <v>0.50680000000000003</v>
      </c>
      <c r="Z539" s="2">
        <f t="shared" si="53"/>
        <v>-6.8000000000000282E-3</v>
      </c>
      <c r="AA539" s="4">
        <v>40562</v>
      </c>
      <c r="AB539" s="2">
        <v>74.3</v>
      </c>
    </row>
    <row r="540" spans="2:28" x14ac:dyDescent="0.15">
      <c r="B540" s="1">
        <v>40563</v>
      </c>
      <c r="C540">
        <v>18.77</v>
      </c>
      <c r="D540">
        <v>11.98</v>
      </c>
      <c r="E540">
        <v>3048</v>
      </c>
      <c r="F540">
        <v>1.351</v>
      </c>
      <c r="G540">
        <v>2.4700000000000002</v>
      </c>
      <c r="H540">
        <v>3.6880000000000002</v>
      </c>
      <c r="I540">
        <v>4.4660000000000002</v>
      </c>
      <c r="J540">
        <v>3.4487999999999999</v>
      </c>
      <c r="K540">
        <v>3.1629999999999998</v>
      </c>
      <c r="L540" s="5">
        <f t="shared" ca="1" si="50"/>
        <v>0.1</v>
      </c>
      <c r="M540" s="5">
        <f t="shared" ca="1" si="48"/>
        <v>3.7</v>
      </c>
      <c r="N540" s="5">
        <f t="shared" ca="1" si="49"/>
        <v>0.5</v>
      </c>
      <c r="O540" s="5">
        <f t="shared" ca="1" si="51"/>
        <v>74.3</v>
      </c>
      <c r="P540" s="5">
        <f t="shared" ca="1" si="52"/>
        <v>-2.2999999999999687E-3</v>
      </c>
      <c r="R540" s="4">
        <v>40563</v>
      </c>
      <c r="S540" s="2">
        <v>0.1</v>
      </c>
      <c r="T540" s="4">
        <v>40553</v>
      </c>
      <c r="U540" s="2">
        <v>3.7</v>
      </c>
      <c r="V540" s="4">
        <v>40563</v>
      </c>
      <c r="W540" s="2">
        <v>0.5</v>
      </c>
      <c r="X540" s="4">
        <v>40563</v>
      </c>
      <c r="Y540" s="2">
        <v>0.50229999999999997</v>
      </c>
      <c r="Z540" s="2">
        <f t="shared" si="53"/>
        <v>-2.2999999999999687E-3</v>
      </c>
      <c r="AA540" s="4">
        <v>40563</v>
      </c>
      <c r="AB540" s="2">
        <v>74.3</v>
      </c>
    </row>
    <row r="541" spans="2:28" x14ac:dyDescent="0.15">
      <c r="B541" s="1">
        <v>40564</v>
      </c>
      <c r="C541">
        <v>17.260000000000002</v>
      </c>
      <c r="D541">
        <v>11.99</v>
      </c>
      <c r="E541">
        <v>3061.47</v>
      </c>
      <c r="F541">
        <v>1.343</v>
      </c>
      <c r="G541">
        <v>2.4670000000000001</v>
      </c>
      <c r="H541">
        <v>3.6949999999999998</v>
      </c>
      <c r="I541">
        <v>4.4589999999999996</v>
      </c>
      <c r="J541">
        <v>3.4041999999999999</v>
      </c>
      <c r="K541">
        <v>3.1760000000000002</v>
      </c>
      <c r="L541" s="5">
        <f t="shared" ca="1" si="50"/>
        <v>0.1</v>
      </c>
      <c r="M541" s="5">
        <f t="shared" ca="1" si="48"/>
        <v>3.7</v>
      </c>
      <c r="N541" s="5">
        <f t="shared" ca="1" si="49"/>
        <v>0.5</v>
      </c>
      <c r="O541" s="5">
        <f t="shared" ca="1" si="51"/>
        <v>74.3</v>
      </c>
      <c r="P541" s="5">
        <f t="shared" ca="1" si="52"/>
        <v>-6.1999999999999833E-3</v>
      </c>
      <c r="R541" s="4">
        <v>40564</v>
      </c>
      <c r="S541" s="2">
        <v>0.1</v>
      </c>
      <c r="T541" s="4">
        <v>40554</v>
      </c>
      <c r="U541" s="2">
        <v>3.7</v>
      </c>
      <c r="V541" s="4">
        <v>40564</v>
      </c>
      <c r="W541" s="2">
        <v>0.5</v>
      </c>
      <c r="X541" s="4">
        <v>40564</v>
      </c>
      <c r="Y541" s="2">
        <v>0.50619999999999998</v>
      </c>
      <c r="Z541" s="2">
        <f t="shared" si="53"/>
        <v>-6.1999999999999833E-3</v>
      </c>
      <c r="AA541" s="4">
        <v>40564</v>
      </c>
      <c r="AB541" s="2">
        <v>74.3</v>
      </c>
    </row>
    <row r="542" spans="2:28" x14ac:dyDescent="0.15">
      <c r="B542" s="1">
        <v>40567</v>
      </c>
      <c r="C542">
        <v>17.27</v>
      </c>
      <c r="D542">
        <v>12.15</v>
      </c>
      <c r="E542">
        <v>3083.88</v>
      </c>
      <c r="F542">
        <v>1.3109999999999999</v>
      </c>
      <c r="G542">
        <v>2.4390000000000001</v>
      </c>
      <c r="H542">
        <v>3.6709999999999998</v>
      </c>
      <c r="I542">
        <v>4.4530000000000003</v>
      </c>
      <c r="J542">
        <v>3.4043999999999999</v>
      </c>
      <c r="K542">
        <v>3.15</v>
      </c>
      <c r="L542" s="5">
        <f t="shared" ca="1" si="50"/>
        <v>0.1</v>
      </c>
      <c r="M542" s="5">
        <f t="shared" ca="1" si="48"/>
        <v>3.7</v>
      </c>
      <c r="N542" s="5">
        <f t="shared" ca="1" si="49"/>
        <v>0.5</v>
      </c>
      <c r="O542" s="5">
        <f t="shared" ca="1" si="51"/>
        <v>74.3</v>
      </c>
      <c r="P542" s="5">
        <f t="shared" ca="1" si="52"/>
        <v>-5.9000000000000163E-3</v>
      </c>
      <c r="R542" s="4">
        <v>40567</v>
      </c>
      <c r="S542" s="2">
        <v>0.1</v>
      </c>
      <c r="T542" s="4">
        <v>40555</v>
      </c>
      <c r="U542" s="2">
        <v>3.7</v>
      </c>
      <c r="V542" s="4">
        <v>40567</v>
      </c>
      <c r="W542" s="2">
        <v>0.5</v>
      </c>
      <c r="X542" s="4">
        <v>40567</v>
      </c>
      <c r="Y542" s="2">
        <v>0.50590000000000002</v>
      </c>
      <c r="Z542" s="2">
        <f t="shared" si="53"/>
        <v>-5.9000000000000163E-3</v>
      </c>
      <c r="AA542" s="4">
        <v>40567</v>
      </c>
      <c r="AB542" s="2">
        <v>74.3</v>
      </c>
    </row>
    <row r="543" spans="2:28" x14ac:dyDescent="0.15">
      <c r="B543" s="1">
        <v>40568</v>
      </c>
      <c r="C543">
        <v>17.89</v>
      </c>
      <c r="D543">
        <v>12.25</v>
      </c>
      <c r="E543">
        <v>3069.73</v>
      </c>
      <c r="F543">
        <v>1.1879999999999999</v>
      </c>
      <c r="G543">
        <v>2.3380000000000001</v>
      </c>
      <c r="H543">
        <v>3.6269999999999998</v>
      </c>
      <c r="I543">
        <v>4.4429999999999996</v>
      </c>
      <c r="J543">
        <v>3.3283999999999998</v>
      </c>
      <c r="K543">
        <v>3.1440000000000001</v>
      </c>
      <c r="L543" s="5">
        <f t="shared" ca="1" si="50"/>
        <v>0.1</v>
      </c>
      <c r="M543" s="5">
        <f t="shared" ca="1" si="48"/>
        <v>3.7</v>
      </c>
      <c r="N543" s="5">
        <f t="shared" ca="1" si="49"/>
        <v>0.5</v>
      </c>
      <c r="O543" s="5">
        <f t="shared" ca="1" si="51"/>
        <v>74.3</v>
      </c>
      <c r="P543" s="5">
        <f t="shared" ca="1" si="52"/>
        <v>-3.6000000000000476E-3</v>
      </c>
      <c r="R543" s="4">
        <v>40568</v>
      </c>
      <c r="S543" s="2">
        <v>0.1</v>
      </c>
      <c r="T543" s="4">
        <v>40556</v>
      </c>
      <c r="U543" s="2">
        <v>3.7</v>
      </c>
      <c r="V543" s="4">
        <v>40568</v>
      </c>
      <c r="W543" s="2">
        <v>0.5</v>
      </c>
      <c r="X543" s="4">
        <v>40568</v>
      </c>
      <c r="Y543" s="2">
        <v>0.50360000000000005</v>
      </c>
      <c r="Z543" s="2">
        <f t="shared" si="53"/>
        <v>-3.6000000000000476E-3</v>
      </c>
      <c r="AA543" s="4">
        <v>40568</v>
      </c>
      <c r="AB543" s="2">
        <v>74.3</v>
      </c>
    </row>
    <row r="544" spans="2:28" x14ac:dyDescent="0.15">
      <c r="B544" s="1">
        <v>40569</v>
      </c>
      <c r="C544">
        <v>17.850000000000001</v>
      </c>
      <c r="D544">
        <v>12.3</v>
      </c>
      <c r="E544">
        <v>3096.38</v>
      </c>
      <c r="F544">
        <v>1.2669999999999999</v>
      </c>
      <c r="G544">
        <v>2.423</v>
      </c>
      <c r="H544">
        <v>3.6920000000000002</v>
      </c>
      <c r="I544">
        <v>4.4710000000000001</v>
      </c>
      <c r="J544">
        <v>3.4146000000000001</v>
      </c>
      <c r="K544">
        <v>3.1829999999999998</v>
      </c>
      <c r="L544" s="5">
        <f t="shared" ca="1" si="50"/>
        <v>0.1</v>
      </c>
      <c r="M544" s="5">
        <f t="shared" ca="1" si="48"/>
        <v>3.7</v>
      </c>
      <c r="N544" s="5">
        <f t="shared" ca="1" si="49"/>
        <v>0.5</v>
      </c>
      <c r="O544" s="5">
        <f t="shared" ca="1" si="51"/>
        <v>74.3</v>
      </c>
      <c r="P544" s="5">
        <f t="shared" ca="1" si="52"/>
        <v>-5.0000000000000044E-3</v>
      </c>
      <c r="R544" s="4">
        <v>40569</v>
      </c>
      <c r="S544" s="2">
        <v>0.1</v>
      </c>
      <c r="T544" s="4">
        <v>40557</v>
      </c>
      <c r="U544" s="2">
        <v>3.7</v>
      </c>
      <c r="V544" s="4">
        <v>40569</v>
      </c>
      <c r="W544" s="2">
        <v>0.5</v>
      </c>
      <c r="X544" s="4">
        <v>40569</v>
      </c>
      <c r="Y544" s="2">
        <v>0.505</v>
      </c>
      <c r="Z544" s="2">
        <f t="shared" si="53"/>
        <v>-5.0000000000000044E-3</v>
      </c>
      <c r="AA544" s="4">
        <v>40569</v>
      </c>
      <c r="AB544" s="2">
        <v>74.3</v>
      </c>
    </row>
    <row r="545" spans="2:28" x14ac:dyDescent="0.15">
      <c r="B545" s="1">
        <v>40570</v>
      </c>
      <c r="C545">
        <v>17.79</v>
      </c>
      <c r="D545">
        <v>12.23</v>
      </c>
      <c r="E545">
        <v>3094.69</v>
      </c>
      <c r="F545">
        <v>1.276</v>
      </c>
      <c r="G545">
        <v>2.4500000000000002</v>
      </c>
      <c r="H545">
        <v>3.6930000000000001</v>
      </c>
      <c r="I545">
        <v>4.476</v>
      </c>
      <c r="J545">
        <v>3.3873000000000002</v>
      </c>
      <c r="K545">
        <v>3.2050000000000001</v>
      </c>
      <c r="L545" s="5">
        <f t="shared" ca="1" si="50"/>
        <v>0.1</v>
      </c>
      <c r="M545" s="5">
        <f t="shared" ca="1" si="48"/>
        <v>3.7</v>
      </c>
      <c r="N545" s="5">
        <f t="shared" ca="1" si="49"/>
        <v>0.5</v>
      </c>
      <c r="O545" s="5">
        <f t="shared" ca="1" si="51"/>
        <v>74.3</v>
      </c>
      <c r="P545" s="5">
        <f t="shared" ca="1" si="52"/>
        <v>-7.0999999999999952E-3</v>
      </c>
      <c r="R545" s="4">
        <v>40570</v>
      </c>
      <c r="S545" s="2">
        <v>0.1</v>
      </c>
      <c r="T545" s="4">
        <v>40560</v>
      </c>
      <c r="U545" s="2">
        <v>3.7</v>
      </c>
      <c r="V545" s="4">
        <v>40570</v>
      </c>
      <c r="W545" s="2">
        <v>0.5</v>
      </c>
      <c r="X545" s="4">
        <v>40570</v>
      </c>
      <c r="Y545" s="2">
        <v>0.5071</v>
      </c>
      <c r="Z545" s="2">
        <f t="shared" si="53"/>
        <v>-7.0999999999999952E-3</v>
      </c>
      <c r="AA545" s="4">
        <v>40570</v>
      </c>
      <c r="AB545" s="2">
        <v>74.3</v>
      </c>
    </row>
    <row r="546" spans="2:28" x14ac:dyDescent="0.15">
      <c r="B546" s="1">
        <v>40571</v>
      </c>
      <c r="C546">
        <v>18.260000000000002</v>
      </c>
      <c r="D546">
        <v>12.85</v>
      </c>
      <c r="E546">
        <v>3055.16</v>
      </c>
      <c r="F546">
        <v>1.2609999999999999</v>
      </c>
      <c r="G546">
        <v>2.4359999999999999</v>
      </c>
      <c r="H546">
        <v>3.65</v>
      </c>
      <c r="I546">
        <v>4.4470000000000001</v>
      </c>
      <c r="J546">
        <v>3.3214000000000001</v>
      </c>
      <c r="K546">
        <v>3.1459999999999999</v>
      </c>
      <c r="L546" s="5">
        <f t="shared" ca="1" si="50"/>
        <v>0.1</v>
      </c>
      <c r="M546" s="5">
        <f t="shared" ca="1" si="48"/>
        <v>3.7</v>
      </c>
      <c r="N546" s="5">
        <f t="shared" ca="1" si="49"/>
        <v>0.5</v>
      </c>
      <c r="O546" s="5">
        <f t="shared" ca="1" si="51"/>
        <v>74.3</v>
      </c>
      <c r="P546" s="5">
        <f t="shared" ca="1" si="52"/>
        <v>-7.9000000000000181E-3</v>
      </c>
      <c r="R546" s="4">
        <v>40571</v>
      </c>
      <c r="S546" s="2">
        <v>0.1</v>
      </c>
      <c r="T546" s="4">
        <v>40561</v>
      </c>
      <c r="U546" s="2">
        <v>3.7</v>
      </c>
      <c r="V546" s="4">
        <v>40571</v>
      </c>
      <c r="W546" s="2">
        <v>0.5</v>
      </c>
      <c r="X546" s="4">
        <v>40571</v>
      </c>
      <c r="Y546" s="2">
        <v>0.50790000000000002</v>
      </c>
      <c r="Z546" s="2">
        <f t="shared" si="53"/>
        <v>-7.9000000000000181E-3</v>
      </c>
      <c r="AA546" s="4">
        <v>40571</v>
      </c>
      <c r="AB546" s="2">
        <v>74.3</v>
      </c>
    </row>
    <row r="547" spans="2:28" x14ac:dyDescent="0.15">
      <c r="B547" s="1">
        <v>40574</v>
      </c>
      <c r="C547">
        <v>19.079999999999998</v>
      </c>
      <c r="D547">
        <v>12.9</v>
      </c>
      <c r="E547">
        <v>3044.27</v>
      </c>
      <c r="F547">
        <v>1.2989999999999999</v>
      </c>
      <c r="G547">
        <v>2.4609999999999999</v>
      </c>
      <c r="H547">
        <v>3.6560000000000001</v>
      </c>
      <c r="I547">
        <v>4.452</v>
      </c>
      <c r="J547">
        <v>3.3704000000000001</v>
      </c>
      <c r="K547">
        <v>3.153</v>
      </c>
      <c r="L547" s="5">
        <f t="shared" ca="1" si="50"/>
        <v>0.1</v>
      </c>
      <c r="M547" s="5">
        <f t="shared" ca="1" si="48"/>
        <v>4</v>
      </c>
      <c r="N547" s="5">
        <f t="shared" ca="1" si="49"/>
        <v>0.5</v>
      </c>
      <c r="O547" s="5">
        <f t="shared" ca="1" si="51"/>
        <v>74.3</v>
      </c>
      <c r="P547" s="5">
        <f t="shared" ca="1" si="52"/>
        <v>-1.0800000000000032E-2</v>
      </c>
      <c r="R547" s="4">
        <v>40574</v>
      </c>
      <c r="S547" s="2">
        <v>0.1</v>
      </c>
      <c r="T547" s="4">
        <v>40562</v>
      </c>
      <c r="U547" s="2">
        <v>3.7</v>
      </c>
      <c r="V547" s="4">
        <v>40574</v>
      </c>
      <c r="W547" s="2">
        <v>0.5</v>
      </c>
      <c r="X547" s="4">
        <v>40574</v>
      </c>
      <c r="Y547" s="2">
        <v>0.51080000000000003</v>
      </c>
      <c r="Z547" s="2">
        <f t="shared" si="53"/>
        <v>-1.0800000000000032E-2</v>
      </c>
      <c r="AA547" s="4">
        <v>40574</v>
      </c>
      <c r="AB547" s="2">
        <v>74.3</v>
      </c>
    </row>
    <row r="548" spans="2:28" x14ac:dyDescent="0.15">
      <c r="B548" s="1">
        <v>40575</v>
      </c>
      <c r="C548">
        <v>18.61</v>
      </c>
      <c r="D548">
        <v>13.68</v>
      </c>
      <c r="E548">
        <v>3090.98</v>
      </c>
      <c r="F548">
        <v>1.3959999999999999</v>
      </c>
      <c r="G548">
        <v>2.532</v>
      </c>
      <c r="H548">
        <v>3.7069999999999999</v>
      </c>
      <c r="I548">
        <v>4.4749999999999996</v>
      </c>
      <c r="J548">
        <v>3.4394</v>
      </c>
      <c r="K548">
        <v>3.2189999999999999</v>
      </c>
      <c r="L548" s="5">
        <f t="shared" ca="1" si="50"/>
        <v>0.1</v>
      </c>
      <c r="M548" s="5">
        <f t="shared" ca="1" si="48"/>
        <v>4</v>
      </c>
      <c r="N548" s="5">
        <f t="shared" ca="1" si="49"/>
        <v>0.5</v>
      </c>
      <c r="O548" s="5">
        <f t="shared" ca="1" si="51"/>
        <v>74.3</v>
      </c>
      <c r="P548" s="5">
        <f t="shared" ca="1" si="52"/>
        <v>-1.7000000000000348E-3</v>
      </c>
      <c r="R548" s="4">
        <v>40575</v>
      </c>
      <c r="S548" s="2">
        <v>0.1</v>
      </c>
      <c r="T548" s="4">
        <v>40563</v>
      </c>
      <c r="U548" s="2">
        <v>3.7</v>
      </c>
      <c r="V548" s="4">
        <v>40575</v>
      </c>
      <c r="W548" s="2">
        <v>0.5</v>
      </c>
      <c r="X548" s="4">
        <v>40575</v>
      </c>
      <c r="Y548" s="2">
        <v>0.50170000000000003</v>
      </c>
      <c r="Z548" s="2">
        <f t="shared" si="53"/>
        <v>-1.7000000000000348E-3</v>
      </c>
      <c r="AA548" s="4">
        <v>40575</v>
      </c>
      <c r="AB548" s="2">
        <v>74.3</v>
      </c>
    </row>
    <row r="549" spans="2:28" x14ac:dyDescent="0.15">
      <c r="B549" s="1">
        <v>40576</v>
      </c>
      <c r="C549">
        <v>18.649999999999999</v>
      </c>
      <c r="D549">
        <v>13.76</v>
      </c>
      <c r="E549">
        <v>3109.5</v>
      </c>
      <c r="F549">
        <v>1.4970000000000001</v>
      </c>
      <c r="G549">
        <v>2.6219999999999999</v>
      </c>
      <c r="H549">
        <v>3.7639999999999998</v>
      </c>
      <c r="I549">
        <v>4.5110000000000001</v>
      </c>
      <c r="J549">
        <v>3.4771000000000001</v>
      </c>
      <c r="K549">
        <v>3.2570000000000001</v>
      </c>
      <c r="L549" s="5">
        <f t="shared" ca="1" si="50"/>
        <v>0.1</v>
      </c>
      <c r="M549" s="5">
        <f t="shared" ca="1" si="48"/>
        <v>4</v>
      </c>
      <c r="N549" s="5">
        <f t="shared" ca="1" si="49"/>
        <v>0.5</v>
      </c>
      <c r="O549" s="5">
        <f t="shared" ca="1" si="51"/>
        <v>74.3</v>
      </c>
      <c r="P549" s="5">
        <f t="shared" ca="1" si="52"/>
        <v>-2.3999999999999577E-3</v>
      </c>
      <c r="R549" s="4">
        <v>40576</v>
      </c>
      <c r="S549" s="2">
        <v>0.1</v>
      </c>
      <c r="T549" s="4">
        <v>40564</v>
      </c>
      <c r="U549" s="2">
        <v>3.7</v>
      </c>
      <c r="V549" s="4">
        <v>40576</v>
      </c>
      <c r="W549" s="2">
        <v>0.5</v>
      </c>
      <c r="X549" s="4">
        <v>40576</v>
      </c>
      <c r="Y549" s="2">
        <v>0.50239999999999996</v>
      </c>
      <c r="Z549" s="2">
        <f t="shared" si="53"/>
        <v>-2.3999999999999577E-3</v>
      </c>
      <c r="AA549" s="4">
        <v>40576</v>
      </c>
      <c r="AB549" s="2">
        <v>74.3</v>
      </c>
    </row>
    <row r="550" spans="2:28" x14ac:dyDescent="0.15">
      <c r="B550" s="1">
        <v>40577</v>
      </c>
      <c r="C550">
        <v>18.690000000000001</v>
      </c>
      <c r="D550">
        <v>13.51</v>
      </c>
      <c r="E550">
        <v>3101.03</v>
      </c>
      <c r="F550">
        <v>1.4390000000000001</v>
      </c>
      <c r="G550">
        <v>2.5819999999999999</v>
      </c>
      <c r="H550">
        <v>3.7789999999999999</v>
      </c>
      <c r="I550">
        <v>4.5110000000000001</v>
      </c>
      <c r="J550">
        <v>3.5488</v>
      </c>
      <c r="K550">
        <v>3.214</v>
      </c>
      <c r="L550" s="5">
        <f t="shared" ca="1" si="50"/>
        <v>0.1</v>
      </c>
      <c r="M550" s="5">
        <f t="shared" ca="1" si="48"/>
        <v>4</v>
      </c>
      <c r="N550" s="5">
        <f t="shared" ca="1" si="49"/>
        <v>0.5</v>
      </c>
      <c r="O550" s="5">
        <f t="shared" ca="1" si="51"/>
        <v>74.3</v>
      </c>
      <c r="P550" s="5">
        <f t="shared" ca="1" si="52"/>
        <v>-3.9000000000000146E-3</v>
      </c>
      <c r="R550" s="4">
        <v>40577</v>
      </c>
      <c r="S550" s="2">
        <v>0.1</v>
      </c>
      <c r="T550" s="4">
        <v>40567</v>
      </c>
      <c r="U550" s="2">
        <v>3.7</v>
      </c>
      <c r="V550" s="4">
        <v>40577</v>
      </c>
      <c r="W550" s="2">
        <v>0.5</v>
      </c>
      <c r="X550" s="4">
        <v>40577</v>
      </c>
      <c r="Y550" s="2">
        <v>0.50390000000000001</v>
      </c>
      <c r="Z550" s="2">
        <f t="shared" si="53"/>
        <v>-3.9000000000000146E-3</v>
      </c>
      <c r="AA550" s="4">
        <v>40577</v>
      </c>
      <c r="AB550" s="2">
        <v>74.3</v>
      </c>
    </row>
    <row r="551" spans="2:28" x14ac:dyDescent="0.15">
      <c r="B551" s="1">
        <v>40578</v>
      </c>
      <c r="C551">
        <v>17.72</v>
      </c>
      <c r="D551">
        <v>13.45</v>
      </c>
      <c r="E551">
        <v>3110.39</v>
      </c>
      <c r="F551">
        <v>1.518</v>
      </c>
      <c r="G551">
        <v>2.6579999999999999</v>
      </c>
      <c r="H551">
        <v>3.819</v>
      </c>
      <c r="I551">
        <v>4.5229999999999997</v>
      </c>
      <c r="J551">
        <v>3.6356000000000002</v>
      </c>
      <c r="K551">
        <v>3.2589999999999999</v>
      </c>
      <c r="L551" s="5">
        <f t="shared" ca="1" si="50"/>
        <v>0.1</v>
      </c>
      <c r="M551" s="5">
        <f t="shared" ca="1" si="48"/>
        <v>4</v>
      </c>
      <c r="N551" s="5">
        <f t="shared" ca="1" si="49"/>
        <v>0.5</v>
      </c>
      <c r="O551" s="5">
        <f t="shared" ca="1" si="51"/>
        <v>74.3</v>
      </c>
      <c r="P551" s="5">
        <f t="shared" ca="1" si="52"/>
        <v>-9.3999999999999639E-3</v>
      </c>
      <c r="R551" s="4">
        <v>40578</v>
      </c>
      <c r="S551" s="2">
        <v>0.1</v>
      </c>
      <c r="T551" s="4">
        <v>40568</v>
      </c>
      <c r="U551" s="2">
        <v>3.7</v>
      </c>
      <c r="V551" s="4">
        <v>40578</v>
      </c>
      <c r="W551" s="2">
        <v>0.5</v>
      </c>
      <c r="X551" s="4">
        <v>40578</v>
      </c>
      <c r="Y551" s="2">
        <v>0.50939999999999996</v>
      </c>
      <c r="Z551" s="2">
        <f t="shared" si="53"/>
        <v>-9.3999999999999639E-3</v>
      </c>
      <c r="AA551" s="4">
        <v>40578</v>
      </c>
      <c r="AB551" s="2">
        <v>74.3</v>
      </c>
    </row>
    <row r="552" spans="2:28" x14ac:dyDescent="0.15">
      <c r="B552" s="1">
        <v>40581</v>
      </c>
      <c r="C552">
        <v>17.28</v>
      </c>
      <c r="D552">
        <v>13.72</v>
      </c>
      <c r="E552">
        <v>3139.56</v>
      </c>
      <c r="F552">
        <v>1.554</v>
      </c>
      <c r="G552">
        <v>2.7050000000000001</v>
      </c>
      <c r="H552">
        <v>3.8330000000000002</v>
      </c>
      <c r="I552">
        <v>4.5279999999999996</v>
      </c>
      <c r="J552">
        <v>3.6299000000000001</v>
      </c>
      <c r="K552">
        <v>3.25</v>
      </c>
      <c r="L552" s="5">
        <f t="shared" ca="1" si="50"/>
        <v>0.1</v>
      </c>
      <c r="M552" s="5">
        <f t="shared" ca="1" si="48"/>
        <v>4</v>
      </c>
      <c r="N552" s="5">
        <f t="shared" ca="1" si="49"/>
        <v>0.5</v>
      </c>
      <c r="O552" s="5">
        <f t="shared" ca="1" si="51"/>
        <v>74.3</v>
      </c>
      <c r="P552" s="5">
        <f t="shared" ca="1" si="52"/>
        <v>9.9999999999988987E-5</v>
      </c>
      <c r="R552" s="4">
        <v>40581</v>
      </c>
      <c r="S552" s="2">
        <v>0.1</v>
      </c>
      <c r="T552" s="4">
        <v>40569</v>
      </c>
      <c r="U552" s="2">
        <v>3.7</v>
      </c>
      <c r="V552" s="4">
        <v>40581</v>
      </c>
      <c r="W552" s="2">
        <v>0.5</v>
      </c>
      <c r="X552" s="4">
        <v>40581</v>
      </c>
      <c r="Y552" s="2">
        <v>0.49990000000000001</v>
      </c>
      <c r="Z552" s="2">
        <f t="shared" si="53"/>
        <v>9.9999999999988987E-5</v>
      </c>
      <c r="AA552" s="4">
        <v>40581</v>
      </c>
      <c r="AB552" s="2">
        <v>74.3</v>
      </c>
    </row>
    <row r="553" spans="2:28" x14ac:dyDescent="0.15">
      <c r="B553" s="1">
        <v>40582</v>
      </c>
      <c r="C553">
        <v>15.85</v>
      </c>
      <c r="D553">
        <v>13.82</v>
      </c>
      <c r="E553">
        <v>3158.13</v>
      </c>
      <c r="F553">
        <v>1.5289999999999999</v>
      </c>
      <c r="G553">
        <v>2.6890000000000001</v>
      </c>
      <c r="H553">
        <v>3.8380000000000001</v>
      </c>
      <c r="I553">
        <v>4.5419999999999998</v>
      </c>
      <c r="J553">
        <v>3.7372999999999998</v>
      </c>
      <c r="K553">
        <v>3.2530000000000001</v>
      </c>
      <c r="L553" s="5">
        <f t="shared" ca="1" si="50"/>
        <v>0.1</v>
      </c>
      <c r="M553" s="5">
        <f t="shared" ca="1" si="48"/>
        <v>4</v>
      </c>
      <c r="N553" s="5">
        <f t="shared" ca="1" si="49"/>
        <v>0.5</v>
      </c>
      <c r="O553" s="5">
        <f t="shared" ca="1" si="51"/>
        <v>74.3</v>
      </c>
      <c r="P553" s="5">
        <f t="shared" ca="1" si="52"/>
        <v>-4.8000000000000265E-3</v>
      </c>
      <c r="R553" s="4">
        <v>40582</v>
      </c>
      <c r="S553" s="2">
        <v>0.1</v>
      </c>
      <c r="T553" s="4">
        <v>40570</v>
      </c>
      <c r="U553" s="2">
        <v>3.7</v>
      </c>
      <c r="V553" s="4">
        <v>40582</v>
      </c>
      <c r="W553" s="2">
        <v>0.5</v>
      </c>
      <c r="X553" s="4">
        <v>40582</v>
      </c>
      <c r="Y553" s="2">
        <v>0.50480000000000003</v>
      </c>
      <c r="Z553" s="2">
        <f t="shared" si="53"/>
        <v>-4.8000000000000265E-3</v>
      </c>
      <c r="AA553" s="4">
        <v>40582</v>
      </c>
      <c r="AB553" s="2">
        <v>74.3</v>
      </c>
    </row>
    <row r="554" spans="2:28" x14ac:dyDescent="0.15">
      <c r="B554" s="1">
        <v>40583</v>
      </c>
      <c r="C554">
        <v>16.28</v>
      </c>
      <c r="D554">
        <v>13.95</v>
      </c>
      <c r="E554">
        <v>3139.43</v>
      </c>
      <c r="F554">
        <v>1.5469999999999999</v>
      </c>
      <c r="G554">
        <v>2.7210000000000001</v>
      </c>
      <c r="H554">
        <v>3.8719999999999999</v>
      </c>
      <c r="I554">
        <v>4.5609999999999999</v>
      </c>
      <c r="J554">
        <v>3.6465000000000001</v>
      </c>
      <c r="K554">
        <v>3.3050000000000002</v>
      </c>
      <c r="L554" s="5">
        <f t="shared" ca="1" si="50"/>
        <v>0.1</v>
      </c>
      <c r="M554" s="5">
        <f t="shared" ca="1" si="48"/>
        <v>4</v>
      </c>
      <c r="N554" s="5">
        <f t="shared" ca="1" si="49"/>
        <v>0.5</v>
      </c>
      <c r="O554" s="5">
        <f t="shared" ca="1" si="51"/>
        <v>74.3</v>
      </c>
      <c r="P554" s="5">
        <f t="shared" ca="1" si="52"/>
        <v>-4.7000000000000375E-3</v>
      </c>
      <c r="R554" s="4">
        <v>40583</v>
      </c>
      <c r="S554" s="2">
        <v>0.1</v>
      </c>
      <c r="T554" s="4">
        <v>40571</v>
      </c>
      <c r="U554" s="2">
        <v>3.7</v>
      </c>
      <c r="V554" s="4">
        <v>40583</v>
      </c>
      <c r="W554" s="2">
        <v>0.5</v>
      </c>
      <c r="X554" s="4">
        <v>40583</v>
      </c>
      <c r="Y554" s="2">
        <v>0.50470000000000004</v>
      </c>
      <c r="Z554" s="2">
        <f t="shared" si="53"/>
        <v>-4.7000000000000375E-3</v>
      </c>
      <c r="AA554" s="4">
        <v>40583</v>
      </c>
      <c r="AB554" s="2">
        <v>74.3</v>
      </c>
    </row>
    <row r="555" spans="2:28" x14ac:dyDescent="0.15">
      <c r="B555" s="1">
        <v>40584</v>
      </c>
      <c r="C555">
        <v>15.91</v>
      </c>
      <c r="D555">
        <v>14</v>
      </c>
      <c r="E555">
        <v>3122.31</v>
      </c>
      <c r="F555">
        <v>1.5549999999999999</v>
      </c>
      <c r="G555">
        <v>2.7269999999999999</v>
      </c>
      <c r="H555">
        <v>3.8820000000000001</v>
      </c>
      <c r="I555">
        <v>4.5519999999999996</v>
      </c>
      <c r="J555">
        <v>3.6928000000000001</v>
      </c>
      <c r="K555">
        <v>3.2989999999999999</v>
      </c>
      <c r="L555" s="5">
        <f t="shared" ca="1" si="50"/>
        <v>0.1</v>
      </c>
      <c r="M555" s="5">
        <f t="shared" ca="1" si="48"/>
        <v>4</v>
      </c>
      <c r="N555" s="5">
        <f t="shared" ca="1" si="49"/>
        <v>0.5</v>
      </c>
      <c r="O555" s="5">
        <f t="shared" ca="1" si="51"/>
        <v>74.3</v>
      </c>
      <c r="P555" s="5">
        <f t="shared" ca="1" si="52"/>
        <v>-8.2999999999999741E-3</v>
      </c>
      <c r="R555" s="4">
        <v>40584</v>
      </c>
      <c r="S555" s="2">
        <v>0.1</v>
      </c>
      <c r="T555" s="4">
        <v>40574</v>
      </c>
      <c r="U555" s="2">
        <v>4</v>
      </c>
      <c r="V555" s="4">
        <v>40584</v>
      </c>
      <c r="W555" s="2">
        <v>0.5</v>
      </c>
      <c r="X555" s="4">
        <v>40584</v>
      </c>
      <c r="Y555" s="2">
        <v>0.50829999999999997</v>
      </c>
      <c r="Z555" s="2">
        <f t="shared" si="53"/>
        <v>-8.2999999999999741E-3</v>
      </c>
      <c r="AA555" s="4">
        <v>40584</v>
      </c>
      <c r="AB555" s="2">
        <v>74.3</v>
      </c>
    </row>
    <row r="556" spans="2:28" x14ac:dyDescent="0.15">
      <c r="B556" s="1">
        <v>40585</v>
      </c>
      <c r="C556">
        <v>15.84</v>
      </c>
      <c r="D556">
        <v>13.74</v>
      </c>
      <c r="E556">
        <v>3143.89</v>
      </c>
      <c r="F556">
        <v>1.5580000000000001</v>
      </c>
      <c r="G556">
        <v>2.7149999999999999</v>
      </c>
      <c r="H556">
        <v>3.8679999999999999</v>
      </c>
      <c r="I556">
        <v>4.5309999999999997</v>
      </c>
      <c r="J556">
        <v>3.6288</v>
      </c>
      <c r="K556">
        <v>3.2919999999999998</v>
      </c>
      <c r="L556" s="5">
        <f t="shared" ca="1" si="50"/>
        <v>0.1</v>
      </c>
      <c r="M556" s="5">
        <f t="shared" ca="1" si="48"/>
        <v>4</v>
      </c>
      <c r="N556" s="5">
        <f t="shared" ca="1" si="49"/>
        <v>0.5</v>
      </c>
      <c r="O556" s="5">
        <f t="shared" ca="1" si="51"/>
        <v>74.3</v>
      </c>
      <c r="P556" s="5">
        <f t="shared" ca="1" si="52"/>
        <v>-1.5700000000000047E-2</v>
      </c>
      <c r="R556" s="4">
        <v>40585</v>
      </c>
      <c r="S556" s="2">
        <v>0.1</v>
      </c>
      <c r="T556" s="4">
        <v>40575</v>
      </c>
      <c r="U556" s="2">
        <v>4</v>
      </c>
      <c r="V556" s="4">
        <v>40585</v>
      </c>
      <c r="W556" s="2">
        <v>0.5</v>
      </c>
      <c r="X556" s="4">
        <v>40585</v>
      </c>
      <c r="Y556" s="2">
        <v>0.51570000000000005</v>
      </c>
      <c r="Z556" s="2">
        <f t="shared" si="53"/>
        <v>-1.5700000000000047E-2</v>
      </c>
      <c r="AA556" s="4">
        <v>40585</v>
      </c>
      <c r="AB556" s="2">
        <v>74.3</v>
      </c>
    </row>
    <row r="557" spans="2:28" x14ac:dyDescent="0.15">
      <c r="B557" s="1">
        <v>40588</v>
      </c>
      <c r="C557">
        <v>15.84</v>
      </c>
      <c r="D557">
        <v>12.65</v>
      </c>
      <c r="E557">
        <v>3144.08</v>
      </c>
      <c r="F557">
        <v>1.5209999999999999</v>
      </c>
      <c r="G557">
        <v>2.6829999999999998</v>
      </c>
      <c r="H557">
        <v>3.8380000000000001</v>
      </c>
      <c r="I557">
        <v>4.4820000000000002</v>
      </c>
      <c r="J557">
        <v>3.6194000000000002</v>
      </c>
      <c r="K557">
        <v>3.294</v>
      </c>
      <c r="L557" s="5">
        <f t="shared" ca="1" si="50"/>
        <v>0.1</v>
      </c>
      <c r="M557" s="5">
        <f t="shared" ca="1" si="48"/>
        <v>4</v>
      </c>
      <c r="N557" s="5">
        <f t="shared" ca="1" si="49"/>
        <v>0.5</v>
      </c>
      <c r="O557" s="5">
        <f t="shared" ca="1" si="51"/>
        <v>74.3</v>
      </c>
      <c r="P557" s="5">
        <f t="shared" ca="1" si="52"/>
        <v>-1.1800000000000033E-2</v>
      </c>
      <c r="R557" s="4">
        <v>40588</v>
      </c>
      <c r="S557" s="2">
        <v>0.1</v>
      </c>
      <c r="T557" s="4">
        <v>40576</v>
      </c>
      <c r="U557" s="2">
        <v>4</v>
      </c>
      <c r="V557" s="4">
        <v>40588</v>
      </c>
      <c r="W557" s="2">
        <v>0.5</v>
      </c>
      <c r="X557" s="4">
        <v>40588</v>
      </c>
      <c r="Y557" s="2">
        <v>0.51180000000000003</v>
      </c>
      <c r="Z557" s="2">
        <f t="shared" si="53"/>
        <v>-1.1800000000000033E-2</v>
      </c>
      <c r="AA557" s="4">
        <v>40588</v>
      </c>
      <c r="AB557" s="2">
        <v>74.3</v>
      </c>
    </row>
    <row r="558" spans="2:28" x14ac:dyDescent="0.15">
      <c r="B558" s="1">
        <v>40589</v>
      </c>
      <c r="C558">
        <v>16.48</v>
      </c>
      <c r="D558">
        <v>12.65</v>
      </c>
      <c r="E558">
        <v>3131.04</v>
      </c>
      <c r="F558">
        <v>1.546</v>
      </c>
      <c r="G558">
        <v>2.7120000000000002</v>
      </c>
      <c r="H558">
        <v>3.8519999999999999</v>
      </c>
      <c r="I558">
        <v>4.4980000000000002</v>
      </c>
      <c r="J558">
        <v>3.6044</v>
      </c>
      <c r="K558">
        <v>3.28</v>
      </c>
      <c r="L558" s="5">
        <f t="shared" ca="1" si="50"/>
        <v>0.1</v>
      </c>
      <c r="M558" s="5">
        <f t="shared" ca="1" si="48"/>
        <v>4</v>
      </c>
      <c r="N558" s="5">
        <f t="shared" ca="1" si="49"/>
        <v>0.5</v>
      </c>
      <c r="O558" s="5">
        <f t="shared" ca="1" si="51"/>
        <v>74.3</v>
      </c>
      <c r="P558" s="5">
        <f t="shared" ca="1" si="52"/>
        <v>-1.5199999999999991E-2</v>
      </c>
      <c r="R558" s="4">
        <v>40589</v>
      </c>
      <c r="S558" s="2">
        <v>0.1</v>
      </c>
      <c r="T558" s="4">
        <v>40577</v>
      </c>
      <c r="U558" s="2">
        <v>4</v>
      </c>
      <c r="V558" s="4">
        <v>40589</v>
      </c>
      <c r="W558" s="2">
        <v>0.5</v>
      </c>
      <c r="X558" s="4">
        <v>40589</v>
      </c>
      <c r="Y558" s="2">
        <v>0.51519999999999999</v>
      </c>
      <c r="Z558" s="2">
        <f t="shared" si="53"/>
        <v>-1.5199999999999991E-2</v>
      </c>
      <c r="AA558" s="4">
        <v>40589</v>
      </c>
      <c r="AB558" s="2">
        <v>74.3</v>
      </c>
    </row>
    <row r="559" spans="2:28" x14ac:dyDescent="0.15">
      <c r="B559" s="1">
        <v>40590</v>
      </c>
      <c r="C559">
        <v>16.38</v>
      </c>
      <c r="D559">
        <v>12.78</v>
      </c>
      <c r="E559">
        <v>3154.23</v>
      </c>
      <c r="F559">
        <v>1.4990000000000001</v>
      </c>
      <c r="G559">
        <v>2.6659999999999999</v>
      </c>
      <c r="H559">
        <v>3.8119999999999998</v>
      </c>
      <c r="I559">
        <v>4.4889999999999999</v>
      </c>
      <c r="J559">
        <v>3.6193</v>
      </c>
      <c r="K559">
        <v>3.2349999999999999</v>
      </c>
      <c r="L559" s="5">
        <f t="shared" ca="1" si="50"/>
        <v>0.1</v>
      </c>
      <c r="M559" s="5">
        <f t="shared" ca="1" si="48"/>
        <v>4</v>
      </c>
      <c r="N559" s="5">
        <f t="shared" ca="1" si="49"/>
        <v>0.5</v>
      </c>
      <c r="O559" s="5">
        <f t="shared" ca="1" si="51"/>
        <v>74.3</v>
      </c>
      <c r="P559" s="5">
        <f t="shared" ca="1" si="52"/>
        <v>-9.299999999999975E-3</v>
      </c>
      <c r="R559" s="4">
        <v>40590</v>
      </c>
      <c r="S559" s="2">
        <v>0.1</v>
      </c>
      <c r="T559" s="4">
        <v>40578</v>
      </c>
      <c r="U559" s="2">
        <v>4</v>
      </c>
      <c r="V559" s="4">
        <v>40590</v>
      </c>
      <c r="W559" s="2">
        <v>0.5</v>
      </c>
      <c r="X559" s="4">
        <v>40590</v>
      </c>
      <c r="Y559" s="2">
        <v>0.50929999999999997</v>
      </c>
      <c r="Z559" s="2">
        <f t="shared" si="53"/>
        <v>-9.299999999999975E-3</v>
      </c>
      <c r="AA559" s="4">
        <v>40590</v>
      </c>
      <c r="AB559" s="2">
        <v>74.3</v>
      </c>
    </row>
    <row r="560" spans="2:28" x14ac:dyDescent="0.15">
      <c r="B560" s="1">
        <v>40591</v>
      </c>
      <c r="C560">
        <v>16.38</v>
      </c>
      <c r="D560">
        <v>12.65</v>
      </c>
      <c r="E560">
        <v>3155.97</v>
      </c>
      <c r="F560">
        <v>1.4590000000000001</v>
      </c>
      <c r="G560">
        <v>2.6269999999999998</v>
      </c>
      <c r="H560">
        <v>3.7610000000000001</v>
      </c>
      <c r="I560">
        <v>4.4649999999999999</v>
      </c>
      <c r="J560">
        <v>3.5724999999999998</v>
      </c>
      <c r="K560">
        <v>3.181</v>
      </c>
      <c r="L560" s="5">
        <f t="shared" ca="1" si="50"/>
        <v>0.1</v>
      </c>
      <c r="M560" s="5">
        <f t="shared" ca="1" si="48"/>
        <v>4</v>
      </c>
      <c r="N560" s="5">
        <f t="shared" ca="1" si="49"/>
        <v>0.5</v>
      </c>
      <c r="O560" s="5">
        <f t="shared" ca="1" si="51"/>
        <v>74.3</v>
      </c>
      <c r="P560" s="5">
        <f t="shared" ca="1" si="52"/>
        <v>-9.099999999999997E-3</v>
      </c>
      <c r="R560" s="4">
        <v>40591</v>
      </c>
      <c r="S560" s="2">
        <v>0.1</v>
      </c>
      <c r="T560" s="4">
        <v>40581</v>
      </c>
      <c r="U560" s="2">
        <v>4</v>
      </c>
      <c r="V560" s="4">
        <v>40591</v>
      </c>
      <c r="W560" s="2">
        <v>0.5</v>
      </c>
      <c r="X560" s="4">
        <v>40591</v>
      </c>
      <c r="Y560" s="2">
        <v>0.5091</v>
      </c>
      <c r="Z560" s="2">
        <f t="shared" si="53"/>
        <v>-9.099999999999997E-3</v>
      </c>
      <c r="AA560" s="4">
        <v>40591</v>
      </c>
      <c r="AB560" s="2">
        <v>74.3</v>
      </c>
    </row>
    <row r="561" spans="2:28" x14ac:dyDescent="0.15">
      <c r="B561" s="1">
        <v>40592</v>
      </c>
      <c r="C561">
        <v>16.38</v>
      </c>
      <c r="D561">
        <v>12.54</v>
      </c>
      <c r="E561">
        <v>3154.1</v>
      </c>
      <c r="F561">
        <v>1.5269999999999999</v>
      </c>
      <c r="G561">
        <v>2.6829999999999998</v>
      </c>
      <c r="H561">
        <v>3.8050000000000002</v>
      </c>
      <c r="I561">
        <v>4.4630000000000001</v>
      </c>
      <c r="J561">
        <v>3.5798999999999999</v>
      </c>
      <c r="K561">
        <v>3.2519999999999998</v>
      </c>
      <c r="L561" s="5">
        <f t="shared" ca="1" si="50"/>
        <v>0.1</v>
      </c>
      <c r="M561" s="5">
        <f t="shared" ca="1" si="48"/>
        <v>4</v>
      </c>
      <c r="N561" s="5">
        <f t="shared" ca="1" si="49"/>
        <v>0.5</v>
      </c>
      <c r="O561" s="5">
        <f t="shared" ca="1" si="51"/>
        <v>74.3</v>
      </c>
      <c r="P561" s="5">
        <f t="shared" ca="1" si="52"/>
        <v>-1.0700000000000043E-2</v>
      </c>
      <c r="R561" s="4">
        <v>40592</v>
      </c>
      <c r="S561" s="2">
        <v>0.1</v>
      </c>
      <c r="T561" s="4">
        <v>40582</v>
      </c>
      <c r="U561" s="2">
        <v>4</v>
      </c>
      <c r="V561" s="4">
        <v>40592</v>
      </c>
      <c r="W561" s="2">
        <v>0.5</v>
      </c>
      <c r="X561" s="4">
        <v>40592</v>
      </c>
      <c r="Y561" s="2">
        <v>0.51070000000000004</v>
      </c>
      <c r="Z561" s="2">
        <f t="shared" si="53"/>
        <v>-1.0700000000000043E-2</v>
      </c>
      <c r="AA561" s="4">
        <v>40592</v>
      </c>
      <c r="AB561" s="2">
        <v>74.3</v>
      </c>
    </row>
    <row r="562" spans="2:28" x14ac:dyDescent="0.15">
      <c r="B562" s="1">
        <v>40595</v>
      </c>
      <c r="C562">
        <v>16.38</v>
      </c>
      <c r="D562">
        <v>12.63</v>
      </c>
      <c r="E562">
        <v>3120.4</v>
      </c>
      <c r="F562">
        <v>1.4990000000000001</v>
      </c>
      <c r="G562">
        <v>2.6219999999999999</v>
      </c>
      <c r="H562">
        <v>3.7330000000000001</v>
      </c>
      <c r="I562">
        <v>4.4059999999999997</v>
      </c>
      <c r="J562">
        <v>3.5874000000000001</v>
      </c>
      <c r="K562">
        <v>3.1819999999999999</v>
      </c>
      <c r="L562" s="5">
        <f t="shared" ca="1" si="50"/>
        <v>0.1</v>
      </c>
      <c r="M562" s="5">
        <f t="shared" ca="1" si="48"/>
        <v>4</v>
      </c>
      <c r="N562" s="5">
        <f t="shared" ca="1" si="49"/>
        <v>0.5</v>
      </c>
      <c r="O562" s="5">
        <f t="shared" ca="1" si="51"/>
        <v>74.3</v>
      </c>
      <c r="P562" s="5">
        <f t="shared" ca="1" si="52"/>
        <v>-1.0199999999999987E-2</v>
      </c>
      <c r="R562" s="4">
        <v>40595</v>
      </c>
      <c r="S562" s="2">
        <v>0.1</v>
      </c>
      <c r="T562" s="4">
        <v>40583</v>
      </c>
      <c r="U562" s="2">
        <v>4</v>
      </c>
      <c r="V562" s="4">
        <v>40595</v>
      </c>
      <c r="W562" s="2">
        <v>0.5</v>
      </c>
      <c r="X562" s="4">
        <v>40595</v>
      </c>
      <c r="Y562" s="2">
        <v>0.51019999999999999</v>
      </c>
      <c r="Z562" s="2">
        <f t="shared" si="53"/>
        <v>-1.0199999999999987E-2</v>
      </c>
      <c r="AA562" s="4">
        <v>40595</v>
      </c>
      <c r="AB562" s="2">
        <v>74.3</v>
      </c>
    </row>
    <row r="563" spans="2:28" x14ac:dyDescent="0.15">
      <c r="B563" s="1">
        <v>40596</v>
      </c>
      <c r="C563">
        <v>20.309999999999999</v>
      </c>
      <c r="D563">
        <v>12.56</v>
      </c>
      <c r="E563">
        <v>3109.39</v>
      </c>
      <c r="F563">
        <v>1.5</v>
      </c>
      <c r="G563">
        <v>2.593</v>
      </c>
      <c r="H563">
        <v>3.68</v>
      </c>
      <c r="I563">
        <v>4.3650000000000002</v>
      </c>
      <c r="J563">
        <v>3.4533</v>
      </c>
      <c r="K563">
        <v>3.1440000000000001</v>
      </c>
      <c r="L563" s="5">
        <f t="shared" ca="1" si="50"/>
        <v>0.1</v>
      </c>
      <c r="M563" s="5">
        <f t="shared" ca="1" si="48"/>
        <v>4</v>
      </c>
      <c r="N563" s="5">
        <f t="shared" ca="1" si="49"/>
        <v>0.5</v>
      </c>
      <c r="O563" s="5">
        <f t="shared" ca="1" si="51"/>
        <v>74.3</v>
      </c>
      <c r="P563" s="5">
        <f t="shared" ca="1" si="52"/>
        <v>-1.0000000000000009E-2</v>
      </c>
      <c r="R563" s="4">
        <v>40596</v>
      </c>
      <c r="S563" s="2">
        <v>0.1</v>
      </c>
      <c r="T563" s="4">
        <v>40584</v>
      </c>
      <c r="U563" s="2">
        <v>4</v>
      </c>
      <c r="V563" s="4">
        <v>40596</v>
      </c>
      <c r="W563" s="2">
        <v>0.5</v>
      </c>
      <c r="X563" s="4">
        <v>40596</v>
      </c>
      <c r="Y563" s="2">
        <v>0.51</v>
      </c>
      <c r="Z563" s="2">
        <f t="shared" si="53"/>
        <v>-1.0000000000000009E-2</v>
      </c>
      <c r="AA563" s="4">
        <v>40596</v>
      </c>
      <c r="AB563" s="2">
        <v>74.3</v>
      </c>
    </row>
    <row r="564" spans="2:28" x14ac:dyDescent="0.15">
      <c r="B564" s="1">
        <v>40597</v>
      </c>
      <c r="C564">
        <v>22.65</v>
      </c>
      <c r="D564">
        <v>13</v>
      </c>
      <c r="E564">
        <v>3072.27</v>
      </c>
      <c r="F564">
        <v>1.5249999999999999</v>
      </c>
      <c r="G564">
        <v>2.6059999999999999</v>
      </c>
      <c r="H564">
        <v>3.669</v>
      </c>
      <c r="I564">
        <v>4.359</v>
      </c>
      <c r="J564">
        <v>3.4847999999999999</v>
      </c>
      <c r="K564">
        <v>3.1379999999999999</v>
      </c>
      <c r="L564" s="5">
        <f t="shared" ca="1" si="50"/>
        <v>0.1</v>
      </c>
      <c r="M564" s="5">
        <f t="shared" ca="1" si="48"/>
        <v>4</v>
      </c>
      <c r="N564" s="5">
        <f t="shared" ca="1" si="49"/>
        <v>0.5</v>
      </c>
      <c r="O564" s="5">
        <f t="shared" ca="1" si="51"/>
        <v>74.3</v>
      </c>
      <c r="P564" s="5">
        <f t="shared" ca="1" si="52"/>
        <v>-7.8000000000000291E-3</v>
      </c>
      <c r="R564" s="4">
        <v>40597</v>
      </c>
      <c r="S564" s="2">
        <v>0.1</v>
      </c>
      <c r="T564" s="4">
        <v>40585</v>
      </c>
      <c r="U564" s="2">
        <v>4</v>
      </c>
      <c r="V564" s="4">
        <v>40597</v>
      </c>
      <c r="W564" s="2">
        <v>0.5</v>
      </c>
      <c r="X564" s="4">
        <v>40597</v>
      </c>
      <c r="Y564" s="2">
        <v>0.50780000000000003</v>
      </c>
      <c r="Z564" s="2">
        <f t="shared" si="53"/>
        <v>-7.8000000000000291E-3</v>
      </c>
      <c r="AA564" s="4">
        <v>40597</v>
      </c>
      <c r="AB564" s="2">
        <v>74.3</v>
      </c>
    </row>
    <row r="565" spans="2:28" x14ac:dyDescent="0.15">
      <c r="B565" s="1">
        <v>40598</v>
      </c>
      <c r="C565">
        <v>22.51</v>
      </c>
      <c r="D565">
        <v>12.98</v>
      </c>
      <c r="E565">
        <v>3066.32</v>
      </c>
      <c r="F565">
        <v>1.454</v>
      </c>
      <c r="G565">
        <v>2.5299999999999998</v>
      </c>
      <c r="H565">
        <v>3.6219999999999999</v>
      </c>
      <c r="I565">
        <v>4.3550000000000004</v>
      </c>
      <c r="J565">
        <v>3.4477000000000002</v>
      </c>
      <c r="K565">
        <v>3.129</v>
      </c>
      <c r="L565" s="5">
        <f t="shared" ca="1" si="50"/>
        <v>0.1</v>
      </c>
      <c r="M565" s="5">
        <f t="shared" ca="1" si="48"/>
        <v>4</v>
      </c>
      <c r="N565" s="5">
        <f t="shared" ca="1" si="49"/>
        <v>0.5</v>
      </c>
      <c r="O565" s="5">
        <f t="shared" ca="1" si="51"/>
        <v>74.3</v>
      </c>
      <c r="P565" s="5">
        <f t="shared" ca="1" si="52"/>
        <v>-8.700000000000041E-3</v>
      </c>
      <c r="R565" s="4">
        <v>40598</v>
      </c>
      <c r="S565" s="2">
        <v>0.1</v>
      </c>
      <c r="T565" s="4">
        <v>40588</v>
      </c>
      <c r="U565" s="2">
        <v>4</v>
      </c>
      <c r="V565" s="4">
        <v>40598</v>
      </c>
      <c r="W565" s="2">
        <v>0.5</v>
      </c>
      <c r="X565" s="4">
        <v>40598</v>
      </c>
      <c r="Y565" s="2">
        <v>0.50870000000000004</v>
      </c>
      <c r="Z565" s="2">
        <f t="shared" si="53"/>
        <v>-8.700000000000041E-3</v>
      </c>
      <c r="AA565" s="4">
        <v>40598</v>
      </c>
      <c r="AB565" s="2">
        <v>74.3</v>
      </c>
    </row>
    <row r="566" spans="2:28" x14ac:dyDescent="0.15">
      <c r="B566" s="1">
        <v>40599</v>
      </c>
      <c r="C566">
        <v>19.55</v>
      </c>
      <c r="D566">
        <v>13.67</v>
      </c>
      <c r="E566">
        <v>3109.27</v>
      </c>
      <c r="F566">
        <v>1.4079999999999999</v>
      </c>
      <c r="G566">
        <v>2.4830000000000001</v>
      </c>
      <c r="H566">
        <v>3.6160000000000001</v>
      </c>
      <c r="I566">
        <v>4.3769999999999998</v>
      </c>
      <c r="J566">
        <v>3.4125000000000001</v>
      </c>
      <c r="K566">
        <v>3.15</v>
      </c>
      <c r="L566" s="5">
        <f t="shared" ca="1" si="50"/>
        <v>0.1</v>
      </c>
      <c r="M566" s="5">
        <f t="shared" ca="1" si="48"/>
        <v>4</v>
      </c>
      <c r="N566" s="5">
        <f t="shared" ca="1" si="49"/>
        <v>0.5</v>
      </c>
      <c r="O566" s="5">
        <f t="shared" ca="1" si="51"/>
        <v>74.3</v>
      </c>
      <c r="P566" s="5">
        <f t="shared" ca="1" si="52"/>
        <v>-1.0199999999999987E-2</v>
      </c>
      <c r="R566" s="4">
        <v>40599</v>
      </c>
      <c r="S566" s="2">
        <v>0.1</v>
      </c>
      <c r="T566" s="4">
        <v>40589</v>
      </c>
      <c r="U566" s="2">
        <v>4</v>
      </c>
      <c r="V566" s="4">
        <v>40599</v>
      </c>
      <c r="W566" s="2">
        <v>0.5</v>
      </c>
      <c r="X566" s="4">
        <v>40599</v>
      </c>
      <c r="Y566" s="2">
        <v>0.51019999999999999</v>
      </c>
      <c r="Z566" s="2">
        <f t="shared" si="53"/>
        <v>-1.0199999999999987E-2</v>
      </c>
      <c r="AA566" s="4">
        <v>40599</v>
      </c>
      <c r="AB566" s="2">
        <v>74.3</v>
      </c>
    </row>
    <row r="567" spans="2:28" x14ac:dyDescent="0.15">
      <c r="B567" s="1">
        <v>40602</v>
      </c>
      <c r="C567">
        <v>19.38</v>
      </c>
      <c r="D567">
        <v>13.24</v>
      </c>
      <c r="E567">
        <v>3106.58</v>
      </c>
      <c r="F567">
        <v>1.397</v>
      </c>
      <c r="G567">
        <v>2.4700000000000002</v>
      </c>
      <c r="H567">
        <v>3.6019999999999999</v>
      </c>
      <c r="I567">
        <v>4.3650000000000002</v>
      </c>
      <c r="J567">
        <v>3.4272</v>
      </c>
      <c r="K567">
        <v>3.169</v>
      </c>
      <c r="L567" s="5">
        <f t="shared" ca="1" si="50"/>
        <v>0.1</v>
      </c>
      <c r="M567" s="5">
        <f t="shared" ca="1" si="48"/>
        <v>4.4000000000000004</v>
      </c>
      <c r="N567" s="5">
        <f t="shared" ca="1" si="49"/>
        <v>0.5</v>
      </c>
      <c r="O567" s="5">
        <f t="shared" ca="1" si="51"/>
        <v>74.3</v>
      </c>
      <c r="P567" s="5">
        <f t="shared" ca="1" si="52"/>
        <v>-1.3599999999999945E-2</v>
      </c>
      <c r="R567" s="4">
        <v>40602</v>
      </c>
      <c r="S567" s="2">
        <v>0.1</v>
      </c>
      <c r="T567" s="4">
        <v>40590</v>
      </c>
      <c r="U567" s="2">
        <v>4</v>
      </c>
      <c r="V567" s="4">
        <v>40602</v>
      </c>
      <c r="W567" s="2">
        <v>0.5</v>
      </c>
      <c r="X567" s="4">
        <v>40602</v>
      </c>
      <c r="Y567" s="2">
        <v>0.51359999999999995</v>
      </c>
      <c r="Z567" s="2">
        <f t="shared" si="53"/>
        <v>-1.3599999999999945E-2</v>
      </c>
      <c r="AA567" s="4">
        <v>40602</v>
      </c>
      <c r="AB567" s="2">
        <v>74.3</v>
      </c>
    </row>
    <row r="568" spans="2:28" x14ac:dyDescent="0.15">
      <c r="B568" s="1">
        <v>40603</v>
      </c>
      <c r="C568">
        <v>20.56</v>
      </c>
      <c r="D568">
        <v>12.97</v>
      </c>
      <c r="E568">
        <v>3079.66</v>
      </c>
      <c r="F568">
        <v>1.397</v>
      </c>
      <c r="G568">
        <v>2.4740000000000002</v>
      </c>
      <c r="H568">
        <v>3.6219999999999999</v>
      </c>
      <c r="I568">
        <v>4.367</v>
      </c>
      <c r="J568">
        <v>3.3921000000000001</v>
      </c>
      <c r="K568">
        <v>3.177</v>
      </c>
      <c r="L568" s="5">
        <f t="shared" ca="1" si="50"/>
        <v>0.1</v>
      </c>
      <c r="M568" s="5">
        <f t="shared" ca="1" si="48"/>
        <v>4.4000000000000004</v>
      </c>
      <c r="N568" s="5">
        <f t="shared" ca="1" si="49"/>
        <v>0.5</v>
      </c>
      <c r="O568" s="5">
        <f t="shared" ca="1" si="51"/>
        <v>74.3</v>
      </c>
      <c r="P568" s="5">
        <f t="shared" ca="1" si="52"/>
        <v>-1.0499999999999954E-2</v>
      </c>
      <c r="R568" s="4">
        <v>40603</v>
      </c>
      <c r="S568" s="2">
        <v>0.1</v>
      </c>
      <c r="T568" s="4">
        <v>40591</v>
      </c>
      <c r="U568" s="2">
        <v>4</v>
      </c>
      <c r="V568" s="4">
        <v>40603</v>
      </c>
      <c r="W568" s="2">
        <v>0.5</v>
      </c>
      <c r="X568" s="4">
        <v>40603</v>
      </c>
      <c r="Y568" s="2">
        <v>0.51049999999999995</v>
      </c>
      <c r="Z568" s="2">
        <f t="shared" si="53"/>
        <v>-1.0499999999999954E-2</v>
      </c>
      <c r="AA568" s="4">
        <v>40603</v>
      </c>
      <c r="AB568" s="2">
        <v>74.3</v>
      </c>
    </row>
    <row r="569" spans="2:28" x14ac:dyDescent="0.15">
      <c r="B569" s="1">
        <v>40604</v>
      </c>
      <c r="C569">
        <v>20.6</v>
      </c>
      <c r="D569">
        <v>11.78</v>
      </c>
      <c r="E569">
        <v>3069.04</v>
      </c>
      <c r="F569">
        <v>1.391</v>
      </c>
      <c r="G569">
        <v>2.464</v>
      </c>
      <c r="H569">
        <v>3.6379999999999999</v>
      </c>
      <c r="I569">
        <v>4.3849999999999998</v>
      </c>
      <c r="J569">
        <v>3.4697</v>
      </c>
      <c r="K569">
        <v>3.1949999999999998</v>
      </c>
      <c r="L569" s="5">
        <f t="shared" ca="1" si="50"/>
        <v>0.1</v>
      </c>
      <c r="M569" s="5">
        <f t="shared" ca="1" si="48"/>
        <v>4.4000000000000004</v>
      </c>
      <c r="N569" s="5">
        <f t="shared" ca="1" si="49"/>
        <v>0.5</v>
      </c>
      <c r="O569" s="5">
        <f t="shared" ca="1" si="51"/>
        <v>74.3</v>
      </c>
      <c r="P569" s="5">
        <f t="shared" ca="1" si="52"/>
        <v>-8.600000000000052E-3</v>
      </c>
      <c r="R569" s="4">
        <v>40604</v>
      </c>
      <c r="S569" s="2">
        <v>0.1</v>
      </c>
      <c r="T569" s="4">
        <v>40592</v>
      </c>
      <c r="U569" s="2">
        <v>4</v>
      </c>
      <c r="V569" s="4">
        <v>40604</v>
      </c>
      <c r="W569" s="2">
        <v>0.5</v>
      </c>
      <c r="X569" s="4">
        <v>40604</v>
      </c>
      <c r="Y569" s="2">
        <v>0.50860000000000005</v>
      </c>
      <c r="Z569" s="2">
        <f t="shared" si="53"/>
        <v>-8.600000000000052E-3</v>
      </c>
      <c r="AA569" s="4">
        <v>40604</v>
      </c>
      <c r="AB569" s="2">
        <v>74.3</v>
      </c>
    </row>
    <row r="570" spans="2:28" x14ac:dyDescent="0.15">
      <c r="B570" s="1">
        <v>40605</v>
      </c>
      <c r="C570">
        <v>19.45</v>
      </c>
      <c r="D570">
        <v>12.44</v>
      </c>
      <c r="E570">
        <v>3112.72</v>
      </c>
      <c r="F570">
        <v>1.4450000000000001</v>
      </c>
      <c r="G570">
        <v>2.5579999999999998</v>
      </c>
      <c r="H570">
        <v>3.7149999999999999</v>
      </c>
      <c r="I570">
        <v>4.4240000000000004</v>
      </c>
      <c r="J570">
        <v>3.5554000000000001</v>
      </c>
      <c r="K570">
        <v>3.3250000000000002</v>
      </c>
      <c r="L570" s="5">
        <f t="shared" ca="1" si="50"/>
        <v>0.1</v>
      </c>
      <c r="M570" s="5">
        <f t="shared" ca="1" si="48"/>
        <v>4.4000000000000004</v>
      </c>
      <c r="N570" s="5">
        <f t="shared" ca="1" si="49"/>
        <v>0.5</v>
      </c>
      <c r="O570" s="5">
        <f t="shared" ca="1" si="51"/>
        <v>74.3</v>
      </c>
      <c r="P570" s="5">
        <f t="shared" ca="1" si="52"/>
        <v>-1.2199999999999989E-2</v>
      </c>
      <c r="R570" s="4">
        <v>40605</v>
      </c>
      <c r="S570" s="2">
        <v>0.1</v>
      </c>
      <c r="T570" s="4">
        <v>40595</v>
      </c>
      <c r="U570" s="2">
        <v>4</v>
      </c>
      <c r="V570" s="4">
        <v>40605</v>
      </c>
      <c r="W570" s="2">
        <v>0.5</v>
      </c>
      <c r="X570" s="4">
        <v>40605</v>
      </c>
      <c r="Y570" s="2">
        <v>0.51219999999999999</v>
      </c>
      <c r="Z570" s="2">
        <f t="shared" si="53"/>
        <v>-1.2199999999999989E-2</v>
      </c>
      <c r="AA570" s="4">
        <v>40605</v>
      </c>
      <c r="AB570" s="2">
        <v>74.3</v>
      </c>
    </row>
    <row r="571" spans="2:28" x14ac:dyDescent="0.15">
      <c r="B571" s="1">
        <v>40606</v>
      </c>
      <c r="C571">
        <v>18.739999999999998</v>
      </c>
      <c r="D571">
        <v>12.27</v>
      </c>
      <c r="E571">
        <v>3109.26</v>
      </c>
      <c r="F571">
        <v>1.3939999999999999</v>
      </c>
      <c r="G571">
        <v>2.4849999999999999</v>
      </c>
      <c r="H571">
        <v>3.629</v>
      </c>
      <c r="I571">
        <v>4.367</v>
      </c>
      <c r="J571">
        <v>3.49</v>
      </c>
      <c r="K571">
        <v>3.2719999999999998</v>
      </c>
      <c r="L571" s="5">
        <f t="shared" ca="1" si="50"/>
        <v>0.1</v>
      </c>
      <c r="M571" s="5">
        <f t="shared" ca="1" si="48"/>
        <v>4.4000000000000004</v>
      </c>
      <c r="N571" s="5">
        <f t="shared" ca="1" si="49"/>
        <v>0.5</v>
      </c>
      <c r="O571" s="5">
        <f t="shared" ca="1" si="51"/>
        <v>74.3</v>
      </c>
      <c r="P571" s="5">
        <f t="shared" ca="1" si="52"/>
        <v>-1.5499999999999958E-2</v>
      </c>
      <c r="R571" s="4">
        <v>40606</v>
      </c>
      <c r="S571" s="2">
        <v>0.1</v>
      </c>
      <c r="T571" s="4">
        <v>40596</v>
      </c>
      <c r="U571" s="2">
        <v>4</v>
      </c>
      <c r="V571" s="4">
        <v>40606</v>
      </c>
      <c r="W571" s="2">
        <v>0.5</v>
      </c>
      <c r="X571" s="4">
        <v>40606</v>
      </c>
      <c r="Y571" s="2">
        <v>0.51549999999999996</v>
      </c>
      <c r="Z571" s="2">
        <f t="shared" si="53"/>
        <v>-1.5499999999999958E-2</v>
      </c>
      <c r="AA571" s="4">
        <v>40606</v>
      </c>
      <c r="AB571" s="2">
        <v>74.3</v>
      </c>
    </row>
    <row r="572" spans="2:28" x14ac:dyDescent="0.15">
      <c r="B572" s="1">
        <v>40609</v>
      </c>
      <c r="C572">
        <v>19.36</v>
      </c>
      <c r="D572">
        <v>12.2</v>
      </c>
      <c r="E572">
        <v>3102.82</v>
      </c>
      <c r="F572">
        <v>1.3660000000000001</v>
      </c>
      <c r="G572">
        <v>2.4630000000000001</v>
      </c>
      <c r="H572">
        <v>3.633</v>
      </c>
      <c r="I572">
        <v>4.3769999999999998</v>
      </c>
      <c r="J572">
        <v>3.5123000000000002</v>
      </c>
      <c r="K572">
        <v>3.2709999999999999</v>
      </c>
      <c r="L572" s="5">
        <f t="shared" ca="1" si="50"/>
        <v>0.1</v>
      </c>
      <c r="M572" s="5">
        <f t="shared" ca="1" si="48"/>
        <v>4.4000000000000004</v>
      </c>
      <c r="N572" s="5">
        <f t="shared" ca="1" si="49"/>
        <v>0.5</v>
      </c>
      <c r="O572" s="5">
        <f t="shared" ca="1" si="51"/>
        <v>74.3</v>
      </c>
      <c r="P572" s="5">
        <f t="shared" ca="1" si="52"/>
        <v>-1.7599999999999949E-2</v>
      </c>
      <c r="R572" s="4">
        <v>40609</v>
      </c>
      <c r="S572" s="2">
        <v>0.1</v>
      </c>
      <c r="T572" s="4">
        <v>40597</v>
      </c>
      <c r="U572" s="2">
        <v>4</v>
      </c>
      <c r="V572" s="4">
        <v>40609</v>
      </c>
      <c r="W572" s="2">
        <v>0.5</v>
      </c>
      <c r="X572" s="4">
        <v>40609</v>
      </c>
      <c r="Y572" s="2">
        <v>0.51759999999999995</v>
      </c>
      <c r="Z572" s="2">
        <f t="shared" si="53"/>
        <v>-1.7599999999999949E-2</v>
      </c>
      <c r="AA572" s="4">
        <v>40609</v>
      </c>
      <c r="AB572" s="2">
        <v>74.3</v>
      </c>
    </row>
    <row r="573" spans="2:28" x14ac:dyDescent="0.15">
      <c r="B573" s="1">
        <v>40610</v>
      </c>
      <c r="C573">
        <v>19.079999999999998</v>
      </c>
      <c r="D573">
        <v>11.93</v>
      </c>
      <c r="E573">
        <v>3103.13</v>
      </c>
      <c r="F573">
        <v>1.3859999999999999</v>
      </c>
      <c r="G573">
        <v>2.4870000000000001</v>
      </c>
      <c r="H573">
        <v>3.673</v>
      </c>
      <c r="I573">
        <v>4.407</v>
      </c>
      <c r="J573">
        <v>3.5476999999999999</v>
      </c>
      <c r="K573">
        <v>3.3039999999999998</v>
      </c>
      <c r="L573" s="5">
        <f t="shared" ca="1" si="50"/>
        <v>0.1</v>
      </c>
      <c r="M573" s="5">
        <f t="shared" ca="1" si="48"/>
        <v>4.4000000000000004</v>
      </c>
      <c r="N573" s="5">
        <f t="shared" ca="1" si="49"/>
        <v>0.5</v>
      </c>
      <c r="O573" s="5">
        <f t="shared" ca="1" si="51"/>
        <v>74.3</v>
      </c>
      <c r="P573" s="5">
        <f t="shared" ca="1" si="52"/>
        <v>-1.3800000000000034E-2</v>
      </c>
      <c r="R573" s="4">
        <v>40610</v>
      </c>
      <c r="S573" s="2">
        <v>0.1</v>
      </c>
      <c r="T573" s="4">
        <v>40598</v>
      </c>
      <c r="U573" s="2">
        <v>4</v>
      </c>
      <c r="V573" s="4">
        <v>40610</v>
      </c>
      <c r="W573" s="2">
        <v>0.5</v>
      </c>
      <c r="X573" s="4">
        <v>40610</v>
      </c>
      <c r="Y573" s="2">
        <v>0.51380000000000003</v>
      </c>
      <c r="Z573" s="2">
        <f t="shared" si="53"/>
        <v>-1.3800000000000034E-2</v>
      </c>
      <c r="AA573" s="4">
        <v>40610</v>
      </c>
      <c r="AB573" s="2">
        <v>74.3</v>
      </c>
    </row>
    <row r="574" spans="2:28" x14ac:dyDescent="0.15">
      <c r="B574" s="1">
        <v>40611</v>
      </c>
      <c r="C574">
        <v>19.13</v>
      </c>
      <c r="D574">
        <v>12.04</v>
      </c>
      <c r="E574">
        <v>3086.02</v>
      </c>
      <c r="F574">
        <v>1.389</v>
      </c>
      <c r="G574">
        <v>2.4900000000000002</v>
      </c>
      <c r="H574">
        <v>3.6619999999999999</v>
      </c>
      <c r="I574">
        <v>4.4020000000000001</v>
      </c>
      <c r="J574">
        <v>3.4674999999999998</v>
      </c>
      <c r="K574">
        <v>3.2890000000000001</v>
      </c>
      <c r="L574" s="5">
        <f t="shared" ca="1" si="50"/>
        <v>0.1</v>
      </c>
      <c r="M574" s="5">
        <f t="shared" ca="1" si="48"/>
        <v>4.4000000000000004</v>
      </c>
      <c r="N574" s="5">
        <f t="shared" ca="1" si="49"/>
        <v>0.5</v>
      </c>
      <c r="O574" s="5">
        <f t="shared" ca="1" si="51"/>
        <v>74.3</v>
      </c>
      <c r="P574" s="5">
        <f t="shared" ca="1" si="52"/>
        <v>-1.0700000000000043E-2</v>
      </c>
      <c r="R574" s="4">
        <v>40611</v>
      </c>
      <c r="S574" s="2">
        <v>0.1</v>
      </c>
      <c r="T574" s="4">
        <v>40599</v>
      </c>
      <c r="U574" s="2">
        <v>4</v>
      </c>
      <c r="V574" s="4">
        <v>40611</v>
      </c>
      <c r="W574" s="2">
        <v>0.5</v>
      </c>
      <c r="X574" s="4">
        <v>40611</v>
      </c>
      <c r="Y574" s="2">
        <v>0.51070000000000004</v>
      </c>
      <c r="Z574" s="2">
        <f t="shared" si="53"/>
        <v>-1.0700000000000043E-2</v>
      </c>
      <c r="AA574" s="4">
        <v>40611</v>
      </c>
      <c r="AB574" s="2">
        <v>74.3</v>
      </c>
    </row>
    <row r="575" spans="2:28" x14ac:dyDescent="0.15">
      <c r="B575" s="1">
        <v>40612</v>
      </c>
      <c r="C575">
        <v>20.45</v>
      </c>
      <c r="D575">
        <v>12.37</v>
      </c>
      <c r="E575">
        <v>3037.39</v>
      </c>
      <c r="F575">
        <v>1.351</v>
      </c>
      <c r="G575">
        <v>2.4260000000000002</v>
      </c>
      <c r="H575">
        <v>3.5960000000000001</v>
      </c>
      <c r="I575">
        <v>4.359</v>
      </c>
      <c r="J575">
        <v>3.3584000000000001</v>
      </c>
      <c r="K575">
        <v>3.2480000000000002</v>
      </c>
      <c r="L575" s="5">
        <f t="shared" ca="1" si="50"/>
        <v>0.1</v>
      </c>
      <c r="M575" s="5">
        <f t="shared" ca="1" si="48"/>
        <v>4.4000000000000004</v>
      </c>
      <c r="N575" s="5">
        <f t="shared" ca="1" si="49"/>
        <v>0.5</v>
      </c>
      <c r="O575" s="5">
        <f t="shared" ca="1" si="51"/>
        <v>74.3</v>
      </c>
      <c r="P575" s="5">
        <f t="shared" ca="1" si="52"/>
        <v>-1.2399999999999967E-2</v>
      </c>
      <c r="R575" s="4">
        <v>40612</v>
      </c>
      <c r="S575" s="2">
        <v>0.1</v>
      </c>
      <c r="T575" s="4">
        <v>40602</v>
      </c>
      <c r="U575" s="2">
        <v>4.4000000000000004</v>
      </c>
      <c r="V575" s="4">
        <v>40612</v>
      </c>
      <c r="W575" s="2">
        <v>0.5</v>
      </c>
      <c r="X575" s="4">
        <v>40612</v>
      </c>
      <c r="Y575" s="2">
        <v>0.51239999999999997</v>
      </c>
      <c r="Z575" s="2">
        <f t="shared" si="53"/>
        <v>-1.2399999999999967E-2</v>
      </c>
      <c r="AA575" s="4">
        <v>40612</v>
      </c>
      <c r="AB575" s="2">
        <v>74.3</v>
      </c>
    </row>
    <row r="576" spans="2:28" x14ac:dyDescent="0.15">
      <c r="B576" s="1">
        <v>40613</v>
      </c>
      <c r="C576">
        <v>20.18</v>
      </c>
      <c r="D576">
        <v>12.37</v>
      </c>
      <c r="E576">
        <v>3026.24</v>
      </c>
      <c r="F576">
        <v>1.292</v>
      </c>
      <c r="G576">
        <v>2.3580000000000001</v>
      </c>
      <c r="H576">
        <v>3.5470000000000002</v>
      </c>
      <c r="I576">
        <v>4.34</v>
      </c>
      <c r="J576">
        <v>3.4024999999999999</v>
      </c>
      <c r="K576">
        <v>3.2120000000000002</v>
      </c>
      <c r="L576" s="5">
        <f t="shared" ca="1" si="50"/>
        <v>0.1</v>
      </c>
      <c r="M576" s="5">
        <f t="shared" ca="1" si="48"/>
        <v>4.4000000000000004</v>
      </c>
      <c r="N576" s="5">
        <f t="shared" ca="1" si="49"/>
        <v>0.5</v>
      </c>
      <c r="O576" s="5">
        <f t="shared" ca="1" si="51"/>
        <v>74.3</v>
      </c>
      <c r="P576" s="5">
        <f t="shared" ca="1" si="52"/>
        <v>-1.419999999999999E-2</v>
      </c>
      <c r="R576" s="4">
        <v>40613</v>
      </c>
      <c r="S576" s="2">
        <v>0.1</v>
      </c>
      <c r="T576" s="4">
        <v>40603</v>
      </c>
      <c r="U576" s="2">
        <v>4.4000000000000004</v>
      </c>
      <c r="V576" s="4">
        <v>40613</v>
      </c>
      <c r="W576" s="2">
        <v>0.5</v>
      </c>
      <c r="X576" s="4">
        <v>40613</v>
      </c>
      <c r="Y576" s="2">
        <v>0.51419999999999999</v>
      </c>
      <c r="Z576" s="2">
        <f t="shared" si="53"/>
        <v>-1.419999999999999E-2</v>
      </c>
      <c r="AA576" s="4">
        <v>40613</v>
      </c>
      <c r="AB576" s="2">
        <v>74.3</v>
      </c>
    </row>
    <row r="577" spans="2:28" x14ac:dyDescent="0.15">
      <c r="B577" s="1">
        <v>40616</v>
      </c>
      <c r="C577">
        <v>21.9</v>
      </c>
      <c r="D577">
        <v>11.66</v>
      </c>
      <c r="E577">
        <v>2999.96</v>
      </c>
      <c r="F577">
        <v>1.2310000000000001</v>
      </c>
      <c r="G577">
        <v>2.2909999999999999</v>
      </c>
      <c r="H577">
        <v>3.57</v>
      </c>
      <c r="I577">
        <v>4.3109999999999999</v>
      </c>
      <c r="J577">
        <v>3.3563000000000001</v>
      </c>
      <c r="K577">
        <v>3.2250000000000001</v>
      </c>
      <c r="L577" s="5">
        <f t="shared" ca="1" si="50"/>
        <v>0.1</v>
      </c>
      <c r="M577" s="5">
        <f t="shared" ca="1" si="48"/>
        <v>4.4000000000000004</v>
      </c>
      <c r="N577" s="5">
        <f t="shared" ca="1" si="49"/>
        <v>0.5</v>
      </c>
      <c r="O577" s="5">
        <f t="shared" ca="1" si="51"/>
        <v>74.3</v>
      </c>
      <c r="P577" s="5">
        <f t="shared" ca="1" si="52"/>
        <v>-1.5399999999999969E-2</v>
      </c>
      <c r="R577" s="4">
        <v>40616</v>
      </c>
      <c r="S577" s="2">
        <v>0.1</v>
      </c>
      <c r="T577" s="4">
        <v>40604</v>
      </c>
      <c r="U577" s="2">
        <v>4.4000000000000004</v>
      </c>
      <c r="V577" s="4">
        <v>40616</v>
      </c>
      <c r="W577" s="2">
        <v>0.5</v>
      </c>
      <c r="X577" s="4">
        <v>40616</v>
      </c>
      <c r="Y577" s="2">
        <v>0.51539999999999997</v>
      </c>
      <c r="Z577" s="2">
        <f t="shared" si="53"/>
        <v>-1.5399999999999969E-2</v>
      </c>
      <c r="AA577" s="4">
        <v>40616</v>
      </c>
      <c r="AB577" s="2">
        <v>74.3</v>
      </c>
    </row>
    <row r="578" spans="2:28" x14ac:dyDescent="0.15">
      <c r="B578" s="1">
        <v>40617</v>
      </c>
      <c r="C578">
        <v>25.29</v>
      </c>
      <c r="D578">
        <v>12.14</v>
      </c>
      <c r="E578">
        <v>2956.29</v>
      </c>
      <c r="F578">
        <v>1.204</v>
      </c>
      <c r="G578">
        <v>2.258</v>
      </c>
      <c r="H578">
        <v>3.5270000000000001</v>
      </c>
      <c r="I578">
        <v>4.2949999999999999</v>
      </c>
      <c r="J578">
        <v>3.3029999999999999</v>
      </c>
      <c r="K578">
        <v>3.1360000000000001</v>
      </c>
      <c r="L578" s="5">
        <f t="shared" ca="1" si="50"/>
        <v>0.1</v>
      </c>
      <c r="M578" s="5">
        <f t="shared" ca="1" si="48"/>
        <v>4.4000000000000004</v>
      </c>
      <c r="N578" s="5">
        <f t="shared" ca="1" si="49"/>
        <v>0.5</v>
      </c>
      <c r="O578" s="5">
        <f t="shared" ca="1" si="51"/>
        <v>74.3</v>
      </c>
      <c r="P578" s="5">
        <f t="shared" ca="1" si="52"/>
        <v>-1.2900000000000023E-2</v>
      </c>
      <c r="R578" s="4">
        <v>40617</v>
      </c>
      <c r="S578" s="2">
        <v>0.1</v>
      </c>
      <c r="T578" s="4">
        <v>40605</v>
      </c>
      <c r="U578" s="2">
        <v>4.4000000000000004</v>
      </c>
      <c r="V578" s="4">
        <v>40617</v>
      </c>
      <c r="W578" s="2">
        <v>0.5</v>
      </c>
      <c r="X578" s="4">
        <v>40617</v>
      </c>
      <c r="Y578" s="2">
        <v>0.51290000000000002</v>
      </c>
      <c r="Z578" s="2">
        <f t="shared" si="53"/>
        <v>-1.2900000000000023E-2</v>
      </c>
      <c r="AA578" s="4">
        <v>40617</v>
      </c>
      <c r="AB578" s="2">
        <v>74.3</v>
      </c>
    </row>
    <row r="579" spans="2:28" x14ac:dyDescent="0.15">
      <c r="B579" s="1">
        <v>40618</v>
      </c>
      <c r="C579">
        <v>28.02</v>
      </c>
      <c r="D579">
        <v>12.86</v>
      </c>
      <c r="E579">
        <v>2909.52</v>
      </c>
      <c r="F579">
        <v>1.17</v>
      </c>
      <c r="G579">
        <v>2.2210000000000001</v>
      </c>
      <c r="H579">
        <v>3.4780000000000002</v>
      </c>
      <c r="I579">
        <v>4.24</v>
      </c>
      <c r="J579">
        <v>3.17</v>
      </c>
      <c r="K579">
        <v>3.089</v>
      </c>
      <c r="L579" s="5">
        <f t="shared" ca="1" si="50"/>
        <v>0.1</v>
      </c>
      <c r="M579" s="5">
        <f t="shared" ca="1" si="48"/>
        <v>4.4000000000000004</v>
      </c>
      <c r="N579" s="5">
        <f t="shared" ca="1" si="49"/>
        <v>0.5</v>
      </c>
      <c r="O579" s="5">
        <f t="shared" ca="1" si="51"/>
        <v>74.3</v>
      </c>
      <c r="P579" s="5">
        <f t="shared" ca="1" si="52"/>
        <v>-1.3299999999999979E-2</v>
      </c>
      <c r="R579" s="4">
        <v>40618</v>
      </c>
      <c r="S579" s="2">
        <v>0.1</v>
      </c>
      <c r="T579" s="4">
        <v>40606</v>
      </c>
      <c r="U579" s="2">
        <v>4.4000000000000004</v>
      </c>
      <c r="V579" s="4">
        <v>40618</v>
      </c>
      <c r="W579" s="2">
        <v>0.5</v>
      </c>
      <c r="X579" s="4">
        <v>40618</v>
      </c>
      <c r="Y579" s="2">
        <v>0.51329999999999998</v>
      </c>
      <c r="Z579" s="2">
        <f t="shared" si="53"/>
        <v>-1.3299999999999979E-2</v>
      </c>
      <c r="AA579" s="4">
        <v>40618</v>
      </c>
      <c r="AB579" s="2">
        <v>74.3</v>
      </c>
    </row>
    <row r="580" spans="2:28" x14ac:dyDescent="0.15">
      <c r="B580" s="1">
        <v>40619</v>
      </c>
      <c r="C580">
        <v>23.8</v>
      </c>
      <c r="D580">
        <v>14.04</v>
      </c>
      <c r="E580">
        <v>2959.9</v>
      </c>
      <c r="F580">
        <v>1.228</v>
      </c>
      <c r="G580">
        <v>2.3029999999999999</v>
      </c>
      <c r="H580">
        <v>3.5459999999999998</v>
      </c>
      <c r="I580">
        <v>4.2779999999999996</v>
      </c>
      <c r="J580">
        <v>3.2549999999999999</v>
      </c>
      <c r="K580">
        <v>3.1669999999999998</v>
      </c>
      <c r="L580" s="5">
        <f t="shared" ca="1" si="50"/>
        <v>0.1</v>
      </c>
      <c r="M580" s="5">
        <f t="shared" ca="1" si="48"/>
        <v>4.4000000000000004</v>
      </c>
      <c r="N580" s="5">
        <f t="shared" ca="1" si="49"/>
        <v>0.5</v>
      </c>
      <c r="O580" s="5">
        <f t="shared" ca="1" si="51"/>
        <v>74.3</v>
      </c>
      <c r="P580" s="5">
        <f t="shared" ca="1" si="52"/>
        <v>-1.5599999999999947E-2</v>
      </c>
      <c r="R580" s="4">
        <v>40619</v>
      </c>
      <c r="S580" s="2">
        <v>0.1</v>
      </c>
      <c r="T580" s="4">
        <v>40609</v>
      </c>
      <c r="U580" s="2">
        <v>4.4000000000000004</v>
      </c>
      <c r="V580" s="4">
        <v>40619</v>
      </c>
      <c r="W580" s="2">
        <v>0.5</v>
      </c>
      <c r="X580" s="4">
        <v>40619</v>
      </c>
      <c r="Y580" s="2">
        <v>0.51559999999999995</v>
      </c>
      <c r="Z580" s="2">
        <f t="shared" si="53"/>
        <v>-1.5599999999999947E-2</v>
      </c>
      <c r="AA580" s="4">
        <v>40619</v>
      </c>
      <c r="AB580" s="2">
        <v>74.3</v>
      </c>
    </row>
    <row r="581" spans="2:28" x14ac:dyDescent="0.15">
      <c r="B581" s="1">
        <v>40620</v>
      </c>
      <c r="C581">
        <v>21.94</v>
      </c>
      <c r="D581">
        <v>13.76</v>
      </c>
      <c r="E581">
        <v>2973.64</v>
      </c>
      <c r="F581">
        <v>1.1850000000000001</v>
      </c>
      <c r="G581">
        <v>2.2469999999999999</v>
      </c>
      <c r="H581">
        <v>3.5089999999999999</v>
      </c>
      <c r="I581">
        <v>4.2640000000000002</v>
      </c>
      <c r="J581">
        <v>3.2677999999999998</v>
      </c>
      <c r="K581">
        <v>3.1869999999999998</v>
      </c>
      <c r="L581" s="5">
        <f t="shared" ca="1" si="50"/>
        <v>0.1</v>
      </c>
      <c r="M581" s="5">
        <f t="shared" ref="M581:M644" ca="1" si="54">INDEX($U$5:$U$3442,MATCH($B581,$T$5:$T$3442,0),1)</f>
        <v>4.4000000000000004</v>
      </c>
      <c r="N581" s="5">
        <f t="shared" ref="N581:N644" ca="1" si="55">INDEX($W$5:$W$3442,MATCH($B581,$V$5:$V$3442,0),1)</f>
        <v>0.5</v>
      </c>
      <c r="O581" s="5">
        <f t="shared" ca="1" si="51"/>
        <v>74.3</v>
      </c>
      <c r="P581" s="5">
        <f t="shared" ca="1" si="52"/>
        <v>-1.8299999999999983E-2</v>
      </c>
      <c r="R581" s="4">
        <v>40620</v>
      </c>
      <c r="S581" s="2">
        <v>0.1</v>
      </c>
      <c r="T581" s="4">
        <v>40610</v>
      </c>
      <c r="U581" s="2">
        <v>4.4000000000000004</v>
      </c>
      <c r="V581" s="4">
        <v>40620</v>
      </c>
      <c r="W581" s="2">
        <v>0.5</v>
      </c>
      <c r="X581" s="4">
        <v>40620</v>
      </c>
      <c r="Y581" s="2">
        <v>0.51829999999999998</v>
      </c>
      <c r="Z581" s="2">
        <f t="shared" si="53"/>
        <v>-1.8299999999999983E-2</v>
      </c>
      <c r="AA581" s="4">
        <v>40620</v>
      </c>
      <c r="AB581" s="2">
        <v>74.3</v>
      </c>
    </row>
    <row r="582" spans="2:28" x14ac:dyDescent="0.15">
      <c r="B582" s="1">
        <v>40623</v>
      </c>
      <c r="C582">
        <v>19.29</v>
      </c>
      <c r="D582">
        <v>14.2</v>
      </c>
      <c r="E582">
        <v>3009.73</v>
      </c>
      <c r="F582">
        <v>1.218</v>
      </c>
      <c r="G582">
        <v>2.2810000000000001</v>
      </c>
      <c r="H582">
        <v>3.5259999999999998</v>
      </c>
      <c r="I582">
        <v>4.28</v>
      </c>
      <c r="J582">
        <v>3.3281999999999998</v>
      </c>
      <c r="K582">
        <v>3.2320000000000002</v>
      </c>
      <c r="L582" s="5">
        <f t="shared" ref="L582:L645" ca="1" si="56">INDEX($S$5:$S$3410,MATCH(B582,$R$5:$R$3410,0),1)</f>
        <v>0.1</v>
      </c>
      <c r="M582" s="5">
        <f t="shared" ca="1" si="54"/>
        <v>4.4000000000000004</v>
      </c>
      <c r="N582" s="5">
        <f t="shared" ca="1" si="55"/>
        <v>0.5</v>
      </c>
      <c r="O582" s="5">
        <f t="shared" ref="O582:O645" ca="1" si="57">INDEX($AB$5:$AB$3442,MATCH($B582,$AA$5:$AA$3442,0),1)</f>
        <v>74.3</v>
      </c>
      <c r="P582" s="5">
        <f t="shared" ref="P582:P645" ca="1" si="58">INDEX($Z$5:$Z$3442,MATCH($B582,$V$5:$V$3442,0),1)</f>
        <v>-1.6599999999999948E-2</v>
      </c>
      <c r="R582" s="4">
        <v>40623</v>
      </c>
      <c r="S582" s="2">
        <v>0.1</v>
      </c>
      <c r="T582" s="4">
        <v>40611</v>
      </c>
      <c r="U582" s="2">
        <v>4.4000000000000004</v>
      </c>
      <c r="V582" s="4">
        <v>40623</v>
      </c>
      <c r="W582" s="2">
        <v>0.5</v>
      </c>
      <c r="X582" s="4">
        <v>40623</v>
      </c>
      <c r="Y582" s="2">
        <v>0.51659999999999995</v>
      </c>
      <c r="Z582" s="2">
        <f t="shared" ref="Z582:Z645" si="59">W582-Y582</f>
        <v>-1.6599999999999948E-2</v>
      </c>
      <c r="AA582" s="4">
        <v>40623</v>
      </c>
      <c r="AB582" s="2">
        <v>74.3</v>
      </c>
    </row>
    <row r="583" spans="2:28" x14ac:dyDescent="0.15">
      <c r="B583" s="1">
        <v>40624</v>
      </c>
      <c r="C583">
        <v>18.440000000000001</v>
      </c>
      <c r="D583">
        <v>14.16</v>
      </c>
      <c r="E583">
        <v>2997.22</v>
      </c>
      <c r="F583">
        <v>1.298</v>
      </c>
      <c r="G583">
        <v>2.367</v>
      </c>
      <c r="H583">
        <v>3.6</v>
      </c>
      <c r="I583">
        <v>4.3380000000000001</v>
      </c>
      <c r="J583">
        <v>3.3262999999999998</v>
      </c>
      <c r="K583">
        <v>3.2559999999999998</v>
      </c>
      <c r="L583" s="5">
        <f t="shared" ca="1" si="56"/>
        <v>0.1</v>
      </c>
      <c r="M583" s="5">
        <f t="shared" ca="1" si="54"/>
        <v>4.4000000000000004</v>
      </c>
      <c r="N583" s="5">
        <f t="shared" ca="1" si="55"/>
        <v>0.5</v>
      </c>
      <c r="O583" s="5">
        <f t="shared" ca="1" si="57"/>
        <v>74.3</v>
      </c>
      <c r="P583" s="5">
        <f t="shared" ca="1" si="58"/>
        <v>-1.7000000000000015E-2</v>
      </c>
      <c r="R583" s="4">
        <v>40624</v>
      </c>
      <c r="S583" s="2">
        <v>0.1</v>
      </c>
      <c r="T583" s="4">
        <v>40612</v>
      </c>
      <c r="U583" s="2">
        <v>4.4000000000000004</v>
      </c>
      <c r="V583" s="4">
        <v>40624</v>
      </c>
      <c r="W583" s="2">
        <v>0.5</v>
      </c>
      <c r="X583" s="4">
        <v>40624</v>
      </c>
      <c r="Y583" s="2">
        <v>0.51700000000000002</v>
      </c>
      <c r="Z583" s="2">
        <f t="shared" si="59"/>
        <v>-1.7000000000000015E-2</v>
      </c>
      <c r="AA583" s="4">
        <v>40624</v>
      </c>
      <c r="AB583" s="2">
        <v>74.3</v>
      </c>
    </row>
    <row r="584" spans="2:28" x14ac:dyDescent="0.15">
      <c r="B584" s="1">
        <v>40625</v>
      </c>
      <c r="C584">
        <v>17.989999999999998</v>
      </c>
      <c r="D584">
        <v>14.25</v>
      </c>
      <c r="E584">
        <v>3012.74</v>
      </c>
      <c r="F584">
        <v>1.282</v>
      </c>
      <c r="G584">
        <v>2.3439999999999999</v>
      </c>
      <c r="H584">
        <v>3.5539999999999998</v>
      </c>
      <c r="I584">
        <v>4.3079999999999998</v>
      </c>
      <c r="J584">
        <v>3.3500999999999999</v>
      </c>
      <c r="K584">
        <v>3.2349999999999999</v>
      </c>
      <c r="L584" s="5">
        <f t="shared" ca="1" si="56"/>
        <v>0.1</v>
      </c>
      <c r="M584" s="5">
        <f t="shared" ca="1" si="54"/>
        <v>4.4000000000000004</v>
      </c>
      <c r="N584" s="5">
        <f t="shared" ca="1" si="55"/>
        <v>0.5</v>
      </c>
      <c r="O584" s="5">
        <f t="shared" ca="1" si="57"/>
        <v>74.3</v>
      </c>
      <c r="P584" s="5">
        <f t="shared" ca="1" si="58"/>
        <v>-7.8000000000000291E-3</v>
      </c>
      <c r="R584" s="4">
        <v>40625</v>
      </c>
      <c r="S584" s="2">
        <v>0.1</v>
      </c>
      <c r="T584" s="4">
        <v>40613</v>
      </c>
      <c r="U584" s="2">
        <v>4.4000000000000004</v>
      </c>
      <c r="V584" s="4">
        <v>40625</v>
      </c>
      <c r="W584" s="2">
        <v>0.5</v>
      </c>
      <c r="X584" s="4">
        <v>40625</v>
      </c>
      <c r="Y584" s="2">
        <v>0.50780000000000003</v>
      </c>
      <c r="Z584" s="2">
        <f t="shared" si="59"/>
        <v>-7.8000000000000291E-3</v>
      </c>
      <c r="AA584" s="4">
        <v>40625</v>
      </c>
      <c r="AB584" s="2">
        <v>74.3</v>
      </c>
    </row>
    <row r="585" spans="2:28" x14ac:dyDescent="0.15">
      <c r="B585" s="1">
        <v>40626</v>
      </c>
      <c r="C585">
        <v>16.350000000000001</v>
      </c>
      <c r="D585">
        <v>14.79</v>
      </c>
      <c r="E585">
        <v>3055.77</v>
      </c>
      <c r="F585">
        <v>1.26</v>
      </c>
      <c r="G585">
        <v>2.3410000000000002</v>
      </c>
      <c r="H585">
        <v>3.58</v>
      </c>
      <c r="I585">
        <v>4.3250000000000002</v>
      </c>
      <c r="J585">
        <v>3.4037000000000002</v>
      </c>
      <c r="K585">
        <v>3.2429999999999999</v>
      </c>
      <c r="L585" s="5">
        <f t="shared" ca="1" si="56"/>
        <v>0.1</v>
      </c>
      <c r="M585" s="5">
        <f t="shared" ca="1" si="54"/>
        <v>4.4000000000000004</v>
      </c>
      <c r="N585" s="5">
        <f t="shared" ca="1" si="55"/>
        <v>0.5</v>
      </c>
      <c r="O585" s="5">
        <f t="shared" ca="1" si="57"/>
        <v>74.3</v>
      </c>
      <c r="P585" s="5">
        <f t="shared" ca="1" si="58"/>
        <v>-1.2499999999999956E-2</v>
      </c>
      <c r="R585" s="4">
        <v>40626</v>
      </c>
      <c r="S585" s="2">
        <v>0.1</v>
      </c>
      <c r="T585" s="4">
        <v>40616</v>
      </c>
      <c r="U585" s="2">
        <v>4.4000000000000004</v>
      </c>
      <c r="V585" s="4">
        <v>40626</v>
      </c>
      <c r="W585" s="2">
        <v>0.5</v>
      </c>
      <c r="X585" s="4">
        <v>40626</v>
      </c>
      <c r="Y585" s="2">
        <v>0.51249999999999996</v>
      </c>
      <c r="Z585" s="2">
        <f t="shared" si="59"/>
        <v>-1.2499999999999956E-2</v>
      </c>
      <c r="AA585" s="4">
        <v>40626</v>
      </c>
      <c r="AB585" s="2">
        <v>74.3</v>
      </c>
    </row>
    <row r="586" spans="2:28" x14ac:dyDescent="0.15">
      <c r="B586" s="1">
        <v>40627</v>
      </c>
      <c r="C586">
        <v>16.600000000000001</v>
      </c>
      <c r="D586">
        <v>14.84</v>
      </c>
      <c r="E586">
        <v>3065.83</v>
      </c>
      <c r="F586">
        <v>1.282</v>
      </c>
      <c r="G586">
        <v>2.3740000000000001</v>
      </c>
      <c r="H586">
        <v>3.6110000000000002</v>
      </c>
      <c r="I586">
        <v>4.3460000000000001</v>
      </c>
      <c r="J586">
        <v>3.4388000000000001</v>
      </c>
      <c r="K586">
        <v>3.278</v>
      </c>
      <c r="L586" s="5">
        <f t="shared" ca="1" si="56"/>
        <v>0.1</v>
      </c>
      <c r="M586" s="5">
        <f t="shared" ca="1" si="54"/>
        <v>4.4000000000000004</v>
      </c>
      <c r="N586" s="5">
        <f t="shared" ca="1" si="55"/>
        <v>0.5</v>
      </c>
      <c r="O586" s="5">
        <f t="shared" ca="1" si="57"/>
        <v>74.3</v>
      </c>
      <c r="P586" s="5">
        <f t="shared" ca="1" si="58"/>
        <v>-1.8800000000000039E-2</v>
      </c>
      <c r="R586" s="4">
        <v>40627</v>
      </c>
      <c r="S586" s="2">
        <v>0.1</v>
      </c>
      <c r="T586" s="4">
        <v>40617</v>
      </c>
      <c r="U586" s="2">
        <v>4.4000000000000004</v>
      </c>
      <c r="V586" s="4">
        <v>40627</v>
      </c>
      <c r="W586" s="2">
        <v>0.5</v>
      </c>
      <c r="X586" s="4">
        <v>40627</v>
      </c>
      <c r="Y586" s="2">
        <v>0.51880000000000004</v>
      </c>
      <c r="Z586" s="2">
        <f t="shared" si="59"/>
        <v>-1.8800000000000039E-2</v>
      </c>
      <c r="AA586" s="4">
        <v>40627</v>
      </c>
      <c r="AB586" s="2">
        <v>74.3</v>
      </c>
    </row>
    <row r="587" spans="2:28" x14ac:dyDescent="0.15">
      <c r="B587" s="1">
        <v>40630</v>
      </c>
      <c r="C587">
        <v>17.05</v>
      </c>
      <c r="D587">
        <v>14.82</v>
      </c>
      <c r="E587">
        <v>3068.22</v>
      </c>
      <c r="F587">
        <v>1.2649999999999999</v>
      </c>
      <c r="G587">
        <v>2.363</v>
      </c>
      <c r="H587">
        <v>3.5990000000000002</v>
      </c>
      <c r="I587">
        <v>4.3250000000000002</v>
      </c>
      <c r="J587">
        <v>3.4312999999999998</v>
      </c>
      <c r="K587">
        <v>3.2890000000000001</v>
      </c>
      <c r="L587" s="5">
        <f t="shared" ca="1" si="56"/>
        <v>0.1</v>
      </c>
      <c r="M587" s="5">
        <f t="shared" ca="1" si="54"/>
        <v>4.4000000000000004</v>
      </c>
      <c r="N587" s="5">
        <f t="shared" ca="1" si="55"/>
        <v>0.5</v>
      </c>
      <c r="O587" s="5">
        <f t="shared" ca="1" si="57"/>
        <v>74.3</v>
      </c>
      <c r="P587" s="5">
        <f t="shared" ca="1" si="58"/>
        <v>-1.749999999999996E-2</v>
      </c>
      <c r="R587" s="4">
        <v>40630</v>
      </c>
      <c r="S587" s="2">
        <v>0.1</v>
      </c>
      <c r="T587" s="4">
        <v>40618</v>
      </c>
      <c r="U587" s="2">
        <v>4.4000000000000004</v>
      </c>
      <c r="V587" s="4">
        <v>40630</v>
      </c>
      <c r="W587" s="2">
        <v>0.5</v>
      </c>
      <c r="X587" s="4">
        <v>40630</v>
      </c>
      <c r="Y587" s="2">
        <v>0.51749999999999996</v>
      </c>
      <c r="Z587" s="2">
        <f t="shared" si="59"/>
        <v>-1.749999999999996E-2</v>
      </c>
      <c r="AA587" s="4">
        <v>40630</v>
      </c>
      <c r="AB587" s="2">
        <v>74.3</v>
      </c>
    </row>
    <row r="588" spans="2:28" x14ac:dyDescent="0.15">
      <c r="B588" s="1">
        <v>40631</v>
      </c>
      <c r="C588">
        <v>16.88</v>
      </c>
      <c r="D588">
        <v>14.67</v>
      </c>
      <c r="E588">
        <v>3080.08</v>
      </c>
      <c r="F588">
        <v>1.294</v>
      </c>
      <c r="G588">
        <v>2.3969999999999998</v>
      </c>
      <c r="H588">
        <v>3.629</v>
      </c>
      <c r="I588">
        <v>4.3460000000000001</v>
      </c>
      <c r="J588">
        <v>3.4872000000000001</v>
      </c>
      <c r="K588">
        <v>3.331</v>
      </c>
      <c r="L588" s="5">
        <f t="shared" ca="1" si="56"/>
        <v>0.1</v>
      </c>
      <c r="M588" s="5">
        <f t="shared" ca="1" si="54"/>
        <v>4.4000000000000004</v>
      </c>
      <c r="N588" s="5">
        <f t="shared" ca="1" si="55"/>
        <v>0.5</v>
      </c>
      <c r="O588" s="5">
        <f t="shared" ca="1" si="57"/>
        <v>74.3</v>
      </c>
      <c r="P588" s="5">
        <f t="shared" ca="1" si="58"/>
        <v>-1.3900000000000023E-2</v>
      </c>
      <c r="R588" s="4">
        <v>40631</v>
      </c>
      <c r="S588" s="2">
        <v>0.1</v>
      </c>
      <c r="T588" s="4">
        <v>40619</v>
      </c>
      <c r="U588" s="2">
        <v>4.4000000000000004</v>
      </c>
      <c r="V588" s="4">
        <v>40631</v>
      </c>
      <c r="W588" s="2">
        <v>0.5</v>
      </c>
      <c r="X588" s="4">
        <v>40631</v>
      </c>
      <c r="Y588" s="2">
        <v>0.51390000000000002</v>
      </c>
      <c r="Z588" s="2">
        <f t="shared" si="59"/>
        <v>-1.3900000000000023E-2</v>
      </c>
      <c r="AA588" s="4">
        <v>40631</v>
      </c>
      <c r="AB588" s="2">
        <v>74.3</v>
      </c>
    </row>
    <row r="589" spans="2:28" x14ac:dyDescent="0.15">
      <c r="B589" s="1">
        <v>40632</v>
      </c>
      <c r="C589">
        <v>16.5</v>
      </c>
      <c r="D589">
        <v>14.71</v>
      </c>
      <c r="E589">
        <v>3088.86</v>
      </c>
      <c r="F589">
        <v>1.3169999999999999</v>
      </c>
      <c r="G589">
        <v>2.4350000000000001</v>
      </c>
      <c r="H589">
        <v>3.6680000000000001</v>
      </c>
      <c r="I589">
        <v>4.3600000000000003</v>
      </c>
      <c r="J589">
        <v>3.4348999999999998</v>
      </c>
      <c r="K589">
        <v>3.3380000000000001</v>
      </c>
      <c r="L589" s="5">
        <f t="shared" ca="1" si="56"/>
        <v>0.1</v>
      </c>
      <c r="M589" s="5">
        <f t="shared" ca="1" si="54"/>
        <v>4.4000000000000004</v>
      </c>
      <c r="N589" s="5">
        <f t="shared" ca="1" si="55"/>
        <v>0.5</v>
      </c>
      <c r="O589" s="5">
        <f t="shared" ca="1" si="57"/>
        <v>74.3</v>
      </c>
      <c r="P589" s="5">
        <f t="shared" ca="1" si="58"/>
        <v>-2.0199999999999996E-2</v>
      </c>
      <c r="R589" s="4">
        <v>40632</v>
      </c>
      <c r="S589" s="2">
        <v>0.1</v>
      </c>
      <c r="T589" s="4">
        <v>40620</v>
      </c>
      <c r="U589" s="2">
        <v>4.4000000000000004</v>
      </c>
      <c r="V589" s="4">
        <v>40632</v>
      </c>
      <c r="W589" s="2">
        <v>0.5</v>
      </c>
      <c r="X589" s="4">
        <v>40632</v>
      </c>
      <c r="Y589" s="2">
        <v>0.5202</v>
      </c>
      <c r="Z589" s="2">
        <f t="shared" si="59"/>
        <v>-2.0199999999999996E-2</v>
      </c>
      <c r="AA589" s="4">
        <v>40632</v>
      </c>
      <c r="AB589" s="2">
        <v>74.3</v>
      </c>
    </row>
    <row r="590" spans="2:28" x14ac:dyDescent="0.15">
      <c r="B590" s="1">
        <v>40633</v>
      </c>
      <c r="C590">
        <v>16.62</v>
      </c>
      <c r="D590">
        <v>14.82</v>
      </c>
      <c r="E590">
        <v>3067.73</v>
      </c>
      <c r="F590">
        <v>1.3560000000000001</v>
      </c>
      <c r="G590">
        <v>2.44</v>
      </c>
      <c r="H590">
        <v>3.6890000000000001</v>
      </c>
      <c r="I590">
        <v>4.359</v>
      </c>
      <c r="J590">
        <v>3.4702999999999999</v>
      </c>
      <c r="K590">
        <v>3.3519999999999999</v>
      </c>
      <c r="L590" s="5">
        <f t="shared" ca="1" si="56"/>
        <v>0.3</v>
      </c>
      <c r="M590" s="5">
        <f t="shared" ca="1" si="54"/>
        <v>4</v>
      </c>
      <c r="N590" s="5">
        <f t="shared" ca="1" si="55"/>
        <v>0.5</v>
      </c>
      <c r="O590" s="5">
        <f t="shared" ca="1" si="57"/>
        <v>74.3</v>
      </c>
      <c r="P590" s="5">
        <f t="shared" ca="1" si="58"/>
        <v>-3.9599999999999969E-2</v>
      </c>
      <c r="R590" s="4">
        <v>40633</v>
      </c>
      <c r="S590" s="2">
        <v>0.3</v>
      </c>
      <c r="T590" s="4">
        <v>40623</v>
      </c>
      <c r="U590" s="2">
        <v>4.4000000000000004</v>
      </c>
      <c r="V590" s="4">
        <v>40633</v>
      </c>
      <c r="W590" s="2">
        <v>0.5</v>
      </c>
      <c r="X590" s="4">
        <v>40633</v>
      </c>
      <c r="Y590" s="2">
        <v>0.53959999999999997</v>
      </c>
      <c r="Z590" s="2">
        <f t="shared" si="59"/>
        <v>-3.9599999999999969E-2</v>
      </c>
      <c r="AA590" s="4">
        <v>40633</v>
      </c>
      <c r="AB590" s="2">
        <v>74.3</v>
      </c>
    </row>
    <row r="591" spans="2:28" x14ac:dyDescent="0.15">
      <c r="B591" s="1">
        <v>40634</v>
      </c>
      <c r="C591">
        <v>15.05</v>
      </c>
      <c r="D591">
        <v>15.33</v>
      </c>
      <c r="E591">
        <v>3116.83</v>
      </c>
      <c r="F591">
        <v>1.379</v>
      </c>
      <c r="G591">
        <v>2.484</v>
      </c>
      <c r="H591">
        <v>3.7189999999999999</v>
      </c>
      <c r="I591">
        <v>4.3499999999999996</v>
      </c>
      <c r="J591">
        <v>3.4422000000000001</v>
      </c>
      <c r="K591">
        <v>3.371</v>
      </c>
      <c r="L591" s="5">
        <f t="shared" ca="1" si="56"/>
        <v>0.3</v>
      </c>
      <c r="M591" s="5">
        <f t="shared" ca="1" si="54"/>
        <v>4</v>
      </c>
      <c r="N591" s="5">
        <f t="shared" ca="1" si="55"/>
        <v>0.5</v>
      </c>
      <c r="O591" s="5">
        <f t="shared" ca="1" si="57"/>
        <v>74.3</v>
      </c>
      <c r="P591" s="5">
        <f t="shared" ca="1" si="58"/>
        <v>-2.8299999999999992E-2</v>
      </c>
      <c r="R591" s="4">
        <v>40634</v>
      </c>
      <c r="S591" s="2">
        <v>0.3</v>
      </c>
      <c r="T591" s="4">
        <v>40624</v>
      </c>
      <c r="U591" s="2">
        <v>4.4000000000000004</v>
      </c>
      <c r="V591" s="4">
        <v>40634</v>
      </c>
      <c r="W591" s="2">
        <v>0.5</v>
      </c>
      <c r="X591" s="4">
        <v>40634</v>
      </c>
      <c r="Y591" s="2">
        <v>0.52829999999999999</v>
      </c>
      <c r="Z591" s="2">
        <f t="shared" si="59"/>
        <v>-2.8299999999999992E-2</v>
      </c>
      <c r="AA591" s="4">
        <v>40634</v>
      </c>
      <c r="AB591" s="2">
        <v>74.3</v>
      </c>
    </row>
    <row r="592" spans="2:28" x14ac:dyDescent="0.15">
      <c r="B592" s="1">
        <v>40637</v>
      </c>
      <c r="C592">
        <v>14.9</v>
      </c>
      <c r="D592">
        <v>15.3</v>
      </c>
      <c r="E592">
        <v>3122.15</v>
      </c>
      <c r="F592">
        <v>1.377</v>
      </c>
      <c r="G592">
        <v>2.4849999999999999</v>
      </c>
      <c r="H592">
        <v>3.722</v>
      </c>
      <c r="I592">
        <v>4.3529999999999998</v>
      </c>
      <c r="J592">
        <v>3.4178999999999999</v>
      </c>
      <c r="K592">
        <v>3.367</v>
      </c>
      <c r="L592" s="5">
        <f t="shared" ca="1" si="56"/>
        <v>0.3</v>
      </c>
      <c r="M592" s="5">
        <f t="shared" ca="1" si="54"/>
        <v>4</v>
      </c>
      <c r="N592" s="5">
        <f t="shared" ca="1" si="55"/>
        <v>0.5</v>
      </c>
      <c r="O592" s="5">
        <f t="shared" ca="1" si="57"/>
        <v>74.3</v>
      </c>
      <c r="P592" s="5">
        <f t="shared" ca="1" si="58"/>
        <v>-1.529999999999998E-2</v>
      </c>
      <c r="R592" s="4">
        <v>40637</v>
      </c>
      <c r="S592" s="2">
        <v>0.3</v>
      </c>
      <c r="T592" s="4">
        <v>40625</v>
      </c>
      <c r="U592" s="2">
        <v>4.4000000000000004</v>
      </c>
      <c r="V592" s="4">
        <v>40637</v>
      </c>
      <c r="W592" s="2">
        <v>0.5</v>
      </c>
      <c r="X592" s="4">
        <v>40637</v>
      </c>
      <c r="Y592" s="2">
        <v>0.51529999999999998</v>
      </c>
      <c r="Z592" s="2">
        <f t="shared" si="59"/>
        <v>-1.529999999999998E-2</v>
      </c>
      <c r="AA592" s="4">
        <v>40637</v>
      </c>
      <c r="AB592" s="2">
        <v>74.3</v>
      </c>
    </row>
    <row r="593" spans="2:28" x14ac:dyDescent="0.15">
      <c r="B593" s="1">
        <v>40638</v>
      </c>
      <c r="C593">
        <v>14.9</v>
      </c>
      <c r="D593">
        <v>14.84</v>
      </c>
      <c r="E593">
        <v>3116.63</v>
      </c>
      <c r="F593">
        <v>1.4419999999999999</v>
      </c>
      <c r="G593">
        <v>2.5579999999999998</v>
      </c>
      <c r="H593">
        <v>3.7669999999999999</v>
      </c>
      <c r="I593">
        <v>4.3890000000000002</v>
      </c>
      <c r="J593">
        <v>3.4794999999999998</v>
      </c>
      <c r="K593">
        <v>3.391</v>
      </c>
      <c r="L593" s="5">
        <f t="shared" ca="1" si="56"/>
        <v>0.3</v>
      </c>
      <c r="M593" s="5">
        <f t="shared" ca="1" si="54"/>
        <v>4</v>
      </c>
      <c r="N593" s="5">
        <f t="shared" ca="1" si="55"/>
        <v>0.5</v>
      </c>
      <c r="O593" s="5">
        <f t="shared" ca="1" si="57"/>
        <v>74.3</v>
      </c>
      <c r="P593" s="5">
        <f t="shared" ca="1" si="58"/>
        <v>-1.6599999999999948E-2</v>
      </c>
      <c r="R593" s="4">
        <v>40638</v>
      </c>
      <c r="S593" s="2">
        <v>0.3</v>
      </c>
      <c r="T593" s="4">
        <v>40626</v>
      </c>
      <c r="U593" s="2">
        <v>4.4000000000000004</v>
      </c>
      <c r="V593" s="4">
        <v>40638</v>
      </c>
      <c r="W593" s="2">
        <v>0.5</v>
      </c>
      <c r="X593" s="4">
        <v>40638</v>
      </c>
      <c r="Y593" s="2">
        <v>0.51659999999999995</v>
      </c>
      <c r="Z593" s="2">
        <f t="shared" si="59"/>
        <v>-1.6599999999999948E-2</v>
      </c>
      <c r="AA593" s="4">
        <v>40638</v>
      </c>
      <c r="AB593" s="2">
        <v>74.3</v>
      </c>
    </row>
    <row r="594" spans="2:28" x14ac:dyDescent="0.15">
      <c r="B594" s="1">
        <v>40639</v>
      </c>
      <c r="C594">
        <v>15.1</v>
      </c>
      <c r="D594">
        <v>14.89</v>
      </c>
      <c r="E594">
        <v>3133.63</v>
      </c>
      <c r="F594">
        <v>1.399</v>
      </c>
      <c r="G594">
        <v>2.524</v>
      </c>
      <c r="H594">
        <v>3.7629999999999999</v>
      </c>
      <c r="I594">
        <v>4.4020000000000001</v>
      </c>
      <c r="J594">
        <v>3.5451999999999999</v>
      </c>
      <c r="K594">
        <v>3.4289999999999998</v>
      </c>
      <c r="L594" s="5">
        <f t="shared" ca="1" si="56"/>
        <v>0.3</v>
      </c>
      <c r="M594" s="5">
        <f t="shared" ca="1" si="54"/>
        <v>4</v>
      </c>
      <c r="N594" s="5">
        <f t="shared" ca="1" si="55"/>
        <v>0.5</v>
      </c>
      <c r="O594" s="5">
        <f t="shared" ca="1" si="57"/>
        <v>74.3</v>
      </c>
      <c r="P594" s="5">
        <f t="shared" ca="1" si="58"/>
        <v>-1.2700000000000045E-2</v>
      </c>
      <c r="R594" s="4">
        <v>40639</v>
      </c>
      <c r="S594" s="2">
        <v>0.3</v>
      </c>
      <c r="T594" s="4">
        <v>40627</v>
      </c>
      <c r="U594" s="2">
        <v>4.4000000000000004</v>
      </c>
      <c r="V594" s="4">
        <v>40639</v>
      </c>
      <c r="W594" s="2">
        <v>0.5</v>
      </c>
      <c r="X594" s="4">
        <v>40639</v>
      </c>
      <c r="Y594" s="2">
        <v>0.51270000000000004</v>
      </c>
      <c r="Z594" s="2">
        <f t="shared" si="59"/>
        <v>-1.2700000000000045E-2</v>
      </c>
      <c r="AA594" s="4">
        <v>40639</v>
      </c>
      <c r="AB594" s="2">
        <v>74.3</v>
      </c>
    </row>
    <row r="595" spans="2:28" x14ac:dyDescent="0.15">
      <c r="B595" s="1">
        <v>40640</v>
      </c>
      <c r="C595">
        <v>12.5</v>
      </c>
      <c r="D595">
        <v>14.45</v>
      </c>
      <c r="E595">
        <v>3114.51</v>
      </c>
      <c r="F595">
        <v>1.3720000000000001</v>
      </c>
      <c r="G595">
        <v>2.5030000000000001</v>
      </c>
      <c r="H595">
        <v>3.7519999999999998</v>
      </c>
      <c r="I595">
        <v>4.3890000000000002</v>
      </c>
      <c r="J595">
        <v>3.5451000000000001</v>
      </c>
      <c r="K595">
        <v>3.42</v>
      </c>
      <c r="L595" s="5">
        <f t="shared" ca="1" si="56"/>
        <v>0.3</v>
      </c>
      <c r="M595" s="5">
        <f t="shared" ca="1" si="54"/>
        <v>4</v>
      </c>
      <c r="N595" s="5">
        <f t="shared" ca="1" si="55"/>
        <v>0.5</v>
      </c>
      <c r="O595" s="5">
        <f t="shared" ca="1" si="57"/>
        <v>74.3</v>
      </c>
      <c r="P595" s="5">
        <f t="shared" ca="1" si="58"/>
        <v>-1.2299999999999978E-2</v>
      </c>
      <c r="R595" s="4">
        <v>40640</v>
      </c>
      <c r="S595" s="2">
        <v>0.3</v>
      </c>
      <c r="T595" s="4">
        <v>40630</v>
      </c>
      <c r="U595" s="2">
        <v>4.4000000000000004</v>
      </c>
      <c r="V595" s="4">
        <v>40640</v>
      </c>
      <c r="W595" s="2">
        <v>0.5</v>
      </c>
      <c r="X595" s="4">
        <v>40640</v>
      </c>
      <c r="Y595" s="2">
        <v>0.51229999999999998</v>
      </c>
      <c r="Z595" s="2">
        <f t="shared" si="59"/>
        <v>-1.2299999999999978E-2</v>
      </c>
      <c r="AA595" s="4">
        <v>40640</v>
      </c>
      <c r="AB595" s="2">
        <v>74.3</v>
      </c>
    </row>
    <row r="596" spans="2:28" x14ac:dyDescent="0.15">
      <c r="B596" s="1">
        <v>40641</v>
      </c>
      <c r="C596">
        <v>12.35</v>
      </c>
      <c r="D596">
        <v>14.62</v>
      </c>
      <c r="E596">
        <v>3138.23</v>
      </c>
      <c r="F596">
        <v>1.403</v>
      </c>
      <c r="G596">
        <v>2.552</v>
      </c>
      <c r="H596">
        <v>3.8079999999999998</v>
      </c>
      <c r="I596">
        <v>4.431</v>
      </c>
      <c r="J596">
        <v>3.5771999999999999</v>
      </c>
      <c r="K596">
        <v>3.48</v>
      </c>
      <c r="L596" s="5">
        <f t="shared" ca="1" si="56"/>
        <v>0.3</v>
      </c>
      <c r="M596" s="5">
        <f t="shared" ca="1" si="54"/>
        <v>4</v>
      </c>
      <c r="N596" s="5">
        <f t="shared" ca="1" si="55"/>
        <v>0.5</v>
      </c>
      <c r="O596" s="5">
        <f t="shared" ca="1" si="57"/>
        <v>74.3</v>
      </c>
      <c r="P596" s="5">
        <f t="shared" ca="1" si="58"/>
        <v>-2.5800000000000045E-2</v>
      </c>
      <c r="R596" s="4">
        <v>40641</v>
      </c>
      <c r="S596" s="2">
        <v>0.3</v>
      </c>
      <c r="T596" s="4">
        <v>40631</v>
      </c>
      <c r="U596" s="2">
        <v>4.4000000000000004</v>
      </c>
      <c r="V596" s="4">
        <v>40641</v>
      </c>
      <c r="W596" s="2">
        <v>0.5</v>
      </c>
      <c r="X596" s="4">
        <v>40641</v>
      </c>
      <c r="Y596" s="2">
        <v>0.52580000000000005</v>
      </c>
      <c r="Z596" s="2">
        <f t="shared" si="59"/>
        <v>-2.5800000000000045E-2</v>
      </c>
      <c r="AA596" s="4">
        <v>40641</v>
      </c>
      <c r="AB596" s="2">
        <v>74.3</v>
      </c>
    </row>
    <row r="597" spans="2:28" x14ac:dyDescent="0.15">
      <c r="B597" s="1">
        <v>40644</v>
      </c>
      <c r="C597">
        <v>12.98</v>
      </c>
      <c r="D597">
        <v>14.36</v>
      </c>
      <c r="E597">
        <v>3136.11</v>
      </c>
      <c r="F597">
        <v>1.391</v>
      </c>
      <c r="G597">
        <v>2.536</v>
      </c>
      <c r="H597">
        <v>3.8090000000000002</v>
      </c>
      <c r="I597">
        <v>4.4429999999999996</v>
      </c>
      <c r="J597">
        <v>3.5847000000000002</v>
      </c>
      <c r="K597">
        <v>3.4889999999999999</v>
      </c>
      <c r="L597" s="5">
        <f t="shared" ca="1" si="56"/>
        <v>0.3</v>
      </c>
      <c r="M597" s="5">
        <f t="shared" ca="1" si="54"/>
        <v>4</v>
      </c>
      <c r="N597" s="5">
        <f t="shared" ca="1" si="55"/>
        <v>0.5</v>
      </c>
      <c r="O597" s="5">
        <f t="shared" ca="1" si="57"/>
        <v>74.3</v>
      </c>
      <c r="P597" s="5">
        <f t="shared" ca="1" si="58"/>
        <v>-1.9599999999999951E-2</v>
      </c>
      <c r="R597" s="4">
        <v>40644</v>
      </c>
      <c r="S597" s="2">
        <v>0.3</v>
      </c>
      <c r="T597" s="4">
        <v>40632</v>
      </c>
      <c r="U597" s="2">
        <v>4.4000000000000004</v>
      </c>
      <c r="V597" s="4">
        <v>40644</v>
      </c>
      <c r="W597" s="2">
        <v>0.5</v>
      </c>
      <c r="X597" s="4">
        <v>40644</v>
      </c>
      <c r="Y597" s="2">
        <v>0.51959999999999995</v>
      </c>
      <c r="Z597" s="2">
        <f t="shared" si="59"/>
        <v>-1.9599999999999951E-2</v>
      </c>
      <c r="AA597" s="4">
        <v>40644</v>
      </c>
      <c r="AB597" s="2">
        <v>74.3</v>
      </c>
    </row>
    <row r="598" spans="2:28" x14ac:dyDescent="0.15">
      <c r="B598" s="1">
        <v>40645</v>
      </c>
      <c r="C598">
        <v>15.26</v>
      </c>
      <c r="D598">
        <v>15.01</v>
      </c>
      <c r="E598">
        <v>3091.22</v>
      </c>
      <c r="F598">
        <v>1.2529999999999999</v>
      </c>
      <c r="G598">
        <v>2.4</v>
      </c>
      <c r="H598">
        <v>3.6989999999999998</v>
      </c>
      <c r="I598">
        <v>4.383</v>
      </c>
      <c r="J598">
        <v>3.4904000000000002</v>
      </c>
      <c r="K598">
        <v>3.44</v>
      </c>
      <c r="L598" s="5">
        <f t="shared" ca="1" si="56"/>
        <v>0.3</v>
      </c>
      <c r="M598" s="5">
        <f t="shared" ca="1" si="54"/>
        <v>4</v>
      </c>
      <c r="N598" s="5">
        <f t="shared" ca="1" si="55"/>
        <v>0.5</v>
      </c>
      <c r="O598" s="5">
        <f t="shared" ca="1" si="57"/>
        <v>74.3</v>
      </c>
      <c r="P598" s="5">
        <f t="shared" ca="1" si="58"/>
        <v>-1.5499999999999958E-2</v>
      </c>
      <c r="R598" s="4">
        <v>40645</v>
      </c>
      <c r="S598" s="2">
        <v>0.3</v>
      </c>
      <c r="T598" s="4">
        <v>40633</v>
      </c>
      <c r="U598" s="2">
        <v>4</v>
      </c>
      <c r="V598" s="4">
        <v>40645</v>
      </c>
      <c r="W598" s="2">
        <v>0.5</v>
      </c>
      <c r="X598" s="4">
        <v>40645</v>
      </c>
      <c r="Y598" s="2">
        <v>0.51549999999999996</v>
      </c>
      <c r="Z598" s="2">
        <f t="shared" si="59"/>
        <v>-1.5499999999999958E-2</v>
      </c>
      <c r="AA598" s="4">
        <v>40645</v>
      </c>
      <c r="AB598" s="2">
        <v>74.3</v>
      </c>
    </row>
    <row r="599" spans="2:28" x14ac:dyDescent="0.15">
      <c r="B599" s="1">
        <v>40646</v>
      </c>
      <c r="C599">
        <v>14.28</v>
      </c>
      <c r="D599">
        <v>14.55</v>
      </c>
      <c r="E599">
        <v>3114.12</v>
      </c>
      <c r="F599">
        <v>1.2589999999999999</v>
      </c>
      <c r="G599">
        <v>2.4129999999999998</v>
      </c>
      <c r="H599">
        <v>3.7080000000000002</v>
      </c>
      <c r="I599">
        <v>4.37</v>
      </c>
      <c r="J599">
        <v>3.4584999999999999</v>
      </c>
      <c r="K599">
        <v>3.4340000000000002</v>
      </c>
      <c r="L599" s="5">
        <f t="shared" ca="1" si="56"/>
        <v>0.3</v>
      </c>
      <c r="M599" s="5">
        <f t="shared" ca="1" si="54"/>
        <v>4</v>
      </c>
      <c r="N599" s="5">
        <f t="shared" ca="1" si="55"/>
        <v>0.5</v>
      </c>
      <c r="O599" s="5">
        <f t="shared" ca="1" si="57"/>
        <v>74.3</v>
      </c>
      <c r="P599" s="5">
        <f t="shared" ca="1" si="58"/>
        <v>-1.4000000000000012E-2</v>
      </c>
      <c r="R599" s="4">
        <v>40646</v>
      </c>
      <c r="S599" s="2">
        <v>0.3</v>
      </c>
      <c r="T599" s="4">
        <v>40634</v>
      </c>
      <c r="U599" s="2">
        <v>4</v>
      </c>
      <c r="V599" s="4">
        <v>40646</v>
      </c>
      <c r="W599" s="2">
        <v>0.5</v>
      </c>
      <c r="X599" s="4">
        <v>40646</v>
      </c>
      <c r="Y599" s="2">
        <v>0.51400000000000001</v>
      </c>
      <c r="Z599" s="2">
        <f t="shared" si="59"/>
        <v>-1.4000000000000012E-2</v>
      </c>
      <c r="AA599" s="4">
        <v>40646</v>
      </c>
      <c r="AB599" s="2">
        <v>74.3</v>
      </c>
    </row>
    <row r="600" spans="2:28" x14ac:dyDescent="0.15">
      <c r="B600" s="1">
        <v>40647</v>
      </c>
      <c r="C600">
        <v>14.9</v>
      </c>
      <c r="D600">
        <v>14.69</v>
      </c>
      <c r="E600">
        <v>3093.33</v>
      </c>
      <c r="F600">
        <v>1.244</v>
      </c>
      <c r="G600">
        <v>2.3879999999999999</v>
      </c>
      <c r="H600">
        <v>3.6890000000000001</v>
      </c>
      <c r="I600">
        <v>4.351</v>
      </c>
      <c r="J600">
        <v>3.4979</v>
      </c>
      <c r="K600">
        <v>3.427</v>
      </c>
      <c r="L600" s="5">
        <f t="shared" ca="1" si="56"/>
        <v>0.3</v>
      </c>
      <c r="M600" s="5">
        <f t="shared" ca="1" si="54"/>
        <v>4</v>
      </c>
      <c r="N600" s="5">
        <f t="shared" ca="1" si="55"/>
        <v>0.5</v>
      </c>
      <c r="O600" s="5">
        <f t="shared" ca="1" si="57"/>
        <v>74.3</v>
      </c>
      <c r="P600" s="5">
        <f t="shared" ca="1" si="58"/>
        <v>-1.9100000000000006E-2</v>
      </c>
      <c r="R600" s="4">
        <v>40647</v>
      </c>
      <c r="S600" s="2">
        <v>0.3</v>
      </c>
      <c r="T600" s="4">
        <v>40637</v>
      </c>
      <c r="U600" s="2">
        <v>4</v>
      </c>
      <c r="V600" s="4">
        <v>40647</v>
      </c>
      <c r="W600" s="2">
        <v>0.5</v>
      </c>
      <c r="X600" s="4">
        <v>40647</v>
      </c>
      <c r="Y600" s="2">
        <v>0.51910000000000001</v>
      </c>
      <c r="Z600" s="2">
        <f t="shared" si="59"/>
        <v>-1.9100000000000006E-2</v>
      </c>
      <c r="AA600" s="4">
        <v>40647</v>
      </c>
      <c r="AB600" s="2">
        <v>74.3</v>
      </c>
    </row>
    <row r="601" spans="2:28" x14ac:dyDescent="0.15">
      <c r="B601" s="1">
        <v>40648</v>
      </c>
      <c r="C601">
        <v>13.37</v>
      </c>
      <c r="D601">
        <v>14.77</v>
      </c>
      <c r="E601">
        <v>3110.3</v>
      </c>
      <c r="F601">
        <v>1.2</v>
      </c>
      <c r="G601">
        <v>2.3239999999999998</v>
      </c>
      <c r="H601">
        <v>3.6</v>
      </c>
      <c r="I601">
        <v>4.2839999999999998</v>
      </c>
      <c r="J601">
        <v>3.4079000000000002</v>
      </c>
      <c r="K601">
        <v>3.3769999999999998</v>
      </c>
      <c r="L601" s="5">
        <f t="shared" ca="1" si="56"/>
        <v>0.3</v>
      </c>
      <c r="M601" s="5">
        <f t="shared" ca="1" si="54"/>
        <v>4</v>
      </c>
      <c r="N601" s="5">
        <f t="shared" ca="1" si="55"/>
        <v>0.5</v>
      </c>
      <c r="O601" s="5">
        <f t="shared" ca="1" si="57"/>
        <v>74.3</v>
      </c>
      <c r="P601" s="5">
        <f t="shared" ca="1" si="58"/>
        <v>-1.5499999999999958E-2</v>
      </c>
      <c r="R601" s="4">
        <v>40648</v>
      </c>
      <c r="S601" s="2">
        <v>0.3</v>
      </c>
      <c r="T601" s="4">
        <v>40638</v>
      </c>
      <c r="U601" s="2">
        <v>4</v>
      </c>
      <c r="V601" s="4">
        <v>40648</v>
      </c>
      <c r="W601" s="2">
        <v>0.5</v>
      </c>
      <c r="X601" s="4">
        <v>40648</v>
      </c>
      <c r="Y601" s="2">
        <v>0.51549999999999996</v>
      </c>
      <c r="Z601" s="2">
        <f t="shared" si="59"/>
        <v>-1.5499999999999958E-2</v>
      </c>
      <c r="AA601" s="4">
        <v>40648</v>
      </c>
      <c r="AB601" s="2">
        <v>74.3</v>
      </c>
    </row>
    <row r="602" spans="2:28" x14ac:dyDescent="0.15">
      <c r="B602" s="1">
        <v>40651</v>
      </c>
      <c r="C602">
        <v>16.510000000000002</v>
      </c>
      <c r="D602">
        <v>15.99</v>
      </c>
      <c r="E602">
        <v>3047.6</v>
      </c>
      <c r="F602">
        <v>1.1459999999999999</v>
      </c>
      <c r="G602">
        <v>2.2490000000000001</v>
      </c>
      <c r="H602">
        <v>3.556</v>
      </c>
      <c r="I602">
        <v>4.2699999999999996</v>
      </c>
      <c r="J602">
        <v>3.3742999999999999</v>
      </c>
      <c r="K602">
        <v>3.246</v>
      </c>
      <c r="L602" s="5">
        <f t="shared" ca="1" si="56"/>
        <v>0.3</v>
      </c>
      <c r="M602" s="5">
        <f t="shared" ca="1" si="54"/>
        <v>4</v>
      </c>
      <c r="N602" s="5">
        <f t="shared" ca="1" si="55"/>
        <v>0.5</v>
      </c>
      <c r="O602" s="5">
        <f t="shared" ca="1" si="57"/>
        <v>74.3</v>
      </c>
      <c r="P602" s="5">
        <f t="shared" ca="1" si="58"/>
        <v>-2.3900000000000032E-2</v>
      </c>
      <c r="R602" s="4">
        <v>40651</v>
      </c>
      <c r="S602" s="2">
        <v>0.3</v>
      </c>
      <c r="T602" s="4">
        <v>40639</v>
      </c>
      <c r="U602" s="2">
        <v>4</v>
      </c>
      <c r="V602" s="4">
        <v>40651</v>
      </c>
      <c r="W602" s="2">
        <v>0.5</v>
      </c>
      <c r="X602" s="4">
        <v>40651</v>
      </c>
      <c r="Y602" s="2">
        <v>0.52390000000000003</v>
      </c>
      <c r="Z602" s="2">
        <f t="shared" si="59"/>
        <v>-2.3900000000000032E-2</v>
      </c>
      <c r="AA602" s="4">
        <v>40651</v>
      </c>
      <c r="AB602" s="2">
        <v>74.3</v>
      </c>
    </row>
    <row r="603" spans="2:28" x14ac:dyDescent="0.15">
      <c r="B603" s="1">
        <v>40652</v>
      </c>
      <c r="C603">
        <v>15.15</v>
      </c>
      <c r="D603">
        <v>16</v>
      </c>
      <c r="E603">
        <v>3062.29</v>
      </c>
      <c r="F603">
        <v>1.149</v>
      </c>
      <c r="G603">
        <v>2.2570000000000001</v>
      </c>
      <c r="H603">
        <v>3.552</v>
      </c>
      <c r="I603">
        <v>4.2839999999999998</v>
      </c>
      <c r="J603">
        <v>3.3631000000000002</v>
      </c>
      <c r="K603">
        <v>3.274</v>
      </c>
      <c r="L603" s="5">
        <f t="shared" ca="1" si="56"/>
        <v>0.3</v>
      </c>
      <c r="M603" s="5">
        <f t="shared" ca="1" si="54"/>
        <v>4</v>
      </c>
      <c r="N603" s="5">
        <f t="shared" ca="1" si="55"/>
        <v>0.5</v>
      </c>
      <c r="O603" s="5">
        <f t="shared" ca="1" si="57"/>
        <v>74.3</v>
      </c>
      <c r="P603" s="5">
        <f t="shared" ca="1" si="58"/>
        <v>-2.4199999999999999E-2</v>
      </c>
      <c r="R603" s="4">
        <v>40652</v>
      </c>
      <c r="S603" s="2">
        <v>0.3</v>
      </c>
      <c r="T603" s="4">
        <v>40640</v>
      </c>
      <c r="U603" s="2">
        <v>4</v>
      </c>
      <c r="V603" s="4">
        <v>40652</v>
      </c>
      <c r="W603" s="2">
        <v>0.5</v>
      </c>
      <c r="X603" s="4">
        <v>40652</v>
      </c>
      <c r="Y603" s="2">
        <v>0.5242</v>
      </c>
      <c r="Z603" s="2">
        <f t="shared" si="59"/>
        <v>-2.4199999999999999E-2</v>
      </c>
      <c r="AA603" s="4">
        <v>40652</v>
      </c>
      <c r="AB603" s="2">
        <v>74.3</v>
      </c>
    </row>
    <row r="604" spans="2:28" x14ac:dyDescent="0.15">
      <c r="B604" s="1">
        <v>40653</v>
      </c>
      <c r="C604">
        <v>14.3</v>
      </c>
      <c r="D604">
        <v>16.350000000000001</v>
      </c>
      <c r="E604">
        <v>3124.34</v>
      </c>
      <c r="F604">
        <v>1.1519999999999999</v>
      </c>
      <c r="G604">
        <v>2.274</v>
      </c>
      <c r="H604">
        <v>3.5760000000000001</v>
      </c>
      <c r="I604">
        <v>4.2949999999999999</v>
      </c>
      <c r="J604">
        <v>3.4077000000000002</v>
      </c>
      <c r="K604">
        <v>3.3029999999999999</v>
      </c>
      <c r="L604" s="5">
        <f t="shared" ca="1" si="56"/>
        <v>0.3</v>
      </c>
      <c r="M604" s="5">
        <f t="shared" ca="1" si="54"/>
        <v>4</v>
      </c>
      <c r="N604" s="5">
        <f t="shared" ca="1" si="55"/>
        <v>0.5</v>
      </c>
      <c r="O604" s="5">
        <f t="shared" ca="1" si="57"/>
        <v>74.3</v>
      </c>
      <c r="P604" s="5">
        <f t="shared" ca="1" si="58"/>
        <v>-2.3299999999999987E-2</v>
      </c>
      <c r="R604" s="4">
        <v>40653</v>
      </c>
      <c r="S604" s="2">
        <v>0.3</v>
      </c>
      <c r="T604" s="4">
        <v>40641</v>
      </c>
      <c r="U604" s="2">
        <v>4</v>
      </c>
      <c r="V604" s="4">
        <v>40653</v>
      </c>
      <c r="W604" s="2">
        <v>0.5</v>
      </c>
      <c r="X604" s="4">
        <v>40653</v>
      </c>
      <c r="Y604" s="2">
        <v>0.52329999999999999</v>
      </c>
      <c r="Z604" s="2">
        <f t="shared" si="59"/>
        <v>-2.3299999999999987E-2</v>
      </c>
      <c r="AA604" s="4">
        <v>40653</v>
      </c>
      <c r="AB604" s="2">
        <v>74.3</v>
      </c>
    </row>
    <row r="605" spans="2:28" x14ac:dyDescent="0.15">
      <c r="B605" s="1">
        <v>40654</v>
      </c>
      <c r="C605">
        <v>14.3</v>
      </c>
      <c r="D605">
        <v>16.29</v>
      </c>
      <c r="E605">
        <v>3124.35</v>
      </c>
      <c r="F605">
        <v>1.1240000000000001</v>
      </c>
      <c r="G605">
        <v>2.238</v>
      </c>
      <c r="H605">
        <v>3.5270000000000001</v>
      </c>
      <c r="I605">
        <v>4.2489999999999997</v>
      </c>
      <c r="J605">
        <v>3.3963000000000001</v>
      </c>
      <c r="K605">
        <v>3.2589999999999999</v>
      </c>
      <c r="L605" s="5">
        <f t="shared" ca="1" si="56"/>
        <v>0.3</v>
      </c>
      <c r="M605" s="5">
        <f t="shared" ca="1" si="54"/>
        <v>4</v>
      </c>
      <c r="N605" s="5">
        <f t="shared" ca="1" si="55"/>
        <v>0.5</v>
      </c>
      <c r="O605" s="5">
        <f t="shared" ca="1" si="57"/>
        <v>74.3</v>
      </c>
      <c r="P605" s="5">
        <f t="shared" ca="1" si="58"/>
        <v>-3.6299999999999999E-2</v>
      </c>
      <c r="R605" s="4">
        <v>40654</v>
      </c>
      <c r="S605" s="2">
        <v>0.3</v>
      </c>
      <c r="T605" s="4">
        <v>40644</v>
      </c>
      <c r="U605" s="2">
        <v>4</v>
      </c>
      <c r="V605" s="4">
        <v>40654</v>
      </c>
      <c r="W605" s="2">
        <v>0.5</v>
      </c>
      <c r="X605" s="4">
        <v>40654</v>
      </c>
      <c r="Y605" s="2">
        <v>0.5363</v>
      </c>
      <c r="Z605" s="2">
        <f t="shared" si="59"/>
        <v>-3.6299999999999999E-2</v>
      </c>
      <c r="AA605" s="4">
        <v>40654</v>
      </c>
      <c r="AB605" s="2">
        <v>74.3</v>
      </c>
    </row>
    <row r="606" spans="2:28" x14ac:dyDescent="0.15">
      <c r="B606" s="1">
        <v>40655</v>
      </c>
      <c r="C606">
        <v>14.3</v>
      </c>
      <c r="D606">
        <v>16.29</v>
      </c>
      <c r="E606">
        <v>3124.35</v>
      </c>
      <c r="F606">
        <v>1.123</v>
      </c>
      <c r="G606">
        <v>2.238</v>
      </c>
      <c r="H606">
        <v>3.5270000000000001</v>
      </c>
      <c r="I606">
        <v>4.2489999999999997</v>
      </c>
      <c r="J606">
        <v>3.3906999999999998</v>
      </c>
      <c r="K606">
        <v>3.2589999999999999</v>
      </c>
      <c r="L606" s="5">
        <f t="shared" ca="1" si="56"/>
        <v>0.3</v>
      </c>
      <c r="M606" s="5">
        <f t="shared" ca="1" si="54"/>
        <v>4</v>
      </c>
      <c r="N606" s="5">
        <f t="shared" ca="1" si="55"/>
        <v>0.5</v>
      </c>
      <c r="O606" s="5">
        <f t="shared" ca="1" si="57"/>
        <v>74.3</v>
      </c>
      <c r="P606" s="5">
        <f t="shared" ca="1" si="58"/>
        <v>-3.6299999999999999E-2</v>
      </c>
      <c r="R606" s="4">
        <v>40655</v>
      </c>
      <c r="S606" s="2">
        <v>0.3</v>
      </c>
      <c r="T606" s="4">
        <v>40645</v>
      </c>
      <c r="U606" s="2">
        <v>4</v>
      </c>
      <c r="V606" s="4">
        <v>40655</v>
      </c>
      <c r="W606" s="2">
        <v>0.5</v>
      </c>
      <c r="X606" s="4">
        <v>40655</v>
      </c>
      <c r="Y606" s="2">
        <v>0.5363</v>
      </c>
      <c r="Z606" s="2">
        <f t="shared" si="59"/>
        <v>-3.6299999999999999E-2</v>
      </c>
      <c r="AA606" s="4">
        <v>40655</v>
      </c>
      <c r="AB606" s="2">
        <v>74.3</v>
      </c>
    </row>
    <row r="607" spans="2:28" x14ac:dyDescent="0.15">
      <c r="B607" s="1">
        <v>40658</v>
      </c>
      <c r="C607">
        <v>14.3</v>
      </c>
      <c r="D607">
        <v>16.29</v>
      </c>
      <c r="E607">
        <v>3124.35</v>
      </c>
      <c r="F607">
        <v>1.123</v>
      </c>
      <c r="G607">
        <v>2.238</v>
      </c>
      <c r="H607">
        <v>3.5270000000000001</v>
      </c>
      <c r="I607">
        <v>4.2489999999999997</v>
      </c>
      <c r="J607">
        <v>3.3626999999999998</v>
      </c>
      <c r="K607">
        <v>3.2589999999999999</v>
      </c>
      <c r="L607" s="5">
        <f t="shared" ca="1" si="56"/>
        <v>0.3</v>
      </c>
      <c r="M607" s="5">
        <f t="shared" ca="1" si="54"/>
        <v>4</v>
      </c>
      <c r="N607" s="5">
        <f t="shared" ca="1" si="55"/>
        <v>0.5</v>
      </c>
      <c r="O607" s="5">
        <f t="shared" ca="1" si="57"/>
        <v>74.3</v>
      </c>
      <c r="P607" s="5">
        <f t="shared" ca="1" si="58"/>
        <v>-3.6299999999999999E-2</v>
      </c>
      <c r="R607" s="4">
        <v>40658</v>
      </c>
      <c r="S607" s="2">
        <v>0.3</v>
      </c>
      <c r="T607" s="4">
        <v>40646</v>
      </c>
      <c r="U607" s="2">
        <v>4</v>
      </c>
      <c r="V607" s="4">
        <v>40658</v>
      </c>
      <c r="W607" s="2">
        <v>0.5</v>
      </c>
      <c r="X607" s="4">
        <v>40658</v>
      </c>
      <c r="Y607" s="2">
        <v>0.5363</v>
      </c>
      <c r="Z607" s="2">
        <f t="shared" si="59"/>
        <v>-3.6299999999999999E-2</v>
      </c>
      <c r="AA607" s="4">
        <v>40658</v>
      </c>
      <c r="AB607" s="2">
        <v>74.3</v>
      </c>
    </row>
    <row r="608" spans="2:28" x14ac:dyDescent="0.15">
      <c r="B608" s="1">
        <v>40659</v>
      </c>
      <c r="C608">
        <v>14.3</v>
      </c>
      <c r="D608">
        <v>16.12</v>
      </c>
      <c r="E608">
        <v>3148.96</v>
      </c>
      <c r="F608">
        <v>1.0880000000000001</v>
      </c>
      <c r="G608">
        <v>2.1970000000000001</v>
      </c>
      <c r="H608">
        <v>3.4849999999999999</v>
      </c>
      <c r="I608">
        <v>4.2110000000000003</v>
      </c>
      <c r="J608">
        <v>3.3069999999999999</v>
      </c>
      <c r="K608">
        <v>3.2469999999999999</v>
      </c>
      <c r="L608" s="5">
        <f t="shared" ca="1" si="56"/>
        <v>0.3</v>
      </c>
      <c r="M608" s="5">
        <f t="shared" ca="1" si="54"/>
        <v>4</v>
      </c>
      <c r="N608" s="5">
        <f t="shared" ca="1" si="55"/>
        <v>0.5</v>
      </c>
      <c r="O608" s="5">
        <f t="shared" ca="1" si="57"/>
        <v>74.3</v>
      </c>
      <c r="P608" s="5">
        <f t="shared" ca="1" si="58"/>
        <v>-3.6000000000000032E-2</v>
      </c>
      <c r="R608" s="4">
        <v>40659</v>
      </c>
      <c r="S608" s="2">
        <v>0.3</v>
      </c>
      <c r="T608" s="4">
        <v>40647</v>
      </c>
      <c r="U608" s="2">
        <v>4</v>
      </c>
      <c r="V608" s="4">
        <v>40659</v>
      </c>
      <c r="W608" s="2">
        <v>0.5</v>
      </c>
      <c r="X608" s="4">
        <v>40659</v>
      </c>
      <c r="Y608" s="2">
        <v>0.53600000000000003</v>
      </c>
      <c r="Z608" s="2">
        <f t="shared" si="59"/>
        <v>-3.6000000000000032E-2</v>
      </c>
      <c r="AA608" s="4">
        <v>40659</v>
      </c>
      <c r="AB608" s="2">
        <v>74.3</v>
      </c>
    </row>
    <row r="609" spans="2:28" x14ac:dyDescent="0.15">
      <c r="B609" s="1">
        <v>40660</v>
      </c>
      <c r="C609">
        <v>15.17</v>
      </c>
      <c r="D609">
        <v>15.32</v>
      </c>
      <c r="E609">
        <v>3149.53</v>
      </c>
      <c r="F609">
        <v>1.1850000000000001</v>
      </c>
      <c r="G609">
        <v>2.2970000000000002</v>
      </c>
      <c r="H609">
        <v>3.57</v>
      </c>
      <c r="I609">
        <v>4.266</v>
      </c>
      <c r="J609">
        <v>3.3552</v>
      </c>
      <c r="K609">
        <v>3.29</v>
      </c>
      <c r="L609" s="5">
        <f t="shared" ca="1" si="56"/>
        <v>0.3</v>
      </c>
      <c r="M609" s="5">
        <f t="shared" ca="1" si="54"/>
        <v>4</v>
      </c>
      <c r="N609" s="5">
        <f t="shared" ca="1" si="55"/>
        <v>0.5</v>
      </c>
      <c r="O609" s="5">
        <f t="shared" ca="1" si="57"/>
        <v>74.3</v>
      </c>
      <c r="P609" s="5">
        <f t="shared" ca="1" si="58"/>
        <v>-3.6499999999999977E-2</v>
      </c>
      <c r="R609" s="4">
        <v>40660</v>
      </c>
      <c r="S609" s="2">
        <v>0.3</v>
      </c>
      <c r="T609" s="4">
        <v>40648</v>
      </c>
      <c r="U609" s="2">
        <v>4</v>
      </c>
      <c r="V609" s="4">
        <v>40660</v>
      </c>
      <c r="W609" s="2">
        <v>0.5</v>
      </c>
      <c r="X609" s="4">
        <v>40660</v>
      </c>
      <c r="Y609" s="2">
        <v>0.53649999999999998</v>
      </c>
      <c r="Z609" s="2">
        <f t="shared" si="59"/>
        <v>-3.6499999999999977E-2</v>
      </c>
      <c r="AA609" s="4">
        <v>40660</v>
      </c>
      <c r="AB609" s="2">
        <v>74.3</v>
      </c>
    </row>
    <row r="610" spans="2:28" x14ac:dyDescent="0.15">
      <c r="B610" s="1">
        <v>40661</v>
      </c>
      <c r="C610">
        <v>15.28</v>
      </c>
      <c r="D610">
        <v>14.25</v>
      </c>
      <c r="E610">
        <v>3155.03</v>
      </c>
      <c r="F610">
        <v>1.0980000000000001</v>
      </c>
      <c r="G610">
        <v>2.1989999999999998</v>
      </c>
      <c r="H610">
        <v>3.4830000000000001</v>
      </c>
      <c r="I610">
        <v>4.1909999999999998</v>
      </c>
      <c r="J610">
        <v>3.3106</v>
      </c>
      <c r="K610">
        <v>3.262</v>
      </c>
      <c r="L610" s="5">
        <f t="shared" ca="1" si="56"/>
        <v>0.3</v>
      </c>
      <c r="M610" s="5">
        <f t="shared" ca="1" si="54"/>
        <v>4</v>
      </c>
      <c r="N610" s="5">
        <f t="shared" ca="1" si="55"/>
        <v>0.5</v>
      </c>
      <c r="O610" s="5">
        <f t="shared" ca="1" si="57"/>
        <v>74.3</v>
      </c>
      <c r="P610" s="5">
        <f t="shared" ca="1" si="58"/>
        <v>-5.7200000000000029E-2</v>
      </c>
      <c r="R610" s="4">
        <v>40661</v>
      </c>
      <c r="S610" s="2">
        <v>0.3</v>
      </c>
      <c r="T610" s="4">
        <v>40651</v>
      </c>
      <c r="U610" s="2">
        <v>4</v>
      </c>
      <c r="V610" s="4">
        <v>40661</v>
      </c>
      <c r="W610" s="2">
        <v>0.5</v>
      </c>
      <c r="X610" s="4">
        <v>40661</v>
      </c>
      <c r="Y610" s="2">
        <v>0.55720000000000003</v>
      </c>
      <c r="Z610" s="2">
        <f t="shared" si="59"/>
        <v>-5.7200000000000029E-2</v>
      </c>
      <c r="AA610" s="4">
        <v>40661</v>
      </c>
      <c r="AB610" s="2">
        <v>74.3</v>
      </c>
    </row>
    <row r="611" spans="2:28" x14ac:dyDescent="0.15">
      <c r="B611" s="1">
        <v>40662</v>
      </c>
      <c r="C611">
        <v>15.28</v>
      </c>
      <c r="D611">
        <v>14.25</v>
      </c>
      <c r="E611">
        <v>3155.03</v>
      </c>
      <c r="F611">
        <v>1.204</v>
      </c>
      <c r="G611">
        <v>2.1989999999999998</v>
      </c>
      <c r="H611">
        <v>3.43</v>
      </c>
      <c r="I611">
        <v>4.1639999999999997</v>
      </c>
      <c r="J611">
        <v>3.2863000000000002</v>
      </c>
      <c r="K611">
        <v>3.238</v>
      </c>
      <c r="L611" s="5">
        <f t="shared" ca="1" si="56"/>
        <v>0.3</v>
      </c>
      <c r="M611" s="5">
        <f t="shared" ca="1" si="54"/>
        <v>4</v>
      </c>
      <c r="N611" s="5">
        <f t="shared" ca="1" si="55"/>
        <v>0.5</v>
      </c>
      <c r="O611" s="5">
        <f t="shared" ca="1" si="57"/>
        <v>74.3</v>
      </c>
      <c r="P611" s="5">
        <f t="shared" ca="1" si="58"/>
        <v>-5.7200000000000029E-2</v>
      </c>
      <c r="R611" s="4">
        <v>40662</v>
      </c>
      <c r="S611" s="2">
        <v>0.3</v>
      </c>
      <c r="T611" s="4">
        <v>40652</v>
      </c>
      <c r="U611" s="2">
        <v>4</v>
      </c>
      <c r="V611" s="4">
        <v>40662</v>
      </c>
      <c r="W611" s="2">
        <v>0.5</v>
      </c>
      <c r="X611" s="4">
        <v>40662</v>
      </c>
      <c r="Y611" s="2">
        <v>0.55720000000000003</v>
      </c>
      <c r="Z611" s="2">
        <f t="shared" si="59"/>
        <v>-5.7200000000000029E-2</v>
      </c>
      <c r="AA611" s="4">
        <v>40662</v>
      </c>
      <c r="AB611" s="2">
        <v>74.3</v>
      </c>
    </row>
    <row r="612" spans="2:28" x14ac:dyDescent="0.15">
      <c r="B612" s="1">
        <v>40665</v>
      </c>
      <c r="C612">
        <v>15.28</v>
      </c>
      <c r="D612">
        <v>14.25</v>
      </c>
      <c r="E612">
        <v>3155.03</v>
      </c>
      <c r="F612">
        <v>1.175</v>
      </c>
      <c r="G612">
        <v>2.2040000000000002</v>
      </c>
      <c r="H612">
        <v>3.452</v>
      </c>
      <c r="I612">
        <v>4.1779999999999999</v>
      </c>
      <c r="J612">
        <v>3.2787999999999999</v>
      </c>
      <c r="K612">
        <v>3.2440000000000002</v>
      </c>
      <c r="L612" s="5">
        <f t="shared" ca="1" si="56"/>
        <v>0.3</v>
      </c>
      <c r="M612" s="5">
        <f t="shared" ca="1" si="54"/>
        <v>4.5</v>
      </c>
      <c r="N612" s="5">
        <f t="shared" ca="1" si="55"/>
        <v>0.5</v>
      </c>
      <c r="O612" s="5">
        <f t="shared" ca="1" si="57"/>
        <v>74.3</v>
      </c>
      <c r="P612" s="5">
        <f t="shared" ca="1" si="58"/>
        <v>-5.7200000000000029E-2</v>
      </c>
      <c r="R612" s="4">
        <v>40665</v>
      </c>
      <c r="S612" s="2">
        <v>0.3</v>
      </c>
      <c r="T612" s="4">
        <v>40653</v>
      </c>
      <c r="U612" s="2">
        <v>4</v>
      </c>
      <c r="V612" s="4">
        <v>40665</v>
      </c>
      <c r="W612" s="2">
        <v>0.5</v>
      </c>
      <c r="X612" s="4">
        <v>40665</v>
      </c>
      <c r="Y612" s="2">
        <v>0.55720000000000003</v>
      </c>
      <c r="Z612" s="2">
        <f t="shared" si="59"/>
        <v>-5.7200000000000029E-2</v>
      </c>
      <c r="AA612" s="4">
        <v>40665</v>
      </c>
      <c r="AB612" s="2">
        <v>74.3</v>
      </c>
    </row>
    <row r="613" spans="2:28" x14ac:dyDescent="0.15">
      <c r="B613" s="1">
        <v>40666</v>
      </c>
      <c r="C613">
        <v>16.18</v>
      </c>
      <c r="D613">
        <v>13.54</v>
      </c>
      <c r="E613">
        <v>3160.85</v>
      </c>
      <c r="F613">
        <v>1.022</v>
      </c>
      <c r="G613">
        <v>2.0990000000000002</v>
      </c>
      <c r="H613">
        <v>3.4209999999999998</v>
      </c>
      <c r="I613">
        <v>4.1609999999999996</v>
      </c>
      <c r="J613">
        <v>3.2473000000000001</v>
      </c>
      <c r="K613">
        <v>3.2770000000000001</v>
      </c>
      <c r="L613" s="5">
        <f t="shared" ca="1" si="56"/>
        <v>0.3</v>
      </c>
      <c r="M613" s="5">
        <f t="shared" ca="1" si="54"/>
        <v>4.5</v>
      </c>
      <c r="N613" s="5">
        <f t="shared" ca="1" si="55"/>
        <v>0.5</v>
      </c>
      <c r="O613" s="5">
        <f t="shared" ca="1" si="57"/>
        <v>74.3</v>
      </c>
      <c r="P613" s="5">
        <f t="shared" ca="1" si="58"/>
        <v>-4.0200000000000014E-2</v>
      </c>
      <c r="R613" s="4">
        <v>40666</v>
      </c>
      <c r="S613" s="2">
        <v>0.3</v>
      </c>
      <c r="T613" s="4">
        <v>40654</v>
      </c>
      <c r="U613" s="2">
        <v>4</v>
      </c>
      <c r="V613" s="4">
        <v>40666</v>
      </c>
      <c r="W613" s="2">
        <v>0.5</v>
      </c>
      <c r="X613" s="4">
        <v>40666</v>
      </c>
      <c r="Y613" s="2">
        <v>0.54020000000000001</v>
      </c>
      <c r="Z613" s="2">
        <f t="shared" si="59"/>
        <v>-4.0200000000000014E-2</v>
      </c>
      <c r="AA613" s="4">
        <v>40666</v>
      </c>
      <c r="AB613" s="2">
        <v>74.3</v>
      </c>
    </row>
    <row r="614" spans="2:28" x14ac:dyDescent="0.15">
      <c r="B614" s="1">
        <v>40667</v>
      </c>
      <c r="C614">
        <v>17.93</v>
      </c>
      <c r="D614">
        <v>14.48</v>
      </c>
      <c r="E614">
        <v>3113.25</v>
      </c>
      <c r="F614">
        <v>1.0169999999999999</v>
      </c>
      <c r="G614">
        <v>2.0550000000000002</v>
      </c>
      <c r="H614">
        <v>3.379</v>
      </c>
      <c r="I614">
        <v>4.1630000000000003</v>
      </c>
      <c r="J614">
        <v>3.2159</v>
      </c>
      <c r="K614">
        <v>3.294</v>
      </c>
      <c r="L614" s="5">
        <f t="shared" ca="1" si="56"/>
        <v>0.3</v>
      </c>
      <c r="M614" s="5">
        <f t="shared" ca="1" si="54"/>
        <v>4.5</v>
      </c>
      <c r="N614" s="5">
        <f t="shared" ca="1" si="55"/>
        <v>0.5</v>
      </c>
      <c r="O614" s="5">
        <f t="shared" ca="1" si="57"/>
        <v>74.3</v>
      </c>
      <c r="P614" s="5">
        <f t="shared" ca="1" si="58"/>
        <v>-3.6499999999999977E-2</v>
      </c>
      <c r="R614" s="4">
        <v>40667</v>
      </c>
      <c r="S614" s="2">
        <v>0.3</v>
      </c>
      <c r="T614" s="4">
        <v>40655</v>
      </c>
      <c r="U614" s="2">
        <v>4</v>
      </c>
      <c r="V614" s="4">
        <v>40667</v>
      </c>
      <c r="W614" s="2">
        <v>0.5</v>
      </c>
      <c r="X614" s="4">
        <v>40667</v>
      </c>
      <c r="Y614" s="2">
        <v>0.53649999999999998</v>
      </c>
      <c r="Z614" s="2">
        <f t="shared" si="59"/>
        <v>-3.6499999999999977E-2</v>
      </c>
      <c r="AA614" s="4">
        <v>40667</v>
      </c>
      <c r="AB614" s="2">
        <v>74.3</v>
      </c>
    </row>
    <row r="615" spans="2:28" x14ac:dyDescent="0.15">
      <c r="B615" s="1">
        <v>40668</v>
      </c>
      <c r="C615">
        <v>18.489999999999998</v>
      </c>
      <c r="D615">
        <v>14.5</v>
      </c>
      <c r="E615">
        <v>3082.42</v>
      </c>
      <c r="F615">
        <v>1.0229999999999999</v>
      </c>
      <c r="G615">
        <v>2.0569999999999999</v>
      </c>
      <c r="H615">
        <v>3.3860000000000001</v>
      </c>
      <c r="I615">
        <v>4.2030000000000003</v>
      </c>
      <c r="J615">
        <v>3.1499000000000001</v>
      </c>
      <c r="K615">
        <v>3.2130000000000001</v>
      </c>
      <c r="L615" s="5">
        <f t="shared" ca="1" si="56"/>
        <v>0.3</v>
      </c>
      <c r="M615" s="5">
        <f t="shared" ca="1" si="54"/>
        <v>4.5</v>
      </c>
      <c r="N615" s="5">
        <f t="shared" ca="1" si="55"/>
        <v>0.5</v>
      </c>
      <c r="O615" s="5">
        <f t="shared" ca="1" si="57"/>
        <v>74.3</v>
      </c>
      <c r="P615" s="5">
        <f t="shared" ca="1" si="58"/>
        <v>-3.400000000000003E-2</v>
      </c>
      <c r="R615" s="4">
        <v>40668</v>
      </c>
      <c r="S615" s="2">
        <v>0.3</v>
      </c>
      <c r="T615" s="4">
        <v>40658</v>
      </c>
      <c r="U615" s="2">
        <v>4</v>
      </c>
      <c r="V615" s="4">
        <v>40668</v>
      </c>
      <c r="W615" s="2">
        <v>0.5</v>
      </c>
      <c r="X615" s="4">
        <v>40668</v>
      </c>
      <c r="Y615" s="2">
        <v>0.53400000000000003</v>
      </c>
      <c r="Z615" s="2">
        <f t="shared" si="59"/>
        <v>-3.400000000000003E-2</v>
      </c>
      <c r="AA615" s="4">
        <v>40668</v>
      </c>
      <c r="AB615" s="2">
        <v>74.3</v>
      </c>
    </row>
    <row r="616" spans="2:28" x14ac:dyDescent="0.15">
      <c r="B616" s="1">
        <v>40669</v>
      </c>
      <c r="C616">
        <v>16.559999999999999</v>
      </c>
      <c r="D616">
        <v>14.61</v>
      </c>
      <c r="E616">
        <v>3109.63</v>
      </c>
      <c r="F616">
        <v>1.014</v>
      </c>
      <c r="G616">
        <v>2.0499999999999998</v>
      </c>
      <c r="H616">
        <v>3.383</v>
      </c>
      <c r="I616">
        <v>4.2140000000000004</v>
      </c>
      <c r="J616">
        <v>3.1459000000000001</v>
      </c>
      <c r="K616">
        <v>3.169</v>
      </c>
      <c r="L616" s="5">
        <f t="shared" ca="1" si="56"/>
        <v>0.3</v>
      </c>
      <c r="M616" s="5">
        <f t="shared" ca="1" si="54"/>
        <v>4.5</v>
      </c>
      <c r="N616" s="5">
        <f t="shared" ca="1" si="55"/>
        <v>0.5</v>
      </c>
      <c r="O616" s="5">
        <f t="shared" ca="1" si="57"/>
        <v>74.3</v>
      </c>
      <c r="P616" s="5">
        <f t="shared" ca="1" si="58"/>
        <v>-2.5599999999999956E-2</v>
      </c>
      <c r="R616" s="4">
        <v>40669</v>
      </c>
      <c r="S616" s="2">
        <v>0.3</v>
      </c>
      <c r="T616" s="4">
        <v>40659</v>
      </c>
      <c r="U616" s="2">
        <v>4</v>
      </c>
      <c r="V616" s="4">
        <v>40669</v>
      </c>
      <c r="W616" s="2">
        <v>0.5</v>
      </c>
      <c r="X616" s="4">
        <v>40669</v>
      </c>
      <c r="Y616" s="2">
        <v>0.52559999999999996</v>
      </c>
      <c r="Z616" s="2">
        <f t="shared" si="59"/>
        <v>-2.5599999999999956E-2</v>
      </c>
      <c r="AA616" s="4">
        <v>40669</v>
      </c>
      <c r="AB616" s="2">
        <v>74.3</v>
      </c>
    </row>
    <row r="617" spans="2:28" x14ac:dyDescent="0.15">
      <c r="B617" s="1">
        <v>40672</v>
      </c>
      <c r="C617">
        <v>18.18</v>
      </c>
      <c r="D617">
        <v>14.67</v>
      </c>
      <c r="E617">
        <v>3094.14</v>
      </c>
      <c r="F617">
        <v>0.99299999999999999</v>
      </c>
      <c r="G617">
        <v>2.0259999999999998</v>
      </c>
      <c r="H617">
        <v>3.3639999999999999</v>
      </c>
      <c r="I617">
        <v>4.2009999999999996</v>
      </c>
      <c r="J617">
        <v>3.1604000000000001</v>
      </c>
      <c r="K617">
        <v>3.1019999999999999</v>
      </c>
      <c r="L617" s="5">
        <f t="shared" ca="1" si="56"/>
        <v>0.3</v>
      </c>
      <c r="M617" s="5">
        <f t="shared" ca="1" si="54"/>
        <v>4.5</v>
      </c>
      <c r="N617" s="5">
        <f t="shared" ca="1" si="55"/>
        <v>0.5</v>
      </c>
      <c r="O617" s="5">
        <f t="shared" ca="1" si="57"/>
        <v>74.3</v>
      </c>
      <c r="P617" s="5">
        <f t="shared" ca="1" si="58"/>
        <v>-2.629999999999999E-2</v>
      </c>
      <c r="R617" s="4">
        <v>40672</v>
      </c>
      <c r="S617" s="2">
        <v>0.3</v>
      </c>
      <c r="T617" s="4">
        <v>40660</v>
      </c>
      <c r="U617" s="2">
        <v>4</v>
      </c>
      <c r="V617" s="4">
        <v>40672</v>
      </c>
      <c r="W617" s="2">
        <v>0.5</v>
      </c>
      <c r="X617" s="4">
        <v>40672</v>
      </c>
      <c r="Y617" s="2">
        <v>0.52629999999999999</v>
      </c>
      <c r="Z617" s="2">
        <f t="shared" si="59"/>
        <v>-2.629999999999999E-2</v>
      </c>
      <c r="AA617" s="4">
        <v>40672</v>
      </c>
      <c r="AB617" s="2">
        <v>74.3</v>
      </c>
    </row>
    <row r="618" spans="2:28" x14ac:dyDescent="0.15">
      <c r="B618" s="1">
        <v>40673</v>
      </c>
      <c r="C618">
        <v>16.829999999999998</v>
      </c>
      <c r="D618">
        <v>14.55</v>
      </c>
      <c r="E618">
        <v>3133.73</v>
      </c>
      <c r="F618">
        <v>1.02</v>
      </c>
      <c r="G618">
        <v>2.0590000000000002</v>
      </c>
      <c r="H618">
        <v>3.379</v>
      </c>
      <c r="I618">
        <v>4.202</v>
      </c>
      <c r="J618">
        <v>3.2134999999999998</v>
      </c>
      <c r="K618">
        <v>3.121</v>
      </c>
      <c r="L618" s="5">
        <f t="shared" ca="1" si="56"/>
        <v>0.3</v>
      </c>
      <c r="M618" s="5">
        <f t="shared" ca="1" si="54"/>
        <v>4.5</v>
      </c>
      <c r="N618" s="5">
        <f t="shared" ca="1" si="55"/>
        <v>0.5</v>
      </c>
      <c r="O618" s="5">
        <f t="shared" ca="1" si="57"/>
        <v>74.3</v>
      </c>
      <c r="P618" s="5">
        <f t="shared" ca="1" si="58"/>
        <v>-2.0000000000000018E-2</v>
      </c>
      <c r="R618" s="4">
        <v>40673</v>
      </c>
      <c r="S618" s="2">
        <v>0.3</v>
      </c>
      <c r="T618" s="4">
        <v>40661</v>
      </c>
      <c r="U618" s="2">
        <v>4</v>
      </c>
      <c r="V618" s="4">
        <v>40673</v>
      </c>
      <c r="W618" s="2">
        <v>0.5</v>
      </c>
      <c r="X618" s="4">
        <v>40673</v>
      </c>
      <c r="Y618" s="2">
        <v>0.52</v>
      </c>
      <c r="Z618" s="2">
        <f t="shared" si="59"/>
        <v>-2.0000000000000018E-2</v>
      </c>
      <c r="AA618" s="4">
        <v>40673</v>
      </c>
      <c r="AB618" s="2">
        <v>74.3</v>
      </c>
    </row>
    <row r="619" spans="2:28" x14ac:dyDescent="0.15">
      <c r="B619" s="1">
        <v>40674</v>
      </c>
      <c r="C619">
        <v>17.03</v>
      </c>
      <c r="D619">
        <v>14.7</v>
      </c>
      <c r="E619">
        <v>3113.2</v>
      </c>
      <c r="F619">
        <v>1.0629999999999999</v>
      </c>
      <c r="G619">
        <v>2.125</v>
      </c>
      <c r="H619">
        <v>3.4369999999999998</v>
      </c>
      <c r="I619">
        <v>4.2130000000000001</v>
      </c>
      <c r="J619">
        <v>3.1593</v>
      </c>
      <c r="K619">
        <v>3.1269999999999998</v>
      </c>
      <c r="L619" s="5">
        <f t="shared" ca="1" si="56"/>
        <v>0.3</v>
      </c>
      <c r="M619" s="5">
        <f t="shared" ca="1" si="54"/>
        <v>4.5</v>
      </c>
      <c r="N619" s="5">
        <f t="shared" ca="1" si="55"/>
        <v>0.5</v>
      </c>
      <c r="O619" s="5">
        <f t="shared" ca="1" si="57"/>
        <v>74.3</v>
      </c>
      <c r="P619" s="5">
        <f t="shared" ca="1" si="58"/>
        <v>-1.5599999999999947E-2</v>
      </c>
      <c r="R619" s="4">
        <v>40674</v>
      </c>
      <c r="S619" s="2">
        <v>0.3</v>
      </c>
      <c r="T619" s="4">
        <v>40662</v>
      </c>
      <c r="U619" s="2">
        <v>4</v>
      </c>
      <c r="V619" s="4">
        <v>40674</v>
      </c>
      <c r="W619" s="2">
        <v>0.5</v>
      </c>
      <c r="X619" s="4">
        <v>40674</v>
      </c>
      <c r="Y619" s="2">
        <v>0.51559999999999995</v>
      </c>
      <c r="Z619" s="2">
        <f t="shared" si="59"/>
        <v>-1.5599999999999947E-2</v>
      </c>
      <c r="AA619" s="4">
        <v>40674</v>
      </c>
      <c r="AB619" s="2">
        <v>74.3</v>
      </c>
    </row>
    <row r="620" spans="2:28" x14ac:dyDescent="0.15">
      <c r="B620" s="1">
        <v>40675</v>
      </c>
      <c r="C620">
        <v>17.7</v>
      </c>
      <c r="D620">
        <v>14.79</v>
      </c>
      <c r="E620">
        <v>3097.62</v>
      </c>
      <c r="F620">
        <v>1.0149999999999999</v>
      </c>
      <c r="G620">
        <v>2.0670000000000002</v>
      </c>
      <c r="H620">
        <v>3.3769999999999998</v>
      </c>
      <c r="I620">
        <v>4.1989999999999998</v>
      </c>
      <c r="J620">
        <v>3.2225000000000001</v>
      </c>
      <c r="K620">
        <v>3.1070000000000002</v>
      </c>
      <c r="L620" s="5">
        <f t="shared" ca="1" si="56"/>
        <v>0.3</v>
      </c>
      <c r="M620" s="5">
        <f t="shared" ca="1" si="54"/>
        <v>4.5</v>
      </c>
      <c r="N620" s="5">
        <f t="shared" ca="1" si="55"/>
        <v>0.5</v>
      </c>
      <c r="O620" s="5">
        <f t="shared" ca="1" si="57"/>
        <v>74.3</v>
      </c>
      <c r="P620" s="5">
        <f t="shared" ca="1" si="58"/>
        <v>-1.9599999999999951E-2</v>
      </c>
      <c r="R620" s="4">
        <v>40675</v>
      </c>
      <c r="S620" s="2">
        <v>0.3</v>
      </c>
      <c r="T620" s="4">
        <v>40663</v>
      </c>
      <c r="U620" s="2">
        <v>4.5</v>
      </c>
      <c r="V620" s="4">
        <v>40675</v>
      </c>
      <c r="W620" s="2">
        <v>0.5</v>
      </c>
      <c r="X620" s="4">
        <v>40675</v>
      </c>
      <c r="Y620" s="2">
        <v>0.51959999999999995</v>
      </c>
      <c r="Z620" s="2">
        <f t="shared" si="59"/>
        <v>-1.9599999999999951E-2</v>
      </c>
      <c r="AA620" s="4">
        <v>40675</v>
      </c>
      <c r="AB620" s="2">
        <v>74.3</v>
      </c>
    </row>
    <row r="621" spans="2:28" x14ac:dyDescent="0.15">
      <c r="B621" s="1">
        <v>40676</v>
      </c>
      <c r="C621">
        <v>18.78</v>
      </c>
      <c r="D621">
        <v>14.77</v>
      </c>
      <c r="E621">
        <v>3090.52</v>
      </c>
      <c r="F621">
        <v>0.98899999999999999</v>
      </c>
      <c r="G621">
        <v>2.044</v>
      </c>
      <c r="H621">
        <v>3.3650000000000002</v>
      </c>
      <c r="I621">
        <v>4.194</v>
      </c>
      <c r="J621">
        <v>3.1709000000000001</v>
      </c>
      <c r="K621">
        <v>3.0760000000000001</v>
      </c>
      <c r="L621" s="5">
        <f t="shared" ca="1" si="56"/>
        <v>0.3</v>
      </c>
      <c r="M621" s="5">
        <f t="shared" ca="1" si="54"/>
        <v>4.5</v>
      </c>
      <c r="N621" s="5">
        <f t="shared" ca="1" si="55"/>
        <v>0.5</v>
      </c>
      <c r="O621" s="5">
        <f t="shared" ca="1" si="57"/>
        <v>74.3</v>
      </c>
      <c r="P621" s="5">
        <f t="shared" ca="1" si="58"/>
        <v>-1.3599999999999945E-2</v>
      </c>
      <c r="R621" s="4">
        <v>40676</v>
      </c>
      <c r="S621" s="2">
        <v>0.3</v>
      </c>
      <c r="T621" s="4">
        <v>40665</v>
      </c>
      <c r="U621" s="2">
        <v>4.5</v>
      </c>
      <c r="V621" s="4">
        <v>40676</v>
      </c>
      <c r="W621" s="2">
        <v>0.5</v>
      </c>
      <c r="X621" s="4">
        <v>40676</v>
      </c>
      <c r="Y621" s="2">
        <v>0.51359999999999995</v>
      </c>
      <c r="Z621" s="2">
        <f t="shared" si="59"/>
        <v>-1.3599999999999945E-2</v>
      </c>
      <c r="AA621" s="4">
        <v>40676</v>
      </c>
      <c r="AB621" s="2">
        <v>74.3</v>
      </c>
    </row>
    <row r="622" spans="2:28" x14ac:dyDescent="0.15">
      <c r="B622" s="1">
        <v>40679</v>
      </c>
      <c r="C622">
        <v>18.3</v>
      </c>
      <c r="D622">
        <v>14.75</v>
      </c>
      <c r="E622">
        <v>3087.44</v>
      </c>
      <c r="F622">
        <v>0.998</v>
      </c>
      <c r="G622">
        <v>2.052</v>
      </c>
      <c r="H622">
        <v>3.383</v>
      </c>
      <c r="I622">
        <v>4.2190000000000003</v>
      </c>
      <c r="J622">
        <v>3.1469999999999998</v>
      </c>
      <c r="K622">
        <v>3.1150000000000002</v>
      </c>
      <c r="L622" s="5">
        <f t="shared" ca="1" si="56"/>
        <v>0.3</v>
      </c>
      <c r="M622" s="5">
        <f t="shared" ca="1" si="54"/>
        <v>4.5</v>
      </c>
      <c r="N622" s="5">
        <f t="shared" ca="1" si="55"/>
        <v>0.5</v>
      </c>
      <c r="O622" s="5">
        <f t="shared" ca="1" si="57"/>
        <v>74.3</v>
      </c>
      <c r="P622" s="5">
        <f t="shared" ca="1" si="58"/>
        <v>-1.7900000000000027E-2</v>
      </c>
      <c r="R622" s="4">
        <v>40679</v>
      </c>
      <c r="S622" s="2">
        <v>0.3</v>
      </c>
      <c r="T622" s="4">
        <v>40666</v>
      </c>
      <c r="U622" s="2">
        <v>4.5</v>
      </c>
      <c r="V622" s="4">
        <v>40679</v>
      </c>
      <c r="W622" s="2">
        <v>0.5</v>
      </c>
      <c r="X622" s="4">
        <v>40679</v>
      </c>
      <c r="Y622" s="2">
        <v>0.51790000000000003</v>
      </c>
      <c r="Z622" s="2">
        <f t="shared" si="59"/>
        <v>-1.7900000000000027E-2</v>
      </c>
      <c r="AA622" s="4">
        <v>40679</v>
      </c>
      <c r="AB622" s="2">
        <v>74.3</v>
      </c>
    </row>
    <row r="623" spans="2:28" x14ac:dyDescent="0.15">
      <c r="B623" s="1">
        <v>40680</v>
      </c>
      <c r="C623">
        <v>19.149999999999999</v>
      </c>
      <c r="D623">
        <v>14.94</v>
      </c>
      <c r="E623">
        <v>3055.52</v>
      </c>
      <c r="F623">
        <v>0.98499999999999999</v>
      </c>
      <c r="G623">
        <v>2.04</v>
      </c>
      <c r="H623">
        <v>3.3650000000000002</v>
      </c>
      <c r="I623">
        <v>4.2050000000000001</v>
      </c>
      <c r="J623">
        <v>3.1158000000000001</v>
      </c>
      <c r="K623">
        <v>3.0920000000000001</v>
      </c>
      <c r="L623" s="5">
        <f t="shared" ca="1" si="56"/>
        <v>0.3</v>
      </c>
      <c r="M623" s="5">
        <f t="shared" ca="1" si="54"/>
        <v>4.5</v>
      </c>
      <c r="N623" s="5">
        <f t="shared" ca="1" si="55"/>
        <v>0.5</v>
      </c>
      <c r="O623" s="5">
        <f t="shared" ca="1" si="57"/>
        <v>74.3</v>
      </c>
      <c r="P623" s="5">
        <f t="shared" ca="1" si="58"/>
        <v>-1.4700000000000046E-2</v>
      </c>
      <c r="R623" s="4">
        <v>40680</v>
      </c>
      <c r="S623" s="2">
        <v>0.3</v>
      </c>
      <c r="T623" s="4">
        <v>40667</v>
      </c>
      <c r="U623" s="2">
        <v>4.5</v>
      </c>
      <c r="V623" s="4">
        <v>40680</v>
      </c>
      <c r="W623" s="2">
        <v>0.5</v>
      </c>
      <c r="X623" s="4">
        <v>40680</v>
      </c>
      <c r="Y623" s="2">
        <v>0.51470000000000005</v>
      </c>
      <c r="Z623" s="2">
        <f t="shared" si="59"/>
        <v>-1.4700000000000046E-2</v>
      </c>
      <c r="AA623" s="4">
        <v>40680</v>
      </c>
      <c r="AB623" s="2">
        <v>74.3</v>
      </c>
    </row>
    <row r="624" spans="2:28" x14ac:dyDescent="0.15">
      <c r="B624" s="1">
        <v>40681</v>
      </c>
      <c r="C624">
        <v>18.260000000000002</v>
      </c>
      <c r="D624">
        <v>14.43</v>
      </c>
      <c r="E624">
        <v>3085.15</v>
      </c>
      <c r="F624">
        <v>1.02</v>
      </c>
      <c r="G624">
        <v>2.073</v>
      </c>
      <c r="H624">
        <v>3.3860000000000001</v>
      </c>
      <c r="I624">
        <v>4.2389999999999999</v>
      </c>
      <c r="J624">
        <v>3.1800999999999999</v>
      </c>
      <c r="K624">
        <v>3.1190000000000002</v>
      </c>
      <c r="L624" s="5">
        <f t="shared" ca="1" si="56"/>
        <v>0.3</v>
      </c>
      <c r="M624" s="5">
        <f t="shared" ca="1" si="54"/>
        <v>4.5</v>
      </c>
      <c r="N624" s="5">
        <f t="shared" ca="1" si="55"/>
        <v>0.5</v>
      </c>
      <c r="O624" s="5">
        <f t="shared" ca="1" si="57"/>
        <v>74.3</v>
      </c>
      <c r="P624" s="5">
        <f t="shared" ca="1" si="58"/>
        <v>-1.4399999999999968E-2</v>
      </c>
      <c r="R624" s="4">
        <v>40681</v>
      </c>
      <c r="S624" s="2">
        <v>0.3</v>
      </c>
      <c r="T624" s="4">
        <v>40668</v>
      </c>
      <c r="U624" s="2">
        <v>4.5</v>
      </c>
      <c r="V624" s="4">
        <v>40681</v>
      </c>
      <c r="W624" s="2">
        <v>0.5</v>
      </c>
      <c r="X624" s="4">
        <v>40681</v>
      </c>
      <c r="Y624" s="2">
        <v>0.51439999999999997</v>
      </c>
      <c r="Z624" s="2">
        <f t="shared" si="59"/>
        <v>-1.4399999999999968E-2</v>
      </c>
      <c r="AA624" s="4">
        <v>40681</v>
      </c>
      <c r="AB624" s="2">
        <v>74.3</v>
      </c>
    </row>
    <row r="625" spans="2:28" x14ac:dyDescent="0.15">
      <c r="B625" s="1">
        <v>40682</v>
      </c>
      <c r="C625">
        <v>17.62</v>
      </c>
      <c r="D625">
        <v>14.53</v>
      </c>
      <c r="E625">
        <v>3102.99</v>
      </c>
      <c r="F625">
        <v>1.0129999999999999</v>
      </c>
      <c r="G625">
        <v>2.0710000000000002</v>
      </c>
      <c r="H625">
        <v>3.391</v>
      </c>
      <c r="I625">
        <v>4.2270000000000003</v>
      </c>
      <c r="J625">
        <v>3.1709000000000001</v>
      </c>
      <c r="K625">
        <v>3.1120000000000001</v>
      </c>
      <c r="L625" s="5">
        <f t="shared" ca="1" si="56"/>
        <v>0.3</v>
      </c>
      <c r="M625" s="5">
        <f t="shared" ca="1" si="54"/>
        <v>4.5</v>
      </c>
      <c r="N625" s="5">
        <f t="shared" ca="1" si="55"/>
        <v>0.5</v>
      </c>
      <c r="O625" s="5">
        <f t="shared" ca="1" si="57"/>
        <v>74.3</v>
      </c>
      <c r="P625" s="5">
        <f t="shared" ca="1" si="58"/>
        <v>-1.2900000000000023E-2</v>
      </c>
      <c r="R625" s="4">
        <v>40682</v>
      </c>
      <c r="S625" s="2">
        <v>0.3</v>
      </c>
      <c r="T625" s="4">
        <v>40669</v>
      </c>
      <c r="U625" s="2">
        <v>4.5</v>
      </c>
      <c r="V625" s="4">
        <v>40682</v>
      </c>
      <c r="W625" s="2">
        <v>0.5</v>
      </c>
      <c r="X625" s="4">
        <v>40682</v>
      </c>
      <c r="Y625" s="2">
        <v>0.51290000000000002</v>
      </c>
      <c r="Z625" s="2">
        <f t="shared" si="59"/>
        <v>-1.2900000000000023E-2</v>
      </c>
      <c r="AA625" s="4">
        <v>40682</v>
      </c>
      <c r="AB625" s="2">
        <v>74.3</v>
      </c>
    </row>
    <row r="626" spans="2:28" x14ac:dyDescent="0.15">
      <c r="B626" s="1">
        <v>40683</v>
      </c>
      <c r="C626">
        <v>17.93</v>
      </c>
      <c r="D626">
        <v>14.53</v>
      </c>
      <c r="E626">
        <v>3099.97</v>
      </c>
      <c r="F626">
        <v>0.97799999999999998</v>
      </c>
      <c r="G626">
        <v>2.0310000000000001</v>
      </c>
      <c r="H626">
        <v>3.3450000000000002</v>
      </c>
      <c r="I626">
        <v>4.1950000000000003</v>
      </c>
      <c r="J626">
        <v>3.1450999999999998</v>
      </c>
      <c r="K626">
        <v>3.0550000000000002</v>
      </c>
      <c r="L626" s="5">
        <f t="shared" ca="1" si="56"/>
        <v>0.3</v>
      </c>
      <c r="M626" s="5">
        <f t="shared" ca="1" si="54"/>
        <v>4.5</v>
      </c>
      <c r="N626" s="5">
        <f t="shared" ca="1" si="55"/>
        <v>0.5</v>
      </c>
      <c r="O626" s="5">
        <f t="shared" ca="1" si="57"/>
        <v>74.3</v>
      </c>
      <c r="P626" s="5">
        <f t="shared" ca="1" si="58"/>
        <v>-1.7399999999999971E-2</v>
      </c>
      <c r="R626" s="4">
        <v>40683</v>
      </c>
      <c r="S626" s="2">
        <v>0.3</v>
      </c>
      <c r="T626" s="4">
        <v>40672</v>
      </c>
      <c r="U626" s="2">
        <v>4.5</v>
      </c>
      <c r="V626" s="4">
        <v>40683</v>
      </c>
      <c r="W626" s="2">
        <v>0.5</v>
      </c>
      <c r="X626" s="4">
        <v>40683</v>
      </c>
      <c r="Y626" s="2">
        <v>0.51739999999999997</v>
      </c>
      <c r="Z626" s="2">
        <f t="shared" si="59"/>
        <v>-1.7399999999999971E-2</v>
      </c>
      <c r="AA626" s="4">
        <v>40683</v>
      </c>
      <c r="AB626" s="2">
        <v>74.3</v>
      </c>
    </row>
    <row r="627" spans="2:28" x14ac:dyDescent="0.15">
      <c r="B627" s="1">
        <v>40686</v>
      </c>
      <c r="C627">
        <v>20.47</v>
      </c>
      <c r="D627">
        <v>15.42</v>
      </c>
      <c r="E627">
        <v>3042.66</v>
      </c>
      <c r="F627">
        <v>0.93300000000000005</v>
      </c>
      <c r="G627">
        <v>1.976</v>
      </c>
      <c r="H627">
        <v>3.3039999999999998</v>
      </c>
      <c r="I627">
        <v>4.1719999999999997</v>
      </c>
      <c r="J627">
        <v>3.1286</v>
      </c>
      <c r="K627">
        <v>3.0129999999999999</v>
      </c>
      <c r="L627" s="5">
        <f t="shared" ca="1" si="56"/>
        <v>0.3</v>
      </c>
      <c r="M627" s="5">
        <f t="shared" ca="1" si="54"/>
        <v>4.5</v>
      </c>
      <c r="N627" s="5">
        <f t="shared" ca="1" si="55"/>
        <v>0.5</v>
      </c>
      <c r="O627" s="5">
        <f t="shared" ca="1" si="57"/>
        <v>74.3</v>
      </c>
      <c r="P627" s="5">
        <f t="shared" ca="1" si="58"/>
        <v>-1.6199999999999992E-2</v>
      </c>
      <c r="R627" s="4">
        <v>40686</v>
      </c>
      <c r="S627" s="2">
        <v>0.3</v>
      </c>
      <c r="T627" s="4">
        <v>40673</v>
      </c>
      <c r="U627" s="2">
        <v>4.5</v>
      </c>
      <c r="V627" s="4">
        <v>40686</v>
      </c>
      <c r="W627" s="2">
        <v>0.5</v>
      </c>
      <c r="X627" s="4">
        <v>40686</v>
      </c>
      <c r="Y627" s="2">
        <v>0.51619999999999999</v>
      </c>
      <c r="Z627" s="2">
        <f t="shared" si="59"/>
        <v>-1.6199999999999992E-2</v>
      </c>
      <c r="AA627" s="4">
        <v>40686</v>
      </c>
      <c r="AB627" s="2">
        <v>74.3</v>
      </c>
    </row>
    <row r="628" spans="2:28" x14ac:dyDescent="0.15">
      <c r="B628" s="1">
        <v>40687</v>
      </c>
      <c r="C628">
        <v>19.71</v>
      </c>
      <c r="D628">
        <v>15.41</v>
      </c>
      <c r="E628">
        <v>3055.16</v>
      </c>
      <c r="F628">
        <v>0.94099999999999995</v>
      </c>
      <c r="G628">
        <v>1.9990000000000001</v>
      </c>
      <c r="H628">
        <v>3.34</v>
      </c>
      <c r="I628">
        <v>4.1840000000000002</v>
      </c>
      <c r="J628">
        <v>3.1139000000000001</v>
      </c>
      <c r="K628">
        <v>3.0680000000000001</v>
      </c>
      <c r="L628" s="5">
        <f t="shared" ca="1" si="56"/>
        <v>0.3</v>
      </c>
      <c r="M628" s="5">
        <f t="shared" ca="1" si="54"/>
        <v>4.5</v>
      </c>
      <c r="N628" s="5">
        <f t="shared" ca="1" si="55"/>
        <v>0.5</v>
      </c>
      <c r="O628" s="5">
        <f t="shared" ca="1" si="57"/>
        <v>74.3</v>
      </c>
      <c r="P628" s="5">
        <f t="shared" ca="1" si="58"/>
        <v>-1.8499999999999961E-2</v>
      </c>
      <c r="R628" s="4">
        <v>40687</v>
      </c>
      <c r="S628" s="2">
        <v>0.3</v>
      </c>
      <c r="T628" s="4">
        <v>40674</v>
      </c>
      <c r="U628" s="2">
        <v>4.5</v>
      </c>
      <c r="V628" s="4">
        <v>40687</v>
      </c>
      <c r="W628" s="2">
        <v>0.5</v>
      </c>
      <c r="X628" s="4">
        <v>40687</v>
      </c>
      <c r="Y628" s="2">
        <v>0.51849999999999996</v>
      </c>
      <c r="Z628" s="2">
        <f t="shared" si="59"/>
        <v>-1.8499999999999961E-2</v>
      </c>
      <c r="AA628" s="4">
        <v>40687</v>
      </c>
      <c r="AB628" s="2">
        <v>74.3</v>
      </c>
    </row>
    <row r="629" spans="2:28" x14ac:dyDescent="0.15">
      <c r="B629" s="1">
        <v>40688</v>
      </c>
      <c r="C629">
        <v>18.79</v>
      </c>
      <c r="D629">
        <v>15.21</v>
      </c>
      <c r="E629">
        <v>3058.92</v>
      </c>
      <c r="F629">
        <v>0.93</v>
      </c>
      <c r="G629">
        <v>1.9830000000000001</v>
      </c>
      <c r="H629">
        <v>3.3250000000000002</v>
      </c>
      <c r="I629">
        <v>4.165</v>
      </c>
      <c r="J629">
        <v>3.1303999999999998</v>
      </c>
      <c r="K629">
        <v>3.0470000000000002</v>
      </c>
      <c r="L629" s="5">
        <f t="shared" ca="1" si="56"/>
        <v>0.3</v>
      </c>
      <c r="M629" s="5">
        <f t="shared" ca="1" si="54"/>
        <v>4.5</v>
      </c>
      <c r="N629" s="5">
        <f t="shared" ca="1" si="55"/>
        <v>0.5</v>
      </c>
      <c r="O629" s="5">
        <f t="shared" ca="1" si="57"/>
        <v>74.3</v>
      </c>
      <c r="P629" s="5">
        <f t="shared" ca="1" si="58"/>
        <v>-1.2900000000000023E-2</v>
      </c>
      <c r="R629" s="4">
        <v>40688</v>
      </c>
      <c r="S629" s="2">
        <v>0.3</v>
      </c>
      <c r="T629" s="4">
        <v>40675</v>
      </c>
      <c r="U629" s="2">
        <v>4.5</v>
      </c>
      <c r="V629" s="4">
        <v>40688</v>
      </c>
      <c r="W629" s="2">
        <v>0.5</v>
      </c>
      <c r="X629" s="4">
        <v>40688</v>
      </c>
      <c r="Y629" s="2">
        <v>0.51290000000000002</v>
      </c>
      <c r="Z629" s="2">
        <f t="shared" si="59"/>
        <v>-1.2900000000000023E-2</v>
      </c>
      <c r="AA629" s="4">
        <v>40688</v>
      </c>
      <c r="AB629" s="2">
        <v>74.3</v>
      </c>
    </row>
    <row r="630" spans="2:28" x14ac:dyDescent="0.15">
      <c r="B630" s="1">
        <v>40689</v>
      </c>
      <c r="C630">
        <v>18.34</v>
      </c>
      <c r="D630">
        <v>15.24</v>
      </c>
      <c r="E630">
        <v>3064.66</v>
      </c>
      <c r="F630">
        <v>0.93300000000000005</v>
      </c>
      <c r="G630">
        <v>1.9810000000000001</v>
      </c>
      <c r="H630">
        <v>3.3149999999999999</v>
      </c>
      <c r="I630">
        <v>4.1340000000000003</v>
      </c>
      <c r="J630">
        <v>3.0571999999999999</v>
      </c>
      <c r="K630">
        <v>2.9950000000000001</v>
      </c>
      <c r="L630" s="5">
        <f t="shared" ca="1" si="56"/>
        <v>0.3</v>
      </c>
      <c r="M630" s="5">
        <f t="shared" ca="1" si="54"/>
        <v>4.5</v>
      </c>
      <c r="N630" s="5">
        <f t="shared" ca="1" si="55"/>
        <v>0.5</v>
      </c>
      <c r="O630" s="5">
        <f t="shared" ca="1" si="57"/>
        <v>74.3</v>
      </c>
      <c r="P630" s="5">
        <f t="shared" ca="1" si="58"/>
        <v>-1.6299999999999981E-2</v>
      </c>
      <c r="R630" s="4">
        <v>40689</v>
      </c>
      <c r="S630" s="2">
        <v>0.3</v>
      </c>
      <c r="T630" s="4">
        <v>40676</v>
      </c>
      <c r="U630" s="2">
        <v>4.5</v>
      </c>
      <c r="V630" s="4">
        <v>40689</v>
      </c>
      <c r="W630" s="2">
        <v>0.5</v>
      </c>
      <c r="X630" s="4">
        <v>40689</v>
      </c>
      <c r="Y630" s="2">
        <v>0.51629999999999998</v>
      </c>
      <c r="Z630" s="2">
        <f t="shared" si="59"/>
        <v>-1.6299999999999981E-2</v>
      </c>
      <c r="AA630" s="4">
        <v>40689</v>
      </c>
      <c r="AB630" s="2">
        <v>74.3</v>
      </c>
    </row>
    <row r="631" spans="2:28" x14ac:dyDescent="0.15">
      <c r="B631" s="1">
        <v>40690</v>
      </c>
      <c r="C631">
        <v>16.73</v>
      </c>
      <c r="D631">
        <v>14.94</v>
      </c>
      <c r="E631">
        <v>3094.62</v>
      </c>
      <c r="F631">
        <v>0.91800000000000004</v>
      </c>
      <c r="G631">
        <v>1.962</v>
      </c>
      <c r="H631">
        <v>3.294</v>
      </c>
      <c r="I631">
        <v>4.1210000000000004</v>
      </c>
      <c r="J631">
        <v>3.0735000000000001</v>
      </c>
      <c r="K631">
        <v>2.984</v>
      </c>
      <c r="L631" s="5">
        <f t="shared" ca="1" si="56"/>
        <v>0.3</v>
      </c>
      <c r="M631" s="5">
        <f t="shared" ca="1" si="54"/>
        <v>4.5</v>
      </c>
      <c r="N631" s="5">
        <f t="shared" ca="1" si="55"/>
        <v>0.5</v>
      </c>
      <c r="O631" s="5">
        <f t="shared" ca="1" si="57"/>
        <v>74.3</v>
      </c>
      <c r="P631" s="5">
        <f t="shared" ca="1" si="58"/>
        <v>-1.8900000000000028E-2</v>
      </c>
      <c r="R631" s="4">
        <v>40690</v>
      </c>
      <c r="S631" s="2">
        <v>0.3</v>
      </c>
      <c r="T631" s="4">
        <v>40679</v>
      </c>
      <c r="U631" s="2">
        <v>4.5</v>
      </c>
      <c r="V631" s="4">
        <v>40690</v>
      </c>
      <c r="W631" s="2">
        <v>0.5</v>
      </c>
      <c r="X631" s="4">
        <v>40690</v>
      </c>
      <c r="Y631" s="2">
        <v>0.51890000000000003</v>
      </c>
      <c r="Z631" s="2">
        <f t="shared" si="59"/>
        <v>-1.8900000000000028E-2</v>
      </c>
      <c r="AA631" s="4">
        <v>40690</v>
      </c>
      <c r="AB631" s="2">
        <v>74.3</v>
      </c>
    </row>
    <row r="632" spans="2:28" x14ac:dyDescent="0.15">
      <c r="B632" s="1">
        <v>40693</v>
      </c>
      <c r="C632">
        <v>16.73</v>
      </c>
      <c r="D632">
        <v>14.94</v>
      </c>
      <c r="E632">
        <v>3094.62</v>
      </c>
      <c r="F632">
        <v>0.96199999999999997</v>
      </c>
      <c r="G632">
        <v>1.9650000000000001</v>
      </c>
      <c r="H632">
        <v>3.2730000000000001</v>
      </c>
      <c r="I632">
        <v>4.1100000000000003</v>
      </c>
      <c r="J632">
        <v>3.0735000000000001</v>
      </c>
      <c r="K632">
        <v>2.9750000000000001</v>
      </c>
      <c r="L632" s="5">
        <f t="shared" ca="1" si="56"/>
        <v>0.3</v>
      </c>
      <c r="M632" s="5">
        <f t="shared" ca="1" si="54"/>
        <v>4.5</v>
      </c>
      <c r="N632" s="5">
        <f t="shared" ca="1" si="55"/>
        <v>0.5</v>
      </c>
      <c r="O632" s="5">
        <f t="shared" ca="1" si="57"/>
        <v>74.3</v>
      </c>
      <c r="P632" s="5">
        <f t="shared" ca="1" si="58"/>
        <v>-1.8900000000000028E-2</v>
      </c>
      <c r="R632" s="4">
        <v>40693</v>
      </c>
      <c r="S632" s="2">
        <v>0.3</v>
      </c>
      <c r="T632" s="4">
        <v>40680</v>
      </c>
      <c r="U632" s="2">
        <v>4.5</v>
      </c>
      <c r="V632" s="4">
        <v>40693</v>
      </c>
      <c r="W632" s="2">
        <v>0.5</v>
      </c>
      <c r="X632" s="4">
        <v>40693</v>
      </c>
      <c r="Y632" s="2">
        <v>0.51890000000000003</v>
      </c>
      <c r="Z632" s="2">
        <f t="shared" si="59"/>
        <v>-1.8900000000000028E-2</v>
      </c>
      <c r="AA632" s="4">
        <v>40693</v>
      </c>
      <c r="AB632" s="2">
        <v>74.3</v>
      </c>
    </row>
    <row r="633" spans="2:28" x14ac:dyDescent="0.15">
      <c r="B633" s="1">
        <v>40694</v>
      </c>
      <c r="C633">
        <v>16.12</v>
      </c>
      <c r="D633">
        <v>15</v>
      </c>
      <c r="E633">
        <v>3121.07</v>
      </c>
      <c r="F633">
        <v>0.92100000000000004</v>
      </c>
      <c r="G633">
        <v>1.964</v>
      </c>
      <c r="H633">
        <v>3.2919999999999998</v>
      </c>
      <c r="I633">
        <v>4.1100000000000003</v>
      </c>
      <c r="J633">
        <v>3.0607000000000002</v>
      </c>
      <c r="K633">
        <v>3.0190000000000001</v>
      </c>
      <c r="L633" s="5">
        <f t="shared" ca="1" si="56"/>
        <v>0.3</v>
      </c>
      <c r="M633" s="5">
        <f t="shared" ca="1" si="54"/>
        <v>4.5</v>
      </c>
      <c r="N633" s="5">
        <f t="shared" ca="1" si="55"/>
        <v>0.5</v>
      </c>
      <c r="O633" s="5">
        <f t="shared" ca="1" si="57"/>
        <v>74.3</v>
      </c>
      <c r="P633" s="5">
        <f t="shared" ca="1" si="58"/>
        <v>-4.1799999999999948E-2</v>
      </c>
      <c r="R633" s="4">
        <v>40694</v>
      </c>
      <c r="S633" s="2">
        <v>0.3</v>
      </c>
      <c r="T633" s="4">
        <v>40681</v>
      </c>
      <c r="U633" s="2">
        <v>4.5</v>
      </c>
      <c r="V633" s="4">
        <v>40694</v>
      </c>
      <c r="W633" s="2">
        <v>0.5</v>
      </c>
      <c r="X633" s="4">
        <v>40694</v>
      </c>
      <c r="Y633" s="2">
        <v>0.54179999999999995</v>
      </c>
      <c r="Z633" s="2">
        <f t="shared" si="59"/>
        <v>-4.1799999999999948E-2</v>
      </c>
      <c r="AA633" s="4">
        <v>40694</v>
      </c>
      <c r="AB633" s="2">
        <v>74.3</v>
      </c>
    </row>
    <row r="634" spans="2:28" x14ac:dyDescent="0.15">
      <c r="B634" s="1">
        <v>40695</v>
      </c>
      <c r="C634">
        <v>16.670000000000002</v>
      </c>
      <c r="D634">
        <v>15.12</v>
      </c>
      <c r="E634">
        <v>3092.54</v>
      </c>
      <c r="F634">
        <v>0.88</v>
      </c>
      <c r="G634">
        <v>1.9039999999999999</v>
      </c>
      <c r="H634">
        <v>3.2509999999999999</v>
      </c>
      <c r="I634">
        <v>4.0860000000000003</v>
      </c>
      <c r="J634">
        <v>2.9407999999999999</v>
      </c>
      <c r="K634">
        <v>2.9860000000000002</v>
      </c>
      <c r="L634" s="5">
        <f t="shared" ca="1" si="56"/>
        <v>0.3</v>
      </c>
      <c r="M634" s="5">
        <f t="shared" ca="1" si="54"/>
        <v>4.5</v>
      </c>
      <c r="N634" s="5">
        <f t="shared" ca="1" si="55"/>
        <v>0.5</v>
      </c>
      <c r="O634" s="5">
        <f t="shared" ca="1" si="57"/>
        <v>74.3</v>
      </c>
      <c r="P634" s="5">
        <f t="shared" ca="1" si="58"/>
        <v>-2.7499999999999969E-2</v>
      </c>
      <c r="R634" s="4">
        <v>40695</v>
      </c>
      <c r="S634" s="2">
        <v>0.3</v>
      </c>
      <c r="T634" s="4">
        <v>40682</v>
      </c>
      <c r="U634" s="2">
        <v>4.5</v>
      </c>
      <c r="V634" s="4">
        <v>40695</v>
      </c>
      <c r="W634" s="2">
        <v>0.5</v>
      </c>
      <c r="X634" s="4">
        <v>40695</v>
      </c>
      <c r="Y634" s="2">
        <v>0.52749999999999997</v>
      </c>
      <c r="Z634" s="2">
        <f t="shared" si="59"/>
        <v>-2.7499999999999969E-2</v>
      </c>
      <c r="AA634" s="4">
        <v>40695</v>
      </c>
      <c r="AB634" s="2">
        <v>74.3</v>
      </c>
    </row>
    <row r="635" spans="2:28" x14ac:dyDescent="0.15">
      <c r="B635" s="1">
        <v>40696</v>
      </c>
      <c r="C635">
        <v>18.02</v>
      </c>
      <c r="D635">
        <v>15.45</v>
      </c>
      <c r="E635">
        <v>3054.98</v>
      </c>
      <c r="F635">
        <v>0.86899999999999999</v>
      </c>
      <c r="G635">
        <v>1.865</v>
      </c>
      <c r="H635">
        <v>3.246</v>
      </c>
      <c r="I635">
        <v>4.109</v>
      </c>
      <c r="J635">
        <v>3.0297000000000001</v>
      </c>
      <c r="K635">
        <v>2.9889999999999999</v>
      </c>
      <c r="L635" s="5">
        <f t="shared" ca="1" si="56"/>
        <v>0.3</v>
      </c>
      <c r="M635" s="5">
        <f t="shared" ca="1" si="54"/>
        <v>4.5</v>
      </c>
      <c r="N635" s="5">
        <f t="shared" ca="1" si="55"/>
        <v>0.5</v>
      </c>
      <c r="O635" s="5">
        <f t="shared" ca="1" si="57"/>
        <v>74.3</v>
      </c>
      <c r="P635" s="5">
        <f t="shared" ca="1" si="58"/>
        <v>-2.3700000000000054E-2</v>
      </c>
      <c r="R635" s="4">
        <v>40696</v>
      </c>
      <c r="S635" s="2">
        <v>0.3</v>
      </c>
      <c r="T635" s="4">
        <v>40683</v>
      </c>
      <c r="U635" s="2">
        <v>4.5</v>
      </c>
      <c r="V635" s="4">
        <v>40696</v>
      </c>
      <c r="W635" s="2">
        <v>0.5</v>
      </c>
      <c r="X635" s="4">
        <v>40696</v>
      </c>
      <c r="Y635" s="2">
        <v>0.52370000000000005</v>
      </c>
      <c r="Z635" s="2">
        <f t="shared" si="59"/>
        <v>-2.3700000000000054E-2</v>
      </c>
      <c r="AA635" s="4">
        <v>40696</v>
      </c>
      <c r="AB635" s="2">
        <v>74.3</v>
      </c>
    </row>
    <row r="636" spans="2:28" x14ac:dyDescent="0.15">
      <c r="B636" s="1">
        <v>40697</v>
      </c>
      <c r="C636">
        <v>17.989999999999998</v>
      </c>
      <c r="D636">
        <v>14.19</v>
      </c>
      <c r="E636">
        <v>3058.58</v>
      </c>
      <c r="F636">
        <v>0.90300000000000002</v>
      </c>
      <c r="G636">
        <v>1.9</v>
      </c>
      <c r="H636">
        <v>3.286</v>
      </c>
      <c r="I636">
        <v>4.1440000000000001</v>
      </c>
      <c r="J636">
        <v>2.9859</v>
      </c>
      <c r="K636">
        <v>3.0569999999999999</v>
      </c>
      <c r="L636" s="5">
        <f t="shared" ca="1" si="56"/>
        <v>0.3</v>
      </c>
      <c r="M636" s="5">
        <f t="shared" ca="1" si="54"/>
        <v>4.5</v>
      </c>
      <c r="N636" s="5">
        <f t="shared" ca="1" si="55"/>
        <v>0.5</v>
      </c>
      <c r="O636" s="5">
        <f t="shared" ca="1" si="57"/>
        <v>74.3</v>
      </c>
      <c r="P636" s="5">
        <f t="shared" ca="1" si="58"/>
        <v>-3.0900000000000039E-2</v>
      </c>
      <c r="R636" s="4">
        <v>40697</v>
      </c>
      <c r="S636" s="2">
        <v>0.3</v>
      </c>
      <c r="T636" s="4">
        <v>40686</v>
      </c>
      <c r="U636" s="2">
        <v>4.5</v>
      </c>
      <c r="V636" s="4">
        <v>40697</v>
      </c>
      <c r="W636" s="2">
        <v>0.5</v>
      </c>
      <c r="X636" s="4">
        <v>40697</v>
      </c>
      <c r="Y636" s="2">
        <v>0.53090000000000004</v>
      </c>
      <c r="Z636" s="2">
        <f t="shared" si="59"/>
        <v>-3.0900000000000039E-2</v>
      </c>
      <c r="AA636" s="4">
        <v>40697</v>
      </c>
      <c r="AB636" s="2">
        <v>74.3</v>
      </c>
    </row>
    <row r="637" spans="2:28" x14ac:dyDescent="0.15">
      <c r="B637" s="1">
        <v>40700</v>
      </c>
      <c r="C637">
        <v>18.18</v>
      </c>
      <c r="D637">
        <v>14.12</v>
      </c>
      <c r="E637">
        <v>3062.74</v>
      </c>
      <c r="F637">
        <v>0.878</v>
      </c>
      <c r="G637">
        <v>1.873</v>
      </c>
      <c r="H637">
        <v>3.27</v>
      </c>
      <c r="I637">
        <v>4.1420000000000003</v>
      </c>
      <c r="J637">
        <v>2.9950000000000001</v>
      </c>
      <c r="K637">
        <v>3.0230000000000001</v>
      </c>
      <c r="L637" s="5">
        <f t="shared" ca="1" si="56"/>
        <v>0.3</v>
      </c>
      <c r="M637" s="5">
        <f t="shared" ca="1" si="54"/>
        <v>4.5</v>
      </c>
      <c r="N637" s="5">
        <f t="shared" ca="1" si="55"/>
        <v>0.5</v>
      </c>
      <c r="O637" s="5">
        <f t="shared" ca="1" si="57"/>
        <v>74.3</v>
      </c>
      <c r="P637" s="5">
        <f t="shared" ca="1" si="58"/>
        <v>-2.4199999999999999E-2</v>
      </c>
      <c r="R637" s="4">
        <v>40700</v>
      </c>
      <c r="S637" s="2">
        <v>0.3</v>
      </c>
      <c r="T637" s="4">
        <v>40687</v>
      </c>
      <c r="U637" s="2">
        <v>4.5</v>
      </c>
      <c r="V637" s="4">
        <v>40700</v>
      </c>
      <c r="W637" s="2">
        <v>0.5</v>
      </c>
      <c r="X637" s="4">
        <v>40700</v>
      </c>
      <c r="Y637" s="2">
        <v>0.5242</v>
      </c>
      <c r="Z637" s="2">
        <f t="shared" si="59"/>
        <v>-2.4199999999999999E-2</v>
      </c>
      <c r="AA637" s="4">
        <v>40700</v>
      </c>
      <c r="AB637" s="2">
        <v>74.3</v>
      </c>
    </row>
    <row r="638" spans="2:28" x14ac:dyDescent="0.15">
      <c r="B638" s="1">
        <v>40701</v>
      </c>
      <c r="C638">
        <v>17.399999999999999</v>
      </c>
      <c r="D638">
        <v>12.68</v>
      </c>
      <c r="E638">
        <v>3064.03</v>
      </c>
      <c r="F638">
        <v>0.88900000000000001</v>
      </c>
      <c r="G638">
        <v>1.899</v>
      </c>
      <c r="H638">
        <v>3.3340000000000001</v>
      </c>
      <c r="I638">
        <v>4.21</v>
      </c>
      <c r="J638">
        <v>2.9948999999999999</v>
      </c>
      <c r="K638">
        <v>3.0920000000000001</v>
      </c>
      <c r="L638" s="5">
        <f t="shared" ca="1" si="56"/>
        <v>0.3</v>
      </c>
      <c r="M638" s="5">
        <f t="shared" ca="1" si="54"/>
        <v>4.5</v>
      </c>
      <c r="N638" s="5">
        <f t="shared" ca="1" si="55"/>
        <v>0.5</v>
      </c>
      <c r="O638" s="5">
        <f t="shared" ca="1" si="57"/>
        <v>74.3</v>
      </c>
      <c r="P638" s="5">
        <f t="shared" ca="1" si="58"/>
        <v>-1.9199999999999995E-2</v>
      </c>
      <c r="R638" s="4">
        <v>40701</v>
      </c>
      <c r="S638" s="2">
        <v>0.3</v>
      </c>
      <c r="T638" s="4">
        <v>40688</v>
      </c>
      <c r="U638" s="2">
        <v>4.5</v>
      </c>
      <c r="V638" s="4">
        <v>40701</v>
      </c>
      <c r="W638" s="2">
        <v>0.5</v>
      </c>
      <c r="X638" s="4">
        <v>40701</v>
      </c>
      <c r="Y638" s="2">
        <v>0.51919999999999999</v>
      </c>
      <c r="Z638" s="2">
        <f t="shared" si="59"/>
        <v>-1.9199999999999995E-2</v>
      </c>
      <c r="AA638" s="4">
        <v>40701</v>
      </c>
      <c r="AB638" s="2">
        <v>74.3</v>
      </c>
    </row>
    <row r="639" spans="2:28" x14ac:dyDescent="0.15">
      <c r="B639" s="1">
        <v>40702</v>
      </c>
      <c r="C639">
        <v>17.93</v>
      </c>
      <c r="D639">
        <v>12.96</v>
      </c>
      <c r="E639">
        <v>3034.52</v>
      </c>
      <c r="F639">
        <v>0.85299999999999998</v>
      </c>
      <c r="G639">
        <v>2.0499999999999998</v>
      </c>
      <c r="H639">
        <v>3.2879999999999998</v>
      </c>
      <c r="I639">
        <v>4.165</v>
      </c>
      <c r="J639">
        <v>2.9386999999999999</v>
      </c>
      <c r="K639">
        <v>3.0529999999999999</v>
      </c>
      <c r="L639" s="5">
        <f t="shared" ca="1" si="56"/>
        <v>0.3</v>
      </c>
      <c r="M639" s="5">
        <f t="shared" ca="1" si="54"/>
        <v>4.5</v>
      </c>
      <c r="N639" s="5">
        <f t="shared" ca="1" si="55"/>
        <v>0.5</v>
      </c>
      <c r="O639" s="5">
        <f t="shared" ca="1" si="57"/>
        <v>74.3</v>
      </c>
      <c r="P639" s="5">
        <f t="shared" ca="1" si="58"/>
        <v>-2.2399999999999975E-2</v>
      </c>
      <c r="R639" s="4">
        <v>40702</v>
      </c>
      <c r="S639" s="2">
        <v>0.3</v>
      </c>
      <c r="T639" s="4">
        <v>40689</v>
      </c>
      <c r="U639" s="2">
        <v>4.5</v>
      </c>
      <c r="V639" s="4">
        <v>40702</v>
      </c>
      <c r="W639" s="2">
        <v>0.5</v>
      </c>
      <c r="X639" s="4">
        <v>40702</v>
      </c>
      <c r="Y639" s="2">
        <v>0.52239999999999998</v>
      </c>
      <c r="Z639" s="2">
        <f t="shared" si="59"/>
        <v>-2.2399999999999975E-2</v>
      </c>
      <c r="AA639" s="4">
        <v>40702</v>
      </c>
      <c r="AB639" s="2">
        <v>74.3</v>
      </c>
    </row>
    <row r="640" spans="2:28" x14ac:dyDescent="0.15">
      <c r="B640" s="1">
        <v>40703</v>
      </c>
      <c r="C640">
        <v>16.43</v>
      </c>
      <c r="D640">
        <v>12.93</v>
      </c>
      <c r="E640">
        <v>3057.04</v>
      </c>
      <c r="F640">
        <v>0.85899999999999999</v>
      </c>
      <c r="G640">
        <v>2.024</v>
      </c>
      <c r="H640">
        <v>3.2719999999999998</v>
      </c>
      <c r="I640">
        <v>4.1760000000000002</v>
      </c>
      <c r="J640">
        <v>2.9967000000000001</v>
      </c>
      <c r="K640">
        <v>3.0289999999999999</v>
      </c>
      <c r="L640" s="5">
        <f t="shared" ca="1" si="56"/>
        <v>0.3</v>
      </c>
      <c r="M640" s="5">
        <f t="shared" ca="1" si="54"/>
        <v>4.5</v>
      </c>
      <c r="N640" s="5">
        <f t="shared" ca="1" si="55"/>
        <v>0.5</v>
      </c>
      <c r="O640" s="5">
        <f t="shared" ca="1" si="57"/>
        <v>74.3</v>
      </c>
      <c r="P640" s="5">
        <f t="shared" ca="1" si="58"/>
        <v>-2.2599999999999953E-2</v>
      </c>
      <c r="R640" s="4">
        <v>40703</v>
      </c>
      <c r="S640" s="2">
        <v>0.3</v>
      </c>
      <c r="T640" s="4">
        <v>40690</v>
      </c>
      <c r="U640" s="2">
        <v>4.5</v>
      </c>
      <c r="V640" s="4">
        <v>40703</v>
      </c>
      <c r="W640" s="2">
        <v>0.5</v>
      </c>
      <c r="X640" s="4">
        <v>40703</v>
      </c>
      <c r="Y640" s="2">
        <v>0.52259999999999995</v>
      </c>
      <c r="Z640" s="2">
        <f t="shared" si="59"/>
        <v>-2.2599999999999953E-2</v>
      </c>
      <c r="AA640" s="4">
        <v>40703</v>
      </c>
      <c r="AB640" s="2">
        <v>74.3</v>
      </c>
    </row>
    <row r="641" spans="2:28" x14ac:dyDescent="0.15">
      <c r="B641" s="1">
        <v>40704</v>
      </c>
      <c r="C641">
        <v>17.82</v>
      </c>
      <c r="D641">
        <v>13.55</v>
      </c>
      <c r="E641">
        <v>3012.62</v>
      </c>
      <c r="F641">
        <v>0.81499999999999995</v>
      </c>
      <c r="G641">
        <v>1.9690000000000001</v>
      </c>
      <c r="H641">
        <v>3.2240000000000002</v>
      </c>
      <c r="I641">
        <v>4.1449999999999996</v>
      </c>
      <c r="J641">
        <v>2.9693000000000001</v>
      </c>
      <c r="K641">
        <v>2.96</v>
      </c>
      <c r="L641" s="5">
        <f t="shared" ca="1" si="56"/>
        <v>0.3</v>
      </c>
      <c r="M641" s="5">
        <f t="shared" ca="1" si="54"/>
        <v>4.5</v>
      </c>
      <c r="N641" s="5">
        <f t="shared" ca="1" si="55"/>
        <v>0.5</v>
      </c>
      <c r="O641" s="5">
        <f t="shared" ca="1" si="57"/>
        <v>74.3</v>
      </c>
      <c r="P641" s="5">
        <f t="shared" ca="1" si="58"/>
        <v>-2.5900000000000034E-2</v>
      </c>
      <c r="R641" s="4">
        <v>40704</v>
      </c>
      <c r="S641" s="2">
        <v>0.3</v>
      </c>
      <c r="T641" s="4">
        <v>40693</v>
      </c>
      <c r="U641" s="2">
        <v>4.5</v>
      </c>
      <c r="V641" s="4">
        <v>40704</v>
      </c>
      <c r="W641" s="2">
        <v>0.5</v>
      </c>
      <c r="X641" s="4">
        <v>40704</v>
      </c>
      <c r="Y641" s="2">
        <v>0.52590000000000003</v>
      </c>
      <c r="Z641" s="2">
        <f t="shared" si="59"/>
        <v>-2.5900000000000034E-2</v>
      </c>
      <c r="AA641" s="4">
        <v>40704</v>
      </c>
      <c r="AB641" s="2">
        <v>74.3</v>
      </c>
    </row>
    <row r="642" spans="2:28" x14ac:dyDescent="0.15">
      <c r="B642" s="1">
        <v>40707</v>
      </c>
      <c r="C642">
        <v>17.61</v>
      </c>
      <c r="D642">
        <v>13.54</v>
      </c>
      <c r="E642">
        <v>3015.72</v>
      </c>
      <c r="F642">
        <v>0.84299999999999997</v>
      </c>
      <c r="G642">
        <v>2.012</v>
      </c>
      <c r="H642">
        <v>3.2530000000000001</v>
      </c>
      <c r="I642">
        <v>4.1660000000000004</v>
      </c>
      <c r="J642">
        <v>2.9838</v>
      </c>
      <c r="K642">
        <v>2.9569999999999999</v>
      </c>
      <c r="L642" s="5">
        <f t="shared" ca="1" si="56"/>
        <v>0.3</v>
      </c>
      <c r="M642" s="5">
        <f t="shared" ca="1" si="54"/>
        <v>4.5</v>
      </c>
      <c r="N642" s="5">
        <f t="shared" ca="1" si="55"/>
        <v>0.5</v>
      </c>
      <c r="O642" s="5">
        <f t="shared" ca="1" si="57"/>
        <v>74.3</v>
      </c>
      <c r="P642" s="5">
        <f t="shared" ca="1" si="58"/>
        <v>-2.5599999999999956E-2</v>
      </c>
      <c r="R642" s="4">
        <v>40707</v>
      </c>
      <c r="S642" s="2">
        <v>0.3</v>
      </c>
      <c r="T642" s="4">
        <v>40694</v>
      </c>
      <c r="U642" s="2">
        <v>4.5</v>
      </c>
      <c r="V642" s="4">
        <v>40707</v>
      </c>
      <c r="W642" s="2">
        <v>0.5</v>
      </c>
      <c r="X642" s="4">
        <v>40707</v>
      </c>
      <c r="Y642" s="2">
        <v>0.52559999999999996</v>
      </c>
      <c r="Z642" s="2">
        <f t="shared" si="59"/>
        <v>-2.5599999999999956E-2</v>
      </c>
      <c r="AA642" s="4">
        <v>40707</v>
      </c>
      <c r="AB642" s="2">
        <v>74.3</v>
      </c>
    </row>
    <row r="643" spans="2:28" x14ac:dyDescent="0.15">
      <c r="B643" s="1">
        <v>40708</v>
      </c>
      <c r="C643">
        <v>16.61</v>
      </c>
      <c r="D643">
        <v>13.66</v>
      </c>
      <c r="E643">
        <v>3031.97</v>
      </c>
      <c r="F643">
        <v>0.84899999999999998</v>
      </c>
      <c r="G643">
        <v>2.0459999999999998</v>
      </c>
      <c r="H643">
        <v>3.294</v>
      </c>
      <c r="I643">
        <v>4.1909999999999998</v>
      </c>
      <c r="J643">
        <v>3.0972</v>
      </c>
      <c r="K643">
        <v>3.0129999999999999</v>
      </c>
      <c r="L643" s="5">
        <f t="shared" ca="1" si="56"/>
        <v>0.3</v>
      </c>
      <c r="M643" s="5">
        <f t="shared" ca="1" si="54"/>
        <v>4.5</v>
      </c>
      <c r="N643" s="5">
        <f t="shared" ca="1" si="55"/>
        <v>0.5</v>
      </c>
      <c r="O643" s="5">
        <f t="shared" ca="1" si="57"/>
        <v>74.3</v>
      </c>
      <c r="P643" s="5">
        <f t="shared" ca="1" si="58"/>
        <v>-2.0499999999999963E-2</v>
      </c>
      <c r="R643" s="4">
        <v>40708</v>
      </c>
      <c r="S643" s="2">
        <v>0.3</v>
      </c>
      <c r="T643" s="4">
        <v>40695</v>
      </c>
      <c r="U643" s="2">
        <v>4.5</v>
      </c>
      <c r="V643" s="4">
        <v>40708</v>
      </c>
      <c r="W643" s="2">
        <v>0.5</v>
      </c>
      <c r="X643" s="4">
        <v>40708</v>
      </c>
      <c r="Y643" s="2">
        <v>0.52049999999999996</v>
      </c>
      <c r="Z643" s="2">
        <f t="shared" si="59"/>
        <v>-2.0499999999999963E-2</v>
      </c>
      <c r="AA643" s="4">
        <v>40708</v>
      </c>
      <c r="AB643" s="2">
        <v>74.3</v>
      </c>
    </row>
    <row r="644" spans="2:28" x14ac:dyDescent="0.15">
      <c r="B644" s="1">
        <v>40709</v>
      </c>
      <c r="C644">
        <v>17.809999999999999</v>
      </c>
      <c r="D644">
        <v>13.26</v>
      </c>
      <c r="E644">
        <v>3001.84</v>
      </c>
      <c r="F644">
        <v>0.78400000000000003</v>
      </c>
      <c r="G644">
        <v>1.9750000000000001</v>
      </c>
      <c r="H644">
        <v>3.2360000000000002</v>
      </c>
      <c r="I644">
        <v>4.1669999999999998</v>
      </c>
      <c r="J644">
        <v>2.9691999999999998</v>
      </c>
      <c r="K644">
        <v>2.952</v>
      </c>
      <c r="L644" s="5">
        <f t="shared" ca="1" si="56"/>
        <v>0.3</v>
      </c>
      <c r="M644" s="5">
        <f t="shared" ca="1" si="54"/>
        <v>4.5</v>
      </c>
      <c r="N644" s="5">
        <f t="shared" ca="1" si="55"/>
        <v>0.5</v>
      </c>
      <c r="O644" s="5">
        <f t="shared" ca="1" si="57"/>
        <v>74.3</v>
      </c>
      <c r="P644" s="5">
        <f t="shared" ca="1" si="58"/>
        <v>-1.2299999999999978E-2</v>
      </c>
      <c r="R644" s="4">
        <v>40709</v>
      </c>
      <c r="S644" s="2">
        <v>0.3</v>
      </c>
      <c r="T644" s="4">
        <v>40696</v>
      </c>
      <c r="U644" s="2">
        <v>4.5</v>
      </c>
      <c r="V644" s="4">
        <v>40709</v>
      </c>
      <c r="W644" s="2">
        <v>0.5</v>
      </c>
      <c r="X644" s="4">
        <v>40709</v>
      </c>
      <c r="Y644" s="2">
        <v>0.51229999999999998</v>
      </c>
      <c r="Z644" s="2">
        <f t="shared" si="59"/>
        <v>-1.2299999999999978E-2</v>
      </c>
      <c r="AA644" s="4">
        <v>40709</v>
      </c>
      <c r="AB644" s="2">
        <v>74.3</v>
      </c>
    </row>
    <row r="645" spans="2:28" x14ac:dyDescent="0.15">
      <c r="B645" s="1">
        <v>40710</v>
      </c>
      <c r="C645">
        <v>19.52</v>
      </c>
      <c r="D645">
        <v>13.16</v>
      </c>
      <c r="E645">
        <v>2977.47</v>
      </c>
      <c r="F645">
        <v>0.745</v>
      </c>
      <c r="G645">
        <v>1.9259999999999999</v>
      </c>
      <c r="H645">
        <v>3.18</v>
      </c>
      <c r="I645">
        <v>4.13</v>
      </c>
      <c r="J645">
        <v>2.9274</v>
      </c>
      <c r="K645">
        <v>2.915</v>
      </c>
      <c r="L645" s="5">
        <f t="shared" ca="1" si="56"/>
        <v>0.3</v>
      </c>
      <c r="M645" s="5">
        <f t="shared" ref="M645:M708" ca="1" si="60">INDEX($U$5:$U$3442,MATCH($B645,$T$5:$T$3442,0),1)</f>
        <v>4.5</v>
      </c>
      <c r="N645" s="5">
        <f t="shared" ref="N645:N708" ca="1" si="61">INDEX($W$5:$W$3442,MATCH($B645,$V$5:$V$3442,0),1)</f>
        <v>0.5</v>
      </c>
      <c r="O645" s="5">
        <f t="shared" ca="1" si="57"/>
        <v>74.3</v>
      </c>
      <c r="P645" s="5">
        <f t="shared" ca="1" si="58"/>
        <v>-1.6499999999999959E-2</v>
      </c>
      <c r="R645" s="4">
        <v>40710</v>
      </c>
      <c r="S645" s="2">
        <v>0.3</v>
      </c>
      <c r="T645" s="4">
        <v>40697</v>
      </c>
      <c r="U645" s="2">
        <v>4.5</v>
      </c>
      <c r="V645" s="4">
        <v>40710</v>
      </c>
      <c r="W645" s="2">
        <v>0.5</v>
      </c>
      <c r="X645" s="4">
        <v>40710</v>
      </c>
      <c r="Y645" s="2">
        <v>0.51649999999999996</v>
      </c>
      <c r="Z645" s="2">
        <f t="shared" si="59"/>
        <v>-1.6499999999999959E-2</v>
      </c>
      <c r="AA645" s="4">
        <v>40710</v>
      </c>
      <c r="AB645" s="2">
        <v>74.3</v>
      </c>
    </row>
    <row r="646" spans="2:28" x14ac:dyDescent="0.15">
      <c r="B646" s="1">
        <v>40711</v>
      </c>
      <c r="C646">
        <v>19.420000000000002</v>
      </c>
      <c r="D646">
        <v>12.86</v>
      </c>
      <c r="E646">
        <v>2985.57</v>
      </c>
      <c r="F646">
        <v>0.77</v>
      </c>
      <c r="G646">
        <v>1.9510000000000001</v>
      </c>
      <c r="H646">
        <v>3.198</v>
      </c>
      <c r="I646">
        <v>4.1509999999999998</v>
      </c>
      <c r="J646">
        <v>2.9445000000000001</v>
      </c>
      <c r="K646">
        <v>2.9580000000000002</v>
      </c>
      <c r="L646" s="5">
        <f t="shared" ref="L646:L709" ca="1" si="62">INDEX($S$5:$S$3410,MATCH(B646,$R$5:$R$3410,0),1)</f>
        <v>0.3</v>
      </c>
      <c r="M646" s="5">
        <f t="shared" ca="1" si="60"/>
        <v>4.5</v>
      </c>
      <c r="N646" s="5">
        <f t="shared" ca="1" si="61"/>
        <v>0.5</v>
      </c>
      <c r="O646" s="5">
        <f t="shared" ref="O646:O709" ca="1" si="63">INDEX($AB$5:$AB$3442,MATCH($B646,$AA$5:$AA$3442,0),1)</f>
        <v>74.3</v>
      </c>
      <c r="P646" s="5">
        <f t="shared" ref="P646:P709" ca="1" si="64">INDEX($Z$5:$Z$3442,MATCH($B646,$V$5:$V$3442,0),1)</f>
        <v>-1.870000000000005E-2</v>
      </c>
      <c r="R646" s="4">
        <v>40711</v>
      </c>
      <c r="S646" s="2">
        <v>0.3</v>
      </c>
      <c r="T646" s="4">
        <v>40700</v>
      </c>
      <c r="U646" s="2">
        <v>4.5</v>
      </c>
      <c r="V646" s="4">
        <v>40711</v>
      </c>
      <c r="W646" s="2">
        <v>0.5</v>
      </c>
      <c r="X646" s="4">
        <v>40711</v>
      </c>
      <c r="Y646" s="2">
        <v>0.51870000000000005</v>
      </c>
      <c r="Z646" s="2">
        <f t="shared" ref="Z646:Z709" si="65">W646-Y646</f>
        <v>-1.870000000000005E-2</v>
      </c>
      <c r="AA646" s="4">
        <v>40711</v>
      </c>
      <c r="AB646" s="2">
        <v>74.3</v>
      </c>
    </row>
    <row r="647" spans="2:28" x14ac:dyDescent="0.15">
      <c r="B647" s="1">
        <v>40714</v>
      </c>
      <c r="C647">
        <v>20.239999999999998</v>
      </c>
      <c r="D647">
        <v>12.85</v>
      </c>
      <c r="E647">
        <v>2971.26</v>
      </c>
      <c r="F647">
        <v>0.79600000000000004</v>
      </c>
      <c r="G647">
        <v>1.97</v>
      </c>
      <c r="H647">
        <v>3.2229999999999999</v>
      </c>
      <c r="I647">
        <v>4.1859999999999999</v>
      </c>
      <c r="J647">
        <v>2.9580000000000002</v>
      </c>
      <c r="K647">
        <v>2.9630000000000001</v>
      </c>
      <c r="L647" s="5">
        <f t="shared" ca="1" si="62"/>
        <v>0.3</v>
      </c>
      <c r="M647" s="5">
        <f t="shared" ca="1" si="60"/>
        <v>4.5</v>
      </c>
      <c r="N647" s="5">
        <f t="shared" ca="1" si="61"/>
        <v>0.5</v>
      </c>
      <c r="O647" s="5">
        <f t="shared" ca="1" si="63"/>
        <v>74.3</v>
      </c>
      <c r="P647" s="5">
        <f t="shared" ca="1" si="64"/>
        <v>-1.8199999999999994E-2</v>
      </c>
      <c r="R647" s="4">
        <v>40714</v>
      </c>
      <c r="S647" s="2">
        <v>0.3</v>
      </c>
      <c r="T647" s="4">
        <v>40701</v>
      </c>
      <c r="U647" s="2">
        <v>4.5</v>
      </c>
      <c r="V647" s="4">
        <v>40714</v>
      </c>
      <c r="W647" s="2">
        <v>0.5</v>
      </c>
      <c r="X647" s="4">
        <v>40714</v>
      </c>
      <c r="Y647" s="2">
        <v>0.51819999999999999</v>
      </c>
      <c r="Z647" s="2">
        <f t="shared" si="65"/>
        <v>-1.8199999999999994E-2</v>
      </c>
      <c r="AA647" s="4">
        <v>40714</v>
      </c>
      <c r="AB647" s="2">
        <v>74.3</v>
      </c>
    </row>
    <row r="648" spans="2:28" x14ac:dyDescent="0.15">
      <c r="B648" s="1">
        <v>40715</v>
      </c>
      <c r="C648">
        <v>18.73</v>
      </c>
      <c r="D648">
        <v>12.94</v>
      </c>
      <c r="E648">
        <v>3011.74</v>
      </c>
      <c r="F648">
        <v>0.79600000000000004</v>
      </c>
      <c r="G648">
        <v>1.97</v>
      </c>
      <c r="H648">
        <v>3.222</v>
      </c>
      <c r="I648">
        <v>4.1890000000000001</v>
      </c>
      <c r="J648">
        <v>2.9834999999999998</v>
      </c>
      <c r="K648">
        <v>2.9780000000000002</v>
      </c>
      <c r="L648" s="5">
        <f t="shared" ca="1" si="62"/>
        <v>0.3</v>
      </c>
      <c r="M648" s="5">
        <f t="shared" ca="1" si="60"/>
        <v>4.5</v>
      </c>
      <c r="N648" s="5">
        <f t="shared" ca="1" si="61"/>
        <v>0.5</v>
      </c>
      <c r="O648" s="5">
        <f t="shared" ca="1" si="63"/>
        <v>74.3</v>
      </c>
      <c r="P648" s="5">
        <f t="shared" ca="1" si="64"/>
        <v>-1.7900000000000027E-2</v>
      </c>
      <c r="R648" s="4">
        <v>40715</v>
      </c>
      <c r="S648" s="2">
        <v>0.3</v>
      </c>
      <c r="T648" s="4">
        <v>40702</v>
      </c>
      <c r="U648" s="2">
        <v>4.5</v>
      </c>
      <c r="V648" s="4">
        <v>40715</v>
      </c>
      <c r="W648" s="2">
        <v>0.5</v>
      </c>
      <c r="X648" s="4">
        <v>40715</v>
      </c>
      <c r="Y648" s="2">
        <v>0.51790000000000003</v>
      </c>
      <c r="Z648" s="2">
        <f t="shared" si="65"/>
        <v>-1.7900000000000027E-2</v>
      </c>
      <c r="AA648" s="4">
        <v>40715</v>
      </c>
      <c r="AB648" s="2">
        <v>74.3</v>
      </c>
    </row>
    <row r="649" spans="2:28" x14ac:dyDescent="0.15">
      <c r="B649" s="1">
        <v>40716</v>
      </c>
      <c r="C649">
        <v>17.95</v>
      </c>
      <c r="D649">
        <v>12.84</v>
      </c>
      <c r="E649">
        <v>3010.19</v>
      </c>
      <c r="F649">
        <v>0.75900000000000001</v>
      </c>
      <c r="G649">
        <v>1.9159999999999999</v>
      </c>
      <c r="H649">
        <v>3.194</v>
      </c>
      <c r="I649">
        <v>4.1970000000000001</v>
      </c>
      <c r="J649">
        <v>2.9824999999999999</v>
      </c>
      <c r="K649">
        <v>2.9409999999999998</v>
      </c>
      <c r="L649" s="5">
        <f t="shared" ca="1" si="62"/>
        <v>0.3</v>
      </c>
      <c r="M649" s="5">
        <f t="shared" ca="1" si="60"/>
        <v>4.5</v>
      </c>
      <c r="N649" s="5">
        <f t="shared" ca="1" si="61"/>
        <v>0.5</v>
      </c>
      <c r="O649" s="5">
        <f t="shared" ca="1" si="63"/>
        <v>74.3</v>
      </c>
      <c r="P649" s="5">
        <f t="shared" ca="1" si="64"/>
        <v>-1.5499999999999958E-2</v>
      </c>
      <c r="R649" s="4">
        <v>40716</v>
      </c>
      <c r="S649" s="2">
        <v>0.3</v>
      </c>
      <c r="T649" s="4">
        <v>40703</v>
      </c>
      <c r="U649" s="2">
        <v>4.5</v>
      </c>
      <c r="V649" s="4">
        <v>40716</v>
      </c>
      <c r="W649" s="2">
        <v>0.5</v>
      </c>
      <c r="X649" s="4">
        <v>40716</v>
      </c>
      <c r="Y649" s="2">
        <v>0.51549999999999996</v>
      </c>
      <c r="Z649" s="2">
        <f t="shared" si="65"/>
        <v>-1.5499999999999958E-2</v>
      </c>
      <c r="AA649" s="4">
        <v>40716</v>
      </c>
      <c r="AB649" s="2">
        <v>74.3</v>
      </c>
    </row>
    <row r="650" spans="2:28" x14ac:dyDescent="0.15">
      <c r="B650" s="1">
        <v>40717</v>
      </c>
      <c r="C650">
        <v>20.65</v>
      </c>
      <c r="D650">
        <v>13.63</v>
      </c>
      <c r="E650">
        <v>2959.86</v>
      </c>
      <c r="F650">
        <v>0.71599999999999997</v>
      </c>
      <c r="G650">
        <v>1.8640000000000001</v>
      </c>
      <c r="H650">
        <v>3.153</v>
      </c>
      <c r="I650">
        <v>4.1790000000000003</v>
      </c>
      <c r="J650">
        <v>2.9116</v>
      </c>
      <c r="K650">
        <v>2.8650000000000002</v>
      </c>
      <c r="L650" s="5">
        <f t="shared" ca="1" si="62"/>
        <v>0.3</v>
      </c>
      <c r="M650" s="5">
        <f t="shared" ca="1" si="60"/>
        <v>4.5</v>
      </c>
      <c r="N650" s="5">
        <f t="shared" ca="1" si="61"/>
        <v>0.5</v>
      </c>
      <c r="O650" s="5">
        <f t="shared" ca="1" si="63"/>
        <v>74.3</v>
      </c>
      <c r="P650" s="5">
        <f t="shared" ca="1" si="64"/>
        <v>-1.7299999999999982E-2</v>
      </c>
      <c r="R650" s="4">
        <v>40717</v>
      </c>
      <c r="S650" s="2">
        <v>0.3</v>
      </c>
      <c r="T650" s="4">
        <v>40704</v>
      </c>
      <c r="U650" s="2">
        <v>4.5</v>
      </c>
      <c r="V650" s="4">
        <v>40717</v>
      </c>
      <c r="W650" s="2">
        <v>0.5</v>
      </c>
      <c r="X650" s="4">
        <v>40717</v>
      </c>
      <c r="Y650" s="2">
        <v>0.51729999999999998</v>
      </c>
      <c r="Z650" s="2">
        <f t="shared" si="65"/>
        <v>-1.7299999999999982E-2</v>
      </c>
      <c r="AA650" s="4">
        <v>40717</v>
      </c>
      <c r="AB650" s="2">
        <v>74.3</v>
      </c>
    </row>
    <row r="651" spans="2:28" x14ac:dyDescent="0.15">
      <c r="B651" s="1">
        <v>40718</v>
      </c>
      <c r="C651">
        <v>18.62</v>
      </c>
      <c r="D651">
        <v>13.75</v>
      </c>
      <c r="E651">
        <v>2973.08</v>
      </c>
      <c r="F651">
        <v>0.69899999999999995</v>
      </c>
      <c r="G651">
        <v>1.8460000000000001</v>
      </c>
      <c r="H651">
        <v>3.1320000000000001</v>
      </c>
      <c r="I651">
        <v>4.1459999999999999</v>
      </c>
      <c r="J651">
        <v>2.8635999999999999</v>
      </c>
      <c r="K651">
        <v>2.8330000000000002</v>
      </c>
      <c r="L651" s="5">
        <f t="shared" ca="1" si="62"/>
        <v>0.3</v>
      </c>
      <c r="M651" s="5">
        <f t="shared" ca="1" si="60"/>
        <v>4.5</v>
      </c>
      <c r="N651" s="5">
        <f t="shared" ca="1" si="61"/>
        <v>0.5</v>
      </c>
      <c r="O651" s="5">
        <f t="shared" ca="1" si="63"/>
        <v>74.3</v>
      </c>
      <c r="P651" s="5">
        <f t="shared" ca="1" si="64"/>
        <v>-2.1499999999999964E-2</v>
      </c>
      <c r="R651" s="4">
        <v>40718</v>
      </c>
      <c r="S651" s="2">
        <v>0.3</v>
      </c>
      <c r="T651" s="4">
        <v>40707</v>
      </c>
      <c r="U651" s="2">
        <v>4.5</v>
      </c>
      <c r="V651" s="4">
        <v>40718</v>
      </c>
      <c r="W651" s="2">
        <v>0.5</v>
      </c>
      <c r="X651" s="4">
        <v>40718</v>
      </c>
      <c r="Y651" s="2">
        <v>0.52149999999999996</v>
      </c>
      <c r="Z651" s="2">
        <f t="shared" si="65"/>
        <v>-2.1499999999999964E-2</v>
      </c>
      <c r="AA651" s="4">
        <v>40718</v>
      </c>
      <c r="AB651" s="2">
        <v>74.3</v>
      </c>
    </row>
    <row r="652" spans="2:28" x14ac:dyDescent="0.15">
      <c r="B652" s="1">
        <v>40721</v>
      </c>
      <c r="C652">
        <v>20.43</v>
      </c>
      <c r="D652">
        <v>13.83</v>
      </c>
      <c r="E652">
        <v>2984.33</v>
      </c>
      <c r="F652">
        <v>0.73299999999999998</v>
      </c>
      <c r="G652">
        <v>1.875</v>
      </c>
      <c r="H652">
        <v>3.16</v>
      </c>
      <c r="I652">
        <v>4.149</v>
      </c>
      <c r="J652">
        <v>2.9304999999999999</v>
      </c>
      <c r="K652">
        <v>2.8889999999999998</v>
      </c>
      <c r="L652" s="5">
        <f t="shared" ca="1" si="62"/>
        <v>0.3</v>
      </c>
      <c r="M652" s="5">
        <f t="shared" ca="1" si="60"/>
        <v>4.5</v>
      </c>
      <c r="N652" s="5">
        <f t="shared" ca="1" si="61"/>
        <v>0.5</v>
      </c>
      <c r="O652" s="5">
        <f t="shared" ca="1" si="63"/>
        <v>74.3</v>
      </c>
      <c r="P652" s="5">
        <f t="shared" ca="1" si="64"/>
        <v>-1.749999999999996E-2</v>
      </c>
      <c r="R652" s="4">
        <v>40721</v>
      </c>
      <c r="S652" s="2">
        <v>0.3</v>
      </c>
      <c r="T652" s="4">
        <v>40708</v>
      </c>
      <c r="U652" s="2">
        <v>4.5</v>
      </c>
      <c r="V652" s="4">
        <v>40721</v>
      </c>
      <c r="W652" s="2">
        <v>0.5</v>
      </c>
      <c r="X652" s="4">
        <v>40721</v>
      </c>
      <c r="Y652" s="2">
        <v>0.51749999999999996</v>
      </c>
      <c r="Z652" s="2">
        <f t="shared" si="65"/>
        <v>-1.749999999999996E-2</v>
      </c>
      <c r="AA652" s="4">
        <v>40721</v>
      </c>
      <c r="AB652" s="2">
        <v>74.3</v>
      </c>
    </row>
    <row r="653" spans="2:28" x14ac:dyDescent="0.15">
      <c r="B653" s="1">
        <v>40722</v>
      </c>
      <c r="C653">
        <v>20.170000000000002</v>
      </c>
      <c r="D653">
        <v>13.75</v>
      </c>
      <c r="E653">
        <v>3005.85</v>
      </c>
      <c r="F653">
        <v>0.79300000000000004</v>
      </c>
      <c r="G653">
        <v>1.968</v>
      </c>
      <c r="H653">
        <v>3.262</v>
      </c>
      <c r="I653">
        <v>4.2350000000000003</v>
      </c>
      <c r="J653">
        <v>3.0308000000000002</v>
      </c>
      <c r="K653">
        <v>2.9319999999999999</v>
      </c>
      <c r="L653" s="5">
        <f t="shared" ca="1" si="62"/>
        <v>0.3</v>
      </c>
      <c r="M653" s="5">
        <f t="shared" ca="1" si="60"/>
        <v>4.5</v>
      </c>
      <c r="N653" s="5">
        <f t="shared" ca="1" si="61"/>
        <v>0.5</v>
      </c>
      <c r="O653" s="5">
        <f t="shared" ca="1" si="63"/>
        <v>74.3</v>
      </c>
      <c r="P653" s="5">
        <f t="shared" ca="1" si="64"/>
        <v>-1.8399999999999972E-2</v>
      </c>
      <c r="R653" s="4">
        <v>40722</v>
      </c>
      <c r="S653" s="2">
        <v>0.3</v>
      </c>
      <c r="T653" s="4">
        <v>40709</v>
      </c>
      <c r="U653" s="2">
        <v>4.5</v>
      </c>
      <c r="V653" s="4">
        <v>40722</v>
      </c>
      <c r="W653" s="2">
        <v>0.5</v>
      </c>
      <c r="X653" s="4">
        <v>40722</v>
      </c>
      <c r="Y653" s="2">
        <v>0.51839999999999997</v>
      </c>
      <c r="Z653" s="2">
        <f t="shared" si="65"/>
        <v>-1.8399999999999972E-2</v>
      </c>
      <c r="AA653" s="4">
        <v>40722</v>
      </c>
      <c r="AB653" s="2">
        <v>74.3</v>
      </c>
    </row>
    <row r="654" spans="2:28" x14ac:dyDescent="0.15">
      <c r="B654" s="1">
        <v>40723</v>
      </c>
      <c r="C654">
        <v>17.559999999999999</v>
      </c>
      <c r="D654">
        <v>14.23</v>
      </c>
      <c r="E654">
        <v>3052.05</v>
      </c>
      <c r="F654">
        <v>0.80800000000000005</v>
      </c>
      <c r="G654">
        <v>2.0219999999999998</v>
      </c>
      <c r="H654">
        <v>3.3260000000000001</v>
      </c>
      <c r="I654">
        <v>4.2690000000000001</v>
      </c>
      <c r="J654">
        <v>3.1118000000000001</v>
      </c>
      <c r="K654">
        <v>2.9820000000000002</v>
      </c>
      <c r="L654" s="5">
        <f t="shared" ca="1" si="62"/>
        <v>0.3</v>
      </c>
      <c r="M654" s="5">
        <f t="shared" ca="1" si="60"/>
        <v>4.5</v>
      </c>
      <c r="N654" s="5">
        <f t="shared" ca="1" si="61"/>
        <v>0.5</v>
      </c>
      <c r="O654" s="5">
        <f t="shared" ca="1" si="63"/>
        <v>74.3</v>
      </c>
      <c r="P654" s="5">
        <f t="shared" ca="1" si="64"/>
        <v>-3.069999999999995E-2</v>
      </c>
      <c r="R654" s="4">
        <v>40723</v>
      </c>
      <c r="S654" s="2">
        <v>0.3</v>
      </c>
      <c r="T654" s="4">
        <v>40710</v>
      </c>
      <c r="U654" s="2">
        <v>4.5</v>
      </c>
      <c r="V654" s="4">
        <v>40723</v>
      </c>
      <c r="W654" s="2">
        <v>0.5</v>
      </c>
      <c r="X654" s="4">
        <v>40723</v>
      </c>
      <c r="Y654" s="2">
        <v>0.53069999999999995</v>
      </c>
      <c r="Z654" s="2">
        <f t="shared" si="65"/>
        <v>-3.069999999999995E-2</v>
      </c>
      <c r="AA654" s="4">
        <v>40723</v>
      </c>
      <c r="AB654" s="2">
        <v>74.3</v>
      </c>
    </row>
    <row r="655" spans="2:28" x14ac:dyDescent="0.15">
      <c r="B655" s="1">
        <v>40724</v>
      </c>
      <c r="C655">
        <v>16.41</v>
      </c>
      <c r="D655">
        <v>14.81</v>
      </c>
      <c r="E655">
        <v>3096.72</v>
      </c>
      <c r="F655">
        <v>0.82799999999999996</v>
      </c>
      <c r="G655">
        <v>2.0649999999999999</v>
      </c>
      <c r="H655">
        <v>3.38</v>
      </c>
      <c r="I655">
        <v>4.2869999999999999</v>
      </c>
      <c r="J655">
        <v>3.16</v>
      </c>
      <c r="K655">
        <v>3.0230000000000001</v>
      </c>
      <c r="L655" s="5">
        <f t="shared" ca="1" si="62"/>
        <v>0.1</v>
      </c>
      <c r="M655" s="5">
        <f t="shared" ca="1" si="60"/>
        <v>4.2</v>
      </c>
      <c r="N655" s="5">
        <f t="shared" ca="1" si="61"/>
        <v>0.5</v>
      </c>
      <c r="O655" s="5">
        <f t="shared" ca="1" si="63"/>
        <v>74.3</v>
      </c>
      <c r="P655" s="5">
        <f t="shared" ca="1" si="64"/>
        <v>-0.23680000000000001</v>
      </c>
      <c r="R655" s="4">
        <v>40724</v>
      </c>
      <c r="S655" s="2">
        <v>0.1</v>
      </c>
      <c r="T655" s="4">
        <v>40711</v>
      </c>
      <c r="U655" s="2">
        <v>4.5</v>
      </c>
      <c r="V655" s="4">
        <v>40724</v>
      </c>
      <c r="W655" s="2">
        <v>0.5</v>
      </c>
      <c r="X655" s="4">
        <v>40724</v>
      </c>
      <c r="Y655" s="2">
        <v>0.73680000000000001</v>
      </c>
      <c r="Z655" s="2">
        <f t="shared" si="65"/>
        <v>-0.23680000000000001</v>
      </c>
      <c r="AA655" s="4">
        <v>40724</v>
      </c>
      <c r="AB655" s="2">
        <v>74.3</v>
      </c>
    </row>
    <row r="656" spans="2:28" x14ac:dyDescent="0.15">
      <c r="B656" s="1">
        <v>40725</v>
      </c>
      <c r="C656">
        <v>15.83</v>
      </c>
      <c r="D656">
        <v>14.98</v>
      </c>
      <c r="E656">
        <v>3120.33</v>
      </c>
      <c r="F656">
        <v>0.82199999999999995</v>
      </c>
      <c r="G656">
        <v>2.0880000000000001</v>
      </c>
      <c r="H656">
        <v>3.3860000000000001</v>
      </c>
      <c r="I656">
        <v>4.2869999999999999</v>
      </c>
      <c r="J656">
        <v>3.1823000000000001</v>
      </c>
      <c r="K656">
        <v>3.032</v>
      </c>
      <c r="L656" s="5">
        <f t="shared" ca="1" si="62"/>
        <v>0.1</v>
      </c>
      <c r="M656" s="5">
        <f t="shared" ca="1" si="60"/>
        <v>4.2</v>
      </c>
      <c r="N656" s="5">
        <f t="shared" ca="1" si="61"/>
        <v>0.5</v>
      </c>
      <c r="O656" s="5">
        <f t="shared" ca="1" si="63"/>
        <v>74.3</v>
      </c>
      <c r="P656" s="5">
        <f t="shared" ca="1" si="64"/>
        <v>-2.0499999999999963E-2</v>
      </c>
      <c r="R656" s="4">
        <v>40725</v>
      </c>
      <c r="S656" s="2">
        <v>0.1</v>
      </c>
      <c r="T656" s="4">
        <v>40714</v>
      </c>
      <c r="U656" s="2">
        <v>4.5</v>
      </c>
      <c r="V656" s="4">
        <v>40725</v>
      </c>
      <c r="W656" s="2">
        <v>0.5</v>
      </c>
      <c r="X656" s="4">
        <v>40725</v>
      </c>
      <c r="Y656" s="2">
        <v>0.52049999999999996</v>
      </c>
      <c r="Z656" s="2">
        <f t="shared" si="65"/>
        <v>-2.0499999999999963E-2</v>
      </c>
      <c r="AA656" s="4">
        <v>40725</v>
      </c>
      <c r="AB656" s="2">
        <v>74.3</v>
      </c>
    </row>
    <row r="657" spans="2:28" x14ac:dyDescent="0.15">
      <c r="B657" s="1">
        <v>40728</v>
      </c>
      <c r="C657">
        <v>15.84</v>
      </c>
      <c r="D657">
        <v>13.83</v>
      </c>
      <c r="E657">
        <v>3134.94</v>
      </c>
      <c r="F657">
        <v>0.82</v>
      </c>
      <c r="G657">
        <v>2.0649999999999999</v>
      </c>
      <c r="H657">
        <v>3.363</v>
      </c>
      <c r="I657">
        <v>4.2770000000000001</v>
      </c>
      <c r="J657">
        <v>3.1823000000000001</v>
      </c>
      <c r="K657">
        <v>3.0179999999999998</v>
      </c>
      <c r="L657" s="5">
        <f t="shared" ca="1" si="62"/>
        <v>0.1</v>
      </c>
      <c r="M657" s="5">
        <f t="shared" ca="1" si="60"/>
        <v>4.2</v>
      </c>
      <c r="N657" s="5">
        <f t="shared" ca="1" si="61"/>
        <v>0.5</v>
      </c>
      <c r="O657" s="5">
        <f t="shared" ca="1" si="63"/>
        <v>74.3</v>
      </c>
      <c r="P657" s="5">
        <f t="shared" ca="1" si="64"/>
        <v>-1.6700000000000048E-2</v>
      </c>
      <c r="R657" s="4">
        <v>40728</v>
      </c>
      <c r="S657" s="2">
        <v>0.1</v>
      </c>
      <c r="T657" s="4">
        <v>40715</v>
      </c>
      <c r="U657" s="2">
        <v>4.5</v>
      </c>
      <c r="V657" s="4">
        <v>40728</v>
      </c>
      <c r="W657" s="2">
        <v>0.5</v>
      </c>
      <c r="X657" s="4">
        <v>40728</v>
      </c>
      <c r="Y657" s="2">
        <v>0.51670000000000005</v>
      </c>
      <c r="Z657" s="2">
        <f t="shared" si="65"/>
        <v>-1.6700000000000048E-2</v>
      </c>
      <c r="AA657" s="4">
        <v>40728</v>
      </c>
      <c r="AB657" s="2">
        <v>74.3</v>
      </c>
    </row>
    <row r="658" spans="2:28" x14ac:dyDescent="0.15">
      <c r="B658" s="1">
        <v>40729</v>
      </c>
      <c r="C658">
        <v>16.04</v>
      </c>
      <c r="D658">
        <v>13.8</v>
      </c>
      <c r="E658">
        <v>3139.39</v>
      </c>
      <c r="F658">
        <v>0.81100000000000005</v>
      </c>
      <c r="G658">
        <v>2.016</v>
      </c>
      <c r="H658">
        <v>3.3220000000000001</v>
      </c>
      <c r="I658">
        <v>4.2640000000000002</v>
      </c>
      <c r="J658">
        <v>3.121</v>
      </c>
      <c r="K658">
        <v>3.0070000000000001</v>
      </c>
      <c r="L658" s="5">
        <f t="shared" ca="1" si="62"/>
        <v>0.1</v>
      </c>
      <c r="M658" s="5">
        <f t="shared" ca="1" si="60"/>
        <v>4.2</v>
      </c>
      <c r="N658" s="5">
        <f t="shared" ca="1" si="61"/>
        <v>0.5</v>
      </c>
      <c r="O658" s="5">
        <f t="shared" ca="1" si="63"/>
        <v>74.3</v>
      </c>
      <c r="P658" s="5">
        <f t="shared" ca="1" si="64"/>
        <v>-2.0700000000000052E-2</v>
      </c>
      <c r="R658" s="4">
        <v>40729</v>
      </c>
      <c r="S658" s="2">
        <v>0.1</v>
      </c>
      <c r="T658" s="4">
        <v>40716</v>
      </c>
      <c r="U658" s="2">
        <v>4.5</v>
      </c>
      <c r="V658" s="4">
        <v>40729</v>
      </c>
      <c r="W658" s="2">
        <v>0.5</v>
      </c>
      <c r="X658" s="4">
        <v>40729</v>
      </c>
      <c r="Y658" s="2">
        <v>0.52070000000000005</v>
      </c>
      <c r="Z658" s="2">
        <f t="shared" si="65"/>
        <v>-2.0700000000000052E-2</v>
      </c>
      <c r="AA658" s="4">
        <v>40729</v>
      </c>
      <c r="AB658" s="2">
        <v>74.3</v>
      </c>
    </row>
    <row r="659" spans="2:28" x14ac:dyDescent="0.15">
      <c r="B659" s="1">
        <v>40730</v>
      </c>
      <c r="C659">
        <v>16.04</v>
      </c>
      <c r="D659">
        <v>13.85</v>
      </c>
      <c r="E659">
        <v>3129.81</v>
      </c>
      <c r="F659">
        <v>0.79400000000000004</v>
      </c>
      <c r="G659">
        <v>1.9319999999999999</v>
      </c>
      <c r="H659">
        <v>3.246</v>
      </c>
      <c r="I659">
        <v>4.2309999999999999</v>
      </c>
      <c r="J659">
        <v>3.1080000000000001</v>
      </c>
      <c r="K659">
        <v>2.9319999999999999</v>
      </c>
      <c r="L659" s="5">
        <f t="shared" ca="1" si="62"/>
        <v>0.1</v>
      </c>
      <c r="M659" s="5">
        <f t="shared" ca="1" si="60"/>
        <v>4.2</v>
      </c>
      <c r="N659" s="5">
        <f t="shared" ca="1" si="61"/>
        <v>0.5</v>
      </c>
      <c r="O659" s="5">
        <f t="shared" ca="1" si="63"/>
        <v>74.3</v>
      </c>
      <c r="P659" s="5">
        <f t="shared" ca="1" si="64"/>
        <v>-2.0499999999999963E-2</v>
      </c>
      <c r="R659" s="4">
        <v>40730</v>
      </c>
      <c r="S659" s="2">
        <v>0.1</v>
      </c>
      <c r="T659" s="4">
        <v>40717</v>
      </c>
      <c r="U659" s="2">
        <v>4.5</v>
      </c>
      <c r="V659" s="4">
        <v>40730</v>
      </c>
      <c r="W659" s="2">
        <v>0.5</v>
      </c>
      <c r="X659" s="4">
        <v>40730</v>
      </c>
      <c r="Y659" s="2">
        <v>0.52049999999999996</v>
      </c>
      <c r="Z659" s="2">
        <f t="shared" si="65"/>
        <v>-2.0499999999999963E-2</v>
      </c>
      <c r="AA659" s="4">
        <v>40730</v>
      </c>
      <c r="AB659" s="2">
        <v>74.3</v>
      </c>
    </row>
    <row r="660" spans="2:28" x14ac:dyDescent="0.15">
      <c r="B660" s="1">
        <v>40731</v>
      </c>
      <c r="C660">
        <v>13.72</v>
      </c>
      <c r="D660">
        <v>14.01</v>
      </c>
      <c r="E660">
        <v>3154.1</v>
      </c>
      <c r="F660">
        <v>0.80500000000000005</v>
      </c>
      <c r="G660">
        <v>1.9730000000000001</v>
      </c>
      <c r="H660">
        <v>3.298</v>
      </c>
      <c r="I660">
        <v>4.2569999999999997</v>
      </c>
      <c r="J660">
        <v>3.1377000000000002</v>
      </c>
      <c r="K660">
        <v>2.9649999999999999</v>
      </c>
      <c r="L660" s="5">
        <f t="shared" ca="1" si="62"/>
        <v>0.1</v>
      </c>
      <c r="M660" s="5">
        <f t="shared" ca="1" si="60"/>
        <v>4.2</v>
      </c>
      <c r="N660" s="5">
        <f t="shared" ca="1" si="61"/>
        <v>0.5</v>
      </c>
      <c r="O660" s="5">
        <f t="shared" ca="1" si="63"/>
        <v>74.3</v>
      </c>
      <c r="P660" s="5">
        <f t="shared" ca="1" si="64"/>
        <v>-1.7100000000000004E-2</v>
      </c>
      <c r="R660" s="4">
        <v>40731</v>
      </c>
      <c r="S660" s="2">
        <v>0.1</v>
      </c>
      <c r="T660" s="4">
        <v>40718</v>
      </c>
      <c r="U660" s="2">
        <v>4.5</v>
      </c>
      <c r="V660" s="4">
        <v>40731</v>
      </c>
      <c r="W660" s="2">
        <v>0.5</v>
      </c>
      <c r="X660" s="4">
        <v>40731</v>
      </c>
      <c r="Y660" s="2">
        <v>0.5171</v>
      </c>
      <c r="Z660" s="2">
        <f t="shared" si="65"/>
        <v>-1.7100000000000004E-2</v>
      </c>
      <c r="AA660" s="4">
        <v>40731</v>
      </c>
      <c r="AB660" s="2">
        <v>74.3</v>
      </c>
    </row>
    <row r="661" spans="2:28" x14ac:dyDescent="0.15">
      <c r="B661" s="1">
        <v>40732</v>
      </c>
      <c r="C661">
        <v>15.53</v>
      </c>
      <c r="D661">
        <v>14.11</v>
      </c>
      <c r="E661">
        <v>3122.43</v>
      </c>
      <c r="F661">
        <v>0.75900000000000001</v>
      </c>
      <c r="G661">
        <v>1.883</v>
      </c>
      <c r="H661">
        <v>3.1930000000000001</v>
      </c>
      <c r="I661">
        <v>4.1920000000000002</v>
      </c>
      <c r="J661">
        <v>3.0268000000000002</v>
      </c>
      <c r="K661">
        <v>2.8279999999999998</v>
      </c>
      <c r="L661" s="5">
        <f t="shared" ca="1" si="62"/>
        <v>0.1</v>
      </c>
      <c r="M661" s="5">
        <f t="shared" ca="1" si="60"/>
        <v>4.2</v>
      </c>
      <c r="N661" s="5">
        <f t="shared" ca="1" si="61"/>
        <v>0.5</v>
      </c>
      <c r="O661" s="5">
        <f t="shared" ca="1" si="63"/>
        <v>74.3</v>
      </c>
      <c r="P661" s="5">
        <f t="shared" ca="1" si="64"/>
        <v>-1.8900000000000028E-2</v>
      </c>
      <c r="R661" s="4">
        <v>40732</v>
      </c>
      <c r="S661" s="2">
        <v>0.1</v>
      </c>
      <c r="T661" s="4">
        <v>40721</v>
      </c>
      <c r="U661" s="2">
        <v>4.5</v>
      </c>
      <c r="V661" s="4">
        <v>40732</v>
      </c>
      <c r="W661" s="2">
        <v>0.5</v>
      </c>
      <c r="X661" s="4">
        <v>40732</v>
      </c>
      <c r="Y661" s="2">
        <v>0.51890000000000003</v>
      </c>
      <c r="Z661" s="2">
        <f t="shared" si="65"/>
        <v>-1.8900000000000028E-2</v>
      </c>
      <c r="AA661" s="4">
        <v>40732</v>
      </c>
      <c r="AB661" s="2">
        <v>74.3</v>
      </c>
    </row>
    <row r="662" spans="2:28" x14ac:dyDescent="0.15">
      <c r="B662" s="1">
        <v>40735</v>
      </c>
      <c r="C662">
        <v>18.329999999999998</v>
      </c>
      <c r="D662">
        <v>14.27</v>
      </c>
      <c r="E662">
        <v>3088.28</v>
      </c>
      <c r="F662">
        <v>0.71799999999999997</v>
      </c>
      <c r="G662">
        <v>1.788</v>
      </c>
      <c r="H662">
        <v>3.0880000000000001</v>
      </c>
      <c r="I662">
        <v>4.1449999999999996</v>
      </c>
      <c r="J662">
        <v>2.9188999999999998</v>
      </c>
      <c r="K662">
        <v>2.67</v>
      </c>
      <c r="L662" s="5">
        <f t="shared" ca="1" si="62"/>
        <v>0.1</v>
      </c>
      <c r="M662" s="5">
        <f t="shared" ca="1" si="60"/>
        <v>4.2</v>
      </c>
      <c r="N662" s="5">
        <f t="shared" ca="1" si="61"/>
        <v>0.5</v>
      </c>
      <c r="O662" s="5">
        <f t="shared" ca="1" si="63"/>
        <v>74.3</v>
      </c>
      <c r="P662" s="5">
        <f t="shared" ca="1" si="64"/>
        <v>-2.2499999999999964E-2</v>
      </c>
      <c r="R662" s="4">
        <v>40735</v>
      </c>
      <c r="S662" s="2">
        <v>0.1</v>
      </c>
      <c r="T662" s="4">
        <v>40722</v>
      </c>
      <c r="U662" s="2">
        <v>4.5</v>
      </c>
      <c r="V662" s="4">
        <v>40735</v>
      </c>
      <c r="W662" s="2">
        <v>0.5</v>
      </c>
      <c r="X662" s="4">
        <v>40735</v>
      </c>
      <c r="Y662" s="2">
        <v>0.52249999999999996</v>
      </c>
      <c r="Z662" s="2">
        <f t="shared" si="65"/>
        <v>-2.2499999999999964E-2</v>
      </c>
      <c r="AA662" s="4">
        <v>40735</v>
      </c>
      <c r="AB662" s="2">
        <v>74.3</v>
      </c>
    </row>
    <row r="663" spans="2:28" x14ac:dyDescent="0.15">
      <c r="B663" s="1">
        <v>40736</v>
      </c>
      <c r="C663">
        <v>20.079999999999998</v>
      </c>
      <c r="D663">
        <v>14.32</v>
      </c>
      <c r="E663">
        <v>3057.7</v>
      </c>
      <c r="F663">
        <v>0.70599999999999996</v>
      </c>
      <c r="G663">
        <v>1.7829999999999999</v>
      </c>
      <c r="H663">
        <v>3.0910000000000002</v>
      </c>
      <c r="I663">
        <v>4.1379999999999999</v>
      </c>
      <c r="J663">
        <v>2.8769999999999998</v>
      </c>
      <c r="K663">
        <v>2.7090000000000001</v>
      </c>
      <c r="L663" s="5">
        <f t="shared" ca="1" si="62"/>
        <v>0.1</v>
      </c>
      <c r="M663" s="5">
        <f t="shared" ca="1" si="60"/>
        <v>4.2</v>
      </c>
      <c r="N663" s="5">
        <f t="shared" ca="1" si="61"/>
        <v>0.5</v>
      </c>
      <c r="O663" s="5">
        <f t="shared" ca="1" si="63"/>
        <v>74.3</v>
      </c>
      <c r="P663" s="5">
        <f t="shared" ca="1" si="64"/>
        <v>-1.8000000000000016E-2</v>
      </c>
      <c r="R663" s="4">
        <v>40736</v>
      </c>
      <c r="S663" s="2">
        <v>0.1</v>
      </c>
      <c r="T663" s="4">
        <v>40723</v>
      </c>
      <c r="U663" s="2">
        <v>4.5</v>
      </c>
      <c r="V663" s="4">
        <v>40736</v>
      </c>
      <c r="W663" s="2">
        <v>0.5</v>
      </c>
      <c r="X663" s="4">
        <v>40736</v>
      </c>
      <c r="Y663" s="2">
        <v>0.51800000000000002</v>
      </c>
      <c r="Z663" s="2">
        <f t="shared" si="65"/>
        <v>-1.8000000000000016E-2</v>
      </c>
      <c r="AA663" s="4">
        <v>40736</v>
      </c>
      <c r="AB663" s="2">
        <v>74.3</v>
      </c>
    </row>
    <row r="664" spans="2:28" x14ac:dyDescent="0.15">
      <c r="B664" s="1">
        <v>40737</v>
      </c>
      <c r="C664">
        <v>18.8</v>
      </c>
      <c r="D664">
        <v>13.96</v>
      </c>
      <c r="E664">
        <v>3076.55</v>
      </c>
      <c r="F664">
        <v>0.71199999999999997</v>
      </c>
      <c r="G664">
        <v>1.829</v>
      </c>
      <c r="H664">
        <v>3.12</v>
      </c>
      <c r="I664">
        <v>4.181</v>
      </c>
      <c r="J664">
        <v>2.8824000000000001</v>
      </c>
      <c r="K664">
        <v>2.746</v>
      </c>
      <c r="L664" s="5">
        <f t="shared" ca="1" si="62"/>
        <v>0.1</v>
      </c>
      <c r="M664" s="5">
        <f t="shared" ca="1" si="60"/>
        <v>4.2</v>
      </c>
      <c r="N664" s="5">
        <f t="shared" ca="1" si="61"/>
        <v>0.5</v>
      </c>
      <c r="O664" s="5">
        <f t="shared" ca="1" si="63"/>
        <v>74.3</v>
      </c>
      <c r="P664" s="5">
        <f t="shared" ca="1" si="64"/>
        <v>-1.9900000000000029E-2</v>
      </c>
      <c r="R664" s="4">
        <v>40737</v>
      </c>
      <c r="S664" s="2">
        <v>0.1</v>
      </c>
      <c r="T664" s="4">
        <v>40724</v>
      </c>
      <c r="U664" s="2">
        <v>4.2</v>
      </c>
      <c r="V664" s="4">
        <v>40737</v>
      </c>
      <c r="W664" s="2">
        <v>0.5</v>
      </c>
      <c r="X664" s="4">
        <v>40737</v>
      </c>
      <c r="Y664" s="2">
        <v>0.51990000000000003</v>
      </c>
      <c r="Z664" s="2">
        <f t="shared" si="65"/>
        <v>-1.9900000000000029E-2</v>
      </c>
      <c r="AA664" s="4">
        <v>40737</v>
      </c>
      <c r="AB664" s="2">
        <v>74.3</v>
      </c>
    </row>
    <row r="665" spans="2:28" x14ac:dyDescent="0.15">
      <c r="B665" s="1">
        <v>40738</v>
      </c>
      <c r="C665">
        <v>20.2</v>
      </c>
      <c r="D665">
        <v>14.26</v>
      </c>
      <c r="E665">
        <v>3047.46</v>
      </c>
      <c r="F665">
        <v>0.71499999999999997</v>
      </c>
      <c r="G665">
        <v>1.8140000000000001</v>
      </c>
      <c r="H665">
        <v>3.1070000000000002</v>
      </c>
      <c r="I665">
        <v>4.1660000000000004</v>
      </c>
      <c r="J665">
        <v>2.9533999999999998</v>
      </c>
      <c r="K665">
        <v>2.7360000000000002</v>
      </c>
      <c r="L665" s="5">
        <f t="shared" ca="1" si="62"/>
        <v>0.1</v>
      </c>
      <c r="M665" s="5">
        <f t="shared" ca="1" si="60"/>
        <v>4.2</v>
      </c>
      <c r="N665" s="5">
        <f t="shared" ca="1" si="61"/>
        <v>0.5</v>
      </c>
      <c r="O665" s="5">
        <f t="shared" ca="1" si="63"/>
        <v>74.3</v>
      </c>
      <c r="P665" s="5">
        <f t="shared" ca="1" si="64"/>
        <v>-1.9499999999999962E-2</v>
      </c>
      <c r="R665" s="4">
        <v>40738</v>
      </c>
      <c r="S665" s="2">
        <v>0.1</v>
      </c>
      <c r="T665" s="4">
        <v>40725</v>
      </c>
      <c r="U665" s="2">
        <v>4.2</v>
      </c>
      <c r="V665" s="4">
        <v>40738</v>
      </c>
      <c r="W665" s="2">
        <v>0.5</v>
      </c>
      <c r="X665" s="4">
        <v>40738</v>
      </c>
      <c r="Y665" s="2">
        <v>0.51949999999999996</v>
      </c>
      <c r="Z665" s="2">
        <f t="shared" si="65"/>
        <v>-1.9499999999999962E-2</v>
      </c>
      <c r="AA665" s="4">
        <v>40738</v>
      </c>
      <c r="AB665" s="2">
        <v>74.3</v>
      </c>
    </row>
    <row r="666" spans="2:28" x14ac:dyDescent="0.15">
      <c r="B666" s="1">
        <v>40739</v>
      </c>
      <c r="C666">
        <v>20.23</v>
      </c>
      <c r="D666">
        <v>14.25</v>
      </c>
      <c r="E666">
        <v>3045.51</v>
      </c>
      <c r="F666">
        <v>0.7</v>
      </c>
      <c r="G666">
        <v>1.788</v>
      </c>
      <c r="H666">
        <v>3.077</v>
      </c>
      <c r="I666">
        <v>4.1399999999999997</v>
      </c>
      <c r="J666">
        <v>2.9058000000000002</v>
      </c>
      <c r="K666">
        <v>2.694</v>
      </c>
      <c r="L666" s="5">
        <f t="shared" ca="1" si="62"/>
        <v>0.1</v>
      </c>
      <c r="M666" s="5">
        <f t="shared" ca="1" si="60"/>
        <v>4.2</v>
      </c>
      <c r="N666" s="5">
        <f t="shared" ca="1" si="61"/>
        <v>0.5</v>
      </c>
      <c r="O666" s="5">
        <f t="shared" ca="1" si="63"/>
        <v>74.3</v>
      </c>
      <c r="P666" s="5">
        <f t="shared" ca="1" si="64"/>
        <v>-2.7200000000000002E-2</v>
      </c>
      <c r="R666" s="4">
        <v>40739</v>
      </c>
      <c r="S666" s="2">
        <v>0.1</v>
      </c>
      <c r="T666" s="4">
        <v>40728</v>
      </c>
      <c r="U666" s="2">
        <v>4.2</v>
      </c>
      <c r="V666" s="4">
        <v>40739</v>
      </c>
      <c r="W666" s="2">
        <v>0.5</v>
      </c>
      <c r="X666" s="4">
        <v>40739</v>
      </c>
      <c r="Y666" s="2">
        <v>0.5272</v>
      </c>
      <c r="Z666" s="2">
        <f t="shared" si="65"/>
        <v>-2.7200000000000002E-2</v>
      </c>
      <c r="AA666" s="4">
        <v>40739</v>
      </c>
      <c r="AB666" s="2">
        <v>74.3</v>
      </c>
    </row>
    <row r="667" spans="2:28" x14ac:dyDescent="0.15">
      <c r="B667" s="1">
        <v>40742</v>
      </c>
      <c r="C667">
        <v>22.65</v>
      </c>
      <c r="D667">
        <v>15.01</v>
      </c>
      <c r="E667">
        <v>2997.21</v>
      </c>
      <c r="F667">
        <v>0.69699999999999995</v>
      </c>
      <c r="G667">
        <v>1.7490000000000001</v>
      </c>
      <c r="H667">
        <v>3.0259999999999998</v>
      </c>
      <c r="I667">
        <v>4.1079999999999997</v>
      </c>
      <c r="J667">
        <v>2.9276</v>
      </c>
      <c r="K667">
        <v>2.6459999999999999</v>
      </c>
      <c r="L667" s="5">
        <f t="shared" ca="1" si="62"/>
        <v>0.1</v>
      </c>
      <c r="M667" s="5">
        <f t="shared" ca="1" si="60"/>
        <v>4.2</v>
      </c>
      <c r="N667" s="5">
        <f t="shared" ca="1" si="61"/>
        <v>0.5</v>
      </c>
      <c r="O667" s="5">
        <f t="shared" ca="1" si="63"/>
        <v>74.3</v>
      </c>
      <c r="P667" s="5">
        <f t="shared" ca="1" si="64"/>
        <v>-2.1700000000000053E-2</v>
      </c>
      <c r="R667" s="4">
        <v>40742</v>
      </c>
      <c r="S667" s="2">
        <v>0.1</v>
      </c>
      <c r="T667" s="4">
        <v>40729</v>
      </c>
      <c r="U667" s="2">
        <v>4.2</v>
      </c>
      <c r="V667" s="4">
        <v>40742</v>
      </c>
      <c r="W667" s="2">
        <v>0.5</v>
      </c>
      <c r="X667" s="4">
        <v>40742</v>
      </c>
      <c r="Y667" s="2">
        <v>0.52170000000000005</v>
      </c>
      <c r="Z667" s="2">
        <f t="shared" si="65"/>
        <v>-2.1700000000000053E-2</v>
      </c>
      <c r="AA667" s="4">
        <v>40742</v>
      </c>
      <c r="AB667" s="2">
        <v>74.3</v>
      </c>
    </row>
    <row r="668" spans="2:28" x14ac:dyDescent="0.15">
      <c r="B668" s="1">
        <v>40743</v>
      </c>
      <c r="C668">
        <v>21.16</v>
      </c>
      <c r="D668">
        <v>14.89</v>
      </c>
      <c r="E668">
        <v>3016.33</v>
      </c>
      <c r="F668">
        <v>0.69899999999999995</v>
      </c>
      <c r="G668">
        <v>1.7689999999999999</v>
      </c>
      <c r="H668">
        <v>3.0459999999999998</v>
      </c>
      <c r="I668">
        <v>4.1139999999999999</v>
      </c>
      <c r="J668">
        <v>2.8801999999999999</v>
      </c>
      <c r="K668">
        <v>2.6760000000000002</v>
      </c>
      <c r="L668" s="5">
        <f t="shared" ca="1" si="62"/>
        <v>0.1</v>
      </c>
      <c r="M668" s="5">
        <f t="shared" ca="1" si="60"/>
        <v>4.2</v>
      </c>
      <c r="N668" s="5">
        <f t="shared" ca="1" si="61"/>
        <v>0.5</v>
      </c>
      <c r="O668" s="5">
        <f t="shared" ca="1" si="63"/>
        <v>74.3</v>
      </c>
      <c r="P668" s="5">
        <f t="shared" ca="1" si="64"/>
        <v>-2.300000000000002E-2</v>
      </c>
      <c r="R668" s="4">
        <v>40743</v>
      </c>
      <c r="S668" s="2">
        <v>0.1</v>
      </c>
      <c r="T668" s="4">
        <v>40730</v>
      </c>
      <c r="U668" s="2">
        <v>4.2</v>
      </c>
      <c r="V668" s="4">
        <v>40743</v>
      </c>
      <c r="W668" s="2">
        <v>0.5</v>
      </c>
      <c r="X668" s="4">
        <v>40743</v>
      </c>
      <c r="Y668" s="2">
        <v>0.52300000000000002</v>
      </c>
      <c r="Z668" s="2">
        <f t="shared" si="65"/>
        <v>-2.300000000000002E-2</v>
      </c>
      <c r="AA668" s="4">
        <v>40743</v>
      </c>
      <c r="AB668" s="2">
        <v>74.3</v>
      </c>
    </row>
    <row r="669" spans="2:28" x14ac:dyDescent="0.15">
      <c r="B669" s="1">
        <v>40744</v>
      </c>
      <c r="C669">
        <v>20.21</v>
      </c>
      <c r="D669">
        <v>15.06</v>
      </c>
      <c r="E669">
        <v>3048.05</v>
      </c>
      <c r="F669">
        <v>0.71699999999999997</v>
      </c>
      <c r="G669">
        <v>1.79</v>
      </c>
      <c r="H669">
        <v>3.0739999999999998</v>
      </c>
      <c r="I669">
        <v>4.1219999999999999</v>
      </c>
      <c r="J669">
        <v>2.9275000000000002</v>
      </c>
      <c r="K669">
        <v>2.7650000000000001</v>
      </c>
      <c r="L669" s="5">
        <f t="shared" ca="1" si="62"/>
        <v>0.1</v>
      </c>
      <c r="M669" s="5">
        <f t="shared" ca="1" si="60"/>
        <v>4.2</v>
      </c>
      <c r="N669" s="5">
        <f t="shared" ca="1" si="61"/>
        <v>0.5</v>
      </c>
      <c r="O669" s="5">
        <f t="shared" ca="1" si="63"/>
        <v>74.3</v>
      </c>
      <c r="P669" s="5">
        <f t="shared" ca="1" si="64"/>
        <v>-2.3800000000000043E-2</v>
      </c>
      <c r="R669" s="4">
        <v>40744</v>
      </c>
      <c r="S669" s="2">
        <v>0.1</v>
      </c>
      <c r="T669" s="4">
        <v>40731</v>
      </c>
      <c r="U669" s="2">
        <v>4.2</v>
      </c>
      <c r="V669" s="4">
        <v>40744</v>
      </c>
      <c r="W669" s="2">
        <v>0.5</v>
      </c>
      <c r="X669" s="4">
        <v>40744</v>
      </c>
      <c r="Y669" s="2">
        <v>0.52380000000000004</v>
      </c>
      <c r="Z669" s="2">
        <f t="shared" si="65"/>
        <v>-2.3800000000000043E-2</v>
      </c>
      <c r="AA669" s="4">
        <v>40744</v>
      </c>
      <c r="AB669" s="2">
        <v>74.3</v>
      </c>
    </row>
    <row r="670" spans="2:28" x14ac:dyDescent="0.15">
      <c r="B670" s="1">
        <v>40745</v>
      </c>
      <c r="C670">
        <v>18.260000000000002</v>
      </c>
      <c r="D670">
        <v>14.49</v>
      </c>
      <c r="E670">
        <v>3068.36</v>
      </c>
      <c r="F670">
        <v>0.753</v>
      </c>
      <c r="G670">
        <v>1.8740000000000001</v>
      </c>
      <c r="H670">
        <v>3.1749999999999998</v>
      </c>
      <c r="I670">
        <v>4.1870000000000003</v>
      </c>
      <c r="J670">
        <v>3.0135999999999998</v>
      </c>
      <c r="K670">
        <v>2.8759999999999999</v>
      </c>
      <c r="L670" s="5">
        <f t="shared" ca="1" si="62"/>
        <v>0.1</v>
      </c>
      <c r="M670" s="5">
        <f t="shared" ca="1" si="60"/>
        <v>4.2</v>
      </c>
      <c r="N670" s="5">
        <f t="shared" ca="1" si="61"/>
        <v>0.5</v>
      </c>
      <c r="O670" s="5">
        <f t="shared" ca="1" si="63"/>
        <v>74.3</v>
      </c>
      <c r="P670" s="5">
        <f t="shared" ca="1" si="64"/>
        <v>-2.1499999999999964E-2</v>
      </c>
      <c r="R670" s="4">
        <v>40745</v>
      </c>
      <c r="S670" s="2">
        <v>0.1</v>
      </c>
      <c r="T670" s="4">
        <v>40732</v>
      </c>
      <c r="U670" s="2">
        <v>4.2</v>
      </c>
      <c r="V670" s="4">
        <v>40745</v>
      </c>
      <c r="W670" s="2">
        <v>0.5</v>
      </c>
      <c r="X670" s="4">
        <v>40745</v>
      </c>
      <c r="Y670" s="2">
        <v>0.52149999999999996</v>
      </c>
      <c r="Z670" s="2">
        <f t="shared" si="65"/>
        <v>-2.1499999999999964E-2</v>
      </c>
      <c r="AA670" s="4">
        <v>40745</v>
      </c>
      <c r="AB670" s="2">
        <v>74.3</v>
      </c>
    </row>
    <row r="671" spans="2:28" x14ac:dyDescent="0.15">
      <c r="B671" s="1">
        <v>40746</v>
      </c>
      <c r="C671">
        <v>16.88</v>
      </c>
      <c r="D671">
        <v>14.6</v>
      </c>
      <c r="E671">
        <v>3088.36</v>
      </c>
      <c r="F671">
        <v>0.70799999999999996</v>
      </c>
      <c r="G671">
        <v>1.8160000000000001</v>
      </c>
      <c r="H671">
        <v>3.1070000000000002</v>
      </c>
      <c r="I671">
        <v>4.1319999999999997</v>
      </c>
      <c r="J671">
        <v>2.9621</v>
      </c>
      <c r="K671">
        <v>2.8260000000000001</v>
      </c>
      <c r="L671" s="5">
        <f t="shared" ca="1" si="62"/>
        <v>0.1</v>
      </c>
      <c r="M671" s="5">
        <f t="shared" ca="1" si="60"/>
        <v>4.2</v>
      </c>
      <c r="N671" s="5">
        <f t="shared" ca="1" si="61"/>
        <v>0.5</v>
      </c>
      <c r="O671" s="5">
        <f t="shared" ca="1" si="63"/>
        <v>74.3</v>
      </c>
      <c r="P671" s="5">
        <f t="shared" ca="1" si="64"/>
        <v>-2.300000000000002E-2</v>
      </c>
      <c r="R671" s="4">
        <v>40746</v>
      </c>
      <c r="S671" s="2">
        <v>0.1</v>
      </c>
      <c r="T671" s="4">
        <v>40735</v>
      </c>
      <c r="U671" s="2">
        <v>4.2</v>
      </c>
      <c r="V671" s="4">
        <v>40746</v>
      </c>
      <c r="W671" s="2">
        <v>0.5</v>
      </c>
      <c r="X671" s="4">
        <v>40746</v>
      </c>
      <c r="Y671" s="2">
        <v>0.52300000000000002</v>
      </c>
      <c r="Z671" s="2">
        <f t="shared" si="65"/>
        <v>-2.300000000000002E-2</v>
      </c>
      <c r="AA671" s="4">
        <v>40746</v>
      </c>
      <c r="AB671" s="2">
        <v>74.3</v>
      </c>
    </row>
    <row r="672" spans="2:28" x14ac:dyDescent="0.15">
      <c r="B672" s="1">
        <v>40749</v>
      </c>
      <c r="C672">
        <v>17.760000000000002</v>
      </c>
      <c r="D672">
        <v>14.55</v>
      </c>
      <c r="E672">
        <v>3082.8</v>
      </c>
      <c r="F672">
        <v>0.70799999999999996</v>
      </c>
      <c r="G672">
        <v>1.768</v>
      </c>
      <c r="H672">
        <v>3.0489999999999999</v>
      </c>
      <c r="I672">
        <v>4.093</v>
      </c>
      <c r="J672">
        <v>3.0005999999999999</v>
      </c>
      <c r="K672">
        <v>2.762</v>
      </c>
      <c r="L672" s="5">
        <f t="shared" ca="1" si="62"/>
        <v>0.1</v>
      </c>
      <c r="M672" s="5">
        <f t="shared" ca="1" si="60"/>
        <v>4.2</v>
      </c>
      <c r="N672" s="5">
        <f t="shared" ca="1" si="61"/>
        <v>0.5</v>
      </c>
      <c r="O672" s="5">
        <f t="shared" ca="1" si="63"/>
        <v>74.3</v>
      </c>
      <c r="P672" s="5">
        <f t="shared" ca="1" si="64"/>
        <v>-2.2399999999999975E-2</v>
      </c>
      <c r="R672" s="4">
        <v>40749</v>
      </c>
      <c r="S672" s="2">
        <v>0.1</v>
      </c>
      <c r="T672" s="4">
        <v>40736</v>
      </c>
      <c r="U672" s="2">
        <v>4.2</v>
      </c>
      <c r="V672" s="4">
        <v>40749</v>
      </c>
      <c r="W672" s="2">
        <v>0.5</v>
      </c>
      <c r="X672" s="4">
        <v>40749</v>
      </c>
      <c r="Y672" s="2">
        <v>0.52239999999999998</v>
      </c>
      <c r="Z672" s="2">
        <f t="shared" si="65"/>
        <v>-2.2399999999999975E-2</v>
      </c>
      <c r="AA672" s="4">
        <v>40749</v>
      </c>
      <c r="AB672" s="2">
        <v>74.3</v>
      </c>
    </row>
    <row r="673" spans="2:28" x14ac:dyDescent="0.15">
      <c r="B673" s="1">
        <v>40750</v>
      </c>
      <c r="C673">
        <v>17.600000000000001</v>
      </c>
      <c r="D673">
        <v>14.18</v>
      </c>
      <c r="E673">
        <v>3085.14</v>
      </c>
      <c r="F673">
        <v>0.70799999999999996</v>
      </c>
      <c r="G673">
        <v>1.7829999999999999</v>
      </c>
      <c r="H673">
        <v>3.0710000000000002</v>
      </c>
      <c r="I673">
        <v>4.1139999999999999</v>
      </c>
      <c r="J673">
        <v>2.9529000000000001</v>
      </c>
      <c r="K673">
        <v>2.738</v>
      </c>
      <c r="L673" s="5">
        <f t="shared" ca="1" si="62"/>
        <v>0.1</v>
      </c>
      <c r="M673" s="5">
        <f t="shared" ca="1" si="60"/>
        <v>4.2</v>
      </c>
      <c r="N673" s="5">
        <f t="shared" ca="1" si="61"/>
        <v>0.5</v>
      </c>
      <c r="O673" s="5">
        <f t="shared" ca="1" si="63"/>
        <v>74.3</v>
      </c>
      <c r="P673" s="5">
        <f t="shared" ca="1" si="64"/>
        <v>-1.749999999999996E-2</v>
      </c>
      <c r="R673" s="4">
        <v>40750</v>
      </c>
      <c r="S673" s="2">
        <v>0.1</v>
      </c>
      <c r="T673" s="4">
        <v>40737</v>
      </c>
      <c r="U673" s="2">
        <v>4.2</v>
      </c>
      <c r="V673" s="4">
        <v>40750</v>
      </c>
      <c r="W673" s="2">
        <v>0.5</v>
      </c>
      <c r="X673" s="4">
        <v>40750</v>
      </c>
      <c r="Y673" s="2">
        <v>0.51749999999999996</v>
      </c>
      <c r="Z673" s="2">
        <f t="shared" si="65"/>
        <v>-1.749999999999996E-2</v>
      </c>
      <c r="AA673" s="4">
        <v>40750</v>
      </c>
      <c r="AB673" s="2">
        <v>74.3</v>
      </c>
    </row>
    <row r="674" spans="2:28" x14ac:dyDescent="0.15">
      <c r="B674" s="1">
        <v>40751</v>
      </c>
      <c r="C674">
        <v>19.149999999999999</v>
      </c>
      <c r="D674">
        <v>14.46</v>
      </c>
      <c r="E674">
        <v>3047.99</v>
      </c>
      <c r="F674">
        <v>0.68100000000000005</v>
      </c>
      <c r="G674">
        <v>1.7130000000000001</v>
      </c>
      <c r="H674">
        <v>2.9820000000000002</v>
      </c>
      <c r="I674">
        <v>4.0759999999999996</v>
      </c>
      <c r="J674">
        <v>2.9803000000000002</v>
      </c>
      <c r="K674">
        <v>2.65</v>
      </c>
      <c r="L674" s="5">
        <f t="shared" ca="1" si="62"/>
        <v>0.1</v>
      </c>
      <c r="M674" s="5">
        <f t="shared" ca="1" si="60"/>
        <v>4.2</v>
      </c>
      <c r="N674" s="5">
        <f t="shared" ca="1" si="61"/>
        <v>0.5</v>
      </c>
      <c r="O674" s="5">
        <f t="shared" ca="1" si="63"/>
        <v>74.3</v>
      </c>
      <c r="P674" s="5">
        <f t="shared" ca="1" si="64"/>
        <v>-2.4000000000000021E-2</v>
      </c>
      <c r="R674" s="4">
        <v>40751</v>
      </c>
      <c r="S674" s="2">
        <v>0.1</v>
      </c>
      <c r="T674" s="4">
        <v>40738</v>
      </c>
      <c r="U674" s="2">
        <v>4.2</v>
      </c>
      <c r="V674" s="4">
        <v>40751</v>
      </c>
      <c r="W674" s="2">
        <v>0.5</v>
      </c>
      <c r="X674" s="4">
        <v>40751</v>
      </c>
      <c r="Y674" s="2">
        <v>0.52400000000000002</v>
      </c>
      <c r="Z674" s="2">
        <f t="shared" si="65"/>
        <v>-2.4000000000000021E-2</v>
      </c>
      <c r="AA674" s="4">
        <v>40751</v>
      </c>
      <c r="AB674" s="2">
        <v>74.3</v>
      </c>
    </row>
    <row r="675" spans="2:28" x14ac:dyDescent="0.15">
      <c r="B675" s="1">
        <v>40752</v>
      </c>
      <c r="C675">
        <v>19.440000000000001</v>
      </c>
      <c r="D675">
        <v>14.45</v>
      </c>
      <c r="E675">
        <v>3053.94</v>
      </c>
      <c r="F675">
        <v>0.66800000000000004</v>
      </c>
      <c r="G675">
        <v>1.6779999999999999</v>
      </c>
      <c r="H675">
        <v>2.9649999999999999</v>
      </c>
      <c r="I675">
        <v>4.0949999999999998</v>
      </c>
      <c r="J675">
        <v>2.9453999999999998</v>
      </c>
      <c r="K675">
        <v>2.6320000000000001</v>
      </c>
      <c r="L675" s="5">
        <f t="shared" ca="1" si="62"/>
        <v>0.1</v>
      </c>
      <c r="M675" s="5">
        <f t="shared" ca="1" si="60"/>
        <v>4.2</v>
      </c>
      <c r="N675" s="5">
        <f t="shared" ca="1" si="61"/>
        <v>0.5</v>
      </c>
      <c r="O675" s="5">
        <f t="shared" ca="1" si="63"/>
        <v>74.3</v>
      </c>
      <c r="P675" s="5">
        <f t="shared" ca="1" si="64"/>
        <v>-2.4199999999999999E-2</v>
      </c>
      <c r="R675" s="4">
        <v>40752</v>
      </c>
      <c r="S675" s="2">
        <v>0.1</v>
      </c>
      <c r="T675" s="4">
        <v>40739</v>
      </c>
      <c r="U675" s="2">
        <v>4.2</v>
      </c>
      <c r="V675" s="4">
        <v>40752</v>
      </c>
      <c r="W675" s="2">
        <v>0.5</v>
      </c>
      <c r="X675" s="4">
        <v>40752</v>
      </c>
      <c r="Y675" s="2">
        <v>0.5242</v>
      </c>
      <c r="Z675" s="2">
        <f t="shared" si="65"/>
        <v>-2.4199999999999999E-2</v>
      </c>
      <c r="AA675" s="4">
        <v>40752</v>
      </c>
      <c r="AB675" s="2">
        <v>74.3</v>
      </c>
    </row>
    <row r="676" spans="2:28" x14ac:dyDescent="0.15">
      <c r="B676" s="1">
        <v>40753</v>
      </c>
      <c r="C676">
        <v>20.53</v>
      </c>
      <c r="D676">
        <v>14.67</v>
      </c>
      <c r="E676">
        <v>3026.02</v>
      </c>
      <c r="F676">
        <v>0.63200000000000001</v>
      </c>
      <c r="G676">
        <v>1.583</v>
      </c>
      <c r="H676">
        <v>2.859</v>
      </c>
      <c r="I676">
        <v>4.016</v>
      </c>
      <c r="J676">
        <v>2.7961</v>
      </c>
      <c r="K676">
        <v>2.5369999999999999</v>
      </c>
      <c r="L676" s="5">
        <f t="shared" ca="1" si="62"/>
        <v>0.1</v>
      </c>
      <c r="M676" s="5">
        <f t="shared" ca="1" si="60"/>
        <v>4.2</v>
      </c>
      <c r="N676" s="5">
        <f t="shared" ca="1" si="61"/>
        <v>0.5</v>
      </c>
      <c r="O676" s="5">
        <f t="shared" ca="1" si="63"/>
        <v>74.3</v>
      </c>
      <c r="P676" s="5">
        <f t="shared" ca="1" si="64"/>
        <v>-5.6200000000000028E-2</v>
      </c>
      <c r="R676" s="4">
        <v>40753</v>
      </c>
      <c r="S676" s="2">
        <v>0.1</v>
      </c>
      <c r="T676" s="4">
        <v>40742</v>
      </c>
      <c r="U676" s="2">
        <v>4.2</v>
      </c>
      <c r="V676" s="4">
        <v>40753</v>
      </c>
      <c r="W676" s="2">
        <v>0.5</v>
      </c>
      <c r="X676" s="4">
        <v>40753</v>
      </c>
      <c r="Y676" s="2">
        <v>0.55620000000000003</v>
      </c>
      <c r="Z676" s="2">
        <f t="shared" si="65"/>
        <v>-5.6200000000000028E-2</v>
      </c>
      <c r="AA676" s="4">
        <v>40753</v>
      </c>
      <c r="AB676" s="2">
        <v>74.3</v>
      </c>
    </row>
    <row r="677" spans="2:28" x14ac:dyDescent="0.15">
      <c r="B677" s="1">
        <v>40756</v>
      </c>
      <c r="C677">
        <v>21.48</v>
      </c>
      <c r="D677">
        <v>14.28</v>
      </c>
      <c r="E677">
        <v>3004.41</v>
      </c>
      <c r="F677">
        <v>0.61599999999999999</v>
      </c>
      <c r="G677">
        <v>1.538</v>
      </c>
      <c r="H677">
        <v>2.8039999999999998</v>
      </c>
      <c r="I677">
        <v>4</v>
      </c>
      <c r="J677">
        <v>2.7437</v>
      </c>
      <c r="K677">
        <v>2.452</v>
      </c>
      <c r="L677" s="5">
        <f t="shared" ca="1" si="62"/>
        <v>0.1</v>
      </c>
      <c r="M677" s="5">
        <f t="shared" ca="1" si="60"/>
        <v>4.4000000000000004</v>
      </c>
      <c r="N677" s="5">
        <f t="shared" ca="1" si="61"/>
        <v>0.5</v>
      </c>
      <c r="O677" s="5">
        <f t="shared" ca="1" si="63"/>
        <v>74.3</v>
      </c>
      <c r="P677" s="5">
        <f t="shared" ca="1" si="64"/>
        <v>-3.2800000000000051E-2</v>
      </c>
      <c r="R677" s="4">
        <v>40756</v>
      </c>
      <c r="S677" s="2">
        <v>0.1</v>
      </c>
      <c r="T677" s="4">
        <v>40743</v>
      </c>
      <c r="U677" s="2">
        <v>4.2</v>
      </c>
      <c r="V677" s="4">
        <v>40756</v>
      </c>
      <c r="W677" s="2">
        <v>0.5</v>
      </c>
      <c r="X677" s="4">
        <v>40756</v>
      </c>
      <c r="Y677" s="2">
        <v>0.53280000000000005</v>
      </c>
      <c r="Z677" s="2">
        <f t="shared" si="65"/>
        <v>-3.2800000000000051E-2</v>
      </c>
      <c r="AA677" s="4">
        <v>40756</v>
      </c>
      <c r="AB677" s="2">
        <v>74.3</v>
      </c>
    </row>
    <row r="678" spans="2:28" x14ac:dyDescent="0.15">
      <c r="B678" s="1">
        <v>40757</v>
      </c>
      <c r="C678">
        <v>22.33</v>
      </c>
      <c r="D678">
        <v>14.68</v>
      </c>
      <c r="E678">
        <v>2970.21</v>
      </c>
      <c r="F678">
        <v>0.625</v>
      </c>
      <c r="G678">
        <v>1.5009999999999999</v>
      </c>
      <c r="H678">
        <v>2.766</v>
      </c>
      <c r="I678">
        <v>4.0110000000000001</v>
      </c>
      <c r="J678">
        <v>2.6114000000000002</v>
      </c>
      <c r="K678">
        <v>2.4140000000000001</v>
      </c>
      <c r="L678" s="5">
        <f t="shared" ca="1" si="62"/>
        <v>0.1</v>
      </c>
      <c r="M678" s="5">
        <f t="shared" ca="1" si="60"/>
        <v>4.4000000000000004</v>
      </c>
      <c r="N678" s="5">
        <f t="shared" ca="1" si="61"/>
        <v>0.5</v>
      </c>
      <c r="O678" s="5">
        <f t="shared" ca="1" si="63"/>
        <v>74.3</v>
      </c>
      <c r="P678" s="5">
        <f t="shared" ca="1" si="64"/>
        <v>-3.5299999999999998E-2</v>
      </c>
      <c r="R678" s="4">
        <v>40757</v>
      </c>
      <c r="S678" s="2">
        <v>0.1</v>
      </c>
      <c r="T678" s="4">
        <v>40744</v>
      </c>
      <c r="U678" s="2">
        <v>4.2</v>
      </c>
      <c r="V678" s="4">
        <v>40757</v>
      </c>
      <c r="W678" s="2">
        <v>0.5</v>
      </c>
      <c r="X678" s="4">
        <v>40757</v>
      </c>
      <c r="Y678" s="2">
        <v>0.5353</v>
      </c>
      <c r="Z678" s="2">
        <f t="shared" si="65"/>
        <v>-3.5299999999999998E-2</v>
      </c>
      <c r="AA678" s="4">
        <v>40757</v>
      </c>
      <c r="AB678" s="2">
        <v>74.3</v>
      </c>
    </row>
    <row r="679" spans="2:28" x14ac:dyDescent="0.15">
      <c r="B679" s="1">
        <v>40758</v>
      </c>
      <c r="C679">
        <v>24.12</v>
      </c>
      <c r="D679">
        <v>15.4</v>
      </c>
      <c r="E679">
        <v>2903.02</v>
      </c>
      <c r="F679">
        <v>0.628</v>
      </c>
      <c r="G679">
        <v>1.482</v>
      </c>
      <c r="H679">
        <v>2.74</v>
      </c>
      <c r="I679">
        <v>3.9449999999999998</v>
      </c>
      <c r="J679">
        <v>2.6202000000000001</v>
      </c>
      <c r="K679">
        <v>2.4009999999999998</v>
      </c>
      <c r="L679" s="5">
        <f t="shared" ca="1" si="62"/>
        <v>0.1</v>
      </c>
      <c r="M679" s="5">
        <f t="shared" ca="1" si="60"/>
        <v>4.4000000000000004</v>
      </c>
      <c r="N679" s="5">
        <f t="shared" ca="1" si="61"/>
        <v>0.5</v>
      </c>
      <c r="O679" s="5">
        <f t="shared" ca="1" si="63"/>
        <v>74.3</v>
      </c>
      <c r="P679" s="5">
        <f t="shared" ca="1" si="64"/>
        <v>-3.5200000000000009E-2</v>
      </c>
      <c r="R679" s="4">
        <v>40758</v>
      </c>
      <c r="S679" s="2">
        <v>0.1</v>
      </c>
      <c r="T679" s="4">
        <v>40745</v>
      </c>
      <c r="U679" s="2">
        <v>4.2</v>
      </c>
      <c r="V679" s="4">
        <v>40758</v>
      </c>
      <c r="W679" s="2">
        <v>0.5</v>
      </c>
      <c r="X679" s="4">
        <v>40758</v>
      </c>
      <c r="Y679" s="2">
        <v>0.53520000000000001</v>
      </c>
      <c r="Z679" s="2">
        <f t="shared" si="65"/>
        <v>-3.5200000000000009E-2</v>
      </c>
      <c r="AA679" s="4">
        <v>40758</v>
      </c>
      <c r="AB679" s="2">
        <v>74.3</v>
      </c>
    </row>
    <row r="680" spans="2:28" x14ac:dyDescent="0.15">
      <c r="B680" s="1">
        <v>40759</v>
      </c>
      <c r="C680">
        <v>28.57</v>
      </c>
      <c r="D680">
        <v>18.46</v>
      </c>
      <c r="E680">
        <v>2802.51</v>
      </c>
      <c r="F680">
        <v>0.60299999999999998</v>
      </c>
      <c r="G680">
        <v>1.446</v>
      </c>
      <c r="H680">
        <v>2.6819999999999999</v>
      </c>
      <c r="I680">
        <v>3.8889999999999998</v>
      </c>
      <c r="J680">
        <v>2.4028</v>
      </c>
      <c r="K680">
        <v>2.2989999999999999</v>
      </c>
      <c r="L680" s="5">
        <f t="shared" ca="1" si="62"/>
        <v>0.1</v>
      </c>
      <c r="M680" s="5">
        <f t="shared" ca="1" si="60"/>
        <v>4.4000000000000004</v>
      </c>
      <c r="N680" s="5">
        <f t="shared" ca="1" si="61"/>
        <v>0.5</v>
      </c>
      <c r="O680" s="5">
        <f t="shared" ca="1" si="63"/>
        <v>74.3</v>
      </c>
      <c r="P680" s="5">
        <f t="shared" ca="1" si="64"/>
        <v>-2.6599999999999957E-2</v>
      </c>
      <c r="R680" s="4">
        <v>40759</v>
      </c>
      <c r="S680" s="2">
        <v>0.1</v>
      </c>
      <c r="T680" s="4">
        <v>40746</v>
      </c>
      <c r="U680" s="2">
        <v>4.2</v>
      </c>
      <c r="V680" s="4">
        <v>40759</v>
      </c>
      <c r="W680" s="2">
        <v>0.5</v>
      </c>
      <c r="X680" s="4">
        <v>40759</v>
      </c>
      <c r="Y680" s="2">
        <v>0.52659999999999996</v>
      </c>
      <c r="Z680" s="2">
        <f t="shared" si="65"/>
        <v>-2.6599999999999957E-2</v>
      </c>
      <c r="AA680" s="4">
        <v>40759</v>
      </c>
      <c r="AB680" s="2">
        <v>74.3</v>
      </c>
    </row>
    <row r="681" spans="2:28" x14ac:dyDescent="0.15">
      <c r="B681" s="1">
        <v>40760</v>
      </c>
      <c r="C681">
        <v>34.979999999999997</v>
      </c>
      <c r="D681">
        <v>19.829999999999998</v>
      </c>
      <c r="E681">
        <v>2727.18</v>
      </c>
      <c r="F681">
        <v>0.55100000000000005</v>
      </c>
      <c r="G681">
        <v>1.423</v>
      </c>
      <c r="H681">
        <v>2.6869999999999998</v>
      </c>
      <c r="I681">
        <v>3.871</v>
      </c>
      <c r="J681">
        <v>2.5585</v>
      </c>
      <c r="K681">
        <v>2.3450000000000002</v>
      </c>
      <c r="L681" s="5">
        <f t="shared" ca="1" si="62"/>
        <v>0.1</v>
      </c>
      <c r="M681" s="5">
        <f t="shared" ca="1" si="60"/>
        <v>4.4000000000000004</v>
      </c>
      <c r="N681" s="5">
        <f t="shared" ca="1" si="61"/>
        <v>0.5</v>
      </c>
      <c r="O681" s="5">
        <f t="shared" ca="1" si="63"/>
        <v>74.3</v>
      </c>
      <c r="P681" s="5">
        <f t="shared" ca="1" si="64"/>
        <v>-2.410000000000001E-2</v>
      </c>
      <c r="R681" s="4">
        <v>40760</v>
      </c>
      <c r="S681" s="2">
        <v>0.1</v>
      </c>
      <c r="T681" s="4">
        <v>40749</v>
      </c>
      <c r="U681" s="2">
        <v>4.2</v>
      </c>
      <c r="V681" s="4">
        <v>40760</v>
      </c>
      <c r="W681" s="2">
        <v>0.5</v>
      </c>
      <c r="X681" s="4">
        <v>40760</v>
      </c>
      <c r="Y681" s="2">
        <v>0.52410000000000001</v>
      </c>
      <c r="Z681" s="2">
        <f t="shared" si="65"/>
        <v>-2.410000000000001E-2</v>
      </c>
      <c r="AA681" s="4">
        <v>40760</v>
      </c>
      <c r="AB681" s="2">
        <v>74.3</v>
      </c>
    </row>
    <row r="682" spans="2:28" x14ac:dyDescent="0.15">
      <c r="B682" s="1">
        <v>40763</v>
      </c>
      <c r="C682">
        <v>40.72</v>
      </c>
      <c r="D682">
        <v>21.82</v>
      </c>
      <c r="E682">
        <v>2631.57</v>
      </c>
      <c r="F682">
        <v>0.58099999999999996</v>
      </c>
      <c r="G682">
        <v>1.379</v>
      </c>
      <c r="H682">
        <v>2.641</v>
      </c>
      <c r="I682">
        <v>3.8919999999999999</v>
      </c>
      <c r="J682">
        <v>2.3178999999999998</v>
      </c>
      <c r="K682">
        <v>2.2599999999999998</v>
      </c>
      <c r="L682" s="5">
        <f t="shared" ca="1" si="62"/>
        <v>0.1</v>
      </c>
      <c r="M682" s="5">
        <f t="shared" ca="1" si="60"/>
        <v>4.4000000000000004</v>
      </c>
      <c r="N682" s="5">
        <f t="shared" ca="1" si="61"/>
        <v>0.5</v>
      </c>
      <c r="O682" s="5">
        <f t="shared" ca="1" si="63"/>
        <v>74.3</v>
      </c>
      <c r="P682" s="5">
        <f t="shared" ca="1" si="64"/>
        <v>-2.5800000000000045E-2</v>
      </c>
      <c r="R682" s="4">
        <v>40763</v>
      </c>
      <c r="S682" s="2">
        <v>0.1</v>
      </c>
      <c r="T682" s="4">
        <v>40750</v>
      </c>
      <c r="U682" s="2">
        <v>4.2</v>
      </c>
      <c r="V682" s="4">
        <v>40763</v>
      </c>
      <c r="W682" s="2">
        <v>0.5</v>
      </c>
      <c r="X682" s="4">
        <v>40763</v>
      </c>
      <c r="Y682" s="2">
        <v>0.52580000000000005</v>
      </c>
      <c r="Z682" s="2">
        <f t="shared" si="65"/>
        <v>-2.5800000000000045E-2</v>
      </c>
      <c r="AA682" s="4">
        <v>40763</v>
      </c>
      <c r="AB682" s="2">
        <v>74.3</v>
      </c>
    </row>
    <row r="683" spans="2:28" x14ac:dyDescent="0.15">
      <c r="B683" s="1">
        <v>40764</v>
      </c>
      <c r="C683">
        <v>43.01</v>
      </c>
      <c r="D683">
        <v>22.15</v>
      </c>
      <c r="E683">
        <v>2681.6</v>
      </c>
      <c r="F683">
        <v>0.60799999999999998</v>
      </c>
      <c r="G683">
        <v>1.4490000000000001</v>
      </c>
      <c r="H683">
        <v>2.7130000000000001</v>
      </c>
      <c r="I683">
        <v>3.9860000000000002</v>
      </c>
      <c r="J683">
        <v>2.2488000000000001</v>
      </c>
      <c r="K683">
        <v>2.363</v>
      </c>
      <c r="L683" s="5">
        <f t="shared" ca="1" si="62"/>
        <v>0.1</v>
      </c>
      <c r="M683" s="5">
        <f t="shared" ca="1" si="60"/>
        <v>4.4000000000000004</v>
      </c>
      <c r="N683" s="5">
        <f t="shared" ca="1" si="61"/>
        <v>0.5</v>
      </c>
      <c r="O683" s="5">
        <f t="shared" ca="1" si="63"/>
        <v>74.3</v>
      </c>
      <c r="P683" s="5">
        <f t="shared" ca="1" si="64"/>
        <v>-2.5800000000000045E-2</v>
      </c>
      <c r="R683" s="4">
        <v>40764</v>
      </c>
      <c r="S683" s="2">
        <v>0.1</v>
      </c>
      <c r="T683" s="4">
        <v>40751</v>
      </c>
      <c r="U683" s="2">
        <v>4.2</v>
      </c>
      <c r="V683" s="4">
        <v>40764</v>
      </c>
      <c r="W683" s="2">
        <v>0.5</v>
      </c>
      <c r="X683" s="4">
        <v>40764</v>
      </c>
      <c r="Y683" s="2">
        <v>0.52580000000000005</v>
      </c>
      <c r="Z683" s="2">
        <f t="shared" si="65"/>
        <v>-2.5800000000000045E-2</v>
      </c>
      <c r="AA683" s="4">
        <v>40764</v>
      </c>
      <c r="AB683" s="2">
        <v>74.3</v>
      </c>
    </row>
    <row r="684" spans="2:28" x14ac:dyDescent="0.15">
      <c r="B684" s="1">
        <v>40765</v>
      </c>
      <c r="C684">
        <v>45.5</v>
      </c>
      <c r="D684">
        <v>22.49</v>
      </c>
      <c r="E684">
        <v>2605.63</v>
      </c>
      <c r="F684">
        <v>0.54300000000000004</v>
      </c>
      <c r="G684">
        <v>1.22</v>
      </c>
      <c r="H684">
        <v>2.4820000000000002</v>
      </c>
      <c r="I684">
        <v>3.859</v>
      </c>
      <c r="J684">
        <v>2.1061000000000001</v>
      </c>
      <c r="K684">
        <v>2.19</v>
      </c>
      <c r="L684" s="5">
        <f t="shared" ca="1" si="62"/>
        <v>0.1</v>
      </c>
      <c r="M684" s="5">
        <f t="shared" ca="1" si="60"/>
        <v>4.4000000000000004</v>
      </c>
      <c r="N684" s="5">
        <f t="shared" ca="1" si="61"/>
        <v>0.5</v>
      </c>
      <c r="O684" s="5">
        <f t="shared" ca="1" si="63"/>
        <v>74.3</v>
      </c>
      <c r="P684" s="5">
        <f t="shared" ca="1" si="64"/>
        <v>-2.7800000000000047E-2</v>
      </c>
      <c r="R684" s="4">
        <v>40765</v>
      </c>
      <c r="S684" s="2">
        <v>0.1</v>
      </c>
      <c r="T684" s="4">
        <v>40752</v>
      </c>
      <c r="U684" s="2">
        <v>4.2</v>
      </c>
      <c r="V684" s="4">
        <v>40765</v>
      </c>
      <c r="W684" s="2">
        <v>0.5</v>
      </c>
      <c r="X684" s="4">
        <v>40765</v>
      </c>
      <c r="Y684" s="2">
        <v>0.52780000000000005</v>
      </c>
      <c r="Z684" s="2">
        <f t="shared" si="65"/>
        <v>-2.7800000000000047E-2</v>
      </c>
      <c r="AA684" s="4">
        <v>40765</v>
      </c>
      <c r="AB684" s="2">
        <v>74.3</v>
      </c>
    </row>
    <row r="685" spans="2:28" x14ac:dyDescent="0.15">
      <c r="B685" s="1">
        <v>40766</v>
      </c>
      <c r="C685">
        <v>42.14</v>
      </c>
      <c r="D685">
        <v>24.58</v>
      </c>
      <c r="E685">
        <v>2683.66</v>
      </c>
      <c r="F685">
        <v>0.63500000000000001</v>
      </c>
      <c r="G685">
        <v>1.3049999999999999</v>
      </c>
      <c r="H685">
        <v>2.5449999999999999</v>
      </c>
      <c r="I685">
        <v>3.9510000000000001</v>
      </c>
      <c r="J685">
        <v>2.3399000000000001</v>
      </c>
      <c r="K685">
        <v>2.3140000000000001</v>
      </c>
      <c r="L685" s="5">
        <f t="shared" ca="1" si="62"/>
        <v>0.1</v>
      </c>
      <c r="M685" s="5">
        <f t="shared" ca="1" si="60"/>
        <v>4.4000000000000004</v>
      </c>
      <c r="N685" s="5">
        <f t="shared" ca="1" si="61"/>
        <v>0.5</v>
      </c>
      <c r="O685" s="5">
        <f t="shared" ca="1" si="63"/>
        <v>74.3</v>
      </c>
      <c r="P685" s="5">
        <f t="shared" ca="1" si="64"/>
        <v>-3.1499999999999972E-2</v>
      </c>
      <c r="R685" s="4">
        <v>40766</v>
      </c>
      <c r="S685" s="2">
        <v>0.1</v>
      </c>
      <c r="T685" s="4">
        <v>40753</v>
      </c>
      <c r="U685" s="2">
        <v>4.2</v>
      </c>
      <c r="V685" s="4">
        <v>40766</v>
      </c>
      <c r="W685" s="2">
        <v>0.5</v>
      </c>
      <c r="X685" s="4">
        <v>40766</v>
      </c>
      <c r="Y685" s="2">
        <v>0.53149999999999997</v>
      </c>
      <c r="Z685" s="2">
        <f t="shared" si="65"/>
        <v>-3.1499999999999972E-2</v>
      </c>
      <c r="AA685" s="4">
        <v>40766</v>
      </c>
      <c r="AB685" s="2">
        <v>74.3</v>
      </c>
    </row>
    <row r="686" spans="2:28" x14ac:dyDescent="0.15">
      <c r="B686" s="1">
        <v>40767</v>
      </c>
      <c r="C686">
        <v>35.96</v>
      </c>
      <c r="D686">
        <v>26.54</v>
      </c>
      <c r="E686">
        <v>2763.81</v>
      </c>
      <c r="F686">
        <v>0.64700000000000002</v>
      </c>
      <c r="G686">
        <v>1.304</v>
      </c>
      <c r="H686">
        <v>2.5329999999999999</v>
      </c>
      <c r="I686">
        <v>3.9510000000000001</v>
      </c>
      <c r="J686">
        <v>2.2547999999999999</v>
      </c>
      <c r="K686">
        <v>2.3319999999999999</v>
      </c>
      <c r="L686" s="5">
        <f t="shared" ca="1" si="62"/>
        <v>0.1</v>
      </c>
      <c r="M686" s="5">
        <f t="shared" ca="1" si="60"/>
        <v>4.4000000000000004</v>
      </c>
      <c r="N686" s="5">
        <f t="shared" ca="1" si="61"/>
        <v>0.5</v>
      </c>
      <c r="O686" s="5">
        <f t="shared" ca="1" si="63"/>
        <v>74.3</v>
      </c>
      <c r="P686" s="5">
        <f t="shared" ca="1" si="64"/>
        <v>-3.2800000000000051E-2</v>
      </c>
      <c r="R686" s="4">
        <v>40767</v>
      </c>
      <c r="S686" s="2">
        <v>0.1</v>
      </c>
      <c r="T686" s="4">
        <v>40755</v>
      </c>
      <c r="U686" s="2">
        <v>4.4000000000000004</v>
      </c>
      <c r="V686" s="4">
        <v>40767</v>
      </c>
      <c r="W686" s="2">
        <v>0.5</v>
      </c>
      <c r="X686" s="4">
        <v>40767</v>
      </c>
      <c r="Y686" s="2">
        <v>0.53280000000000005</v>
      </c>
      <c r="Z686" s="2">
        <f t="shared" si="65"/>
        <v>-3.2800000000000051E-2</v>
      </c>
      <c r="AA686" s="4">
        <v>40767</v>
      </c>
      <c r="AB686" s="2">
        <v>74.3</v>
      </c>
    </row>
    <row r="687" spans="2:28" x14ac:dyDescent="0.15">
      <c r="B687" s="1">
        <v>40770</v>
      </c>
      <c r="C687">
        <v>31.57</v>
      </c>
      <c r="D687">
        <v>26.68</v>
      </c>
      <c r="E687">
        <v>2781.35</v>
      </c>
      <c r="F687">
        <v>0.67500000000000004</v>
      </c>
      <c r="G687">
        <v>1.319</v>
      </c>
      <c r="H687">
        <v>2.5350000000000001</v>
      </c>
      <c r="I687">
        <v>3.9510000000000001</v>
      </c>
      <c r="J687">
        <v>2.3052999999999999</v>
      </c>
      <c r="K687">
        <v>2.3239999999999998</v>
      </c>
      <c r="L687" s="5">
        <f t="shared" ca="1" si="62"/>
        <v>0.1</v>
      </c>
      <c r="M687" s="5">
        <f t="shared" ca="1" si="60"/>
        <v>4.4000000000000004</v>
      </c>
      <c r="N687" s="5">
        <f t="shared" ca="1" si="61"/>
        <v>0.5</v>
      </c>
      <c r="O687" s="5">
        <f t="shared" ca="1" si="63"/>
        <v>74.3</v>
      </c>
      <c r="P687" s="5">
        <f t="shared" ca="1" si="64"/>
        <v>-3.73E-2</v>
      </c>
      <c r="R687" s="4">
        <v>40770</v>
      </c>
      <c r="S687" s="2">
        <v>0.1</v>
      </c>
      <c r="T687" s="4">
        <v>40756</v>
      </c>
      <c r="U687" s="2">
        <v>4.4000000000000004</v>
      </c>
      <c r="V687" s="4">
        <v>40770</v>
      </c>
      <c r="W687" s="2">
        <v>0.5</v>
      </c>
      <c r="X687" s="4">
        <v>40770</v>
      </c>
      <c r="Y687" s="2">
        <v>0.5373</v>
      </c>
      <c r="Z687" s="2">
        <f t="shared" si="65"/>
        <v>-3.73E-2</v>
      </c>
      <c r="AA687" s="4">
        <v>40770</v>
      </c>
      <c r="AB687" s="2">
        <v>74.3</v>
      </c>
    </row>
    <row r="688" spans="2:28" x14ac:dyDescent="0.15">
      <c r="B688" s="1">
        <v>40771</v>
      </c>
      <c r="C688">
        <v>30.65</v>
      </c>
      <c r="D688">
        <v>26.7</v>
      </c>
      <c r="E688">
        <v>2780.31</v>
      </c>
      <c r="F688">
        <v>0.65600000000000003</v>
      </c>
      <c r="G688">
        <v>1.3580000000000001</v>
      </c>
      <c r="H688">
        <v>2.5590000000000002</v>
      </c>
      <c r="I688">
        <v>3.9980000000000002</v>
      </c>
      <c r="J688">
        <v>2.2195999999999998</v>
      </c>
      <c r="K688">
        <v>2.323</v>
      </c>
      <c r="L688" s="5">
        <f t="shared" ca="1" si="62"/>
        <v>0.1</v>
      </c>
      <c r="M688" s="5">
        <f t="shared" ca="1" si="60"/>
        <v>4.4000000000000004</v>
      </c>
      <c r="N688" s="5">
        <f t="shared" ca="1" si="61"/>
        <v>0.5</v>
      </c>
      <c r="O688" s="5">
        <f t="shared" ca="1" si="63"/>
        <v>74.3</v>
      </c>
      <c r="P688" s="5">
        <f t="shared" ca="1" si="64"/>
        <v>-4.0100000000000025E-2</v>
      </c>
      <c r="R688" s="4">
        <v>40771</v>
      </c>
      <c r="S688" s="2">
        <v>0.1</v>
      </c>
      <c r="T688" s="4">
        <v>40757</v>
      </c>
      <c r="U688" s="2">
        <v>4.4000000000000004</v>
      </c>
      <c r="V688" s="4">
        <v>40771</v>
      </c>
      <c r="W688" s="2">
        <v>0.5</v>
      </c>
      <c r="X688" s="4">
        <v>40771</v>
      </c>
      <c r="Y688" s="2">
        <v>0.54010000000000002</v>
      </c>
      <c r="Z688" s="2">
        <f t="shared" si="65"/>
        <v>-4.0100000000000025E-2</v>
      </c>
      <c r="AA688" s="4">
        <v>40771</v>
      </c>
      <c r="AB688" s="2">
        <v>74.3</v>
      </c>
    </row>
    <row r="689" spans="2:28" x14ac:dyDescent="0.15">
      <c r="B689" s="1">
        <v>40772</v>
      </c>
      <c r="C689">
        <v>26.22</v>
      </c>
      <c r="D689">
        <v>26.45</v>
      </c>
      <c r="E689">
        <v>2767.08</v>
      </c>
      <c r="F689">
        <v>0.59</v>
      </c>
      <c r="G689">
        <v>1.2529999999999999</v>
      </c>
      <c r="H689">
        <v>2.4319999999999999</v>
      </c>
      <c r="I689">
        <v>3.863</v>
      </c>
      <c r="J689">
        <v>2.1652</v>
      </c>
      <c r="K689">
        <v>2.2010000000000001</v>
      </c>
      <c r="L689" s="5">
        <f t="shared" ca="1" si="62"/>
        <v>0.1</v>
      </c>
      <c r="M689" s="5">
        <f t="shared" ca="1" si="60"/>
        <v>4.4000000000000004</v>
      </c>
      <c r="N689" s="5">
        <f t="shared" ca="1" si="61"/>
        <v>0.5</v>
      </c>
      <c r="O689" s="5">
        <f t="shared" ca="1" si="63"/>
        <v>74.3</v>
      </c>
      <c r="P689" s="5">
        <f t="shared" ca="1" si="64"/>
        <v>-3.8599999999999968E-2</v>
      </c>
      <c r="R689" s="4">
        <v>40772</v>
      </c>
      <c r="S689" s="2">
        <v>0.1</v>
      </c>
      <c r="T689" s="4">
        <v>40758</v>
      </c>
      <c r="U689" s="2">
        <v>4.4000000000000004</v>
      </c>
      <c r="V689" s="4">
        <v>40772</v>
      </c>
      <c r="W689" s="2">
        <v>0.5</v>
      </c>
      <c r="X689" s="4">
        <v>40772</v>
      </c>
      <c r="Y689" s="2">
        <v>0.53859999999999997</v>
      </c>
      <c r="Z689" s="2">
        <f t="shared" si="65"/>
        <v>-3.8599999999999968E-2</v>
      </c>
      <c r="AA689" s="4">
        <v>40772</v>
      </c>
      <c r="AB689" s="2">
        <v>74.3</v>
      </c>
    </row>
    <row r="690" spans="2:28" x14ac:dyDescent="0.15">
      <c r="B690" s="1">
        <v>40773</v>
      </c>
      <c r="C690">
        <v>40.94</v>
      </c>
      <c r="D690">
        <v>29.18</v>
      </c>
      <c r="E690">
        <v>2643.01</v>
      </c>
      <c r="F690">
        <v>0.57799999999999996</v>
      </c>
      <c r="G690">
        <v>1.1910000000000001</v>
      </c>
      <c r="H690">
        <v>2.3130000000000002</v>
      </c>
      <c r="I690">
        <v>3.7450000000000001</v>
      </c>
      <c r="J690">
        <v>2.0623999999999998</v>
      </c>
      <c r="K690">
        <v>2.0859999999999999</v>
      </c>
      <c r="L690" s="5">
        <f t="shared" ca="1" si="62"/>
        <v>0.1</v>
      </c>
      <c r="M690" s="5">
        <f t="shared" ca="1" si="60"/>
        <v>4.4000000000000004</v>
      </c>
      <c r="N690" s="5">
        <f t="shared" ca="1" si="61"/>
        <v>0.5</v>
      </c>
      <c r="O690" s="5">
        <f t="shared" ca="1" si="63"/>
        <v>74.3</v>
      </c>
      <c r="P690" s="5">
        <f t="shared" ca="1" si="64"/>
        <v>-3.9699999999999958E-2</v>
      </c>
      <c r="R690" s="4">
        <v>40773</v>
      </c>
      <c r="S690" s="2">
        <v>0.1</v>
      </c>
      <c r="T690" s="4">
        <v>40759</v>
      </c>
      <c r="U690" s="2">
        <v>4.4000000000000004</v>
      </c>
      <c r="V690" s="4">
        <v>40773</v>
      </c>
      <c r="W690" s="2">
        <v>0.5</v>
      </c>
      <c r="X690" s="4">
        <v>40773</v>
      </c>
      <c r="Y690" s="2">
        <v>0.53969999999999996</v>
      </c>
      <c r="Z690" s="2">
        <f t="shared" si="65"/>
        <v>-3.9699999999999958E-2</v>
      </c>
      <c r="AA690" s="4">
        <v>40773</v>
      </c>
      <c r="AB690" s="2">
        <v>74.3</v>
      </c>
    </row>
    <row r="691" spans="2:28" x14ac:dyDescent="0.15">
      <c r="B691" s="1">
        <v>40774</v>
      </c>
      <c r="C691">
        <v>43.41</v>
      </c>
      <c r="D691">
        <v>29.17</v>
      </c>
      <c r="E691">
        <v>2616.34</v>
      </c>
      <c r="F691">
        <v>0.59499999999999997</v>
      </c>
      <c r="G691">
        <v>1.2370000000000001</v>
      </c>
      <c r="H691">
        <v>2.387</v>
      </c>
      <c r="I691">
        <v>3.7650000000000001</v>
      </c>
      <c r="J691">
        <v>2.0623</v>
      </c>
      <c r="K691">
        <v>2.1030000000000002</v>
      </c>
      <c r="L691" s="5">
        <f t="shared" ca="1" si="62"/>
        <v>0.1</v>
      </c>
      <c r="M691" s="5">
        <f t="shared" ca="1" si="60"/>
        <v>4.4000000000000004</v>
      </c>
      <c r="N691" s="5">
        <f t="shared" ca="1" si="61"/>
        <v>0.5</v>
      </c>
      <c r="O691" s="5">
        <f t="shared" ca="1" si="63"/>
        <v>74.3</v>
      </c>
      <c r="P691" s="5">
        <f t="shared" ca="1" si="64"/>
        <v>-4.2100000000000026E-2</v>
      </c>
      <c r="R691" s="4">
        <v>40774</v>
      </c>
      <c r="S691" s="2">
        <v>0.1</v>
      </c>
      <c r="T691" s="4">
        <v>40760</v>
      </c>
      <c r="U691" s="2">
        <v>4.4000000000000004</v>
      </c>
      <c r="V691" s="4">
        <v>40774</v>
      </c>
      <c r="W691" s="2">
        <v>0.5</v>
      </c>
      <c r="X691" s="4">
        <v>40774</v>
      </c>
      <c r="Y691" s="2">
        <v>0.54210000000000003</v>
      </c>
      <c r="Z691" s="2">
        <f t="shared" si="65"/>
        <v>-4.2100000000000026E-2</v>
      </c>
      <c r="AA691" s="4">
        <v>40774</v>
      </c>
      <c r="AB691" s="2">
        <v>74.3</v>
      </c>
    </row>
    <row r="692" spans="2:28" x14ac:dyDescent="0.15">
      <c r="B692" s="1">
        <v>40777</v>
      </c>
      <c r="C692">
        <v>38.85</v>
      </c>
      <c r="D692">
        <v>29.52</v>
      </c>
      <c r="E692">
        <v>2643.61</v>
      </c>
      <c r="F692">
        <v>0.57299999999999995</v>
      </c>
      <c r="G692">
        <v>1.2330000000000001</v>
      </c>
      <c r="H692">
        <v>2.3849999999999998</v>
      </c>
      <c r="I692">
        <v>3.7349999999999999</v>
      </c>
      <c r="J692">
        <v>2.1057999999999999</v>
      </c>
      <c r="K692">
        <v>2.101</v>
      </c>
      <c r="L692" s="5">
        <f t="shared" ca="1" si="62"/>
        <v>0.1</v>
      </c>
      <c r="M692" s="5">
        <f t="shared" ca="1" si="60"/>
        <v>4.4000000000000004</v>
      </c>
      <c r="N692" s="5">
        <f t="shared" ca="1" si="61"/>
        <v>0.5</v>
      </c>
      <c r="O692" s="5">
        <f t="shared" ca="1" si="63"/>
        <v>74.3</v>
      </c>
      <c r="P692" s="5">
        <f t="shared" ca="1" si="64"/>
        <v>-4.1499999999999981E-2</v>
      </c>
      <c r="R692" s="4">
        <v>40777</v>
      </c>
      <c r="S692" s="2">
        <v>0.1</v>
      </c>
      <c r="T692" s="4">
        <v>40763</v>
      </c>
      <c r="U692" s="2">
        <v>4.4000000000000004</v>
      </c>
      <c r="V692" s="4">
        <v>40777</v>
      </c>
      <c r="W692" s="2">
        <v>0.5</v>
      </c>
      <c r="X692" s="4">
        <v>40777</v>
      </c>
      <c r="Y692" s="2">
        <v>0.54149999999999998</v>
      </c>
      <c r="Z692" s="2">
        <f t="shared" si="65"/>
        <v>-4.1499999999999981E-2</v>
      </c>
      <c r="AA692" s="4">
        <v>40777</v>
      </c>
      <c r="AB692" s="2">
        <v>74.3</v>
      </c>
    </row>
    <row r="693" spans="2:28" x14ac:dyDescent="0.15">
      <c r="B693" s="1">
        <v>40778</v>
      </c>
      <c r="C693">
        <v>37.83</v>
      </c>
      <c r="D693">
        <v>29.54</v>
      </c>
      <c r="E693">
        <v>2661.1</v>
      </c>
      <c r="F693">
        <v>0.58799999999999997</v>
      </c>
      <c r="G693">
        <v>1.252</v>
      </c>
      <c r="H693">
        <v>2.3940000000000001</v>
      </c>
      <c r="I693">
        <v>3.7610000000000001</v>
      </c>
      <c r="J693">
        <v>2.153</v>
      </c>
      <c r="K693">
        <v>2.1259999999999999</v>
      </c>
      <c r="L693" s="5">
        <f t="shared" ca="1" si="62"/>
        <v>0.1</v>
      </c>
      <c r="M693" s="5">
        <f t="shared" ca="1" si="60"/>
        <v>4.4000000000000004</v>
      </c>
      <c r="N693" s="5">
        <f t="shared" ca="1" si="61"/>
        <v>0.5</v>
      </c>
      <c r="O693" s="5">
        <f t="shared" ca="1" si="63"/>
        <v>74.3</v>
      </c>
      <c r="P693" s="5">
        <f t="shared" ca="1" si="64"/>
        <v>-4.2300000000000004E-2</v>
      </c>
      <c r="R693" s="4">
        <v>40778</v>
      </c>
      <c r="S693" s="2">
        <v>0.1</v>
      </c>
      <c r="T693" s="4">
        <v>40764</v>
      </c>
      <c r="U693" s="2">
        <v>4.4000000000000004</v>
      </c>
      <c r="V693" s="4">
        <v>40778</v>
      </c>
      <c r="W693" s="2">
        <v>0.5</v>
      </c>
      <c r="X693" s="4">
        <v>40778</v>
      </c>
      <c r="Y693" s="2">
        <v>0.5423</v>
      </c>
      <c r="Z693" s="2">
        <f t="shared" si="65"/>
        <v>-4.2300000000000004E-2</v>
      </c>
      <c r="AA693" s="4">
        <v>40778</v>
      </c>
      <c r="AB693" s="2">
        <v>74.3</v>
      </c>
    </row>
    <row r="694" spans="2:28" x14ac:dyDescent="0.15">
      <c r="B694" s="1">
        <v>40779</v>
      </c>
      <c r="C694">
        <v>34.86</v>
      </c>
      <c r="D694">
        <v>30.05</v>
      </c>
      <c r="E694">
        <v>2699.06</v>
      </c>
      <c r="F694">
        <v>0.59799999999999998</v>
      </c>
      <c r="G694">
        <v>1.3260000000000001</v>
      </c>
      <c r="H694">
        <v>2.476</v>
      </c>
      <c r="I694">
        <v>3.8</v>
      </c>
      <c r="J694">
        <v>2.2993999999999999</v>
      </c>
      <c r="K694">
        <v>2.2050000000000001</v>
      </c>
      <c r="L694" s="5">
        <f t="shared" ca="1" si="62"/>
        <v>0.1</v>
      </c>
      <c r="M694" s="5">
        <f t="shared" ca="1" si="60"/>
        <v>4.4000000000000004</v>
      </c>
      <c r="N694" s="5">
        <f t="shared" ca="1" si="61"/>
        <v>0.5</v>
      </c>
      <c r="O694" s="5">
        <f t="shared" ca="1" si="63"/>
        <v>74.3</v>
      </c>
      <c r="P694" s="5">
        <f t="shared" ca="1" si="64"/>
        <v>-4.379999999999995E-2</v>
      </c>
      <c r="R694" s="4">
        <v>40779</v>
      </c>
      <c r="S694" s="2">
        <v>0.1</v>
      </c>
      <c r="T694" s="4">
        <v>40765</v>
      </c>
      <c r="U694" s="2">
        <v>4.4000000000000004</v>
      </c>
      <c r="V694" s="4">
        <v>40779</v>
      </c>
      <c r="W694" s="2">
        <v>0.5</v>
      </c>
      <c r="X694" s="4">
        <v>40779</v>
      </c>
      <c r="Y694" s="2">
        <v>0.54379999999999995</v>
      </c>
      <c r="Z694" s="2">
        <f t="shared" si="65"/>
        <v>-4.379999999999995E-2</v>
      </c>
      <c r="AA694" s="4">
        <v>40779</v>
      </c>
      <c r="AB694" s="2">
        <v>74.3</v>
      </c>
    </row>
    <row r="695" spans="2:28" x14ac:dyDescent="0.15">
      <c r="B695" s="1">
        <v>40780</v>
      </c>
      <c r="C695">
        <v>37.19</v>
      </c>
      <c r="D695">
        <v>30.13</v>
      </c>
      <c r="E695">
        <v>2665.24</v>
      </c>
      <c r="F695">
        <v>0.57199999999999995</v>
      </c>
      <c r="G695">
        <v>1.32</v>
      </c>
      <c r="H695">
        <v>2.4609999999999999</v>
      </c>
      <c r="I695">
        <v>3.7549999999999999</v>
      </c>
      <c r="J695">
        <v>2.2286000000000001</v>
      </c>
      <c r="K695">
        <v>2.1829999999999998</v>
      </c>
      <c r="L695" s="5">
        <f t="shared" ca="1" si="62"/>
        <v>0.1</v>
      </c>
      <c r="M695" s="5">
        <f t="shared" ca="1" si="60"/>
        <v>4.4000000000000004</v>
      </c>
      <c r="N695" s="5">
        <f t="shared" ca="1" si="61"/>
        <v>0.5</v>
      </c>
      <c r="O695" s="5">
        <f t="shared" ca="1" si="63"/>
        <v>74.3</v>
      </c>
      <c r="P695" s="5">
        <f t="shared" ca="1" si="64"/>
        <v>-4.8799999999999955E-2</v>
      </c>
      <c r="R695" s="4">
        <v>40780</v>
      </c>
      <c r="S695" s="2">
        <v>0.1</v>
      </c>
      <c r="T695" s="4">
        <v>40766</v>
      </c>
      <c r="U695" s="2">
        <v>4.4000000000000004</v>
      </c>
      <c r="V695" s="4">
        <v>40780</v>
      </c>
      <c r="W695" s="2">
        <v>0.5</v>
      </c>
      <c r="X695" s="4">
        <v>40780</v>
      </c>
      <c r="Y695" s="2">
        <v>0.54879999999999995</v>
      </c>
      <c r="Z695" s="2">
        <f t="shared" si="65"/>
        <v>-4.8799999999999955E-2</v>
      </c>
      <c r="AA695" s="4">
        <v>40780</v>
      </c>
      <c r="AB695" s="2">
        <v>74.3</v>
      </c>
    </row>
    <row r="696" spans="2:28" x14ac:dyDescent="0.15">
      <c r="B696" s="1">
        <v>40781</v>
      </c>
      <c r="C696">
        <v>36.32</v>
      </c>
      <c r="D696">
        <v>29.94</v>
      </c>
      <c r="E696">
        <v>2663.53</v>
      </c>
      <c r="F696">
        <v>0.59599999999999997</v>
      </c>
      <c r="G696">
        <v>1.365</v>
      </c>
      <c r="H696">
        <v>2.4990000000000001</v>
      </c>
      <c r="I696">
        <v>3.7509999999999999</v>
      </c>
      <c r="J696">
        <v>2.1899000000000002</v>
      </c>
      <c r="K696">
        <v>2.1539999999999999</v>
      </c>
      <c r="L696" s="5">
        <f t="shared" ca="1" si="62"/>
        <v>0.1</v>
      </c>
      <c r="M696" s="5">
        <f t="shared" ca="1" si="60"/>
        <v>4.4000000000000004</v>
      </c>
      <c r="N696" s="5">
        <f t="shared" ca="1" si="61"/>
        <v>0.5</v>
      </c>
      <c r="O696" s="5">
        <f t="shared" ca="1" si="63"/>
        <v>74.3</v>
      </c>
      <c r="P696" s="5">
        <f t="shared" ca="1" si="64"/>
        <v>-5.259999999999998E-2</v>
      </c>
      <c r="R696" s="4">
        <v>40781</v>
      </c>
      <c r="S696" s="2">
        <v>0.1</v>
      </c>
      <c r="T696" s="4">
        <v>40767</v>
      </c>
      <c r="U696" s="2">
        <v>4.4000000000000004</v>
      </c>
      <c r="V696" s="4">
        <v>40781</v>
      </c>
      <c r="W696" s="2">
        <v>0.5</v>
      </c>
      <c r="X696" s="4">
        <v>40781</v>
      </c>
      <c r="Y696" s="2">
        <v>0.55259999999999998</v>
      </c>
      <c r="Z696" s="2">
        <f t="shared" si="65"/>
        <v>-5.259999999999998E-2</v>
      </c>
      <c r="AA696" s="4">
        <v>40781</v>
      </c>
      <c r="AB696" s="2">
        <v>74.3</v>
      </c>
    </row>
    <row r="697" spans="2:28" x14ac:dyDescent="0.15">
      <c r="B697" s="1">
        <v>40784</v>
      </c>
      <c r="C697">
        <v>36.32</v>
      </c>
      <c r="D697">
        <v>29.94</v>
      </c>
      <c r="E697">
        <v>2663.53</v>
      </c>
      <c r="F697">
        <v>0.59299999999999997</v>
      </c>
      <c r="G697">
        <v>1.3759999999999999</v>
      </c>
      <c r="H697">
        <v>2.4830000000000001</v>
      </c>
      <c r="I697">
        <v>3.742</v>
      </c>
      <c r="J697">
        <v>2.2561</v>
      </c>
      <c r="K697">
        <v>2.2240000000000002</v>
      </c>
      <c r="L697" s="5">
        <f t="shared" ca="1" si="62"/>
        <v>0.1</v>
      </c>
      <c r="M697" s="5">
        <f t="shared" ca="1" si="60"/>
        <v>4.4000000000000004</v>
      </c>
      <c r="N697" s="5">
        <f t="shared" ca="1" si="61"/>
        <v>0.5</v>
      </c>
      <c r="O697" s="5">
        <f t="shared" ca="1" si="63"/>
        <v>74.3</v>
      </c>
      <c r="P697" s="5">
        <f t="shared" ca="1" si="64"/>
        <v>-5.259999999999998E-2</v>
      </c>
      <c r="R697" s="4">
        <v>40784</v>
      </c>
      <c r="S697" s="2">
        <v>0.1</v>
      </c>
      <c r="T697" s="4">
        <v>40770</v>
      </c>
      <c r="U697" s="2">
        <v>4.4000000000000004</v>
      </c>
      <c r="V697" s="4">
        <v>40784</v>
      </c>
      <c r="W697" s="2">
        <v>0.5</v>
      </c>
      <c r="X697" s="4">
        <v>40784</v>
      </c>
      <c r="Y697" s="2">
        <v>0.55259999999999998</v>
      </c>
      <c r="Z697" s="2">
        <f t="shared" si="65"/>
        <v>-5.259999999999998E-2</v>
      </c>
      <c r="AA697" s="4">
        <v>40784</v>
      </c>
      <c r="AB697" s="2">
        <v>74.3</v>
      </c>
    </row>
    <row r="698" spans="2:28" x14ac:dyDescent="0.15">
      <c r="B698" s="1">
        <v>40785</v>
      </c>
      <c r="C698">
        <v>31.28</v>
      </c>
      <c r="D698">
        <v>31.14</v>
      </c>
      <c r="E698">
        <v>2733.89</v>
      </c>
      <c r="F698">
        <v>0.55500000000000005</v>
      </c>
      <c r="G698">
        <v>1.36</v>
      </c>
      <c r="H698">
        <v>2.5030000000000001</v>
      </c>
      <c r="I698">
        <v>3.786</v>
      </c>
      <c r="J698">
        <v>2.1766999999999999</v>
      </c>
      <c r="K698">
        <v>2.15</v>
      </c>
      <c r="L698" s="5">
        <f t="shared" ca="1" si="62"/>
        <v>0.1</v>
      </c>
      <c r="M698" s="5">
        <f t="shared" ca="1" si="60"/>
        <v>4.4000000000000004</v>
      </c>
      <c r="N698" s="5">
        <f t="shared" ca="1" si="61"/>
        <v>0.5</v>
      </c>
      <c r="O698" s="5">
        <f t="shared" ca="1" si="63"/>
        <v>74.3</v>
      </c>
      <c r="P698" s="5">
        <f t="shared" ca="1" si="64"/>
        <v>-4.3699999999999961E-2</v>
      </c>
      <c r="R698" s="4">
        <v>40785</v>
      </c>
      <c r="S698" s="2">
        <v>0.1</v>
      </c>
      <c r="T698" s="4">
        <v>40771</v>
      </c>
      <c r="U698" s="2">
        <v>4.4000000000000004</v>
      </c>
      <c r="V698" s="4">
        <v>40785</v>
      </c>
      <c r="W698" s="2">
        <v>0.5</v>
      </c>
      <c r="X698" s="4">
        <v>40785</v>
      </c>
      <c r="Y698" s="2">
        <v>0.54369999999999996</v>
      </c>
      <c r="Z698" s="2">
        <f t="shared" si="65"/>
        <v>-4.3699999999999961E-2</v>
      </c>
      <c r="AA698" s="4">
        <v>40785</v>
      </c>
      <c r="AB698" s="2">
        <v>74.3</v>
      </c>
    </row>
    <row r="699" spans="2:28" x14ac:dyDescent="0.15">
      <c r="B699" s="1">
        <v>40786</v>
      </c>
      <c r="C699">
        <v>28.59</v>
      </c>
      <c r="D699">
        <v>31.96</v>
      </c>
      <c r="E699">
        <v>2800.51</v>
      </c>
      <c r="F699">
        <v>0.60199999999999998</v>
      </c>
      <c r="G699">
        <v>1.4239999999999999</v>
      </c>
      <c r="H699">
        <v>2.6030000000000002</v>
      </c>
      <c r="I699">
        <v>3.9039999999999999</v>
      </c>
      <c r="J699">
        <v>2.2233999999999998</v>
      </c>
      <c r="K699">
        <v>2.2170000000000001</v>
      </c>
      <c r="L699" s="5">
        <f t="shared" ca="1" si="62"/>
        <v>0.1</v>
      </c>
      <c r="M699" s="5">
        <f t="shared" ca="1" si="60"/>
        <v>4.5</v>
      </c>
      <c r="N699" s="5">
        <f t="shared" ca="1" si="61"/>
        <v>0.5</v>
      </c>
      <c r="O699" s="5">
        <f t="shared" ca="1" si="63"/>
        <v>74.3</v>
      </c>
      <c r="P699" s="5">
        <f t="shared" ca="1" si="64"/>
        <v>-6.6999999999999948E-2</v>
      </c>
      <c r="R699" s="4">
        <v>40786</v>
      </c>
      <c r="S699" s="2">
        <v>0.1</v>
      </c>
      <c r="T699" s="4">
        <v>40772</v>
      </c>
      <c r="U699" s="2">
        <v>4.4000000000000004</v>
      </c>
      <c r="V699" s="4">
        <v>40786</v>
      </c>
      <c r="W699" s="2">
        <v>0.5</v>
      </c>
      <c r="X699" s="4">
        <v>40786</v>
      </c>
      <c r="Y699" s="2">
        <v>0.56699999999999995</v>
      </c>
      <c r="Z699" s="2">
        <f t="shared" si="65"/>
        <v>-6.6999999999999948E-2</v>
      </c>
      <c r="AA699" s="4">
        <v>40786</v>
      </c>
      <c r="AB699" s="2">
        <v>74.3</v>
      </c>
    </row>
    <row r="700" spans="2:28" x14ac:dyDescent="0.15">
      <c r="B700" s="1">
        <v>40787</v>
      </c>
      <c r="C700">
        <v>29.31</v>
      </c>
      <c r="D700">
        <v>31.9</v>
      </c>
      <c r="E700">
        <v>2812.61</v>
      </c>
      <c r="F700">
        <v>0.56299999999999994</v>
      </c>
      <c r="G700">
        <v>1.361</v>
      </c>
      <c r="H700">
        <v>2.54</v>
      </c>
      <c r="I700">
        <v>3.8319999999999999</v>
      </c>
      <c r="J700">
        <v>2.1301999999999999</v>
      </c>
      <c r="K700">
        <v>2.1429999999999998</v>
      </c>
      <c r="L700" s="5">
        <f t="shared" ca="1" si="62"/>
        <v>0.1</v>
      </c>
      <c r="M700" s="5">
        <f t="shared" ca="1" si="60"/>
        <v>4.5</v>
      </c>
      <c r="N700" s="5">
        <f t="shared" ca="1" si="61"/>
        <v>0.5</v>
      </c>
      <c r="O700" s="5">
        <f t="shared" ca="1" si="63"/>
        <v>74.3</v>
      </c>
      <c r="P700" s="5">
        <f t="shared" ca="1" si="64"/>
        <v>-5.2400000000000002E-2</v>
      </c>
      <c r="R700" s="4">
        <v>40787</v>
      </c>
      <c r="S700" s="2">
        <v>0.1</v>
      </c>
      <c r="T700" s="4">
        <v>40773</v>
      </c>
      <c r="U700" s="2">
        <v>4.4000000000000004</v>
      </c>
      <c r="V700" s="4">
        <v>40787</v>
      </c>
      <c r="W700" s="2">
        <v>0.5</v>
      </c>
      <c r="X700" s="4">
        <v>40787</v>
      </c>
      <c r="Y700" s="2">
        <v>0.5524</v>
      </c>
      <c r="Z700" s="2">
        <f t="shared" si="65"/>
        <v>-5.2400000000000002E-2</v>
      </c>
      <c r="AA700" s="4">
        <v>40787</v>
      </c>
      <c r="AB700" s="2">
        <v>74.3</v>
      </c>
    </row>
    <row r="701" spans="2:28" x14ac:dyDescent="0.15">
      <c r="B701" s="1">
        <v>40788</v>
      </c>
      <c r="C701">
        <v>32.31</v>
      </c>
      <c r="D701">
        <v>32.29</v>
      </c>
      <c r="E701">
        <v>2749.64</v>
      </c>
      <c r="F701">
        <v>0.55200000000000005</v>
      </c>
      <c r="G701">
        <v>1.2849999999999999</v>
      </c>
      <c r="H701">
        <v>2.4409999999999998</v>
      </c>
      <c r="I701">
        <v>3.76</v>
      </c>
      <c r="J701">
        <v>1.9857</v>
      </c>
      <c r="K701">
        <v>2.0059999999999998</v>
      </c>
      <c r="L701" s="5">
        <f t="shared" ca="1" si="62"/>
        <v>0.1</v>
      </c>
      <c r="M701" s="5">
        <f t="shared" ca="1" si="60"/>
        <v>4.5</v>
      </c>
      <c r="N701" s="5">
        <f t="shared" ca="1" si="61"/>
        <v>0.5</v>
      </c>
      <c r="O701" s="5">
        <f t="shared" ca="1" si="63"/>
        <v>74.3</v>
      </c>
      <c r="P701" s="5">
        <f t="shared" ca="1" si="64"/>
        <v>-3.8900000000000046E-2</v>
      </c>
      <c r="R701" s="4">
        <v>40788</v>
      </c>
      <c r="S701" s="2">
        <v>0.1</v>
      </c>
      <c r="T701" s="4">
        <v>40774</v>
      </c>
      <c r="U701" s="2">
        <v>4.4000000000000004</v>
      </c>
      <c r="V701" s="4">
        <v>40788</v>
      </c>
      <c r="W701" s="2">
        <v>0.5</v>
      </c>
      <c r="X701" s="4">
        <v>40788</v>
      </c>
      <c r="Y701" s="2">
        <v>0.53890000000000005</v>
      </c>
      <c r="Z701" s="2">
        <f t="shared" si="65"/>
        <v>-3.8900000000000046E-2</v>
      </c>
      <c r="AA701" s="4">
        <v>40788</v>
      </c>
      <c r="AB701" s="2">
        <v>74.3</v>
      </c>
    </row>
    <row r="702" spans="2:28" x14ac:dyDescent="0.15">
      <c r="B702" s="1">
        <v>40791</v>
      </c>
      <c r="C702">
        <v>38.04</v>
      </c>
      <c r="D702">
        <v>33.58</v>
      </c>
      <c r="E702">
        <v>2655.24</v>
      </c>
      <c r="F702">
        <v>0.53300000000000003</v>
      </c>
      <c r="G702">
        <v>1.1679999999999999</v>
      </c>
      <c r="H702">
        <v>2.2850000000000001</v>
      </c>
      <c r="I702">
        <v>3.6349999999999998</v>
      </c>
      <c r="J702">
        <v>1.9857</v>
      </c>
      <c r="K702">
        <v>1.845</v>
      </c>
      <c r="L702" s="5">
        <f t="shared" ca="1" si="62"/>
        <v>0.1</v>
      </c>
      <c r="M702" s="5">
        <f t="shared" ca="1" si="60"/>
        <v>4.5</v>
      </c>
      <c r="N702" s="5">
        <f t="shared" ca="1" si="61"/>
        <v>0.5</v>
      </c>
      <c r="O702" s="5">
        <f t="shared" ca="1" si="63"/>
        <v>74.3</v>
      </c>
      <c r="P702" s="5">
        <f t="shared" ca="1" si="64"/>
        <v>-3.4499999999999975E-2</v>
      </c>
      <c r="R702" s="4">
        <v>40791</v>
      </c>
      <c r="S702" s="2">
        <v>0.1</v>
      </c>
      <c r="T702" s="4">
        <v>40777</v>
      </c>
      <c r="U702" s="2">
        <v>4.4000000000000004</v>
      </c>
      <c r="V702" s="4">
        <v>40791</v>
      </c>
      <c r="W702" s="2">
        <v>0.5</v>
      </c>
      <c r="X702" s="4">
        <v>40791</v>
      </c>
      <c r="Y702" s="2">
        <v>0.53449999999999998</v>
      </c>
      <c r="Z702" s="2">
        <f t="shared" si="65"/>
        <v>-3.4499999999999975E-2</v>
      </c>
      <c r="AA702" s="4">
        <v>40791</v>
      </c>
      <c r="AB702" s="2">
        <v>74.3</v>
      </c>
    </row>
    <row r="703" spans="2:28" x14ac:dyDescent="0.15">
      <c r="B703" s="1">
        <v>40792</v>
      </c>
      <c r="C703">
        <v>37.65</v>
      </c>
      <c r="D703">
        <v>33.79</v>
      </c>
      <c r="E703">
        <v>2678.25</v>
      </c>
      <c r="F703">
        <v>0.57699999999999996</v>
      </c>
      <c r="G703">
        <v>1.2050000000000001</v>
      </c>
      <c r="H703">
        <v>2.2930000000000001</v>
      </c>
      <c r="I703">
        <v>3.669</v>
      </c>
      <c r="J703">
        <v>1.984</v>
      </c>
      <c r="K703">
        <v>1.8460000000000001</v>
      </c>
      <c r="L703" s="5">
        <f t="shared" ca="1" si="62"/>
        <v>0.1</v>
      </c>
      <c r="M703" s="5">
        <f t="shared" ca="1" si="60"/>
        <v>4.5</v>
      </c>
      <c r="N703" s="5">
        <f t="shared" ca="1" si="61"/>
        <v>0.5</v>
      </c>
      <c r="O703" s="5">
        <f t="shared" ca="1" si="63"/>
        <v>74.3</v>
      </c>
      <c r="P703" s="5">
        <f t="shared" ca="1" si="64"/>
        <v>-4.1300000000000003E-2</v>
      </c>
      <c r="R703" s="4">
        <v>40792</v>
      </c>
      <c r="S703" s="2">
        <v>0.1</v>
      </c>
      <c r="T703" s="4">
        <v>40778</v>
      </c>
      <c r="U703" s="2">
        <v>4.4000000000000004</v>
      </c>
      <c r="V703" s="4">
        <v>40792</v>
      </c>
      <c r="W703" s="2">
        <v>0.5</v>
      </c>
      <c r="X703" s="4">
        <v>40792</v>
      </c>
      <c r="Y703" s="2">
        <v>0.5413</v>
      </c>
      <c r="Z703" s="2">
        <f t="shared" si="65"/>
        <v>-4.1300000000000003E-2</v>
      </c>
      <c r="AA703" s="4">
        <v>40792</v>
      </c>
      <c r="AB703" s="2">
        <v>74.3</v>
      </c>
    </row>
    <row r="704" spans="2:28" x14ac:dyDescent="0.15">
      <c r="B704" s="1">
        <v>40793</v>
      </c>
      <c r="C704">
        <v>34.340000000000003</v>
      </c>
      <c r="D704">
        <v>35.229999999999997</v>
      </c>
      <c r="E704">
        <v>2758.63</v>
      </c>
      <c r="F704">
        <v>0.57999999999999996</v>
      </c>
      <c r="G704">
        <v>1.244</v>
      </c>
      <c r="H704">
        <v>2.3410000000000002</v>
      </c>
      <c r="I704">
        <v>3.726</v>
      </c>
      <c r="J704">
        <v>2.0428999999999999</v>
      </c>
      <c r="K704">
        <v>1.905</v>
      </c>
      <c r="L704" s="5">
        <f t="shared" ca="1" si="62"/>
        <v>0.1</v>
      </c>
      <c r="M704" s="5">
        <f t="shared" ca="1" si="60"/>
        <v>4.5</v>
      </c>
      <c r="N704" s="5">
        <f t="shared" ca="1" si="61"/>
        <v>0.5</v>
      </c>
      <c r="O704" s="5">
        <f t="shared" ca="1" si="63"/>
        <v>74.3</v>
      </c>
      <c r="P704" s="5">
        <f t="shared" ca="1" si="64"/>
        <v>-4.0000000000000036E-2</v>
      </c>
      <c r="R704" s="4">
        <v>40793</v>
      </c>
      <c r="S704" s="2">
        <v>0.1</v>
      </c>
      <c r="T704" s="4">
        <v>40779</v>
      </c>
      <c r="U704" s="2">
        <v>4.4000000000000004</v>
      </c>
      <c r="V704" s="4">
        <v>40793</v>
      </c>
      <c r="W704" s="2">
        <v>0.5</v>
      </c>
      <c r="X704" s="4">
        <v>40793</v>
      </c>
      <c r="Y704" s="2">
        <v>0.54</v>
      </c>
      <c r="Z704" s="2">
        <f t="shared" si="65"/>
        <v>-4.0000000000000036E-2</v>
      </c>
      <c r="AA704" s="4">
        <v>40793</v>
      </c>
      <c r="AB704" s="2">
        <v>74.3</v>
      </c>
    </row>
    <row r="705" spans="2:28" x14ac:dyDescent="0.15">
      <c r="B705" s="1">
        <v>40794</v>
      </c>
      <c r="C705">
        <v>32.82</v>
      </c>
      <c r="D705">
        <v>35.270000000000003</v>
      </c>
      <c r="E705">
        <v>2769.78</v>
      </c>
      <c r="F705">
        <v>0.55400000000000005</v>
      </c>
      <c r="G705">
        <v>1.222</v>
      </c>
      <c r="H705">
        <v>2.35</v>
      </c>
      <c r="I705">
        <v>3.694</v>
      </c>
      <c r="J705">
        <v>1.9786999999999999</v>
      </c>
      <c r="K705">
        <v>1.8680000000000001</v>
      </c>
      <c r="L705" s="5">
        <f t="shared" ca="1" si="62"/>
        <v>0.1</v>
      </c>
      <c r="M705" s="5">
        <f t="shared" ca="1" si="60"/>
        <v>4.5</v>
      </c>
      <c r="N705" s="5">
        <f t="shared" ca="1" si="61"/>
        <v>0.5</v>
      </c>
      <c r="O705" s="5">
        <f t="shared" ca="1" si="63"/>
        <v>74.3</v>
      </c>
      <c r="P705" s="5">
        <f t="shared" ca="1" si="64"/>
        <v>-4.379999999999995E-2</v>
      </c>
      <c r="R705" s="4">
        <v>40794</v>
      </c>
      <c r="S705" s="2">
        <v>0.1</v>
      </c>
      <c r="T705" s="4">
        <v>40780</v>
      </c>
      <c r="U705" s="2">
        <v>4.4000000000000004</v>
      </c>
      <c r="V705" s="4">
        <v>40794</v>
      </c>
      <c r="W705" s="2">
        <v>0.5</v>
      </c>
      <c r="X705" s="4">
        <v>40794</v>
      </c>
      <c r="Y705" s="2">
        <v>0.54379999999999995</v>
      </c>
      <c r="Z705" s="2">
        <f t="shared" si="65"/>
        <v>-4.379999999999995E-2</v>
      </c>
      <c r="AA705" s="4">
        <v>40794</v>
      </c>
      <c r="AB705" s="2">
        <v>74.3</v>
      </c>
    </row>
    <row r="706" spans="2:28" x14ac:dyDescent="0.15">
      <c r="B706" s="1">
        <v>40795</v>
      </c>
      <c r="C706">
        <v>38.369999999999997</v>
      </c>
      <c r="D706">
        <v>35.72</v>
      </c>
      <c r="E706">
        <v>2706.53</v>
      </c>
      <c r="F706">
        <v>0.52600000000000002</v>
      </c>
      <c r="G706">
        <v>1.1559999999999999</v>
      </c>
      <c r="H706">
        <v>2.2599999999999998</v>
      </c>
      <c r="I706">
        <v>3.6139999999999999</v>
      </c>
      <c r="J706">
        <v>1.9182999999999999</v>
      </c>
      <c r="K706">
        <v>1.77</v>
      </c>
      <c r="L706" s="5">
        <f t="shared" ca="1" si="62"/>
        <v>0.1</v>
      </c>
      <c r="M706" s="5">
        <f t="shared" ca="1" si="60"/>
        <v>4.5</v>
      </c>
      <c r="N706" s="5">
        <f t="shared" ca="1" si="61"/>
        <v>0.5</v>
      </c>
      <c r="O706" s="5">
        <f t="shared" ca="1" si="63"/>
        <v>74.3</v>
      </c>
      <c r="P706" s="5">
        <f t="shared" ca="1" si="64"/>
        <v>-4.1499999999999981E-2</v>
      </c>
      <c r="R706" s="4">
        <v>40795</v>
      </c>
      <c r="S706" s="2">
        <v>0.1</v>
      </c>
      <c r="T706" s="4">
        <v>40781</v>
      </c>
      <c r="U706" s="2">
        <v>4.4000000000000004</v>
      </c>
      <c r="V706" s="4">
        <v>40795</v>
      </c>
      <c r="W706" s="2">
        <v>0.5</v>
      </c>
      <c r="X706" s="4">
        <v>40795</v>
      </c>
      <c r="Y706" s="2">
        <v>0.54149999999999998</v>
      </c>
      <c r="Z706" s="2">
        <f t="shared" si="65"/>
        <v>-4.1499999999999981E-2</v>
      </c>
      <c r="AA706" s="4">
        <v>40795</v>
      </c>
      <c r="AB706" s="2">
        <v>74.3</v>
      </c>
    </row>
    <row r="707" spans="2:28" x14ac:dyDescent="0.15">
      <c r="B707" s="1">
        <v>40798</v>
      </c>
      <c r="C707">
        <v>41.94</v>
      </c>
      <c r="D707">
        <v>35.909999999999997</v>
      </c>
      <c r="E707">
        <v>2662.11</v>
      </c>
      <c r="F707">
        <v>0.52900000000000003</v>
      </c>
      <c r="G707">
        <v>1.105</v>
      </c>
      <c r="H707">
        <v>2.1880000000000002</v>
      </c>
      <c r="I707">
        <v>3.5609999999999999</v>
      </c>
      <c r="J707">
        <v>1.9475</v>
      </c>
      <c r="K707">
        <v>1.7410000000000001</v>
      </c>
      <c r="L707" s="5">
        <f t="shared" ca="1" si="62"/>
        <v>0.1</v>
      </c>
      <c r="M707" s="5">
        <f t="shared" ca="1" si="60"/>
        <v>4.5</v>
      </c>
      <c r="N707" s="5">
        <f t="shared" ca="1" si="61"/>
        <v>0.5</v>
      </c>
      <c r="O707" s="5">
        <f t="shared" ca="1" si="63"/>
        <v>74.3</v>
      </c>
      <c r="P707" s="5">
        <f t="shared" ca="1" si="64"/>
        <v>-3.4699999999999953E-2</v>
      </c>
      <c r="R707" s="4">
        <v>40798</v>
      </c>
      <c r="S707" s="2">
        <v>0.1</v>
      </c>
      <c r="T707" s="4">
        <v>40784</v>
      </c>
      <c r="U707" s="2">
        <v>4.4000000000000004</v>
      </c>
      <c r="V707" s="4">
        <v>40798</v>
      </c>
      <c r="W707" s="2">
        <v>0.5</v>
      </c>
      <c r="X707" s="4">
        <v>40798</v>
      </c>
      <c r="Y707" s="2">
        <v>0.53469999999999995</v>
      </c>
      <c r="Z707" s="2">
        <f t="shared" si="65"/>
        <v>-3.4699999999999953E-2</v>
      </c>
      <c r="AA707" s="4">
        <v>40798</v>
      </c>
      <c r="AB707" s="2">
        <v>74.3</v>
      </c>
    </row>
    <row r="708" spans="2:28" x14ac:dyDescent="0.15">
      <c r="B708" s="1">
        <v>40799</v>
      </c>
      <c r="C708">
        <v>38.58</v>
      </c>
      <c r="D708">
        <v>36.01</v>
      </c>
      <c r="E708">
        <v>2683.03</v>
      </c>
      <c r="F708">
        <v>0.55800000000000005</v>
      </c>
      <c r="G708">
        <v>1.2410000000000001</v>
      </c>
      <c r="H708">
        <v>2.411</v>
      </c>
      <c r="I708">
        <v>3.593</v>
      </c>
      <c r="J708">
        <v>1.9905999999999999</v>
      </c>
      <c r="K708">
        <v>1.792</v>
      </c>
      <c r="L708" s="5">
        <f t="shared" ca="1" si="62"/>
        <v>0.1</v>
      </c>
      <c r="M708" s="5">
        <f t="shared" ca="1" si="60"/>
        <v>4.5</v>
      </c>
      <c r="N708" s="5">
        <f t="shared" ca="1" si="61"/>
        <v>0.5</v>
      </c>
      <c r="O708" s="5">
        <f t="shared" ca="1" si="63"/>
        <v>74.3</v>
      </c>
      <c r="P708" s="5">
        <f t="shared" ca="1" si="64"/>
        <v>-4.159999999999997E-2</v>
      </c>
      <c r="R708" s="4">
        <v>40799</v>
      </c>
      <c r="S708" s="2">
        <v>0.1</v>
      </c>
      <c r="T708" s="4">
        <v>40785</v>
      </c>
      <c r="U708" s="2">
        <v>4.4000000000000004</v>
      </c>
      <c r="V708" s="4">
        <v>40799</v>
      </c>
      <c r="W708" s="2">
        <v>0.5</v>
      </c>
      <c r="X708" s="4">
        <v>40799</v>
      </c>
      <c r="Y708" s="2">
        <v>0.54159999999999997</v>
      </c>
      <c r="Z708" s="2">
        <f t="shared" si="65"/>
        <v>-4.159999999999997E-2</v>
      </c>
      <c r="AA708" s="4">
        <v>40799</v>
      </c>
      <c r="AB708" s="2">
        <v>74.3</v>
      </c>
    </row>
    <row r="709" spans="2:28" x14ac:dyDescent="0.15">
      <c r="B709" s="1">
        <v>40800</v>
      </c>
      <c r="C709">
        <v>36.57</v>
      </c>
      <c r="D709">
        <v>35.71</v>
      </c>
      <c r="E709">
        <v>2709.56</v>
      </c>
      <c r="F709">
        <v>0.57099999999999995</v>
      </c>
      <c r="G709">
        <v>1.2949999999999999</v>
      </c>
      <c r="H709">
        <v>2.444</v>
      </c>
      <c r="I709">
        <v>3.633</v>
      </c>
      <c r="J709">
        <v>1.9837</v>
      </c>
      <c r="K709">
        <v>1.8759999999999999</v>
      </c>
      <c r="L709" s="5">
        <f t="shared" ca="1" si="62"/>
        <v>0.1</v>
      </c>
      <c r="M709" s="5">
        <f t="shared" ref="M709:M772" ca="1" si="66">INDEX($U$5:$U$3442,MATCH($B709,$T$5:$T$3442,0),1)</f>
        <v>4.5</v>
      </c>
      <c r="N709" s="5">
        <f t="shared" ref="N709:N772" ca="1" si="67">INDEX($W$5:$W$3442,MATCH($B709,$V$5:$V$3442,0),1)</f>
        <v>0.5</v>
      </c>
      <c r="O709" s="5">
        <f t="shared" ca="1" si="63"/>
        <v>74.3</v>
      </c>
      <c r="P709" s="5">
        <f t="shared" ca="1" si="64"/>
        <v>-4.5799999999999952E-2</v>
      </c>
      <c r="R709" s="4">
        <v>40800</v>
      </c>
      <c r="S709" s="2">
        <v>0.1</v>
      </c>
      <c r="T709" s="4">
        <v>40786</v>
      </c>
      <c r="U709" s="2">
        <v>4.5</v>
      </c>
      <c r="V709" s="4">
        <v>40800</v>
      </c>
      <c r="W709" s="2">
        <v>0.5</v>
      </c>
      <c r="X709" s="4">
        <v>40800</v>
      </c>
      <c r="Y709" s="2">
        <v>0.54579999999999995</v>
      </c>
      <c r="Z709" s="2">
        <f t="shared" si="65"/>
        <v>-4.5799999999999952E-2</v>
      </c>
      <c r="AA709" s="4">
        <v>40800</v>
      </c>
      <c r="AB709" s="2">
        <v>74.3</v>
      </c>
    </row>
    <row r="710" spans="2:28" x14ac:dyDescent="0.15">
      <c r="B710" s="1">
        <v>40801</v>
      </c>
      <c r="C710">
        <v>32.49</v>
      </c>
      <c r="D710">
        <v>34.85</v>
      </c>
      <c r="E710">
        <v>2766.46</v>
      </c>
      <c r="F710">
        <v>0.54400000000000004</v>
      </c>
      <c r="G710">
        <v>1.321</v>
      </c>
      <c r="H710">
        <v>2.5209999999999999</v>
      </c>
      <c r="I710">
        <v>3.702</v>
      </c>
      <c r="J710">
        <v>2.0819999999999999</v>
      </c>
      <c r="K710">
        <v>1.927</v>
      </c>
      <c r="L710" s="5">
        <f t="shared" ref="L710:L773" ca="1" si="68">INDEX($S$5:$S$3410,MATCH(B710,$R$5:$R$3410,0),1)</f>
        <v>0.1</v>
      </c>
      <c r="M710" s="5">
        <f t="shared" ca="1" si="66"/>
        <v>4.5</v>
      </c>
      <c r="N710" s="5">
        <f t="shared" ca="1" si="67"/>
        <v>0.5</v>
      </c>
      <c r="O710" s="5">
        <f t="shared" ref="O710:O773" ca="1" si="69">INDEX($AB$5:$AB$3442,MATCH($B710,$AA$5:$AA$3442,0),1)</f>
        <v>74.3</v>
      </c>
      <c r="P710" s="5">
        <f t="shared" ref="P710:P773" ca="1" si="70">INDEX($Z$5:$Z$3442,MATCH($B710,$V$5:$V$3442,0),1)</f>
        <v>-4.9900000000000055E-2</v>
      </c>
      <c r="R710" s="4">
        <v>40801</v>
      </c>
      <c r="S710" s="2">
        <v>0.1</v>
      </c>
      <c r="T710" s="4">
        <v>40787</v>
      </c>
      <c r="U710" s="2">
        <v>4.5</v>
      </c>
      <c r="V710" s="4">
        <v>40801</v>
      </c>
      <c r="W710" s="2">
        <v>0.5</v>
      </c>
      <c r="X710" s="4">
        <v>40801</v>
      </c>
      <c r="Y710" s="2">
        <v>0.54990000000000006</v>
      </c>
      <c r="Z710" s="2">
        <f t="shared" ref="Z710:Z773" si="71">W710-Y710</f>
        <v>-4.9900000000000055E-2</v>
      </c>
      <c r="AA710" s="4">
        <v>40801</v>
      </c>
      <c r="AB710" s="2">
        <v>74.3</v>
      </c>
    </row>
    <row r="711" spans="2:28" x14ac:dyDescent="0.15">
      <c r="B711" s="1">
        <v>40802</v>
      </c>
      <c r="C711">
        <v>31.4</v>
      </c>
      <c r="D711">
        <v>33.89</v>
      </c>
      <c r="E711">
        <v>2783.65</v>
      </c>
      <c r="F711">
        <v>0.53600000000000003</v>
      </c>
      <c r="G711">
        <v>1.3</v>
      </c>
      <c r="H711">
        <v>2.484</v>
      </c>
      <c r="I711">
        <v>3.66</v>
      </c>
      <c r="J711">
        <v>2.0478999999999998</v>
      </c>
      <c r="K711">
        <v>1.861</v>
      </c>
      <c r="L711" s="5">
        <f t="shared" ca="1" si="68"/>
        <v>0.1</v>
      </c>
      <c r="M711" s="5">
        <f t="shared" ca="1" si="66"/>
        <v>4.5</v>
      </c>
      <c r="N711" s="5">
        <f t="shared" ca="1" si="67"/>
        <v>0.5</v>
      </c>
      <c r="O711" s="5">
        <f t="shared" ca="1" si="69"/>
        <v>74.3</v>
      </c>
      <c r="P711" s="5">
        <f t="shared" ca="1" si="70"/>
        <v>-3.7200000000000011E-2</v>
      </c>
      <c r="R711" s="4">
        <v>40802</v>
      </c>
      <c r="S711" s="2">
        <v>0.1</v>
      </c>
      <c r="T711" s="4">
        <v>40788</v>
      </c>
      <c r="U711" s="2">
        <v>4.5</v>
      </c>
      <c r="V711" s="4">
        <v>40802</v>
      </c>
      <c r="W711" s="2">
        <v>0.5</v>
      </c>
      <c r="X711" s="4">
        <v>40802</v>
      </c>
      <c r="Y711" s="2">
        <v>0.53720000000000001</v>
      </c>
      <c r="Z711" s="2">
        <f t="shared" si="71"/>
        <v>-3.7200000000000011E-2</v>
      </c>
      <c r="AA711" s="4">
        <v>40802</v>
      </c>
      <c r="AB711" s="2">
        <v>74.3</v>
      </c>
    </row>
    <row r="712" spans="2:28" x14ac:dyDescent="0.15">
      <c r="B712" s="1">
        <v>40805</v>
      </c>
      <c r="C712">
        <v>34.56</v>
      </c>
      <c r="D712">
        <v>32.64</v>
      </c>
      <c r="E712">
        <v>2728.15</v>
      </c>
      <c r="F712">
        <v>0.53900000000000003</v>
      </c>
      <c r="G712">
        <v>1.2629999999999999</v>
      </c>
      <c r="H712">
        <v>2.3940000000000001</v>
      </c>
      <c r="I712">
        <v>3.5950000000000002</v>
      </c>
      <c r="J712">
        <v>1.9505999999999999</v>
      </c>
      <c r="K712">
        <v>1.7989999999999999</v>
      </c>
      <c r="L712" s="5">
        <f t="shared" ca="1" si="68"/>
        <v>0.1</v>
      </c>
      <c r="M712" s="5">
        <f t="shared" ca="1" si="66"/>
        <v>4.5</v>
      </c>
      <c r="N712" s="5">
        <f t="shared" ca="1" si="67"/>
        <v>0.5</v>
      </c>
      <c r="O712" s="5">
        <f t="shared" ca="1" si="69"/>
        <v>74.3</v>
      </c>
      <c r="P712" s="5">
        <f t="shared" ca="1" si="70"/>
        <v>-3.9799999999999947E-2</v>
      </c>
      <c r="R712" s="4">
        <v>40805</v>
      </c>
      <c r="S712" s="2">
        <v>0.1</v>
      </c>
      <c r="T712" s="4">
        <v>40791</v>
      </c>
      <c r="U712" s="2">
        <v>4.5</v>
      </c>
      <c r="V712" s="4">
        <v>40805</v>
      </c>
      <c r="W712" s="2">
        <v>0.5</v>
      </c>
      <c r="X712" s="4">
        <v>40805</v>
      </c>
      <c r="Y712" s="2">
        <v>0.53979999999999995</v>
      </c>
      <c r="Z712" s="2">
        <f t="shared" si="71"/>
        <v>-3.9799999999999947E-2</v>
      </c>
      <c r="AA712" s="4">
        <v>40805</v>
      </c>
      <c r="AB712" s="2">
        <v>74.3</v>
      </c>
    </row>
    <row r="713" spans="2:28" x14ac:dyDescent="0.15">
      <c r="B713" s="1">
        <v>40806</v>
      </c>
      <c r="C713">
        <v>31.77</v>
      </c>
      <c r="D713">
        <v>32.590000000000003</v>
      </c>
      <c r="E713">
        <v>2777.05</v>
      </c>
      <c r="F713">
        <v>0.53500000000000003</v>
      </c>
      <c r="G713">
        <v>1.26</v>
      </c>
      <c r="H713">
        <v>2.3879999999999999</v>
      </c>
      <c r="I713">
        <v>3.5910000000000002</v>
      </c>
      <c r="J713">
        <v>1.9384999999999999</v>
      </c>
      <c r="K713">
        <v>1.7889999999999999</v>
      </c>
      <c r="L713" s="5">
        <f t="shared" ca="1" si="68"/>
        <v>0.1</v>
      </c>
      <c r="M713" s="5">
        <f t="shared" ca="1" si="66"/>
        <v>4.5</v>
      </c>
      <c r="N713" s="5">
        <f t="shared" ca="1" si="67"/>
        <v>0.5</v>
      </c>
      <c r="O713" s="5">
        <f t="shared" ca="1" si="69"/>
        <v>74.3</v>
      </c>
      <c r="P713" s="5">
        <f t="shared" ca="1" si="70"/>
        <v>-5.8100000000000041E-2</v>
      </c>
      <c r="R713" s="4">
        <v>40806</v>
      </c>
      <c r="S713" s="2">
        <v>0.1</v>
      </c>
      <c r="T713" s="4">
        <v>40792</v>
      </c>
      <c r="U713" s="2">
        <v>4.5</v>
      </c>
      <c r="V713" s="4">
        <v>40806</v>
      </c>
      <c r="W713" s="2">
        <v>0.5</v>
      </c>
      <c r="X713" s="4">
        <v>40806</v>
      </c>
      <c r="Y713" s="2">
        <v>0.55810000000000004</v>
      </c>
      <c r="Z713" s="2">
        <f t="shared" si="71"/>
        <v>-5.8100000000000041E-2</v>
      </c>
      <c r="AA713" s="4">
        <v>40806</v>
      </c>
      <c r="AB713" s="2">
        <v>74.3</v>
      </c>
    </row>
    <row r="714" spans="2:28" x14ac:dyDescent="0.15">
      <c r="B714" s="1">
        <v>40807</v>
      </c>
      <c r="C714">
        <v>33.67</v>
      </c>
      <c r="D714">
        <v>31.55</v>
      </c>
      <c r="E714">
        <v>2742.17</v>
      </c>
      <c r="F714">
        <v>0.53400000000000003</v>
      </c>
      <c r="G714">
        <v>1.2889999999999999</v>
      </c>
      <c r="H714">
        <v>2.4129999999999998</v>
      </c>
      <c r="I714">
        <v>3.653</v>
      </c>
      <c r="J714">
        <v>1.8575999999999999</v>
      </c>
      <c r="K714">
        <v>1.77</v>
      </c>
      <c r="L714" s="5">
        <f t="shared" ca="1" si="68"/>
        <v>0.1</v>
      </c>
      <c r="M714" s="5">
        <f t="shared" ca="1" si="66"/>
        <v>4.5</v>
      </c>
      <c r="N714" s="5">
        <f t="shared" ca="1" si="67"/>
        <v>0.5</v>
      </c>
      <c r="O714" s="5">
        <f t="shared" ca="1" si="69"/>
        <v>74.3</v>
      </c>
      <c r="P714" s="5">
        <f t="shared" ca="1" si="70"/>
        <v>-4.6399999999999997E-2</v>
      </c>
      <c r="R714" s="4">
        <v>40807</v>
      </c>
      <c r="S714" s="2">
        <v>0.1</v>
      </c>
      <c r="T714" s="4">
        <v>40793</v>
      </c>
      <c r="U714" s="2">
        <v>4.5</v>
      </c>
      <c r="V714" s="4">
        <v>40807</v>
      </c>
      <c r="W714" s="2">
        <v>0.5</v>
      </c>
      <c r="X714" s="4">
        <v>40807</v>
      </c>
      <c r="Y714" s="2">
        <v>0.5464</v>
      </c>
      <c r="Z714" s="2">
        <f t="shared" si="71"/>
        <v>-4.6399999999999997E-2</v>
      </c>
      <c r="AA714" s="4">
        <v>40807</v>
      </c>
      <c r="AB714" s="2">
        <v>74.3</v>
      </c>
    </row>
    <row r="715" spans="2:28" x14ac:dyDescent="0.15">
      <c r="B715" s="1">
        <v>40808</v>
      </c>
      <c r="C715">
        <v>39.26</v>
      </c>
      <c r="D715">
        <v>33.42</v>
      </c>
      <c r="E715">
        <v>2619.0500000000002</v>
      </c>
      <c r="F715">
        <v>0.53</v>
      </c>
      <c r="G715">
        <v>1.2689999999999999</v>
      </c>
      <c r="H715">
        <v>2.3159999999999998</v>
      </c>
      <c r="I715">
        <v>3.512</v>
      </c>
      <c r="J715">
        <v>1.718</v>
      </c>
      <c r="K715">
        <v>1.673</v>
      </c>
      <c r="L715" s="5">
        <f t="shared" ca="1" si="68"/>
        <v>0.1</v>
      </c>
      <c r="M715" s="5">
        <f t="shared" ca="1" si="66"/>
        <v>4.5</v>
      </c>
      <c r="N715" s="5">
        <f t="shared" ca="1" si="67"/>
        <v>0.5</v>
      </c>
      <c r="O715" s="5">
        <f t="shared" ca="1" si="69"/>
        <v>74.3</v>
      </c>
      <c r="P715" s="5">
        <f t="shared" ca="1" si="70"/>
        <v>-4.4100000000000028E-2</v>
      </c>
      <c r="R715" s="4">
        <v>40808</v>
      </c>
      <c r="S715" s="2">
        <v>0.1</v>
      </c>
      <c r="T715" s="4">
        <v>40794</v>
      </c>
      <c r="U715" s="2">
        <v>4.5</v>
      </c>
      <c r="V715" s="4">
        <v>40808</v>
      </c>
      <c r="W715" s="2">
        <v>0.5</v>
      </c>
      <c r="X715" s="4">
        <v>40808</v>
      </c>
      <c r="Y715" s="2">
        <v>0.54410000000000003</v>
      </c>
      <c r="Z715" s="2">
        <f t="shared" si="71"/>
        <v>-4.4100000000000028E-2</v>
      </c>
      <c r="AA715" s="4">
        <v>40808</v>
      </c>
      <c r="AB715" s="2">
        <v>74.3</v>
      </c>
    </row>
    <row r="716" spans="2:28" x14ac:dyDescent="0.15">
      <c r="B716" s="1">
        <v>40809</v>
      </c>
      <c r="C716">
        <v>38.700000000000003</v>
      </c>
      <c r="D716">
        <v>32.11</v>
      </c>
      <c r="E716">
        <v>2626.98</v>
      </c>
      <c r="F716">
        <v>0.53200000000000003</v>
      </c>
      <c r="G716">
        <v>1.32</v>
      </c>
      <c r="H716">
        <v>2.3650000000000002</v>
      </c>
      <c r="I716">
        <v>3.51</v>
      </c>
      <c r="J716">
        <v>1.8333999999999999</v>
      </c>
      <c r="K716">
        <v>1.7450000000000001</v>
      </c>
      <c r="L716" s="5">
        <f t="shared" ca="1" si="68"/>
        <v>0.1</v>
      </c>
      <c r="M716" s="5">
        <f t="shared" ca="1" si="66"/>
        <v>4.5</v>
      </c>
      <c r="N716" s="5">
        <f t="shared" ca="1" si="67"/>
        <v>0.5</v>
      </c>
      <c r="O716" s="5">
        <f t="shared" ca="1" si="69"/>
        <v>74.3</v>
      </c>
      <c r="P716" s="5">
        <f t="shared" ca="1" si="70"/>
        <v>-3.3599999999999963E-2</v>
      </c>
      <c r="R716" s="4">
        <v>40809</v>
      </c>
      <c r="S716" s="2">
        <v>0.1</v>
      </c>
      <c r="T716" s="4">
        <v>40795</v>
      </c>
      <c r="U716" s="2">
        <v>4.5</v>
      </c>
      <c r="V716" s="4">
        <v>40809</v>
      </c>
      <c r="W716" s="2">
        <v>0.5</v>
      </c>
      <c r="X716" s="4">
        <v>40809</v>
      </c>
      <c r="Y716" s="2">
        <v>0.53359999999999996</v>
      </c>
      <c r="Z716" s="2">
        <f t="shared" si="71"/>
        <v>-3.3599999999999963E-2</v>
      </c>
      <c r="AA716" s="4">
        <v>40809</v>
      </c>
      <c r="AB716" s="2">
        <v>74.3</v>
      </c>
    </row>
    <row r="717" spans="2:28" x14ac:dyDescent="0.15">
      <c r="B717" s="1">
        <v>40812</v>
      </c>
      <c r="C717">
        <v>39.380000000000003</v>
      </c>
      <c r="D717">
        <v>32.06</v>
      </c>
      <c r="E717">
        <v>2637.46</v>
      </c>
      <c r="F717">
        <v>0.56200000000000006</v>
      </c>
      <c r="G717">
        <v>1.3839999999999999</v>
      </c>
      <c r="H717">
        <v>2.4300000000000002</v>
      </c>
      <c r="I717">
        <v>3.573</v>
      </c>
      <c r="J717">
        <v>1.9001999999999999</v>
      </c>
      <c r="K717">
        <v>1.827</v>
      </c>
      <c r="L717" s="5">
        <f t="shared" ca="1" si="68"/>
        <v>0.1</v>
      </c>
      <c r="M717" s="5">
        <f t="shared" ca="1" si="66"/>
        <v>4.5</v>
      </c>
      <c r="N717" s="5">
        <f t="shared" ca="1" si="67"/>
        <v>0.5</v>
      </c>
      <c r="O717" s="5">
        <f t="shared" ca="1" si="69"/>
        <v>74.3</v>
      </c>
      <c r="P717" s="5">
        <f t="shared" ca="1" si="70"/>
        <v>-4.3200000000000016E-2</v>
      </c>
      <c r="R717" s="4">
        <v>40812</v>
      </c>
      <c r="S717" s="2">
        <v>0.1</v>
      </c>
      <c r="T717" s="4">
        <v>40798</v>
      </c>
      <c r="U717" s="2">
        <v>4.5</v>
      </c>
      <c r="V717" s="4">
        <v>40812</v>
      </c>
      <c r="W717" s="2">
        <v>0.5</v>
      </c>
      <c r="X717" s="4">
        <v>40812</v>
      </c>
      <c r="Y717" s="2">
        <v>0.54320000000000002</v>
      </c>
      <c r="Z717" s="2">
        <f t="shared" si="71"/>
        <v>-4.3200000000000016E-2</v>
      </c>
      <c r="AA717" s="4">
        <v>40812</v>
      </c>
      <c r="AB717" s="2">
        <v>74.3</v>
      </c>
    </row>
    <row r="718" spans="2:28" x14ac:dyDescent="0.15">
      <c r="B718" s="1">
        <v>40813</v>
      </c>
      <c r="C718">
        <v>35.200000000000003</v>
      </c>
      <c r="D718">
        <v>34.17</v>
      </c>
      <c r="E718">
        <v>2738.53</v>
      </c>
      <c r="F718">
        <v>0.56399999999999995</v>
      </c>
      <c r="G718">
        <v>1.444</v>
      </c>
      <c r="H718">
        <v>2.5390000000000001</v>
      </c>
      <c r="I718">
        <v>3.6619999999999999</v>
      </c>
      <c r="J718">
        <v>1.9711000000000001</v>
      </c>
      <c r="K718">
        <v>1.96</v>
      </c>
      <c r="L718" s="5">
        <f t="shared" ca="1" si="68"/>
        <v>0.1</v>
      </c>
      <c r="M718" s="5">
        <f t="shared" ca="1" si="66"/>
        <v>4.5</v>
      </c>
      <c r="N718" s="5">
        <f t="shared" ca="1" si="67"/>
        <v>0.5</v>
      </c>
      <c r="O718" s="5">
        <f t="shared" ca="1" si="69"/>
        <v>74.3</v>
      </c>
      <c r="P718" s="5">
        <f t="shared" ca="1" si="70"/>
        <v>-3.9300000000000002E-2</v>
      </c>
      <c r="R718" s="4">
        <v>40813</v>
      </c>
      <c r="S718" s="2">
        <v>0.1</v>
      </c>
      <c r="T718" s="4">
        <v>40799</v>
      </c>
      <c r="U718" s="2">
        <v>4.5</v>
      </c>
      <c r="V718" s="4">
        <v>40813</v>
      </c>
      <c r="W718" s="2">
        <v>0.5</v>
      </c>
      <c r="X718" s="4">
        <v>40813</v>
      </c>
      <c r="Y718" s="2">
        <v>0.5393</v>
      </c>
      <c r="Z718" s="2">
        <f t="shared" si="71"/>
        <v>-3.9300000000000002E-2</v>
      </c>
      <c r="AA718" s="4">
        <v>40813</v>
      </c>
      <c r="AB718" s="2">
        <v>74.3</v>
      </c>
    </row>
    <row r="719" spans="2:28" x14ac:dyDescent="0.15">
      <c r="B719" s="1">
        <v>40814</v>
      </c>
      <c r="C719">
        <v>36.26</v>
      </c>
      <c r="D719">
        <v>34.369999999999997</v>
      </c>
      <c r="E719">
        <v>2701.64</v>
      </c>
      <c r="F719">
        <v>0.59399999999999997</v>
      </c>
      <c r="G719">
        <v>1.4550000000000001</v>
      </c>
      <c r="H719">
        <v>2.5539999999999998</v>
      </c>
      <c r="I719">
        <v>3.653</v>
      </c>
      <c r="J719">
        <v>1.9797</v>
      </c>
      <c r="K719">
        <v>2.0099999999999998</v>
      </c>
      <c r="L719" s="5">
        <f t="shared" ca="1" si="68"/>
        <v>0.1</v>
      </c>
      <c r="M719" s="5">
        <f t="shared" ca="1" si="66"/>
        <v>4.5</v>
      </c>
      <c r="N719" s="5">
        <f t="shared" ca="1" si="67"/>
        <v>0.5</v>
      </c>
      <c r="O719" s="5">
        <f t="shared" ca="1" si="69"/>
        <v>74.3</v>
      </c>
      <c r="P719" s="5">
        <f t="shared" ca="1" si="70"/>
        <v>-5.0100000000000033E-2</v>
      </c>
      <c r="R719" s="4">
        <v>40814</v>
      </c>
      <c r="S719" s="2">
        <v>0.1</v>
      </c>
      <c r="T719" s="4">
        <v>40800</v>
      </c>
      <c r="U719" s="2">
        <v>4.5</v>
      </c>
      <c r="V719" s="4">
        <v>40814</v>
      </c>
      <c r="W719" s="2">
        <v>0.5</v>
      </c>
      <c r="X719" s="4">
        <v>40814</v>
      </c>
      <c r="Y719" s="2">
        <v>0.55010000000000003</v>
      </c>
      <c r="Z719" s="2">
        <f t="shared" si="71"/>
        <v>-5.0100000000000033E-2</v>
      </c>
      <c r="AA719" s="4">
        <v>40814</v>
      </c>
      <c r="AB719" s="2">
        <v>74.3</v>
      </c>
    </row>
    <row r="720" spans="2:28" x14ac:dyDescent="0.15">
      <c r="B720" s="1">
        <v>40815</v>
      </c>
      <c r="C720">
        <v>36.26</v>
      </c>
      <c r="D720">
        <v>31.44</v>
      </c>
      <c r="E720">
        <v>2690.44</v>
      </c>
      <c r="F720">
        <v>0.57999999999999996</v>
      </c>
      <c r="G720">
        <v>1.41</v>
      </c>
      <c r="H720">
        <v>2.5299999999999998</v>
      </c>
      <c r="I720">
        <v>3.6339999999999999</v>
      </c>
      <c r="J720">
        <v>1.9962</v>
      </c>
      <c r="K720">
        <v>2.0049999999999999</v>
      </c>
      <c r="L720" s="5">
        <f t="shared" ca="1" si="68"/>
        <v>0.1</v>
      </c>
      <c r="M720" s="5">
        <f t="shared" ca="1" si="66"/>
        <v>4.5</v>
      </c>
      <c r="N720" s="5">
        <f t="shared" ca="1" si="67"/>
        <v>0.5</v>
      </c>
      <c r="O720" s="5">
        <f t="shared" ca="1" si="69"/>
        <v>74.3</v>
      </c>
      <c r="P720" s="5">
        <f t="shared" ca="1" si="70"/>
        <v>-6.3400000000000012E-2</v>
      </c>
      <c r="R720" s="4">
        <v>40815</v>
      </c>
      <c r="S720" s="2">
        <v>0.1</v>
      </c>
      <c r="T720" s="4">
        <v>40801</v>
      </c>
      <c r="U720" s="2">
        <v>4.5</v>
      </c>
      <c r="V720" s="4">
        <v>40815</v>
      </c>
      <c r="W720" s="2">
        <v>0.5</v>
      </c>
      <c r="X720" s="4">
        <v>40815</v>
      </c>
      <c r="Y720" s="2">
        <v>0.56340000000000001</v>
      </c>
      <c r="Z720" s="2">
        <f t="shared" si="71"/>
        <v>-6.3400000000000012E-2</v>
      </c>
      <c r="AA720" s="4">
        <v>40815</v>
      </c>
      <c r="AB720" s="2">
        <v>74.3</v>
      </c>
    </row>
    <row r="721" spans="2:28" x14ac:dyDescent="0.15">
      <c r="B721" s="1">
        <v>40816</v>
      </c>
      <c r="C721">
        <v>36.26</v>
      </c>
      <c r="D721">
        <v>31.56</v>
      </c>
      <c r="E721">
        <v>2654.38</v>
      </c>
      <c r="F721">
        <v>0.57899999999999996</v>
      </c>
      <c r="G721">
        <v>1.3660000000000001</v>
      </c>
      <c r="H721">
        <v>2.4300000000000002</v>
      </c>
      <c r="I721">
        <v>3.5529999999999999</v>
      </c>
      <c r="J721">
        <v>1.9154</v>
      </c>
      <c r="K721">
        <v>1.885</v>
      </c>
      <c r="L721" s="5">
        <f t="shared" ca="1" si="68"/>
        <v>0.2</v>
      </c>
      <c r="M721" s="5">
        <f t="shared" ca="1" si="66"/>
        <v>5.2</v>
      </c>
      <c r="N721" s="5">
        <f t="shared" ca="1" si="67"/>
        <v>0.5</v>
      </c>
      <c r="O721" s="5">
        <f t="shared" ca="1" si="69"/>
        <v>74.3</v>
      </c>
      <c r="P721" s="5">
        <f t="shared" ca="1" si="70"/>
        <v>-0.14870000000000005</v>
      </c>
      <c r="R721" s="4">
        <v>40816</v>
      </c>
      <c r="S721" s="2">
        <v>0.2</v>
      </c>
      <c r="T721" s="4">
        <v>40802</v>
      </c>
      <c r="U721" s="2">
        <v>4.5</v>
      </c>
      <c r="V721" s="4">
        <v>40816</v>
      </c>
      <c r="W721" s="2">
        <v>0.5</v>
      </c>
      <c r="X721" s="4">
        <v>40816</v>
      </c>
      <c r="Y721" s="2">
        <v>0.64870000000000005</v>
      </c>
      <c r="Z721" s="2">
        <f t="shared" si="71"/>
        <v>-0.14870000000000005</v>
      </c>
      <c r="AA721" s="4">
        <v>40816</v>
      </c>
      <c r="AB721" s="2">
        <v>74.3</v>
      </c>
    </row>
    <row r="722" spans="2:28" x14ac:dyDescent="0.15">
      <c r="B722" s="1">
        <v>40819</v>
      </c>
      <c r="C722">
        <v>40.51</v>
      </c>
      <c r="D722">
        <v>31.56</v>
      </c>
      <c r="E722">
        <v>2628.41</v>
      </c>
      <c r="F722">
        <v>0.57499999999999996</v>
      </c>
      <c r="G722">
        <v>1.3160000000000001</v>
      </c>
      <c r="H722">
        <v>2.347</v>
      </c>
      <c r="I722">
        <v>3.4249999999999998</v>
      </c>
      <c r="J722">
        <v>1.756</v>
      </c>
      <c r="K722">
        <v>1.8140000000000001</v>
      </c>
      <c r="L722" s="5">
        <f t="shared" ca="1" si="68"/>
        <v>0.2</v>
      </c>
      <c r="M722" s="5">
        <f t="shared" ca="1" si="66"/>
        <v>5.2</v>
      </c>
      <c r="N722" s="5">
        <f t="shared" ca="1" si="67"/>
        <v>0.5</v>
      </c>
      <c r="O722" s="5">
        <f t="shared" ca="1" si="69"/>
        <v>74.3</v>
      </c>
      <c r="P722" s="5">
        <f t="shared" ca="1" si="70"/>
        <v>-6.0100000000000042E-2</v>
      </c>
      <c r="R722" s="4">
        <v>40819</v>
      </c>
      <c r="S722" s="2">
        <v>0.2</v>
      </c>
      <c r="T722" s="4">
        <v>40805</v>
      </c>
      <c r="U722" s="2">
        <v>4.5</v>
      </c>
      <c r="V722" s="4">
        <v>40819</v>
      </c>
      <c r="W722" s="2">
        <v>0.5</v>
      </c>
      <c r="X722" s="4">
        <v>40819</v>
      </c>
      <c r="Y722" s="2">
        <v>0.56010000000000004</v>
      </c>
      <c r="Z722" s="2">
        <f t="shared" si="71"/>
        <v>-6.0100000000000042E-2</v>
      </c>
      <c r="AA722" s="4">
        <v>40819</v>
      </c>
      <c r="AB722" s="2">
        <v>74.3</v>
      </c>
    </row>
    <row r="723" spans="2:28" x14ac:dyDescent="0.15">
      <c r="B723" s="1">
        <v>40820</v>
      </c>
      <c r="C723">
        <v>41.53</v>
      </c>
      <c r="D723">
        <v>32.49</v>
      </c>
      <c r="E723">
        <v>2557.8200000000002</v>
      </c>
      <c r="F723">
        <v>0.58499999999999996</v>
      </c>
      <c r="G723">
        <v>1.2669999999999999</v>
      </c>
      <c r="H723">
        <v>2.2480000000000002</v>
      </c>
      <c r="I723">
        <v>3.31</v>
      </c>
      <c r="J723">
        <v>1.8207</v>
      </c>
      <c r="K723">
        <v>1.724</v>
      </c>
      <c r="L723" s="5">
        <f t="shared" ca="1" si="68"/>
        <v>0.2</v>
      </c>
      <c r="M723" s="5">
        <f t="shared" ca="1" si="66"/>
        <v>5.2</v>
      </c>
      <c r="N723" s="5">
        <f t="shared" ca="1" si="67"/>
        <v>0.5</v>
      </c>
      <c r="O723" s="5">
        <f t="shared" ca="1" si="69"/>
        <v>74.3</v>
      </c>
      <c r="P723" s="5">
        <f t="shared" ca="1" si="70"/>
        <v>-7.6500000000000012E-2</v>
      </c>
      <c r="R723" s="4">
        <v>40820</v>
      </c>
      <c r="S723" s="2">
        <v>0.2</v>
      </c>
      <c r="T723" s="4">
        <v>40806</v>
      </c>
      <c r="U723" s="2">
        <v>4.5</v>
      </c>
      <c r="V723" s="4">
        <v>40820</v>
      </c>
      <c r="W723" s="2">
        <v>0.5</v>
      </c>
      <c r="X723" s="4">
        <v>40820</v>
      </c>
      <c r="Y723" s="2">
        <v>0.57650000000000001</v>
      </c>
      <c r="Z723" s="2">
        <f t="shared" si="71"/>
        <v>-7.6500000000000012E-2</v>
      </c>
      <c r="AA723" s="4">
        <v>40820</v>
      </c>
      <c r="AB723" s="2">
        <v>74.3</v>
      </c>
    </row>
    <row r="724" spans="2:28" x14ac:dyDescent="0.15">
      <c r="B724" s="1">
        <v>40821</v>
      </c>
      <c r="C724">
        <v>37.69</v>
      </c>
      <c r="D724">
        <v>33.42</v>
      </c>
      <c r="E724">
        <v>2632.35</v>
      </c>
      <c r="F724">
        <v>0.58399999999999996</v>
      </c>
      <c r="G724">
        <v>1.33</v>
      </c>
      <c r="H724">
        <v>2.3559999999999999</v>
      </c>
      <c r="I724">
        <v>3.383</v>
      </c>
      <c r="J724">
        <v>1.8876999999999999</v>
      </c>
      <c r="K724">
        <v>1.8380000000000001</v>
      </c>
      <c r="L724" s="5">
        <f t="shared" ca="1" si="68"/>
        <v>0.2</v>
      </c>
      <c r="M724" s="5">
        <f t="shared" ca="1" si="66"/>
        <v>5.2</v>
      </c>
      <c r="N724" s="5">
        <f t="shared" ca="1" si="67"/>
        <v>0.5</v>
      </c>
      <c r="O724" s="5">
        <f t="shared" ca="1" si="69"/>
        <v>74.3</v>
      </c>
      <c r="P724" s="5">
        <f t="shared" ca="1" si="70"/>
        <v>-2.9399999999999982E-2</v>
      </c>
      <c r="R724" s="4">
        <v>40821</v>
      </c>
      <c r="S724" s="2">
        <v>0.2</v>
      </c>
      <c r="T724" s="4">
        <v>40807</v>
      </c>
      <c r="U724" s="2">
        <v>4.5</v>
      </c>
      <c r="V724" s="4">
        <v>40821</v>
      </c>
      <c r="W724" s="2">
        <v>0.5</v>
      </c>
      <c r="X724" s="4">
        <v>40821</v>
      </c>
      <c r="Y724" s="2">
        <v>0.52939999999999998</v>
      </c>
      <c r="Z724" s="2">
        <f t="shared" si="71"/>
        <v>-2.9399999999999982E-2</v>
      </c>
      <c r="AA724" s="4">
        <v>40821</v>
      </c>
      <c r="AB724" s="2">
        <v>74.3</v>
      </c>
    </row>
    <row r="725" spans="2:28" x14ac:dyDescent="0.15">
      <c r="B725" s="1">
        <v>40822</v>
      </c>
      <c r="C725">
        <v>33.909999999999997</v>
      </c>
      <c r="D725">
        <v>34.909999999999997</v>
      </c>
      <c r="E725">
        <v>2727.37</v>
      </c>
      <c r="F725">
        <v>0.61799999999999999</v>
      </c>
      <c r="G725">
        <v>1.35</v>
      </c>
      <c r="H725">
        <v>2.3940000000000001</v>
      </c>
      <c r="I725">
        <v>3.35</v>
      </c>
      <c r="J725">
        <v>1.9872000000000001</v>
      </c>
      <c r="K725">
        <v>1.94</v>
      </c>
      <c r="L725" s="5">
        <f t="shared" ca="1" si="68"/>
        <v>0.2</v>
      </c>
      <c r="M725" s="5">
        <f t="shared" ca="1" si="66"/>
        <v>5.2</v>
      </c>
      <c r="N725" s="5">
        <f t="shared" ca="1" si="67"/>
        <v>0.5</v>
      </c>
      <c r="O725" s="5">
        <f t="shared" ca="1" si="69"/>
        <v>74.3</v>
      </c>
      <c r="P725" s="5">
        <f t="shared" ca="1" si="70"/>
        <v>-2.6800000000000046E-2</v>
      </c>
      <c r="R725" s="4">
        <v>40822</v>
      </c>
      <c r="S725" s="2">
        <v>0.2</v>
      </c>
      <c r="T725" s="4">
        <v>40808</v>
      </c>
      <c r="U725" s="2">
        <v>4.5</v>
      </c>
      <c r="V725" s="4">
        <v>40822</v>
      </c>
      <c r="W725" s="2">
        <v>0.5</v>
      </c>
      <c r="X725" s="4">
        <v>40822</v>
      </c>
      <c r="Y725" s="2">
        <v>0.52680000000000005</v>
      </c>
      <c r="Z725" s="2">
        <f t="shared" si="71"/>
        <v>-2.6800000000000046E-2</v>
      </c>
      <c r="AA725" s="4">
        <v>40822</v>
      </c>
      <c r="AB725" s="2">
        <v>74.3</v>
      </c>
    </row>
    <row r="726" spans="2:28" x14ac:dyDescent="0.15">
      <c r="B726" s="1">
        <v>40823</v>
      </c>
      <c r="C726">
        <v>32.67</v>
      </c>
      <c r="D726">
        <v>34.92</v>
      </c>
      <c r="E726">
        <v>2734.98</v>
      </c>
      <c r="F726">
        <v>0.624</v>
      </c>
      <c r="G726">
        <v>1.371</v>
      </c>
      <c r="H726">
        <v>2.4700000000000002</v>
      </c>
      <c r="I726">
        <v>3.39</v>
      </c>
      <c r="J726">
        <v>2.0764</v>
      </c>
      <c r="K726">
        <v>2</v>
      </c>
      <c r="L726" s="5">
        <f t="shared" ca="1" si="68"/>
        <v>0.2</v>
      </c>
      <c r="M726" s="5">
        <f t="shared" ca="1" si="66"/>
        <v>5.2</v>
      </c>
      <c r="N726" s="5">
        <f t="shared" ca="1" si="67"/>
        <v>0.5</v>
      </c>
      <c r="O726" s="5">
        <f t="shared" ca="1" si="69"/>
        <v>74.3</v>
      </c>
      <c r="P726" s="5">
        <f t="shared" ca="1" si="70"/>
        <v>-2.6800000000000046E-2</v>
      </c>
      <c r="R726" s="4">
        <v>40823</v>
      </c>
      <c r="S726" s="2">
        <v>0.2</v>
      </c>
      <c r="T726" s="4">
        <v>40809</v>
      </c>
      <c r="U726" s="2">
        <v>4.5</v>
      </c>
      <c r="V726" s="4">
        <v>40823</v>
      </c>
      <c r="W726" s="2">
        <v>0.5</v>
      </c>
      <c r="X726" s="4">
        <v>40823</v>
      </c>
      <c r="Y726" s="2">
        <v>0.52680000000000005</v>
      </c>
      <c r="Z726" s="2">
        <f t="shared" si="71"/>
        <v>-2.6800000000000046E-2</v>
      </c>
      <c r="AA726" s="4">
        <v>40823</v>
      </c>
      <c r="AB726" s="2">
        <v>74.3</v>
      </c>
    </row>
    <row r="727" spans="2:28" x14ac:dyDescent="0.15">
      <c r="B727" s="1">
        <v>40826</v>
      </c>
      <c r="C727">
        <v>29.86</v>
      </c>
      <c r="D727">
        <v>34.450000000000003</v>
      </c>
      <c r="E727">
        <v>2783.97</v>
      </c>
      <c r="F727">
        <v>0.65400000000000003</v>
      </c>
      <c r="G727">
        <v>1.4359999999999999</v>
      </c>
      <c r="H727">
        <v>2.5859999999999999</v>
      </c>
      <c r="I727">
        <v>3.48</v>
      </c>
      <c r="J727">
        <v>2.0764</v>
      </c>
      <c r="K727">
        <v>2.081</v>
      </c>
      <c r="L727" s="5">
        <f t="shared" ca="1" si="68"/>
        <v>0.2</v>
      </c>
      <c r="M727" s="5">
        <f t="shared" ca="1" si="66"/>
        <v>5.2</v>
      </c>
      <c r="N727" s="5">
        <f t="shared" ca="1" si="67"/>
        <v>0.5</v>
      </c>
      <c r="O727" s="5">
        <f t="shared" ca="1" si="69"/>
        <v>74.3</v>
      </c>
      <c r="P727" s="5">
        <f t="shared" ca="1" si="70"/>
        <v>-3.7599999999999967E-2</v>
      </c>
      <c r="R727" s="4">
        <v>40826</v>
      </c>
      <c r="S727" s="2">
        <v>0.2</v>
      </c>
      <c r="T727" s="4">
        <v>40812</v>
      </c>
      <c r="U727" s="2">
        <v>4.5</v>
      </c>
      <c r="V727" s="4">
        <v>40826</v>
      </c>
      <c r="W727" s="2">
        <v>0.5</v>
      </c>
      <c r="X727" s="4">
        <v>40826</v>
      </c>
      <c r="Y727" s="2">
        <v>0.53759999999999997</v>
      </c>
      <c r="Z727" s="2">
        <f t="shared" si="71"/>
        <v>-3.7599999999999967E-2</v>
      </c>
      <c r="AA727" s="4">
        <v>40826</v>
      </c>
      <c r="AB727" s="2">
        <v>74.3</v>
      </c>
    </row>
    <row r="728" spans="2:28" x14ac:dyDescent="0.15">
      <c r="B728" s="1">
        <v>40827</v>
      </c>
      <c r="C728">
        <v>30.78</v>
      </c>
      <c r="D728">
        <v>33.67</v>
      </c>
      <c r="E728">
        <v>2783.15</v>
      </c>
      <c r="F728">
        <v>0.63300000000000001</v>
      </c>
      <c r="G728">
        <v>1.4279999999999999</v>
      </c>
      <c r="H728">
        <v>2.5870000000000002</v>
      </c>
      <c r="I728">
        <v>3.508</v>
      </c>
      <c r="J728">
        <v>2.1496</v>
      </c>
      <c r="K728">
        <v>2.0870000000000002</v>
      </c>
      <c r="L728" s="5">
        <f t="shared" ca="1" si="68"/>
        <v>0.2</v>
      </c>
      <c r="M728" s="5">
        <f t="shared" ca="1" si="66"/>
        <v>5.2</v>
      </c>
      <c r="N728" s="5">
        <f t="shared" ca="1" si="67"/>
        <v>0.5</v>
      </c>
      <c r="O728" s="5">
        <f t="shared" ca="1" si="69"/>
        <v>74.3</v>
      </c>
      <c r="P728" s="5">
        <f t="shared" ca="1" si="70"/>
        <v>-4.3300000000000005E-2</v>
      </c>
      <c r="R728" s="4">
        <v>40827</v>
      </c>
      <c r="S728" s="2">
        <v>0.2</v>
      </c>
      <c r="T728" s="4">
        <v>40813</v>
      </c>
      <c r="U728" s="2">
        <v>4.5</v>
      </c>
      <c r="V728" s="4">
        <v>40827</v>
      </c>
      <c r="W728" s="2">
        <v>0.5</v>
      </c>
      <c r="X728" s="4">
        <v>40827</v>
      </c>
      <c r="Y728" s="2">
        <v>0.54330000000000001</v>
      </c>
      <c r="Z728" s="2">
        <f t="shared" si="71"/>
        <v>-4.3300000000000005E-2</v>
      </c>
      <c r="AA728" s="4">
        <v>40827</v>
      </c>
      <c r="AB728" s="2">
        <v>74.3</v>
      </c>
    </row>
    <row r="729" spans="2:28" x14ac:dyDescent="0.15">
      <c r="B729" s="1">
        <v>40828</v>
      </c>
      <c r="C729">
        <v>29.18</v>
      </c>
      <c r="D729">
        <v>33.770000000000003</v>
      </c>
      <c r="E729">
        <v>2809.53</v>
      </c>
      <c r="F729">
        <v>0.626</v>
      </c>
      <c r="G729">
        <v>1.464</v>
      </c>
      <c r="H729">
        <v>2.6419999999999999</v>
      </c>
      <c r="I729">
        <v>3.5750000000000002</v>
      </c>
      <c r="J729">
        <v>2.2101000000000002</v>
      </c>
      <c r="K729">
        <v>2.1880000000000002</v>
      </c>
      <c r="L729" s="5">
        <f t="shared" ca="1" si="68"/>
        <v>0.2</v>
      </c>
      <c r="M729" s="5">
        <f t="shared" ca="1" si="66"/>
        <v>5.2</v>
      </c>
      <c r="N729" s="5">
        <f t="shared" ca="1" si="67"/>
        <v>0.5</v>
      </c>
      <c r="O729" s="5">
        <f t="shared" ca="1" si="69"/>
        <v>74.3</v>
      </c>
      <c r="P729" s="5">
        <f t="shared" ca="1" si="70"/>
        <v>-3.8499999999999979E-2</v>
      </c>
      <c r="R729" s="4">
        <v>40828</v>
      </c>
      <c r="S729" s="2">
        <v>0.2</v>
      </c>
      <c r="T729" s="4">
        <v>40814</v>
      </c>
      <c r="U729" s="2">
        <v>4.5</v>
      </c>
      <c r="V729" s="4">
        <v>40828</v>
      </c>
      <c r="W729" s="2">
        <v>0.5</v>
      </c>
      <c r="X729" s="4">
        <v>40828</v>
      </c>
      <c r="Y729" s="2">
        <v>0.53849999999999998</v>
      </c>
      <c r="Z729" s="2">
        <f t="shared" si="71"/>
        <v>-3.8499999999999979E-2</v>
      </c>
      <c r="AA729" s="4">
        <v>40828</v>
      </c>
      <c r="AB729" s="2">
        <v>74.3</v>
      </c>
    </row>
    <row r="730" spans="2:28" x14ac:dyDescent="0.15">
      <c r="B730" s="1">
        <v>40829</v>
      </c>
      <c r="C730">
        <v>31.01</v>
      </c>
      <c r="D730">
        <v>33.119999999999997</v>
      </c>
      <c r="E730">
        <v>2789.14</v>
      </c>
      <c r="F730">
        <v>0.60499999999999998</v>
      </c>
      <c r="G730">
        <v>1.3779999999999999</v>
      </c>
      <c r="H730">
        <v>2.5590000000000002</v>
      </c>
      <c r="I730">
        <v>3.4820000000000002</v>
      </c>
      <c r="J730">
        <v>2.1833999999999998</v>
      </c>
      <c r="K730">
        <v>2.1040000000000001</v>
      </c>
      <c r="L730" s="5">
        <f t="shared" ca="1" si="68"/>
        <v>0.2</v>
      </c>
      <c r="M730" s="5">
        <f t="shared" ca="1" si="66"/>
        <v>5.2</v>
      </c>
      <c r="N730" s="5">
        <f t="shared" ca="1" si="67"/>
        <v>0.5</v>
      </c>
      <c r="O730" s="5">
        <f t="shared" ca="1" si="69"/>
        <v>74.3</v>
      </c>
      <c r="P730" s="5">
        <f t="shared" ca="1" si="70"/>
        <v>-3.2699999999999951E-2</v>
      </c>
      <c r="R730" s="4">
        <v>40829</v>
      </c>
      <c r="S730" s="2">
        <v>0.2</v>
      </c>
      <c r="T730" s="4">
        <v>40815</v>
      </c>
      <c r="U730" s="2">
        <v>4.5</v>
      </c>
      <c r="V730" s="4">
        <v>40829</v>
      </c>
      <c r="W730" s="2">
        <v>0.5</v>
      </c>
      <c r="X730" s="4">
        <v>40829</v>
      </c>
      <c r="Y730" s="2">
        <v>0.53269999999999995</v>
      </c>
      <c r="Z730" s="2">
        <f t="shared" si="71"/>
        <v>-3.2699999999999951E-2</v>
      </c>
      <c r="AA730" s="4">
        <v>40829</v>
      </c>
      <c r="AB730" s="2">
        <v>74.3</v>
      </c>
    </row>
    <row r="731" spans="2:28" x14ac:dyDescent="0.15">
      <c r="B731" s="1">
        <v>40830</v>
      </c>
      <c r="C731">
        <v>27.72</v>
      </c>
      <c r="D731">
        <v>31.38</v>
      </c>
      <c r="E731">
        <v>2821.04</v>
      </c>
      <c r="F731">
        <v>0.621</v>
      </c>
      <c r="G731">
        <v>1.4510000000000001</v>
      </c>
      <c r="H731">
        <v>2.6070000000000002</v>
      </c>
      <c r="I731">
        <v>3.5310000000000001</v>
      </c>
      <c r="J731">
        <v>2.2477</v>
      </c>
      <c r="K731">
        <v>2.1970000000000001</v>
      </c>
      <c r="L731" s="5">
        <f t="shared" ca="1" si="68"/>
        <v>0.2</v>
      </c>
      <c r="M731" s="5">
        <f t="shared" ca="1" si="66"/>
        <v>5.2</v>
      </c>
      <c r="N731" s="5">
        <f t="shared" ca="1" si="67"/>
        <v>0.5</v>
      </c>
      <c r="O731" s="5">
        <f t="shared" ca="1" si="69"/>
        <v>74.3</v>
      </c>
      <c r="P731" s="5">
        <f t="shared" ca="1" si="70"/>
        <v>-2.5900000000000034E-2</v>
      </c>
      <c r="R731" s="4">
        <v>40830</v>
      </c>
      <c r="S731" s="2">
        <v>0.2</v>
      </c>
      <c r="T731" s="4">
        <v>40816</v>
      </c>
      <c r="U731" s="2">
        <v>5.2</v>
      </c>
      <c r="V731" s="4">
        <v>40830</v>
      </c>
      <c r="W731" s="2">
        <v>0.5</v>
      </c>
      <c r="X731" s="4">
        <v>40830</v>
      </c>
      <c r="Y731" s="2">
        <v>0.52590000000000003</v>
      </c>
      <c r="Z731" s="2">
        <f t="shared" si="71"/>
        <v>-2.5900000000000034E-2</v>
      </c>
      <c r="AA731" s="4">
        <v>40830</v>
      </c>
      <c r="AB731" s="2">
        <v>74.3</v>
      </c>
    </row>
    <row r="732" spans="2:28" x14ac:dyDescent="0.15">
      <c r="B732" s="1">
        <v>40833</v>
      </c>
      <c r="C732">
        <v>29.44</v>
      </c>
      <c r="D732">
        <v>31.39</v>
      </c>
      <c r="E732">
        <v>2805.16</v>
      </c>
      <c r="F732">
        <v>0.6</v>
      </c>
      <c r="G732">
        <v>1.411</v>
      </c>
      <c r="H732">
        <v>2.5299999999999998</v>
      </c>
      <c r="I732">
        <v>3.4649999999999999</v>
      </c>
      <c r="J732">
        <v>2.1549999999999998</v>
      </c>
      <c r="K732">
        <v>2.097</v>
      </c>
      <c r="L732" s="5">
        <f t="shared" ca="1" si="68"/>
        <v>0.2</v>
      </c>
      <c r="M732" s="5">
        <f t="shared" ca="1" si="66"/>
        <v>5.2</v>
      </c>
      <c r="N732" s="5">
        <f t="shared" ca="1" si="67"/>
        <v>0.5</v>
      </c>
      <c r="O732" s="5">
        <f t="shared" ca="1" si="69"/>
        <v>74.3</v>
      </c>
      <c r="P732" s="5">
        <f t="shared" ca="1" si="70"/>
        <v>-2.9900000000000038E-2</v>
      </c>
      <c r="R732" s="4">
        <v>40833</v>
      </c>
      <c r="S732" s="2">
        <v>0.2</v>
      </c>
      <c r="T732" s="4">
        <v>40819</v>
      </c>
      <c r="U732" s="2">
        <v>5.2</v>
      </c>
      <c r="V732" s="4">
        <v>40833</v>
      </c>
      <c r="W732" s="2">
        <v>0.5</v>
      </c>
      <c r="X732" s="4">
        <v>40833</v>
      </c>
      <c r="Y732" s="2">
        <v>0.52990000000000004</v>
      </c>
      <c r="Z732" s="2">
        <f t="shared" si="71"/>
        <v>-2.9900000000000038E-2</v>
      </c>
      <c r="AA732" s="4">
        <v>40833</v>
      </c>
      <c r="AB732" s="2">
        <v>74.3</v>
      </c>
    </row>
    <row r="733" spans="2:28" x14ac:dyDescent="0.15">
      <c r="B733" s="1">
        <v>40834</v>
      </c>
      <c r="C733">
        <v>29.44</v>
      </c>
      <c r="D733">
        <v>30.22</v>
      </c>
      <c r="E733">
        <v>2790.43</v>
      </c>
      <c r="F733">
        <v>0.58499999999999996</v>
      </c>
      <c r="G733">
        <v>1.36</v>
      </c>
      <c r="H733">
        <v>2.4340000000000002</v>
      </c>
      <c r="I733">
        <v>3.3780000000000001</v>
      </c>
      <c r="J733">
        <v>2.1762999999999999</v>
      </c>
      <c r="K733">
        <v>2.0110000000000001</v>
      </c>
      <c r="L733" s="5">
        <f t="shared" ca="1" si="68"/>
        <v>0.2</v>
      </c>
      <c r="M733" s="5">
        <f t="shared" ca="1" si="66"/>
        <v>5.2</v>
      </c>
      <c r="N733" s="5">
        <f t="shared" ca="1" si="67"/>
        <v>0.5</v>
      </c>
      <c r="O733" s="5">
        <f t="shared" ca="1" si="69"/>
        <v>74.3</v>
      </c>
      <c r="P733" s="5">
        <f t="shared" ca="1" si="70"/>
        <v>-4.830000000000001E-2</v>
      </c>
      <c r="R733" s="4">
        <v>40834</v>
      </c>
      <c r="S733" s="2">
        <v>0.2</v>
      </c>
      <c r="T733" s="4">
        <v>40820</v>
      </c>
      <c r="U733" s="2">
        <v>5.2</v>
      </c>
      <c r="V733" s="4">
        <v>40834</v>
      </c>
      <c r="W733" s="2">
        <v>0.5</v>
      </c>
      <c r="X733" s="4">
        <v>40834</v>
      </c>
      <c r="Y733" s="2">
        <v>0.54830000000000001</v>
      </c>
      <c r="Z733" s="2">
        <f t="shared" si="71"/>
        <v>-4.830000000000001E-2</v>
      </c>
      <c r="AA733" s="4">
        <v>40834</v>
      </c>
      <c r="AB733" s="2">
        <v>74.3</v>
      </c>
    </row>
    <row r="734" spans="2:28" x14ac:dyDescent="0.15">
      <c r="B734" s="1">
        <v>40835</v>
      </c>
      <c r="C734">
        <v>28.23</v>
      </c>
      <c r="D734">
        <v>30.27</v>
      </c>
      <c r="E734">
        <v>2810.05</v>
      </c>
      <c r="F734">
        <v>0.59499999999999997</v>
      </c>
      <c r="G734">
        <v>1.381</v>
      </c>
      <c r="H734">
        <v>2.4700000000000002</v>
      </c>
      <c r="I734">
        <v>3.39</v>
      </c>
      <c r="J734">
        <v>2.1602999999999999</v>
      </c>
      <c r="K734">
        <v>2.0569999999999999</v>
      </c>
      <c r="L734" s="5">
        <f t="shared" ca="1" si="68"/>
        <v>0.2</v>
      </c>
      <c r="M734" s="5">
        <f t="shared" ca="1" si="66"/>
        <v>5.2</v>
      </c>
      <c r="N734" s="5">
        <f t="shared" ca="1" si="67"/>
        <v>0.5</v>
      </c>
      <c r="O734" s="5">
        <f t="shared" ca="1" si="69"/>
        <v>74.3</v>
      </c>
      <c r="P734" s="5">
        <f t="shared" ca="1" si="70"/>
        <v>-2.9699999999999949E-2</v>
      </c>
      <c r="R734" s="4">
        <v>40835</v>
      </c>
      <c r="S734" s="2">
        <v>0.2</v>
      </c>
      <c r="T734" s="4">
        <v>40821</v>
      </c>
      <c r="U734" s="2">
        <v>5.2</v>
      </c>
      <c r="V734" s="4">
        <v>40835</v>
      </c>
      <c r="W734" s="2">
        <v>0.5</v>
      </c>
      <c r="X734" s="4">
        <v>40835</v>
      </c>
      <c r="Y734" s="2">
        <v>0.52969999999999995</v>
      </c>
      <c r="Z734" s="2">
        <f t="shared" si="71"/>
        <v>-2.9699999999999949E-2</v>
      </c>
      <c r="AA734" s="4">
        <v>40835</v>
      </c>
      <c r="AB734" s="2">
        <v>74.3</v>
      </c>
    </row>
    <row r="735" spans="2:28" x14ac:dyDescent="0.15">
      <c r="B735" s="1">
        <v>40836</v>
      </c>
      <c r="C735">
        <v>34.840000000000003</v>
      </c>
      <c r="D735">
        <v>29.64</v>
      </c>
      <c r="E735">
        <v>2776.23</v>
      </c>
      <c r="F735">
        <v>0.58099999999999996</v>
      </c>
      <c r="G735">
        <v>1.355</v>
      </c>
      <c r="H735">
        <v>2.4540000000000002</v>
      </c>
      <c r="I735">
        <v>3.3740000000000001</v>
      </c>
      <c r="J735">
        <v>2.1888000000000001</v>
      </c>
      <c r="K735">
        <v>1.996</v>
      </c>
      <c r="L735" s="5">
        <f t="shared" ca="1" si="68"/>
        <v>0.2</v>
      </c>
      <c r="M735" s="5">
        <f t="shared" ca="1" si="66"/>
        <v>5.2</v>
      </c>
      <c r="N735" s="5">
        <f t="shared" ca="1" si="67"/>
        <v>0.5</v>
      </c>
      <c r="O735" s="5">
        <f t="shared" ca="1" si="69"/>
        <v>74.3</v>
      </c>
      <c r="P735" s="5">
        <f t="shared" ca="1" si="70"/>
        <v>-3.180000000000005E-2</v>
      </c>
      <c r="R735" s="4">
        <v>40836</v>
      </c>
      <c r="S735" s="2">
        <v>0.2</v>
      </c>
      <c r="T735" s="4">
        <v>40822</v>
      </c>
      <c r="U735" s="2">
        <v>5.2</v>
      </c>
      <c r="V735" s="4">
        <v>40836</v>
      </c>
      <c r="W735" s="2">
        <v>0.5</v>
      </c>
      <c r="X735" s="4">
        <v>40836</v>
      </c>
      <c r="Y735" s="2">
        <v>0.53180000000000005</v>
      </c>
      <c r="Z735" s="2">
        <f t="shared" si="71"/>
        <v>-3.180000000000005E-2</v>
      </c>
      <c r="AA735" s="4">
        <v>40836</v>
      </c>
      <c r="AB735" s="2">
        <v>74.3</v>
      </c>
    </row>
    <row r="736" spans="2:28" x14ac:dyDescent="0.15">
      <c r="B736" s="1">
        <v>40837</v>
      </c>
      <c r="C736">
        <v>30.28</v>
      </c>
      <c r="D736">
        <v>29.58</v>
      </c>
      <c r="E736">
        <v>2827.83</v>
      </c>
      <c r="F736">
        <v>0.57599999999999996</v>
      </c>
      <c r="G736">
        <v>1.4019999999999999</v>
      </c>
      <c r="H736">
        <v>2.5310000000000001</v>
      </c>
      <c r="I736">
        <v>3.4550000000000001</v>
      </c>
      <c r="J736">
        <v>2.2191999999999998</v>
      </c>
      <c r="K736">
        <v>2.1040000000000001</v>
      </c>
      <c r="L736" s="5">
        <f t="shared" ca="1" si="68"/>
        <v>0.2</v>
      </c>
      <c r="M736" s="5">
        <f t="shared" ca="1" si="66"/>
        <v>5.2</v>
      </c>
      <c r="N736" s="5">
        <f t="shared" ca="1" si="67"/>
        <v>0.5</v>
      </c>
      <c r="O736" s="5">
        <f t="shared" ca="1" si="69"/>
        <v>74.3</v>
      </c>
      <c r="P736" s="5">
        <f t="shared" ca="1" si="70"/>
        <v>-3.1900000000000039E-2</v>
      </c>
      <c r="R736" s="4">
        <v>40837</v>
      </c>
      <c r="S736" s="2">
        <v>0.2</v>
      </c>
      <c r="T736" s="4">
        <v>40823</v>
      </c>
      <c r="U736" s="2">
        <v>5.2</v>
      </c>
      <c r="V736" s="4">
        <v>40837</v>
      </c>
      <c r="W736" s="2">
        <v>0.5</v>
      </c>
      <c r="X736" s="4">
        <v>40837</v>
      </c>
      <c r="Y736" s="2">
        <v>0.53190000000000004</v>
      </c>
      <c r="Z736" s="2">
        <f t="shared" si="71"/>
        <v>-3.1900000000000039E-2</v>
      </c>
      <c r="AA736" s="4">
        <v>40837</v>
      </c>
      <c r="AB736" s="2">
        <v>74.3</v>
      </c>
    </row>
    <row r="737" spans="2:28" x14ac:dyDescent="0.15">
      <c r="B737" s="1">
        <v>40840</v>
      </c>
      <c r="C737">
        <v>27.81</v>
      </c>
      <c r="D737">
        <v>29.68</v>
      </c>
      <c r="E737">
        <v>2861.43</v>
      </c>
      <c r="F737">
        <v>0.59</v>
      </c>
      <c r="G737">
        <v>1.423</v>
      </c>
      <c r="H737">
        <v>2.5569999999999999</v>
      </c>
      <c r="I737">
        <v>3.4990000000000001</v>
      </c>
      <c r="J737">
        <v>2.2336</v>
      </c>
      <c r="K737">
        <v>2.12</v>
      </c>
      <c r="L737" s="5">
        <f t="shared" ca="1" si="68"/>
        <v>0.2</v>
      </c>
      <c r="M737" s="5">
        <f t="shared" ca="1" si="66"/>
        <v>5.2</v>
      </c>
      <c r="N737" s="5">
        <f t="shared" ca="1" si="67"/>
        <v>0.5</v>
      </c>
      <c r="O737" s="5">
        <f t="shared" ca="1" si="69"/>
        <v>74.3</v>
      </c>
      <c r="P737" s="5">
        <f t="shared" ca="1" si="70"/>
        <v>-3.9300000000000002E-2</v>
      </c>
      <c r="R737" s="4">
        <v>40840</v>
      </c>
      <c r="S737" s="2">
        <v>0.2</v>
      </c>
      <c r="T737" s="4">
        <v>40826</v>
      </c>
      <c r="U737" s="2">
        <v>5.2</v>
      </c>
      <c r="V737" s="4">
        <v>40840</v>
      </c>
      <c r="W737" s="2">
        <v>0.5</v>
      </c>
      <c r="X737" s="4">
        <v>40840</v>
      </c>
      <c r="Y737" s="2">
        <v>0.5393</v>
      </c>
      <c r="Z737" s="2">
        <f t="shared" si="71"/>
        <v>-3.9300000000000002E-2</v>
      </c>
      <c r="AA737" s="4">
        <v>40840</v>
      </c>
      <c r="AB737" s="2">
        <v>74.3</v>
      </c>
    </row>
    <row r="738" spans="2:28" x14ac:dyDescent="0.15">
      <c r="B738" s="1">
        <v>40841</v>
      </c>
      <c r="C738">
        <v>28.07</v>
      </c>
      <c r="D738">
        <v>29.64</v>
      </c>
      <c r="E738">
        <v>2849.96</v>
      </c>
      <c r="F738">
        <v>0.57799999999999996</v>
      </c>
      <c r="G738">
        <v>1.389</v>
      </c>
      <c r="H738">
        <v>2.5110000000000001</v>
      </c>
      <c r="I738">
        <v>3.4089999999999998</v>
      </c>
      <c r="J738">
        <v>2.1089000000000002</v>
      </c>
      <c r="K738">
        <v>2.0569999999999999</v>
      </c>
      <c r="L738" s="5">
        <f t="shared" ca="1" si="68"/>
        <v>0.2</v>
      </c>
      <c r="M738" s="5">
        <f t="shared" ca="1" si="66"/>
        <v>5.2</v>
      </c>
      <c r="N738" s="5">
        <f t="shared" ca="1" si="67"/>
        <v>0.5</v>
      </c>
      <c r="O738" s="5">
        <f t="shared" ca="1" si="69"/>
        <v>74.3</v>
      </c>
      <c r="P738" s="5">
        <f t="shared" ca="1" si="70"/>
        <v>-3.0900000000000039E-2</v>
      </c>
      <c r="R738" s="4">
        <v>40841</v>
      </c>
      <c r="S738" s="2">
        <v>0.2</v>
      </c>
      <c r="T738" s="4">
        <v>40827</v>
      </c>
      <c r="U738" s="2">
        <v>5.2</v>
      </c>
      <c r="V738" s="4">
        <v>40841</v>
      </c>
      <c r="W738" s="2">
        <v>0.5</v>
      </c>
      <c r="X738" s="4">
        <v>40841</v>
      </c>
      <c r="Y738" s="2">
        <v>0.53090000000000004</v>
      </c>
      <c r="Z738" s="2">
        <f t="shared" si="71"/>
        <v>-3.0900000000000039E-2</v>
      </c>
      <c r="AA738" s="4">
        <v>40841</v>
      </c>
      <c r="AB738" s="2">
        <v>74.3</v>
      </c>
    </row>
    <row r="739" spans="2:28" x14ac:dyDescent="0.15">
      <c r="B739" s="1">
        <v>40842</v>
      </c>
      <c r="C739">
        <v>27.73</v>
      </c>
      <c r="D739">
        <v>29.06</v>
      </c>
      <c r="E739">
        <v>2862.11</v>
      </c>
      <c r="F739">
        <v>0.57799999999999996</v>
      </c>
      <c r="G739">
        <v>1.363</v>
      </c>
      <c r="H739">
        <v>2.4700000000000002</v>
      </c>
      <c r="I739">
        <v>3.375</v>
      </c>
      <c r="J739">
        <v>2.2040999999999999</v>
      </c>
      <c r="K739">
        <v>2.036</v>
      </c>
      <c r="L739" s="5">
        <f t="shared" ca="1" si="68"/>
        <v>0.2</v>
      </c>
      <c r="M739" s="5">
        <f t="shared" ca="1" si="66"/>
        <v>5.2</v>
      </c>
      <c r="N739" s="5">
        <f t="shared" ca="1" si="67"/>
        <v>0.5</v>
      </c>
      <c r="O739" s="5">
        <f t="shared" ca="1" si="69"/>
        <v>74.3</v>
      </c>
      <c r="P739" s="5">
        <f t="shared" ca="1" si="70"/>
        <v>-3.069999999999995E-2</v>
      </c>
      <c r="R739" s="4">
        <v>40842</v>
      </c>
      <c r="S739" s="2">
        <v>0.2</v>
      </c>
      <c r="T739" s="4">
        <v>40828</v>
      </c>
      <c r="U739" s="2">
        <v>5.2</v>
      </c>
      <c r="V739" s="4">
        <v>40842</v>
      </c>
      <c r="W739" s="2">
        <v>0.5</v>
      </c>
      <c r="X739" s="4">
        <v>40842</v>
      </c>
      <c r="Y739" s="2">
        <v>0.53069999999999995</v>
      </c>
      <c r="Z739" s="2">
        <f t="shared" si="71"/>
        <v>-3.069999999999995E-2</v>
      </c>
      <c r="AA739" s="4">
        <v>40842</v>
      </c>
      <c r="AB739" s="2">
        <v>74.3</v>
      </c>
    </row>
    <row r="740" spans="2:28" x14ac:dyDescent="0.15">
      <c r="B740" s="1">
        <v>40843</v>
      </c>
      <c r="C740">
        <v>22.42</v>
      </c>
      <c r="D740">
        <v>30.16</v>
      </c>
      <c r="E740">
        <v>2944.75</v>
      </c>
      <c r="F740">
        <v>0.59499999999999997</v>
      </c>
      <c r="G740">
        <v>1.4319999999999999</v>
      </c>
      <c r="H740">
        <v>2.621</v>
      </c>
      <c r="I740">
        <v>3.5089999999999999</v>
      </c>
      <c r="J740">
        <v>2.3963999999999999</v>
      </c>
      <c r="K740">
        <v>2.2050000000000001</v>
      </c>
      <c r="L740" s="5">
        <f t="shared" ca="1" si="68"/>
        <v>0.2</v>
      </c>
      <c r="M740" s="5">
        <f t="shared" ca="1" si="66"/>
        <v>5.2</v>
      </c>
      <c r="N740" s="5">
        <f t="shared" ca="1" si="67"/>
        <v>0.5</v>
      </c>
      <c r="O740" s="5">
        <f t="shared" ca="1" si="69"/>
        <v>74.3</v>
      </c>
      <c r="P740" s="5">
        <f t="shared" ca="1" si="70"/>
        <v>-3.169999999999995E-2</v>
      </c>
      <c r="R740" s="4">
        <v>40843</v>
      </c>
      <c r="S740" s="2">
        <v>0.2</v>
      </c>
      <c r="T740" s="4">
        <v>40829</v>
      </c>
      <c r="U740" s="2">
        <v>5.2</v>
      </c>
      <c r="V740" s="4">
        <v>40843</v>
      </c>
      <c r="W740" s="2">
        <v>0.5</v>
      </c>
      <c r="X740" s="4">
        <v>40843</v>
      </c>
      <c r="Y740" s="2">
        <v>0.53169999999999995</v>
      </c>
      <c r="Z740" s="2">
        <f t="shared" si="71"/>
        <v>-3.169999999999995E-2</v>
      </c>
      <c r="AA740" s="4">
        <v>40843</v>
      </c>
      <c r="AB740" s="2">
        <v>74.3</v>
      </c>
    </row>
    <row r="741" spans="2:28" x14ac:dyDescent="0.15">
      <c r="B741" s="1">
        <v>40844</v>
      </c>
      <c r="C741">
        <v>22.84</v>
      </c>
      <c r="D741">
        <v>29.4</v>
      </c>
      <c r="E741">
        <v>2941.35</v>
      </c>
      <c r="F741">
        <v>0.55100000000000005</v>
      </c>
      <c r="G741">
        <v>1.3879999999999999</v>
      </c>
      <c r="H741">
        <v>2.6070000000000002</v>
      </c>
      <c r="I741">
        <v>3.5209999999999999</v>
      </c>
      <c r="J741">
        <v>2.3167</v>
      </c>
      <c r="K741">
        <v>2.1760000000000002</v>
      </c>
      <c r="L741" s="5">
        <f t="shared" ca="1" si="68"/>
        <v>0.2</v>
      </c>
      <c r="M741" s="5">
        <f t="shared" ca="1" si="66"/>
        <v>5.2</v>
      </c>
      <c r="N741" s="5">
        <f t="shared" ca="1" si="67"/>
        <v>0.5</v>
      </c>
      <c r="O741" s="5">
        <f t="shared" ca="1" si="69"/>
        <v>74.3</v>
      </c>
      <c r="P741" s="5">
        <f t="shared" ca="1" si="70"/>
        <v>-2.3100000000000009E-2</v>
      </c>
      <c r="R741" s="4">
        <v>40844</v>
      </c>
      <c r="S741" s="2">
        <v>0.2</v>
      </c>
      <c r="T741" s="4">
        <v>40830</v>
      </c>
      <c r="U741" s="2">
        <v>5.2</v>
      </c>
      <c r="V741" s="4">
        <v>40844</v>
      </c>
      <c r="W741" s="2">
        <v>0.5</v>
      </c>
      <c r="X741" s="4">
        <v>40844</v>
      </c>
      <c r="Y741" s="2">
        <v>0.52310000000000001</v>
      </c>
      <c r="Z741" s="2">
        <f t="shared" si="71"/>
        <v>-2.3100000000000009E-2</v>
      </c>
      <c r="AA741" s="4">
        <v>40844</v>
      </c>
      <c r="AB741" s="2">
        <v>74.3</v>
      </c>
    </row>
    <row r="742" spans="2:28" x14ac:dyDescent="0.15">
      <c r="B742" s="1">
        <v>40847</v>
      </c>
      <c r="C742">
        <v>26.01</v>
      </c>
      <c r="D742">
        <v>30.36</v>
      </c>
      <c r="E742">
        <v>2860.86</v>
      </c>
      <c r="F742">
        <v>0.52900000000000003</v>
      </c>
      <c r="G742">
        <v>1.2609999999999999</v>
      </c>
      <c r="H742">
        <v>2.4369999999999998</v>
      </c>
      <c r="I742">
        <v>3.3889999999999998</v>
      </c>
      <c r="J742">
        <v>2.1133000000000002</v>
      </c>
      <c r="K742">
        <v>2.024</v>
      </c>
      <c r="L742" s="5">
        <f t="shared" ca="1" si="68"/>
        <v>0.2</v>
      </c>
      <c r="M742" s="5">
        <f t="shared" ca="1" si="66"/>
        <v>5</v>
      </c>
      <c r="N742" s="5">
        <f t="shared" ca="1" si="67"/>
        <v>0.5</v>
      </c>
      <c r="O742" s="5">
        <f t="shared" ca="1" si="69"/>
        <v>74.3</v>
      </c>
      <c r="P742" s="5">
        <f t="shared" ca="1" si="70"/>
        <v>-2.7000000000000024E-2</v>
      </c>
      <c r="R742" s="4">
        <v>40847</v>
      </c>
      <c r="S742" s="2">
        <v>0.2</v>
      </c>
      <c r="T742" s="4">
        <v>40833</v>
      </c>
      <c r="U742" s="2">
        <v>5.2</v>
      </c>
      <c r="V742" s="4">
        <v>40847</v>
      </c>
      <c r="W742" s="2">
        <v>0.5</v>
      </c>
      <c r="X742" s="4">
        <v>40847</v>
      </c>
      <c r="Y742" s="2">
        <v>0.52700000000000002</v>
      </c>
      <c r="Z742" s="2">
        <f t="shared" si="71"/>
        <v>-2.7000000000000024E-2</v>
      </c>
      <c r="AA742" s="4">
        <v>40847</v>
      </c>
      <c r="AB742" s="2">
        <v>74.3</v>
      </c>
    </row>
    <row r="743" spans="2:28" x14ac:dyDescent="0.15">
      <c r="B743" s="1">
        <v>40848</v>
      </c>
      <c r="C743">
        <v>32.799999999999997</v>
      </c>
      <c r="D743">
        <v>30.95</v>
      </c>
      <c r="E743">
        <v>2795.56</v>
      </c>
      <c r="F743">
        <v>0.52500000000000002</v>
      </c>
      <c r="G743">
        <v>1.1599999999999999</v>
      </c>
      <c r="H743">
        <v>2.2109999999999999</v>
      </c>
      <c r="I743">
        <v>3.2429999999999999</v>
      </c>
      <c r="J743">
        <v>1.9888999999999999</v>
      </c>
      <c r="K743">
        <v>1.7669999999999999</v>
      </c>
      <c r="L743" s="5">
        <f t="shared" ca="1" si="68"/>
        <v>0.2</v>
      </c>
      <c r="M743" s="5">
        <f t="shared" ca="1" si="66"/>
        <v>5</v>
      </c>
      <c r="N743" s="5">
        <f t="shared" ca="1" si="67"/>
        <v>0.5</v>
      </c>
      <c r="O743" s="5">
        <f t="shared" ca="1" si="69"/>
        <v>74.3</v>
      </c>
      <c r="P743" s="5">
        <f t="shared" ca="1" si="70"/>
        <v>-3.1200000000000006E-2</v>
      </c>
      <c r="R743" s="4">
        <v>40848</v>
      </c>
      <c r="S743" s="2">
        <v>0.2</v>
      </c>
      <c r="T743" s="4">
        <v>40834</v>
      </c>
      <c r="U743" s="2">
        <v>5.2</v>
      </c>
      <c r="V743" s="4">
        <v>40848</v>
      </c>
      <c r="W743" s="2">
        <v>0.5</v>
      </c>
      <c r="X743" s="4">
        <v>40848</v>
      </c>
      <c r="Y743" s="2">
        <v>0.53120000000000001</v>
      </c>
      <c r="Z743" s="2">
        <f t="shared" si="71"/>
        <v>-3.1200000000000006E-2</v>
      </c>
      <c r="AA743" s="4">
        <v>40848</v>
      </c>
      <c r="AB743" s="2">
        <v>74.3</v>
      </c>
    </row>
    <row r="744" spans="2:28" x14ac:dyDescent="0.15">
      <c r="B744" s="1">
        <v>40849</v>
      </c>
      <c r="C744">
        <v>31.53</v>
      </c>
      <c r="D744">
        <v>27.49</v>
      </c>
      <c r="E744">
        <v>2826.31</v>
      </c>
      <c r="F744">
        <v>0.54900000000000004</v>
      </c>
      <c r="G744">
        <v>1.214</v>
      </c>
      <c r="H744">
        <v>2.2879999999999998</v>
      </c>
      <c r="I744">
        <v>3.2909999999999999</v>
      </c>
      <c r="J744">
        <v>1.9854000000000001</v>
      </c>
      <c r="K744">
        <v>1.825</v>
      </c>
      <c r="L744" s="5">
        <f t="shared" ca="1" si="68"/>
        <v>0.2</v>
      </c>
      <c r="M744" s="5">
        <f t="shared" ca="1" si="66"/>
        <v>5</v>
      </c>
      <c r="N744" s="5">
        <f t="shared" ca="1" si="67"/>
        <v>0.5</v>
      </c>
      <c r="O744" s="5">
        <f t="shared" ca="1" si="69"/>
        <v>74.3</v>
      </c>
      <c r="P744" s="5">
        <f t="shared" ca="1" si="70"/>
        <v>-3.0200000000000005E-2</v>
      </c>
      <c r="R744" s="4">
        <v>40849</v>
      </c>
      <c r="S744" s="2">
        <v>0.2</v>
      </c>
      <c r="T744" s="4">
        <v>40835</v>
      </c>
      <c r="U744" s="2">
        <v>5.2</v>
      </c>
      <c r="V744" s="4">
        <v>40849</v>
      </c>
      <c r="W744" s="2">
        <v>0.5</v>
      </c>
      <c r="X744" s="4">
        <v>40849</v>
      </c>
      <c r="Y744" s="2">
        <v>0.5302</v>
      </c>
      <c r="Z744" s="2">
        <f t="shared" si="71"/>
        <v>-3.0200000000000005E-2</v>
      </c>
      <c r="AA744" s="4">
        <v>40849</v>
      </c>
      <c r="AB744" s="2">
        <v>74.3</v>
      </c>
    </row>
    <row r="745" spans="2:28" x14ac:dyDescent="0.15">
      <c r="B745" s="1">
        <v>40850</v>
      </c>
      <c r="C745">
        <v>30.17</v>
      </c>
      <c r="D745">
        <v>27.61</v>
      </c>
      <c r="E745">
        <v>2858.42</v>
      </c>
      <c r="F745">
        <v>0.55200000000000005</v>
      </c>
      <c r="G745">
        <v>1.2370000000000001</v>
      </c>
      <c r="H745">
        <v>2.3780000000000001</v>
      </c>
      <c r="I745">
        <v>3.3780000000000001</v>
      </c>
      <c r="J745">
        <v>2.0733999999999999</v>
      </c>
      <c r="K745">
        <v>1.911</v>
      </c>
      <c r="L745" s="5">
        <f t="shared" ca="1" si="68"/>
        <v>0.2</v>
      </c>
      <c r="M745" s="5">
        <f t="shared" ca="1" si="66"/>
        <v>5</v>
      </c>
      <c r="N745" s="5">
        <f t="shared" ca="1" si="67"/>
        <v>0.5</v>
      </c>
      <c r="O745" s="5">
        <f t="shared" ca="1" si="69"/>
        <v>74.3</v>
      </c>
      <c r="P745" s="5">
        <f t="shared" ca="1" si="70"/>
        <v>-2.9900000000000038E-2</v>
      </c>
      <c r="R745" s="4">
        <v>40850</v>
      </c>
      <c r="S745" s="2">
        <v>0.2</v>
      </c>
      <c r="T745" s="4">
        <v>40836</v>
      </c>
      <c r="U745" s="2">
        <v>5.2</v>
      </c>
      <c r="V745" s="4">
        <v>40850</v>
      </c>
      <c r="W745" s="2">
        <v>0.5</v>
      </c>
      <c r="X745" s="4">
        <v>40850</v>
      </c>
      <c r="Y745" s="2">
        <v>0.52990000000000004</v>
      </c>
      <c r="Z745" s="2">
        <f t="shared" si="71"/>
        <v>-2.9900000000000038E-2</v>
      </c>
      <c r="AA745" s="4">
        <v>40850</v>
      </c>
      <c r="AB745" s="2">
        <v>74.3</v>
      </c>
    </row>
    <row r="746" spans="2:28" x14ac:dyDescent="0.15">
      <c r="B746" s="1">
        <v>40851</v>
      </c>
      <c r="C746">
        <v>29.5</v>
      </c>
      <c r="D746">
        <v>27.67</v>
      </c>
      <c r="E746">
        <v>2849.89</v>
      </c>
      <c r="F746">
        <v>0.53300000000000003</v>
      </c>
      <c r="G746">
        <v>1.1870000000000001</v>
      </c>
      <c r="H746">
        <v>2.3079999999999998</v>
      </c>
      <c r="I746">
        <v>3.3130000000000002</v>
      </c>
      <c r="J746">
        <v>2.0327000000000002</v>
      </c>
      <c r="K746">
        <v>1.8220000000000001</v>
      </c>
      <c r="L746" s="5">
        <f t="shared" ca="1" si="68"/>
        <v>0.2</v>
      </c>
      <c r="M746" s="5">
        <f t="shared" ca="1" si="66"/>
        <v>5</v>
      </c>
      <c r="N746" s="5">
        <f t="shared" ca="1" si="67"/>
        <v>0.5</v>
      </c>
      <c r="O746" s="5">
        <f t="shared" ca="1" si="69"/>
        <v>74.3</v>
      </c>
      <c r="P746" s="5">
        <f t="shared" ca="1" si="70"/>
        <v>-2.7699999999999947E-2</v>
      </c>
      <c r="R746" s="4">
        <v>40851</v>
      </c>
      <c r="S746" s="2">
        <v>0.2</v>
      </c>
      <c r="T746" s="4">
        <v>40837</v>
      </c>
      <c r="U746" s="2">
        <v>5.2</v>
      </c>
      <c r="V746" s="4">
        <v>40851</v>
      </c>
      <c r="W746" s="2">
        <v>0.5</v>
      </c>
      <c r="X746" s="4">
        <v>40851</v>
      </c>
      <c r="Y746" s="2">
        <v>0.52769999999999995</v>
      </c>
      <c r="Z746" s="2">
        <f t="shared" si="71"/>
        <v>-2.7699999999999947E-2</v>
      </c>
      <c r="AA746" s="4">
        <v>40851</v>
      </c>
      <c r="AB746" s="2">
        <v>74.3</v>
      </c>
    </row>
    <row r="747" spans="2:28" x14ac:dyDescent="0.15">
      <c r="B747" s="1">
        <v>40854</v>
      </c>
      <c r="C747">
        <v>29.56</v>
      </c>
      <c r="D747">
        <v>25.5</v>
      </c>
      <c r="E747">
        <v>2839.49</v>
      </c>
      <c r="F747">
        <v>0.51700000000000002</v>
      </c>
      <c r="G747">
        <v>1.1439999999999999</v>
      </c>
      <c r="H747">
        <v>2.2639999999999998</v>
      </c>
      <c r="I747">
        <v>3.2890000000000001</v>
      </c>
      <c r="J747">
        <v>2.0371000000000001</v>
      </c>
      <c r="K747">
        <v>1.778</v>
      </c>
      <c r="L747" s="5">
        <f t="shared" ca="1" si="68"/>
        <v>0.2</v>
      </c>
      <c r="M747" s="5">
        <f t="shared" ca="1" si="66"/>
        <v>5</v>
      </c>
      <c r="N747" s="5">
        <f t="shared" ca="1" si="67"/>
        <v>0.5</v>
      </c>
      <c r="O747" s="5">
        <f t="shared" ca="1" si="69"/>
        <v>74.3</v>
      </c>
      <c r="P747" s="5">
        <f t="shared" ca="1" si="70"/>
        <v>-3.2800000000000051E-2</v>
      </c>
      <c r="R747" s="4">
        <v>40854</v>
      </c>
      <c r="S747" s="2">
        <v>0.2</v>
      </c>
      <c r="T747" s="4">
        <v>40840</v>
      </c>
      <c r="U747" s="2">
        <v>5.2</v>
      </c>
      <c r="V747" s="4">
        <v>40854</v>
      </c>
      <c r="W747" s="2">
        <v>0.5</v>
      </c>
      <c r="X747" s="4">
        <v>40854</v>
      </c>
      <c r="Y747" s="2">
        <v>0.53280000000000005</v>
      </c>
      <c r="Z747" s="2">
        <f t="shared" si="71"/>
        <v>-3.2800000000000051E-2</v>
      </c>
      <c r="AA747" s="4">
        <v>40854</v>
      </c>
      <c r="AB747" s="2">
        <v>74.3</v>
      </c>
    </row>
    <row r="748" spans="2:28" x14ac:dyDescent="0.15">
      <c r="B748" s="1">
        <v>40855</v>
      </c>
      <c r="C748">
        <v>27.8</v>
      </c>
      <c r="D748">
        <v>25.21</v>
      </c>
      <c r="E748">
        <v>2868.53</v>
      </c>
      <c r="F748">
        <v>0.52</v>
      </c>
      <c r="G748">
        <v>1.1439999999999999</v>
      </c>
      <c r="H748">
        <v>2.2669999999999999</v>
      </c>
      <c r="I748">
        <v>3.2570000000000001</v>
      </c>
      <c r="J748">
        <v>2.0769000000000002</v>
      </c>
      <c r="K748">
        <v>1.7989999999999999</v>
      </c>
      <c r="L748" s="5">
        <f t="shared" ca="1" si="68"/>
        <v>0.2</v>
      </c>
      <c r="M748" s="5">
        <f t="shared" ca="1" si="66"/>
        <v>5</v>
      </c>
      <c r="N748" s="5">
        <f t="shared" ca="1" si="67"/>
        <v>0.5</v>
      </c>
      <c r="O748" s="5">
        <f t="shared" ca="1" si="69"/>
        <v>74.3</v>
      </c>
      <c r="P748" s="5">
        <f t="shared" ca="1" si="70"/>
        <v>-4.2900000000000049E-2</v>
      </c>
      <c r="R748" s="4">
        <v>40855</v>
      </c>
      <c r="S748" s="2">
        <v>0.2</v>
      </c>
      <c r="T748" s="4">
        <v>40841</v>
      </c>
      <c r="U748" s="2">
        <v>5.2</v>
      </c>
      <c r="V748" s="4">
        <v>40855</v>
      </c>
      <c r="W748" s="2">
        <v>0.5</v>
      </c>
      <c r="X748" s="4">
        <v>40855</v>
      </c>
      <c r="Y748" s="2">
        <v>0.54290000000000005</v>
      </c>
      <c r="Z748" s="2">
        <f t="shared" si="71"/>
        <v>-4.2900000000000049E-2</v>
      </c>
      <c r="AA748" s="4">
        <v>40855</v>
      </c>
      <c r="AB748" s="2">
        <v>74.3</v>
      </c>
    </row>
    <row r="749" spans="2:28" x14ac:dyDescent="0.15">
      <c r="B749" s="1">
        <v>40856</v>
      </c>
      <c r="C749">
        <v>31.84</v>
      </c>
      <c r="D749">
        <v>25.9</v>
      </c>
      <c r="E749">
        <v>2815.69</v>
      </c>
      <c r="F749">
        <v>0.51600000000000001</v>
      </c>
      <c r="G749">
        <v>1.111</v>
      </c>
      <c r="H749">
        <v>2.177</v>
      </c>
      <c r="I749">
        <v>3.1880000000000002</v>
      </c>
      <c r="J749">
        <v>1.9615</v>
      </c>
      <c r="K749">
        <v>1.7190000000000001</v>
      </c>
      <c r="L749" s="5">
        <f t="shared" ca="1" si="68"/>
        <v>0.2</v>
      </c>
      <c r="M749" s="5">
        <f t="shared" ca="1" si="66"/>
        <v>5</v>
      </c>
      <c r="N749" s="5">
        <f t="shared" ca="1" si="67"/>
        <v>0.5</v>
      </c>
      <c r="O749" s="5">
        <f t="shared" ca="1" si="69"/>
        <v>74.3</v>
      </c>
      <c r="P749" s="5">
        <f t="shared" ca="1" si="70"/>
        <v>-3.5499999999999976E-2</v>
      </c>
      <c r="R749" s="4">
        <v>40856</v>
      </c>
      <c r="S749" s="2">
        <v>0.2</v>
      </c>
      <c r="T749" s="4">
        <v>40842</v>
      </c>
      <c r="U749" s="2">
        <v>5.2</v>
      </c>
      <c r="V749" s="4">
        <v>40856</v>
      </c>
      <c r="W749" s="2">
        <v>0.5</v>
      </c>
      <c r="X749" s="4">
        <v>40856</v>
      </c>
      <c r="Y749" s="2">
        <v>0.53549999999999998</v>
      </c>
      <c r="Z749" s="2">
        <f t="shared" si="71"/>
        <v>-3.5499999999999976E-2</v>
      </c>
      <c r="AA749" s="4">
        <v>40856</v>
      </c>
      <c r="AB749" s="2">
        <v>74.3</v>
      </c>
    </row>
    <row r="750" spans="2:28" x14ac:dyDescent="0.15">
      <c r="B750" s="1">
        <v>40857</v>
      </c>
      <c r="C750">
        <v>34.17</v>
      </c>
      <c r="D750">
        <v>25.54</v>
      </c>
      <c r="E750">
        <v>2805.59</v>
      </c>
      <c r="F750">
        <v>0.54500000000000004</v>
      </c>
      <c r="G750">
        <v>1.149</v>
      </c>
      <c r="H750">
        <v>2.2290000000000001</v>
      </c>
      <c r="I750">
        <v>3.2269999999999999</v>
      </c>
      <c r="J750">
        <v>2.0564</v>
      </c>
      <c r="K750">
        <v>1.776</v>
      </c>
      <c r="L750" s="5">
        <f t="shared" ca="1" si="68"/>
        <v>0.2</v>
      </c>
      <c r="M750" s="5">
        <f t="shared" ca="1" si="66"/>
        <v>5</v>
      </c>
      <c r="N750" s="5">
        <f t="shared" ca="1" si="67"/>
        <v>0.5</v>
      </c>
      <c r="O750" s="5">
        <f t="shared" ca="1" si="69"/>
        <v>74.3</v>
      </c>
      <c r="P750" s="5">
        <f t="shared" ca="1" si="70"/>
        <v>-3.3000000000000029E-2</v>
      </c>
      <c r="R750" s="4">
        <v>40857</v>
      </c>
      <c r="S750" s="2">
        <v>0.2</v>
      </c>
      <c r="T750" s="4">
        <v>40843</v>
      </c>
      <c r="U750" s="2">
        <v>5.2</v>
      </c>
      <c r="V750" s="4">
        <v>40857</v>
      </c>
      <c r="W750" s="2">
        <v>0.5</v>
      </c>
      <c r="X750" s="4">
        <v>40857</v>
      </c>
      <c r="Y750" s="2">
        <v>0.53300000000000003</v>
      </c>
      <c r="Z750" s="2">
        <f t="shared" si="71"/>
        <v>-3.3000000000000029E-2</v>
      </c>
      <c r="AA750" s="4">
        <v>40857</v>
      </c>
      <c r="AB750" s="2">
        <v>74.3</v>
      </c>
    </row>
    <row r="751" spans="2:28" x14ac:dyDescent="0.15">
      <c r="B751" s="1">
        <v>40858</v>
      </c>
      <c r="C751">
        <v>29.62</v>
      </c>
      <c r="D751">
        <v>25.72</v>
      </c>
      <c r="E751">
        <v>2857.02</v>
      </c>
      <c r="F751">
        <v>0.53900000000000003</v>
      </c>
      <c r="G751">
        <v>1.179</v>
      </c>
      <c r="H751">
        <v>2.2890000000000001</v>
      </c>
      <c r="I751">
        <v>3.2709999999999999</v>
      </c>
      <c r="J751">
        <v>2.0564</v>
      </c>
      <c r="K751">
        <v>1.8859999999999999</v>
      </c>
      <c r="L751" s="5">
        <f t="shared" ca="1" si="68"/>
        <v>0.2</v>
      </c>
      <c r="M751" s="5">
        <f t="shared" ca="1" si="66"/>
        <v>5</v>
      </c>
      <c r="N751" s="5">
        <f t="shared" ca="1" si="67"/>
        <v>0.5</v>
      </c>
      <c r="O751" s="5">
        <f t="shared" ca="1" si="69"/>
        <v>74.3</v>
      </c>
      <c r="P751" s="5">
        <f t="shared" ca="1" si="70"/>
        <v>-3.2000000000000028E-2</v>
      </c>
      <c r="R751" s="4">
        <v>40858</v>
      </c>
      <c r="S751" s="2">
        <v>0.2</v>
      </c>
      <c r="T751" s="4">
        <v>40844</v>
      </c>
      <c r="U751" s="2">
        <v>5.2</v>
      </c>
      <c r="V751" s="4">
        <v>40858</v>
      </c>
      <c r="W751" s="2">
        <v>0.5</v>
      </c>
      <c r="X751" s="4">
        <v>40858</v>
      </c>
      <c r="Y751" s="2">
        <v>0.53200000000000003</v>
      </c>
      <c r="Z751" s="2">
        <f t="shared" si="71"/>
        <v>-3.2000000000000028E-2</v>
      </c>
      <c r="AA751" s="4">
        <v>40858</v>
      </c>
      <c r="AB751" s="2">
        <v>74.3</v>
      </c>
    </row>
    <row r="752" spans="2:28" x14ac:dyDescent="0.15">
      <c r="B752" s="1">
        <v>40861</v>
      </c>
      <c r="C752">
        <v>29.35</v>
      </c>
      <c r="D752">
        <v>24.09</v>
      </c>
      <c r="E752">
        <v>2844.36</v>
      </c>
      <c r="F752">
        <v>0.49399999999999999</v>
      </c>
      <c r="G752">
        <v>1.077</v>
      </c>
      <c r="H752">
        <v>2.1800000000000002</v>
      </c>
      <c r="I752">
        <v>3.1850000000000001</v>
      </c>
      <c r="J752">
        <v>2.0556000000000001</v>
      </c>
      <c r="K752">
        <v>1.7789999999999999</v>
      </c>
      <c r="L752" s="5">
        <f t="shared" ca="1" si="68"/>
        <v>0.2</v>
      </c>
      <c r="M752" s="5">
        <f t="shared" ca="1" si="66"/>
        <v>5</v>
      </c>
      <c r="N752" s="5">
        <f t="shared" ca="1" si="67"/>
        <v>0.5</v>
      </c>
      <c r="O752" s="5">
        <f t="shared" ca="1" si="69"/>
        <v>74.3</v>
      </c>
      <c r="P752" s="5">
        <f t="shared" ca="1" si="70"/>
        <v>-3.400000000000003E-2</v>
      </c>
      <c r="R752" s="4">
        <v>40861</v>
      </c>
      <c r="S752" s="2">
        <v>0.2</v>
      </c>
      <c r="T752" s="4">
        <v>40847</v>
      </c>
      <c r="U752" s="2">
        <v>5</v>
      </c>
      <c r="V752" s="4">
        <v>40861</v>
      </c>
      <c r="W752" s="2">
        <v>0.5</v>
      </c>
      <c r="X752" s="4">
        <v>40861</v>
      </c>
      <c r="Y752" s="2">
        <v>0.53400000000000003</v>
      </c>
      <c r="Z752" s="2">
        <f t="shared" si="71"/>
        <v>-3.400000000000003E-2</v>
      </c>
      <c r="AA752" s="4">
        <v>40861</v>
      </c>
      <c r="AB752" s="2">
        <v>74.3</v>
      </c>
    </row>
    <row r="753" spans="2:28" x14ac:dyDescent="0.15">
      <c r="B753" s="1">
        <v>40862</v>
      </c>
      <c r="C753">
        <v>28.74</v>
      </c>
      <c r="D753">
        <v>22.84</v>
      </c>
      <c r="E753">
        <v>2840.36</v>
      </c>
      <c r="F753">
        <v>0.497</v>
      </c>
      <c r="G753">
        <v>1.0580000000000001</v>
      </c>
      <c r="H753">
        <v>2.1509999999999998</v>
      </c>
      <c r="I753">
        <v>3.1309999999999998</v>
      </c>
      <c r="J753">
        <v>2.0451000000000001</v>
      </c>
      <c r="K753">
        <v>1.78</v>
      </c>
      <c r="L753" s="5">
        <f t="shared" ca="1" si="68"/>
        <v>0.2</v>
      </c>
      <c r="M753" s="5">
        <f t="shared" ca="1" si="66"/>
        <v>5</v>
      </c>
      <c r="N753" s="5">
        <f t="shared" ca="1" si="67"/>
        <v>0.5</v>
      </c>
      <c r="O753" s="5">
        <f t="shared" ca="1" si="69"/>
        <v>74.3</v>
      </c>
      <c r="P753" s="5">
        <f t="shared" ca="1" si="70"/>
        <v>-4.0100000000000025E-2</v>
      </c>
      <c r="R753" s="4">
        <v>40862</v>
      </c>
      <c r="S753" s="2">
        <v>0.2</v>
      </c>
      <c r="T753" s="4">
        <v>40848</v>
      </c>
      <c r="U753" s="2">
        <v>5</v>
      </c>
      <c r="V753" s="4">
        <v>40862</v>
      </c>
      <c r="W753" s="2">
        <v>0.5</v>
      </c>
      <c r="X753" s="4">
        <v>40862</v>
      </c>
      <c r="Y753" s="2">
        <v>0.54010000000000002</v>
      </c>
      <c r="Z753" s="2">
        <f t="shared" si="71"/>
        <v>-4.0100000000000025E-2</v>
      </c>
      <c r="AA753" s="4">
        <v>40862</v>
      </c>
      <c r="AB753" s="2">
        <v>74.3</v>
      </c>
    </row>
    <row r="754" spans="2:28" x14ac:dyDescent="0.15">
      <c r="B754" s="1">
        <v>40863</v>
      </c>
      <c r="C754">
        <v>27.37</v>
      </c>
      <c r="D754">
        <v>20.46</v>
      </c>
      <c r="E754">
        <v>2837.05</v>
      </c>
      <c r="F754">
        <v>0.48899999999999999</v>
      </c>
      <c r="G754">
        <v>1.056</v>
      </c>
      <c r="H754">
        <v>2.1560000000000001</v>
      </c>
      <c r="I754">
        <v>3.1120000000000001</v>
      </c>
      <c r="J754">
        <v>2</v>
      </c>
      <c r="K754">
        <v>1.8129999999999999</v>
      </c>
      <c r="L754" s="5">
        <f t="shared" ca="1" si="68"/>
        <v>0.2</v>
      </c>
      <c r="M754" s="5">
        <f t="shared" ca="1" si="66"/>
        <v>5</v>
      </c>
      <c r="N754" s="5">
        <f t="shared" ca="1" si="67"/>
        <v>0.5</v>
      </c>
      <c r="O754" s="5">
        <f t="shared" ca="1" si="69"/>
        <v>74.3</v>
      </c>
      <c r="P754" s="5">
        <f t="shared" ca="1" si="70"/>
        <v>-3.8100000000000023E-2</v>
      </c>
      <c r="R754" s="4">
        <v>40863</v>
      </c>
      <c r="S754" s="2">
        <v>0.2</v>
      </c>
      <c r="T754" s="4">
        <v>40849</v>
      </c>
      <c r="U754" s="2">
        <v>5</v>
      </c>
      <c r="V754" s="4">
        <v>40863</v>
      </c>
      <c r="W754" s="2">
        <v>0.5</v>
      </c>
      <c r="X754" s="4">
        <v>40863</v>
      </c>
      <c r="Y754" s="2">
        <v>0.53810000000000002</v>
      </c>
      <c r="Z754" s="2">
        <f t="shared" si="71"/>
        <v>-3.8100000000000023E-2</v>
      </c>
      <c r="AA754" s="4">
        <v>40863</v>
      </c>
      <c r="AB754" s="2">
        <v>74.3</v>
      </c>
    </row>
    <row r="755" spans="2:28" x14ac:dyDescent="0.15">
      <c r="B755" s="1">
        <v>40864</v>
      </c>
      <c r="C755">
        <v>30.32</v>
      </c>
      <c r="D755">
        <v>21.03</v>
      </c>
      <c r="E755">
        <v>2794.66</v>
      </c>
      <c r="F755">
        <v>0.5</v>
      </c>
      <c r="G755">
        <v>1.1259999999999999</v>
      </c>
      <c r="H755">
        <v>2.2290000000000001</v>
      </c>
      <c r="I755">
        <v>3.1419999999999999</v>
      </c>
      <c r="J755">
        <v>1.9601999999999999</v>
      </c>
      <c r="K755">
        <v>1.89</v>
      </c>
      <c r="L755" s="5">
        <f t="shared" ca="1" si="68"/>
        <v>0.2</v>
      </c>
      <c r="M755" s="5">
        <f t="shared" ca="1" si="66"/>
        <v>5</v>
      </c>
      <c r="N755" s="5">
        <f t="shared" ca="1" si="67"/>
        <v>0.5</v>
      </c>
      <c r="O755" s="5">
        <f t="shared" ca="1" si="69"/>
        <v>74.3</v>
      </c>
      <c r="P755" s="5">
        <f t="shared" ca="1" si="70"/>
        <v>-3.8499999999999979E-2</v>
      </c>
      <c r="R755" s="4">
        <v>40864</v>
      </c>
      <c r="S755" s="2">
        <v>0.2</v>
      </c>
      <c r="T755" s="4">
        <v>40850</v>
      </c>
      <c r="U755" s="2">
        <v>5</v>
      </c>
      <c r="V755" s="4">
        <v>40864</v>
      </c>
      <c r="W755" s="2">
        <v>0.5</v>
      </c>
      <c r="X755" s="4">
        <v>40864</v>
      </c>
      <c r="Y755" s="2">
        <v>0.53849999999999998</v>
      </c>
      <c r="Z755" s="2">
        <f t="shared" si="71"/>
        <v>-3.8499999999999979E-2</v>
      </c>
      <c r="AA755" s="4">
        <v>40864</v>
      </c>
      <c r="AB755" s="2">
        <v>74.3</v>
      </c>
    </row>
    <row r="756" spans="2:28" x14ac:dyDescent="0.15">
      <c r="B756" s="1">
        <v>40865</v>
      </c>
      <c r="C756">
        <v>29.35</v>
      </c>
      <c r="D756">
        <v>20.63</v>
      </c>
      <c r="E756">
        <v>2764.19</v>
      </c>
      <c r="F756">
        <v>0.48299999999999998</v>
      </c>
      <c r="G756">
        <v>1.1220000000000001</v>
      </c>
      <c r="H756">
        <v>2.2530000000000001</v>
      </c>
      <c r="I756">
        <v>3.1909999999999998</v>
      </c>
      <c r="J756">
        <v>2.0104000000000002</v>
      </c>
      <c r="K756">
        <v>1.964</v>
      </c>
      <c r="L756" s="5">
        <f t="shared" ca="1" si="68"/>
        <v>0.2</v>
      </c>
      <c r="M756" s="5">
        <f t="shared" ca="1" si="66"/>
        <v>5</v>
      </c>
      <c r="N756" s="5">
        <f t="shared" ca="1" si="67"/>
        <v>0.5</v>
      </c>
      <c r="O756" s="5">
        <f t="shared" ca="1" si="69"/>
        <v>74.3</v>
      </c>
      <c r="P756" s="5">
        <f t="shared" ca="1" si="70"/>
        <v>-3.180000000000005E-2</v>
      </c>
      <c r="R756" s="4">
        <v>40865</v>
      </c>
      <c r="S756" s="2">
        <v>0.2</v>
      </c>
      <c r="T756" s="4">
        <v>40851</v>
      </c>
      <c r="U756" s="2">
        <v>5</v>
      </c>
      <c r="V756" s="4">
        <v>40865</v>
      </c>
      <c r="W756" s="2">
        <v>0.5</v>
      </c>
      <c r="X756" s="4">
        <v>40865</v>
      </c>
      <c r="Y756" s="2">
        <v>0.53180000000000005</v>
      </c>
      <c r="Z756" s="2">
        <f t="shared" si="71"/>
        <v>-3.180000000000005E-2</v>
      </c>
      <c r="AA756" s="4">
        <v>40865</v>
      </c>
      <c r="AB756" s="2">
        <v>74.3</v>
      </c>
    </row>
    <row r="757" spans="2:28" x14ac:dyDescent="0.15">
      <c r="B757" s="1">
        <v>40868</v>
      </c>
      <c r="C757">
        <v>31.91</v>
      </c>
      <c r="D757">
        <v>22.07</v>
      </c>
      <c r="E757">
        <v>2692.03</v>
      </c>
      <c r="F757">
        <v>0.49</v>
      </c>
      <c r="G757">
        <v>1.085</v>
      </c>
      <c r="H757">
        <v>2.2029999999999998</v>
      </c>
      <c r="I757">
        <v>3.1749999999999998</v>
      </c>
      <c r="J757">
        <v>1.9550000000000001</v>
      </c>
      <c r="K757">
        <v>1.913</v>
      </c>
      <c r="L757" s="5">
        <f t="shared" ca="1" si="68"/>
        <v>0.2</v>
      </c>
      <c r="M757" s="5">
        <f t="shared" ca="1" si="66"/>
        <v>5</v>
      </c>
      <c r="N757" s="5">
        <f t="shared" ca="1" si="67"/>
        <v>0.5</v>
      </c>
      <c r="O757" s="5">
        <f t="shared" ca="1" si="69"/>
        <v>74.3</v>
      </c>
      <c r="P757" s="5">
        <f t="shared" ca="1" si="70"/>
        <v>-4.2200000000000015E-2</v>
      </c>
      <c r="R757" s="4">
        <v>40868</v>
      </c>
      <c r="S757" s="2">
        <v>0.2</v>
      </c>
      <c r="T757" s="4">
        <v>40854</v>
      </c>
      <c r="U757" s="2">
        <v>5</v>
      </c>
      <c r="V757" s="4">
        <v>40868</v>
      </c>
      <c r="W757" s="2">
        <v>0.5</v>
      </c>
      <c r="X757" s="4">
        <v>40868</v>
      </c>
      <c r="Y757" s="2">
        <v>0.54220000000000002</v>
      </c>
      <c r="Z757" s="2">
        <f t="shared" si="71"/>
        <v>-4.2200000000000015E-2</v>
      </c>
      <c r="AA757" s="4">
        <v>40868</v>
      </c>
      <c r="AB757" s="2">
        <v>74.3</v>
      </c>
    </row>
    <row r="758" spans="2:28" x14ac:dyDescent="0.15">
      <c r="B758" s="1">
        <v>40869</v>
      </c>
      <c r="C758">
        <v>29.86</v>
      </c>
      <c r="D758">
        <v>21.84</v>
      </c>
      <c r="E758">
        <v>2682.72</v>
      </c>
      <c r="F758">
        <v>0.48099999999999998</v>
      </c>
      <c r="G758">
        <v>1.0660000000000001</v>
      </c>
      <c r="H758">
        <v>2.1739999999999999</v>
      </c>
      <c r="I758">
        <v>3.1269999999999998</v>
      </c>
      <c r="J758">
        <v>1.917</v>
      </c>
      <c r="K758">
        <v>1.917</v>
      </c>
      <c r="L758" s="5">
        <f t="shared" ca="1" si="68"/>
        <v>0.2</v>
      </c>
      <c r="M758" s="5">
        <f t="shared" ca="1" si="66"/>
        <v>5</v>
      </c>
      <c r="N758" s="5">
        <f t="shared" ca="1" si="67"/>
        <v>0.5</v>
      </c>
      <c r="O758" s="5">
        <f t="shared" ca="1" si="69"/>
        <v>74.3</v>
      </c>
      <c r="P758" s="5">
        <f t="shared" ca="1" si="70"/>
        <v>-3.0200000000000005E-2</v>
      </c>
      <c r="R758" s="4">
        <v>40869</v>
      </c>
      <c r="S758" s="2">
        <v>0.2</v>
      </c>
      <c r="T758" s="4">
        <v>40855</v>
      </c>
      <c r="U758" s="2">
        <v>5</v>
      </c>
      <c r="V758" s="4">
        <v>40869</v>
      </c>
      <c r="W758" s="2">
        <v>0.5</v>
      </c>
      <c r="X758" s="4">
        <v>40869</v>
      </c>
      <c r="Y758" s="2">
        <v>0.5302</v>
      </c>
      <c r="Z758" s="2">
        <f t="shared" si="71"/>
        <v>-3.0200000000000005E-2</v>
      </c>
      <c r="AA758" s="4">
        <v>40869</v>
      </c>
      <c r="AB758" s="2">
        <v>74.3</v>
      </c>
    </row>
    <row r="759" spans="2:28" x14ac:dyDescent="0.15">
      <c r="B759" s="1">
        <v>40870</v>
      </c>
      <c r="C759">
        <v>30.39</v>
      </c>
      <c r="D759">
        <v>22.05</v>
      </c>
      <c r="E759">
        <v>2647.64</v>
      </c>
      <c r="F759">
        <v>0.48099999999999998</v>
      </c>
      <c r="G759">
        <v>1.0620000000000001</v>
      </c>
      <c r="H759">
        <v>2.1429999999999998</v>
      </c>
      <c r="I759">
        <v>3.08</v>
      </c>
      <c r="J759">
        <v>1.8835</v>
      </c>
      <c r="K759">
        <v>2.145</v>
      </c>
      <c r="L759" s="5">
        <f t="shared" ca="1" si="68"/>
        <v>0.2</v>
      </c>
      <c r="M759" s="5">
        <f t="shared" ca="1" si="66"/>
        <v>5</v>
      </c>
      <c r="N759" s="5">
        <f t="shared" ca="1" si="67"/>
        <v>0.5</v>
      </c>
      <c r="O759" s="5">
        <f t="shared" ca="1" si="69"/>
        <v>74.3</v>
      </c>
      <c r="P759" s="5">
        <f t="shared" ca="1" si="70"/>
        <v>-4.500000000000004E-2</v>
      </c>
      <c r="R759" s="4">
        <v>40870</v>
      </c>
      <c r="S759" s="2">
        <v>0.2</v>
      </c>
      <c r="T759" s="4">
        <v>40856</v>
      </c>
      <c r="U759" s="2">
        <v>5</v>
      </c>
      <c r="V759" s="4">
        <v>40870</v>
      </c>
      <c r="W759" s="2">
        <v>0.5</v>
      </c>
      <c r="X759" s="4">
        <v>40870</v>
      </c>
      <c r="Y759" s="2">
        <v>0.54500000000000004</v>
      </c>
      <c r="Z759" s="2">
        <f t="shared" si="71"/>
        <v>-4.500000000000004E-2</v>
      </c>
      <c r="AA759" s="4">
        <v>40870</v>
      </c>
      <c r="AB759" s="2">
        <v>74.3</v>
      </c>
    </row>
    <row r="760" spans="2:28" x14ac:dyDescent="0.15">
      <c r="B760" s="1">
        <v>40871</v>
      </c>
      <c r="C760">
        <v>30.14</v>
      </c>
      <c r="D760">
        <v>21.67</v>
      </c>
      <c r="E760">
        <v>2643.55</v>
      </c>
      <c r="F760">
        <v>0.48399999999999999</v>
      </c>
      <c r="G760">
        <v>1.081</v>
      </c>
      <c r="H760">
        <v>2.16</v>
      </c>
      <c r="I760">
        <v>3.07</v>
      </c>
      <c r="J760">
        <v>1.8835</v>
      </c>
      <c r="K760">
        <v>2.1909999999999998</v>
      </c>
      <c r="L760" s="5">
        <f t="shared" ca="1" si="68"/>
        <v>0.2</v>
      </c>
      <c r="M760" s="5">
        <f t="shared" ca="1" si="66"/>
        <v>5</v>
      </c>
      <c r="N760" s="5">
        <f t="shared" ca="1" si="67"/>
        <v>0.5</v>
      </c>
      <c r="O760" s="5">
        <f t="shared" ca="1" si="69"/>
        <v>74.3</v>
      </c>
      <c r="P760" s="5">
        <f t="shared" ca="1" si="70"/>
        <v>-3.839999999999999E-2</v>
      </c>
      <c r="R760" s="4">
        <v>40871</v>
      </c>
      <c r="S760" s="2">
        <v>0.2</v>
      </c>
      <c r="T760" s="4">
        <v>40857</v>
      </c>
      <c r="U760" s="2">
        <v>5</v>
      </c>
      <c r="V760" s="4">
        <v>40871</v>
      </c>
      <c r="W760" s="2">
        <v>0.5</v>
      </c>
      <c r="X760" s="4">
        <v>40871</v>
      </c>
      <c r="Y760" s="2">
        <v>0.53839999999999999</v>
      </c>
      <c r="Z760" s="2">
        <f t="shared" si="71"/>
        <v>-3.839999999999999E-2</v>
      </c>
      <c r="AA760" s="4">
        <v>40871</v>
      </c>
      <c r="AB760" s="2">
        <v>74.3</v>
      </c>
    </row>
    <row r="761" spans="2:28" x14ac:dyDescent="0.15">
      <c r="B761" s="1">
        <v>40872</v>
      </c>
      <c r="C761">
        <v>30.57</v>
      </c>
      <c r="D761">
        <v>21.8</v>
      </c>
      <c r="E761">
        <v>2661.18</v>
      </c>
      <c r="F761">
        <v>0.45500000000000002</v>
      </c>
      <c r="G761">
        <v>1.121</v>
      </c>
      <c r="H761">
        <v>2.29</v>
      </c>
      <c r="I761">
        <v>3.1389999999999998</v>
      </c>
      <c r="J761">
        <v>1.9635</v>
      </c>
      <c r="K761">
        <v>2.2599999999999998</v>
      </c>
      <c r="L761" s="5">
        <f t="shared" ca="1" si="68"/>
        <v>0.2</v>
      </c>
      <c r="M761" s="5">
        <f t="shared" ca="1" si="66"/>
        <v>5</v>
      </c>
      <c r="N761" s="5">
        <f t="shared" ca="1" si="67"/>
        <v>0.5</v>
      </c>
      <c r="O761" s="5">
        <f t="shared" ca="1" si="69"/>
        <v>74.3</v>
      </c>
      <c r="P761" s="5">
        <f t="shared" ca="1" si="70"/>
        <v>-3.1900000000000039E-2</v>
      </c>
      <c r="R761" s="4">
        <v>40872</v>
      </c>
      <c r="S761" s="2">
        <v>0.2</v>
      </c>
      <c r="T761" s="4">
        <v>40858</v>
      </c>
      <c r="U761" s="2">
        <v>5</v>
      </c>
      <c r="V761" s="4">
        <v>40872</v>
      </c>
      <c r="W761" s="2">
        <v>0.5</v>
      </c>
      <c r="X761" s="4">
        <v>40872</v>
      </c>
      <c r="Y761" s="2">
        <v>0.53190000000000004</v>
      </c>
      <c r="Z761" s="2">
        <f t="shared" si="71"/>
        <v>-3.1900000000000039E-2</v>
      </c>
      <c r="AA761" s="4">
        <v>40872</v>
      </c>
      <c r="AB761" s="2">
        <v>74.3</v>
      </c>
    </row>
    <row r="762" spans="2:28" x14ac:dyDescent="0.15">
      <c r="B762" s="1">
        <v>40875</v>
      </c>
      <c r="C762">
        <v>30.57</v>
      </c>
      <c r="D762">
        <v>23.5</v>
      </c>
      <c r="E762">
        <v>2736.15</v>
      </c>
      <c r="F762">
        <v>0.41199999999999998</v>
      </c>
      <c r="G762">
        <v>1.0589999999999999</v>
      </c>
      <c r="H762">
        <v>2.2719999999999998</v>
      </c>
      <c r="I762">
        <v>3.1</v>
      </c>
      <c r="J762">
        <v>1.9739</v>
      </c>
      <c r="K762">
        <v>2.2970000000000002</v>
      </c>
      <c r="L762" s="5">
        <f t="shared" ca="1" si="68"/>
        <v>0.2</v>
      </c>
      <c r="M762" s="5">
        <f t="shared" ca="1" si="66"/>
        <v>5</v>
      </c>
      <c r="N762" s="5">
        <f t="shared" ca="1" si="67"/>
        <v>0.5</v>
      </c>
      <c r="O762" s="5">
        <f t="shared" ca="1" si="69"/>
        <v>74.3</v>
      </c>
      <c r="P762" s="5">
        <f t="shared" ca="1" si="70"/>
        <v>-3.0499999999999972E-2</v>
      </c>
      <c r="R762" s="4">
        <v>40875</v>
      </c>
      <c r="S762" s="2">
        <v>0.2</v>
      </c>
      <c r="T762" s="4">
        <v>40861</v>
      </c>
      <c r="U762" s="2">
        <v>5</v>
      </c>
      <c r="V762" s="4">
        <v>40875</v>
      </c>
      <c r="W762" s="2">
        <v>0.5</v>
      </c>
      <c r="X762" s="4">
        <v>40875</v>
      </c>
      <c r="Y762" s="2">
        <v>0.53049999999999997</v>
      </c>
      <c r="Z762" s="2">
        <f t="shared" si="71"/>
        <v>-3.0499999999999972E-2</v>
      </c>
      <c r="AA762" s="4">
        <v>40875</v>
      </c>
      <c r="AB762" s="2">
        <v>74.3</v>
      </c>
    </row>
    <row r="763" spans="2:28" x14ac:dyDescent="0.15">
      <c r="B763" s="1">
        <v>40876</v>
      </c>
      <c r="C763">
        <v>28.08</v>
      </c>
      <c r="D763">
        <v>23.45</v>
      </c>
      <c r="E763">
        <v>2751.3</v>
      </c>
      <c r="F763">
        <v>0.42299999999999999</v>
      </c>
      <c r="G763">
        <v>1.0509999999999999</v>
      </c>
      <c r="H763">
        <v>2.2330000000000001</v>
      </c>
      <c r="I763">
        <v>3.0459999999999998</v>
      </c>
      <c r="J763">
        <v>1.9913000000000001</v>
      </c>
      <c r="K763">
        <v>2.327</v>
      </c>
      <c r="L763" s="5">
        <f t="shared" ca="1" si="68"/>
        <v>0.2</v>
      </c>
      <c r="M763" s="5">
        <f t="shared" ca="1" si="66"/>
        <v>5</v>
      </c>
      <c r="N763" s="5">
        <f t="shared" ca="1" si="67"/>
        <v>0.5</v>
      </c>
      <c r="O763" s="5">
        <f t="shared" ca="1" si="69"/>
        <v>74.3</v>
      </c>
      <c r="P763" s="5">
        <f t="shared" ca="1" si="70"/>
        <v>-3.5299999999999998E-2</v>
      </c>
      <c r="R763" s="4">
        <v>40876</v>
      </c>
      <c r="S763" s="2">
        <v>0.2</v>
      </c>
      <c r="T763" s="4">
        <v>40862</v>
      </c>
      <c r="U763" s="2">
        <v>5</v>
      </c>
      <c r="V763" s="4">
        <v>40876</v>
      </c>
      <c r="W763" s="2">
        <v>0.5</v>
      </c>
      <c r="X763" s="4">
        <v>40876</v>
      </c>
      <c r="Y763" s="2">
        <v>0.5353</v>
      </c>
      <c r="Z763" s="2">
        <f t="shared" si="71"/>
        <v>-3.5299999999999998E-2</v>
      </c>
      <c r="AA763" s="4">
        <v>40876</v>
      </c>
      <c r="AB763" s="2">
        <v>74.3</v>
      </c>
    </row>
    <row r="764" spans="2:28" x14ac:dyDescent="0.15">
      <c r="B764" s="1">
        <v>40877</v>
      </c>
      <c r="C764">
        <v>25.78</v>
      </c>
      <c r="D764">
        <v>24.93</v>
      </c>
      <c r="E764">
        <v>2835.84</v>
      </c>
      <c r="F764">
        <v>0.46</v>
      </c>
      <c r="G764">
        <v>1.1160000000000001</v>
      </c>
      <c r="H764">
        <v>2.3119999999999998</v>
      </c>
      <c r="I764">
        <v>3.14</v>
      </c>
      <c r="J764">
        <v>2.0680000000000001</v>
      </c>
      <c r="K764">
        <v>2.2759999999999998</v>
      </c>
      <c r="L764" s="5">
        <f t="shared" ca="1" si="68"/>
        <v>0.2</v>
      </c>
      <c r="M764" s="5">
        <f t="shared" ca="1" si="66"/>
        <v>4.8</v>
      </c>
      <c r="N764" s="5">
        <f t="shared" ca="1" si="67"/>
        <v>0.5</v>
      </c>
      <c r="O764" s="5">
        <f t="shared" ca="1" si="69"/>
        <v>74.3</v>
      </c>
      <c r="P764" s="5">
        <f t="shared" ca="1" si="70"/>
        <v>-3.2699999999999951E-2</v>
      </c>
      <c r="R764" s="4">
        <v>40877</v>
      </c>
      <c r="S764" s="2">
        <v>0.2</v>
      </c>
      <c r="T764" s="4">
        <v>40863</v>
      </c>
      <c r="U764" s="2">
        <v>5</v>
      </c>
      <c r="V764" s="4">
        <v>40877</v>
      </c>
      <c r="W764" s="2">
        <v>0.5</v>
      </c>
      <c r="X764" s="4">
        <v>40877</v>
      </c>
      <c r="Y764" s="2">
        <v>0.53269999999999995</v>
      </c>
      <c r="Z764" s="2">
        <f t="shared" si="71"/>
        <v>-3.2699999999999951E-2</v>
      </c>
      <c r="AA764" s="4">
        <v>40877</v>
      </c>
      <c r="AB764" s="2">
        <v>74.3</v>
      </c>
    </row>
    <row r="765" spans="2:28" x14ac:dyDescent="0.15">
      <c r="B765" s="1">
        <v>40878</v>
      </c>
      <c r="C765">
        <v>25.65</v>
      </c>
      <c r="D765">
        <v>24.35</v>
      </c>
      <c r="E765">
        <v>2824.73</v>
      </c>
      <c r="F765">
        <v>0.375</v>
      </c>
      <c r="G765">
        <v>1.0209999999999999</v>
      </c>
      <c r="H765">
        <v>2.2639999999999998</v>
      </c>
      <c r="I765">
        <v>3.1960000000000002</v>
      </c>
      <c r="J765">
        <v>2.0872999999999999</v>
      </c>
      <c r="K765">
        <v>2.1749999999999998</v>
      </c>
      <c r="L765" s="5">
        <f t="shared" ca="1" si="68"/>
        <v>0.2</v>
      </c>
      <c r="M765" s="5">
        <f t="shared" ca="1" si="66"/>
        <v>4.8</v>
      </c>
      <c r="N765" s="5">
        <f t="shared" ca="1" si="67"/>
        <v>0.5</v>
      </c>
      <c r="O765" s="5">
        <f t="shared" ca="1" si="69"/>
        <v>74.3</v>
      </c>
      <c r="P765" s="5">
        <f t="shared" ca="1" si="70"/>
        <v>-2.4000000000000021E-2</v>
      </c>
      <c r="R765" s="4">
        <v>40878</v>
      </c>
      <c r="S765" s="2">
        <v>0.2</v>
      </c>
      <c r="T765" s="4">
        <v>40864</v>
      </c>
      <c r="U765" s="2">
        <v>5</v>
      </c>
      <c r="V765" s="4">
        <v>40878</v>
      </c>
      <c r="W765" s="2">
        <v>0.5</v>
      </c>
      <c r="X765" s="4">
        <v>40878</v>
      </c>
      <c r="Y765" s="2">
        <v>0.52400000000000002</v>
      </c>
      <c r="Z765" s="2">
        <f t="shared" si="71"/>
        <v>-2.4000000000000021E-2</v>
      </c>
      <c r="AA765" s="4">
        <v>40878</v>
      </c>
      <c r="AB765" s="2">
        <v>74.3</v>
      </c>
    </row>
    <row r="766" spans="2:28" x14ac:dyDescent="0.15">
      <c r="B766" s="1">
        <v>40879</v>
      </c>
      <c r="C766">
        <v>24.63</v>
      </c>
      <c r="D766">
        <v>24.32</v>
      </c>
      <c r="E766">
        <v>2856.45</v>
      </c>
      <c r="F766">
        <v>0.376</v>
      </c>
      <c r="G766">
        <v>1.008</v>
      </c>
      <c r="H766">
        <v>2.29</v>
      </c>
      <c r="I766">
        <v>3.2690000000000001</v>
      </c>
      <c r="J766">
        <v>2.0331000000000001</v>
      </c>
      <c r="K766">
        <v>2.1309999999999998</v>
      </c>
      <c r="L766" s="5">
        <f t="shared" ca="1" si="68"/>
        <v>0.2</v>
      </c>
      <c r="M766" s="5">
        <f t="shared" ca="1" si="66"/>
        <v>4.8</v>
      </c>
      <c r="N766" s="5">
        <f t="shared" ca="1" si="67"/>
        <v>0.5</v>
      </c>
      <c r="O766" s="5">
        <f t="shared" ca="1" si="69"/>
        <v>74.3</v>
      </c>
      <c r="P766" s="5">
        <f t="shared" ca="1" si="70"/>
        <v>-2.3100000000000009E-2</v>
      </c>
      <c r="R766" s="4">
        <v>40879</v>
      </c>
      <c r="S766" s="2">
        <v>0.2</v>
      </c>
      <c r="T766" s="4">
        <v>40865</v>
      </c>
      <c r="U766" s="2">
        <v>5</v>
      </c>
      <c r="V766" s="4">
        <v>40879</v>
      </c>
      <c r="W766" s="2">
        <v>0.5</v>
      </c>
      <c r="X766" s="4">
        <v>40879</v>
      </c>
      <c r="Y766" s="2">
        <v>0.52310000000000001</v>
      </c>
      <c r="Z766" s="2">
        <f t="shared" si="71"/>
        <v>-2.3100000000000009E-2</v>
      </c>
      <c r="AA766" s="4">
        <v>40879</v>
      </c>
      <c r="AB766" s="2">
        <v>74.3</v>
      </c>
    </row>
    <row r="767" spans="2:28" x14ac:dyDescent="0.15">
      <c r="B767" s="1">
        <v>40882</v>
      </c>
      <c r="C767">
        <v>24.62</v>
      </c>
      <c r="D767">
        <v>24.31</v>
      </c>
      <c r="E767">
        <v>2865.51</v>
      </c>
      <c r="F767">
        <v>0.39800000000000002</v>
      </c>
      <c r="G767">
        <v>1.0109999999999999</v>
      </c>
      <c r="H767">
        <v>2.347</v>
      </c>
      <c r="I767">
        <v>3.3210000000000002</v>
      </c>
      <c r="J767">
        <v>2.0436000000000001</v>
      </c>
      <c r="K767">
        <v>2.2000000000000002</v>
      </c>
      <c r="L767" s="5">
        <f t="shared" ca="1" si="68"/>
        <v>0.2</v>
      </c>
      <c r="M767" s="5">
        <f t="shared" ca="1" si="66"/>
        <v>4.8</v>
      </c>
      <c r="N767" s="5">
        <f t="shared" ca="1" si="67"/>
        <v>0.5</v>
      </c>
      <c r="O767" s="5">
        <f t="shared" ca="1" si="69"/>
        <v>74.3</v>
      </c>
      <c r="P767" s="5">
        <f t="shared" ca="1" si="70"/>
        <v>-2.7299999999999991E-2</v>
      </c>
      <c r="R767" s="4">
        <v>40882</v>
      </c>
      <c r="S767" s="2">
        <v>0.2</v>
      </c>
      <c r="T767" s="4">
        <v>40868</v>
      </c>
      <c r="U767" s="2">
        <v>5</v>
      </c>
      <c r="V767" s="4">
        <v>40882</v>
      </c>
      <c r="W767" s="2">
        <v>0.5</v>
      </c>
      <c r="X767" s="4">
        <v>40882</v>
      </c>
      <c r="Y767" s="2">
        <v>0.52729999999999999</v>
      </c>
      <c r="Z767" s="2">
        <f t="shared" si="71"/>
        <v>-2.7299999999999991E-2</v>
      </c>
      <c r="AA767" s="4">
        <v>40882</v>
      </c>
      <c r="AB767" s="2">
        <v>74.3</v>
      </c>
    </row>
    <row r="768" spans="2:28" x14ac:dyDescent="0.15">
      <c r="B768" s="1">
        <v>40883</v>
      </c>
      <c r="C768">
        <v>25.26</v>
      </c>
      <c r="D768">
        <v>24.28</v>
      </c>
      <c r="E768">
        <v>2864</v>
      </c>
      <c r="F768">
        <v>0.378</v>
      </c>
      <c r="G768">
        <v>0.92200000000000004</v>
      </c>
      <c r="H768">
        <v>2.2490000000000001</v>
      </c>
      <c r="I768">
        <v>3.1930000000000001</v>
      </c>
      <c r="J768">
        <v>2.0891000000000002</v>
      </c>
      <c r="K768">
        <v>2.1840000000000002</v>
      </c>
      <c r="L768" s="5">
        <f t="shared" ca="1" si="68"/>
        <v>0.2</v>
      </c>
      <c r="M768" s="5">
        <f t="shared" ca="1" si="66"/>
        <v>4.8</v>
      </c>
      <c r="N768" s="5">
        <f t="shared" ca="1" si="67"/>
        <v>0.5</v>
      </c>
      <c r="O768" s="5">
        <f t="shared" ca="1" si="69"/>
        <v>74.3</v>
      </c>
      <c r="P768" s="5">
        <f t="shared" ca="1" si="70"/>
        <v>-2.7200000000000002E-2</v>
      </c>
      <c r="R768" s="4">
        <v>40883</v>
      </c>
      <c r="S768" s="2">
        <v>0.2</v>
      </c>
      <c r="T768" s="4">
        <v>40869</v>
      </c>
      <c r="U768" s="2">
        <v>5</v>
      </c>
      <c r="V768" s="4">
        <v>40883</v>
      </c>
      <c r="W768" s="2">
        <v>0.5</v>
      </c>
      <c r="X768" s="4">
        <v>40883</v>
      </c>
      <c r="Y768" s="2">
        <v>0.5272</v>
      </c>
      <c r="Z768" s="2">
        <f t="shared" si="71"/>
        <v>-2.7200000000000002E-2</v>
      </c>
      <c r="AA768" s="4">
        <v>40883</v>
      </c>
      <c r="AB768" s="2">
        <v>74.3</v>
      </c>
    </row>
    <row r="769" spans="2:28" x14ac:dyDescent="0.15">
      <c r="B769" s="1">
        <v>40884</v>
      </c>
      <c r="C769">
        <v>25.94</v>
      </c>
      <c r="D769">
        <v>22.63</v>
      </c>
      <c r="E769">
        <v>2853.46</v>
      </c>
      <c r="F769">
        <v>0.38100000000000001</v>
      </c>
      <c r="G769">
        <v>0.89900000000000002</v>
      </c>
      <c r="H769">
        <v>2.2349999999999999</v>
      </c>
      <c r="I769">
        <v>3.23</v>
      </c>
      <c r="J769">
        <v>2.0295999999999998</v>
      </c>
      <c r="K769">
        <v>2.1</v>
      </c>
      <c r="L769" s="5">
        <f t="shared" ca="1" si="68"/>
        <v>0.2</v>
      </c>
      <c r="M769" s="5">
        <f t="shared" ca="1" si="66"/>
        <v>4.8</v>
      </c>
      <c r="N769" s="5">
        <f t="shared" ca="1" si="67"/>
        <v>0.5</v>
      </c>
      <c r="O769" s="5">
        <f t="shared" ca="1" si="69"/>
        <v>74.3</v>
      </c>
      <c r="P769" s="5">
        <f t="shared" ca="1" si="70"/>
        <v>-2.6399999999999979E-2</v>
      </c>
      <c r="R769" s="4">
        <v>40884</v>
      </c>
      <c r="S769" s="2">
        <v>0.2</v>
      </c>
      <c r="T769" s="4">
        <v>40870</v>
      </c>
      <c r="U769" s="2">
        <v>5</v>
      </c>
      <c r="V769" s="4">
        <v>40884</v>
      </c>
      <c r="W769" s="2">
        <v>0.5</v>
      </c>
      <c r="X769" s="4">
        <v>40884</v>
      </c>
      <c r="Y769" s="2">
        <v>0.52639999999999998</v>
      </c>
      <c r="Z769" s="2">
        <f t="shared" si="71"/>
        <v>-2.6399999999999979E-2</v>
      </c>
      <c r="AA769" s="4">
        <v>40884</v>
      </c>
      <c r="AB769" s="2">
        <v>74.3</v>
      </c>
    </row>
    <row r="770" spans="2:28" x14ac:dyDescent="0.15">
      <c r="B770" s="1">
        <v>40885</v>
      </c>
      <c r="C770">
        <v>26.64</v>
      </c>
      <c r="D770">
        <v>22.88</v>
      </c>
      <c r="E770">
        <v>2818.45</v>
      </c>
      <c r="F770">
        <v>0.35</v>
      </c>
      <c r="G770">
        <v>0.996</v>
      </c>
      <c r="H770">
        <v>2.1190000000000002</v>
      </c>
      <c r="I770">
        <v>3.1970000000000001</v>
      </c>
      <c r="J770">
        <v>1.9703999999999999</v>
      </c>
      <c r="K770">
        <v>2.0129999999999999</v>
      </c>
      <c r="L770" s="5">
        <f t="shared" ca="1" si="68"/>
        <v>0.2</v>
      </c>
      <c r="M770" s="5">
        <f t="shared" ca="1" si="66"/>
        <v>4.8</v>
      </c>
      <c r="N770" s="5">
        <f t="shared" ca="1" si="67"/>
        <v>0.5</v>
      </c>
      <c r="O770" s="5">
        <f t="shared" ca="1" si="69"/>
        <v>74.3</v>
      </c>
      <c r="P770" s="5">
        <f t="shared" ca="1" si="70"/>
        <v>-3.9200000000000013E-2</v>
      </c>
      <c r="R770" s="4">
        <v>40885</v>
      </c>
      <c r="S770" s="2">
        <v>0.2</v>
      </c>
      <c r="T770" s="4">
        <v>40871</v>
      </c>
      <c r="U770" s="2">
        <v>5</v>
      </c>
      <c r="V770" s="4">
        <v>40885</v>
      </c>
      <c r="W770" s="2">
        <v>0.5</v>
      </c>
      <c r="X770" s="4">
        <v>40885</v>
      </c>
      <c r="Y770" s="2">
        <v>0.53920000000000001</v>
      </c>
      <c r="Z770" s="2">
        <f t="shared" si="71"/>
        <v>-3.9200000000000013E-2</v>
      </c>
      <c r="AA770" s="4">
        <v>40885</v>
      </c>
      <c r="AB770" s="2">
        <v>74.3</v>
      </c>
    </row>
    <row r="771" spans="2:28" x14ac:dyDescent="0.15">
      <c r="B771" s="1">
        <v>40886</v>
      </c>
      <c r="C771">
        <v>23.73</v>
      </c>
      <c r="D771">
        <v>21.52</v>
      </c>
      <c r="E771">
        <v>2839.83</v>
      </c>
      <c r="F771">
        <v>0.39300000000000002</v>
      </c>
      <c r="G771">
        <v>1.0760000000000001</v>
      </c>
      <c r="H771">
        <v>2.16</v>
      </c>
      <c r="I771">
        <v>3.2290000000000001</v>
      </c>
      <c r="J771">
        <v>2.0611000000000002</v>
      </c>
      <c r="K771">
        <v>2.1459999999999999</v>
      </c>
      <c r="L771" s="5">
        <f t="shared" ca="1" si="68"/>
        <v>0.2</v>
      </c>
      <c r="M771" s="5">
        <f t="shared" ca="1" si="66"/>
        <v>4.8</v>
      </c>
      <c r="N771" s="5">
        <f t="shared" ca="1" si="67"/>
        <v>0.5</v>
      </c>
      <c r="O771" s="5">
        <f t="shared" ca="1" si="69"/>
        <v>74.3</v>
      </c>
      <c r="P771" s="5">
        <f t="shared" ca="1" si="70"/>
        <v>-2.9200000000000004E-2</v>
      </c>
      <c r="R771" s="4">
        <v>40886</v>
      </c>
      <c r="S771" s="2">
        <v>0.2</v>
      </c>
      <c r="T771" s="4">
        <v>40872</v>
      </c>
      <c r="U771" s="2">
        <v>5</v>
      </c>
      <c r="V771" s="4">
        <v>40886</v>
      </c>
      <c r="W771" s="2">
        <v>0.5</v>
      </c>
      <c r="X771" s="4">
        <v>40886</v>
      </c>
      <c r="Y771" s="2">
        <v>0.5292</v>
      </c>
      <c r="Z771" s="2">
        <f t="shared" si="71"/>
        <v>-2.9200000000000004E-2</v>
      </c>
      <c r="AA771" s="4">
        <v>40886</v>
      </c>
      <c r="AB771" s="2">
        <v>74.3</v>
      </c>
    </row>
    <row r="772" spans="2:28" x14ac:dyDescent="0.15">
      <c r="B772" s="1">
        <v>40889</v>
      </c>
      <c r="C772">
        <v>25.1</v>
      </c>
      <c r="D772">
        <v>21.13</v>
      </c>
      <c r="E772">
        <v>2786.8</v>
      </c>
      <c r="F772">
        <v>0.36199999999999999</v>
      </c>
      <c r="G772">
        <v>1.0489999999999999</v>
      </c>
      <c r="H772">
        <v>2.1019999999999999</v>
      </c>
      <c r="I772">
        <v>3.157</v>
      </c>
      <c r="J772">
        <v>2.0121000000000002</v>
      </c>
      <c r="K772">
        <v>2.0169999999999999</v>
      </c>
      <c r="L772" s="5">
        <f t="shared" ca="1" si="68"/>
        <v>0.2</v>
      </c>
      <c r="M772" s="5">
        <f t="shared" ca="1" si="66"/>
        <v>4.8</v>
      </c>
      <c r="N772" s="5">
        <f t="shared" ca="1" si="67"/>
        <v>0.5</v>
      </c>
      <c r="O772" s="5">
        <f t="shared" ca="1" si="69"/>
        <v>74.3</v>
      </c>
      <c r="P772" s="5">
        <f t="shared" ca="1" si="70"/>
        <v>-3.7599999999999967E-2</v>
      </c>
      <c r="R772" s="4">
        <v>40889</v>
      </c>
      <c r="S772" s="2">
        <v>0.2</v>
      </c>
      <c r="T772" s="4">
        <v>40875</v>
      </c>
      <c r="U772" s="2">
        <v>5</v>
      </c>
      <c r="V772" s="4">
        <v>40889</v>
      </c>
      <c r="W772" s="2">
        <v>0.5</v>
      </c>
      <c r="X772" s="4">
        <v>40889</v>
      </c>
      <c r="Y772" s="2">
        <v>0.53759999999999997</v>
      </c>
      <c r="Z772" s="2">
        <f t="shared" si="71"/>
        <v>-3.7599999999999967E-2</v>
      </c>
      <c r="AA772" s="4">
        <v>40889</v>
      </c>
      <c r="AB772" s="2">
        <v>74.3</v>
      </c>
    </row>
    <row r="773" spans="2:28" x14ac:dyDescent="0.15">
      <c r="B773" s="1">
        <v>40890</v>
      </c>
      <c r="C773">
        <v>22.99</v>
      </c>
      <c r="D773">
        <v>21.11</v>
      </c>
      <c r="E773">
        <v>2816.23</v>
      </c>
      <c r="F773">
        <v>0.371</v>
      </c>
      <c r="G773">
        <v>1.0740000000000001</v>
      </c>
      <c r="H773">
        <v>2.1259999999999999</v>
      </c>
      <c r="I773">
        <v>3.2010000000000001</v>
      </c>
      <c r="J773">
        <v>1.9651000000000001</v>
      </c>
      <c r="K773">
        <v>2.024</v>
      </c>
      <c r="L773" s="5">
        <f t="shared" ca="1" si="68"/>
        <v>0.2</v>
      </c>
      <c r="M773" s="5">
        <f t="shared" ref="M773:M836" ca="1" si="72">INDEX($U$5:$U$3442,MATCH($B773,$T$5:$T$3442,0),1)</f>
        <v>4.8</v>
      </c>
      <c r="N773" s="5">
        <f t="shared" ref="N773:N836" ca="1" si="73">INDEX($W$5:$W$3442,MATCH($B773,$V$5:$V$3442,0),1)</f>
        <v>0.5</v>
      </c>
      <c r="O773" s="5">
        <f t="shared" ca="1" si="69"/>
        <v>74.3</v>
      </c>
      <c r="P773" s="5">
        <f t="shared" ca="1" si="70"/>
        <v>-4.2300000000000004E-2</v>
      </c>
      <c r="R773" s="4">
        <v>40890</v>
      </c>
      <c r="S773" s="2">
        <v>0.2</v>
      </c>
      <c r="T773" s="4">
        <v>40876</v>
      </c>
      <c r="U773" s="2">
        <v>5</v>
      </c>
      <c r="V773" s="4">
        <v>40890</v>
      </c>
      <c r="W773" s="2">
        <v>0.5</v>
      </c>
      <c r="X773" s="4">
        <v>40890</v>
      </c>
      <c r="Y773" s="2">
        <v>0.5423</v>
      </c>
      <c r="Z773" s="2">
        <f t="shared" si="71"/>
        <v>-4.2300000000000004E-2</v>
      </c>
      <c r="AA773" s="4">
        <v>40890</v>
      </c>
      <c r="AB773" s="2">
        <v>74.3</v>
      </c>
    </row>
    <row r="774" spans="2:28" x14ac:dyDescent="0.15">
      <c r="B774" s="1">
        <v>40891</v>
      </c>
      <c r="C774">
        <v>24.78</v>
      </c>
      <c r="D774">
        <v>21.79</v>
      </c>
      <c r="E774">
        <v>2754.78</v>
      </c>
      <c r="F774">
        <v>0.34200000000000003</v>
      </c>
      <c r="G774">
        <v>1.071</v>
      </c>
      <c r="H774">
        <v>2.093</v>
      </c>
      <c r="I774">
        <v>3.16</v>
      </c>
      <c r="J774">
        <v>1.9027000000000001</v>
      </c>
      <c r="K774">
        <v>1.917</v>
      </c>
      <c r="L774" s="5">
        <f t="shared" ref="L774:L837" ca="1" si="74">INDEX($S$5:$S$3410,MATCH(B774,$R$5:$R$3410,0),1)</f>
        <v>0.2</v>
      </c>
      <c r="M774" s="5">
        <f t="shared" ca="1" si="72"/>
        <v>4.8</v>
      </c>
      <c r="N774" s="5">
        <f t="shared" ca="1" si="73"/>
        <v>0.5</v>
      </c>
      <c r="O774" s="5">
        <f t="shared" ref="O774:O837" ca="1" si="75">INDEX($AB$5:$AB$3442,MATCH($B774,$AA$5:$AA$3442,0),1)</f>
        <v>74.3</v>
      </c>
      <c r="P774" s="5">
        <f t="shared" ref="P774:P837" ca="1" si="76">INDEX($Z$5:$Z$3442,MATCH($B774,$V$5:$V$3442,0),1)</f>
        <v>-2.7100000000000013E-2</v>
      </c>
      <c r="R774" s="4">
        <v>40891</v>
      </c>
      <c r="S774" s="2">
        <v>0.2</v>
      </c>
      <c r="T774" s="4">
        <v>40877</v>
      </c>
      <c r="U774" s="2">
        <v>4.8</v>
      </c>
      <c r="V774" s="4">
        <v>40891</v>
      </c>
      <c r="W774" s="2">
        <v>0.5</v>
      </c>
      <c r="X774" s="4">
        <v>40891</v>
      </c>
      <c r="Y774" s="2">
        <v>0.52710000000000001</v>
      </c>
      <c r="Z774" s="2">
        <f t="shared" ref="Z774:Z837" si="77">W774-Y774</f>
        <v>-2.7100000000000013E-2</v>
      </c>
      <c r="AA774" s="4">
        <v>40891</v>
      </c>
      <c r="AB774" s="2">
        <v>74.3</v>
      </c>
    </row>
    <row r="775" spans="2:28" x14ac:dyDescent="0.15">
      <c r="B775" s="1">
        <v>40892</v>
      </c>
      <c r="C775">
        <v>23.55</v>
      </c>
      <c r="D775">
        <v>21.9</v>
      </c>
      <c r="E775">
        <v>2772.25</v>
      </c>
      <c r="F775">
        <v>0.36399999999999999</v>
      </c>
      <c r="G775">
        <v>1.1180000000000001</v>
      </c>
      <c r="H775">
        <v>2.1019999999999999</v>
      </c>
      <c r="I775">
        <v>3.16</v>
      </c>
      <c r="J775">
        <v>1.9078999999999999</v>
      </c>
      <c r="K775">
        <v>1.9419999999999999</v>
      </c>
      <c r="L775" s="5">
        <f t="shared" ca="1" si="74"/>
        <v>0.2</v>
      </c>
      <c r="M775" s="5">
        <f t="shared" ca="1" si="72"/>
        <v>4.8</v>
      </c>
      <c r="N775" s="5">
        <f t="shared" ca="1" si="73"/>
        <v>0.5</v>
      </c>
      <c r="O775" s="5">
        <f t="shared" ca="1" si="75"/>
        <v>74.3</v>
      </c>
      <c r="P775" s="5">
        <f t="shared" ca="1" si="76"/>
        <v>-2.7900000000000036E-2</v>
      </c>
      <c r="R775" s="4">
        <v>40892</v>
      </c>
      <c r="S775" s="2">
        <v>0.2</v>
      </c>
      <c r="T775" s="4">
        <v>40878</v>
      </c>
      <c r="U775" s="2">
        <v>4.8</v>
      </c>
      <c r="V775" s="4">
        <v>40892</v>
      </c>
      <c r="W775" s="2">
        <v>0.5</v>
      </c>
      <c r="X775" s="4">
        <v>40892</v>
      </c>
      <c r="Y775" s="2">
        <v>0.52790000000000004</v>
      </c>
      <c r="Z775" s="2">
        <f t="shared" si="77"/>
        <v>-2.7900000000000036E-2</v>
      </c>
      <c r="AA775" s="4">
        <v>40892</v>
      </c>
      <c r="AB775" s="2">
        <v>74.3</v>
      </c>
    </row>
    <row r="776" spans="2:28" x14ac:dyDescent="0.15">
      <c r="B776" s="1">
        <v>40893</v>
      </c>
      <c r="C776">
        <v>23.34</v>
      </c>
      <c r="D776">
        <v>21.89</v>
      </c>
      <c r="E776">
        <v>2764.96</v>
      </c>
      <c r="F776">
        <v>0.311</v>
      </c>
      <c r="G776">
        <v>1.0549999999999999</v>
      </c>
      <c r="H776">
        <v>2.0430000000000001</v>
      </c>
      <c r="I776">
        <v>3.0840000000000001</v>
      </c>
      <c r="J776">
        <v>1.8473999999999999</v>
      </c>
      <c r="K776">
        <v>1.849</v>
      </c>
      <c r="L776" s="5">
        <f t="shared" ca="1" si="74"/>
        <v>0.2</v>
      </c>
      <c r="M776" s="5">
        <f t="shared" ca="1" si="72"/>
        <v>4.8</v>
      </c>
      <c r="N776" s="5">
        <f t="shared" ca="1" si="73"/>
        <v>0.5</v>
      </c>
      <c r="O776" s="5">
        <f t="shared" ca="1" si="75"/>
        <v>74.3</v>
      </c>
      <c r="P776" s="5">
        <f t="shared" ca="1" si="76"/>
        <v>-2.3399999999999976E-2</v>
      </c>
      <c r="R776" s="4">
        <v>40893</v>
      </c>
      <c r="S776" s="2">
        <v>0.2</v>
      </c>
      <c r="T776" s="4">
        <v>40879</v>
      </c>
      <c r="U776" s="2">
        <v>4.8</v>
      </c>
      <c r="V776" s="4">
        <v>40893</v>
      </c>
      <c r="W776" s="2">
        <v>0.5</v>
      </c>
      <c r="X776" s="4">
        <v>40893</v>
      </c>
      <c r="Y776" s="2">
        <v>0.52339999999999998</v>
      </c>
      <c r="Z776" s="2">
        <f t="shared" si="77"/>
        <v>-2.3399999999999976E-2</v>
      </c>
      <c r="AA776" s="4">
        <v>40893</v>
      </c>
      <c r="AB776" s="2">
        <v>74.3</v>
      </c>
    </row>
    <row r="777" spans="2:28" x14ac:dyDescent="0.15">
      <c r="B777" s="1">
        <v>40896</v>
      </c>
      <c r="C777">
        <v>23.91</v>
      </c>
      <c r="D777">
        <v>21.64</v>
      </c>
      <c r="E777">
        <v>2753.05</v>
      </c>
      <c r="F777">
        <v>0.32200000000000001</v>
      </c>
      <c r="G777">
        <v>1.075</v>
      </c>
      <c r="H777">
        <v>2.0630000000000002</v>
      </c>
      <c r="I777">
        <v>3.069</v>
      </c>
      <c r="J777">
        <v>1.8096000000000001</v>
      </c>
      <c r="K777">
        <v>1.8779999999999999</v>
      </c>
      <c r="L777" s="5">
        <f t="shared" ca="1" si="74"/>
        <v>0.2</v>
      </c>
      <c r="M777" s="5">
        <f t="shared" ca="1" si="72"/>
        <v>4.8</v>
      </c>
      <c r="N777" s="5">
        <f t="shared" ca="1" si="73"/>
        <v>0.5</v>
      </c>
      <c r="O777" s="5">
        <f t="shared" ca="1" si="75"/>
        <v>74.3</v>
      </c>
      <c r="P777" s="5">
        <f t="shared" ca="1" si="76"/>
        <v>-2.9499999999999971E-2</v>
      </c>
      <c r="R777" s="4">
        <v>40896</v>
      </c>
      <c r="S777" s="2">
        <v>0.2</v>
      </c>
      <c r="T777" s="4">
        <v>40882</v>
      </c>
      <c r="U777" s="2">
        <v>4.8</v>
      </c>
      <c r="V777" s="4">
        <v>40896</v>
      </c>
      <c r="W777" s="2">
        <v>0.5</v>
      </c>
      <c r="X777" s="4">
        <v>40896</v>
      </c>
      <c r="Y777" s="2">
        <v>0.52949999999999997</v>
      </c>
      <c r="Z777" s="2">
        <f t="shared" si="77"/>
        <v>-2.9499999999999971E-2</v>
      </c>
      <c r="AA777" s="4">
        <v>40896</v>
      </c>
      <c r="AB777" s="2">
        <v>74.3</v>
      </c>
    </row>
    <row r="778" spans="2:28" x14ac:dyDescent="0.15">
      <c r="B778" s="1">
        <v>40897</v>
      </c>
      <c r="C778">
        <v>22.28</v>
      </c>
      <c r="D778">
        <v>21.23</v>
      </c>
      <c r="E778">
        <v>2781.41</v>
      </c>
      <c r="F778">
        <v>0.371</v>
      </c>
      <c r="G778">
        <v>1.1419999999999999</v>
      </c>
      <c r="H778">
        <v>2.0950000000000002</v>
      </c>
      <c r="I778">
        <v>3.097</v>
      </c>
      <c r="J778">
        <v>1.9233</v>
      </c>
      <c r="K778">
        <v>1.9510000000000001</v>
      </c>
      <c r="L778" s="5">
        <f t="shared" ca="1" si="74"/>
        <v>0.2</v>
      </c>
      <c r="M778" s="5">
        <f t="shared" ca="1" si="72"/>
        <v>4.8</v>
      </c>
      <c r="N778" s="5">
        <f t="shared" ca="1" si="73"/>
        <v>0.5</v>
      </c>
      <c r="O778" s="5">
        <f t="shared" ca="1" si="75"/>
        <v>74.3</v>
      </c>
      <c r="P778" s="5">
        <f t="shared" ca="1" si="76"/>
        <v>-1.980000000000004E-2</v>
      </c>
      <c r="R778" s="4">
        <v>40897</v>
      </c>
      <c r="S778" s="2">
        <v>0.2</v>
      </c>
      <c r="T778" s="4">
        <v>40883</v>
      </c>
      <c r="U778" s="2">
        <v>4.8</v>
      </c>
      <c r="V778" s="4">
        <v>40897</v>
      </c>
      <c r="W778" s="2">
        <v>0.5</v>
      </c>
      <c r="X778" s="4">
        <v>40897</v>
      </c>
      <c r="Y778" s="2">
        <v>0.51980000000000004</v>
      </c>
      <c r="Z778" s="2">
        <f t="shared" si="77"/>
        <v>-1.980000000000004E-2</v>
      </c>
      <c r="AA778" s="4">
        <v>40897</v>
      </c>
      <c r="AB778" s="2">
        <v>74.3</v>
      </c>
    </row>
    <row r="779" spans="2:28" x14ac:dyDescent="0.15">
      <c r="B779" s="1">
        <v>40898</v>
      </c>
      <c r="C779">
        <v>22.46</v>
      </c>
      <c r="D779">
        <v>21.25</v>
      </c>
      <c r="E779">
        <v>2767.77</v>
      </c>
      <c r="F779">
        <v>0.377</v>
      </c>
      <c r="G779">
        <v>1.1479999999999999</v>
      </c>
      <c r="H779">
        <v>2.0720000000000001</v>
      </c>
      <c r="I779">
        <v>3.1230000000000002</v>
      </c>
      <c r="J779">
        <v>1.9668000000000001</v>
      </c>
      <c r="K779">
        <v>1.931</v>
      </c>
      <c r="L779" s="5">
        <f t="shared" ca="1" si="74"/>
        <v>0.2</v>
      </c>
      <c r="M779" s="5">
        <f t="shared" ca="1" si="72"/>
        <v>4.8</v>
      </c>
      <c r="N779" s="5">
        <f t="shared" ca="1" si="73"/>
        <v>0.5</v>
      </c>
      <c r="O779" s="5">
        <f t="shared" ca="1" si="75"/>
        <v>74.3</v>
      </c>
      <c r="P779" s="5">
        <f t="shared" ca="1" si="76"/>
        <v>-1.1900000000000022E-2</v>
      </c>
      <c r="R779" s="4">
        <v>40898</v>
      </c>
      <c r="S779" s="2">
        <v>0.2</v>
      </c>
      <c r="T779" s="4">
        <v>40884</v>
      </c>
      <c r="U779" s="2">
        <v>4.8</v>
      </c>
      <c r="V779" s="4">
        <v>40898</v>
      </c>
      <c r="W779" s="2">
        <v>0.5</v>
      </c>
      <c r="X779" s="4">
        <v>40898</v>
      </c>
      <c r="Y779" s="2">
        <v>0.51190000000000002</v>
      </c>
      <c r="Z779" s="2">
        <f t="shared" si="77"/>
        <v>-1.1900000000000022E-2</v>
      </c>
      <c r="AA779" s="4">
        <v>40898</v>
      </c>
      <c r="AB779" s="2">
        <v>74.3</v>
      </c>
    </row>
    <row r="780" spans="2:28" x14ac:dyDescent="0.15">
      <c r="B780" s="1">
        <v>40899</v>
      </c>
      <c r="C780">
        <v>20.73</v>
      </c>
      <c r="D780">
        <v>20.8</v>
      </c>
      <c r="E780">
        <v>2799.61</v>
      </c>
      <c r="F780">
        <v>0.33700000000000002</v>
      </c>
      <c r="G780">
        <v>1.1060000000000001</v>
      </c>
      <c r="H780">
        <v>2.0489999999999999</v>
      </c>
      <c r="I780">
        <v>3.1080000000000001</v>
      </c>
      <c r="J780">
        <v>1.9476</v>
      </c>
      <c r="K780">
        <v>1.9410000000000001</v>
      </c>
      <c r="L780" s="5">
        <f t="shared" ca="1" si="74"/>
        <v>0.2</v>
      </c>
      <c r="M780" s="5">
        <f t="shared" ca="1" si="72"/>
        <v>4.8</v>
      </c>
      <c r="N780" s="5">
        <f t="shared" ca="1" si="73"/>
        <v>0.5</v>
      </c>
      <c r="O780" s="5">
        <f t="shared" ca="1" si="75"/>
        <v>74.3</v>
      </c>
      <c r="P780" s="5">
        <f t="shared" ca="1" si="76"/>
        <v>-1.3800000000000034E-2</v>
      </c>
      <c r="R780" s="4">
        <v>40899</v>
      </c>
      <c r="S780" s="2">
        <v>0.2</v>
      </c>
      <c r="T780" s="4">
        <v>40885</v>
      </c>
      <c r="U780" s="2">
        <v>4.8</v>
      </c>
      <c r="V780" s="4">
        <v>40899</v>
      </c>
      <c r="W780" s="2">
        <v>0.5</v>
      </c>
      <c r="X780" s="4">
        <v>40899</v>
      </c>
      <c r="Y780" s="2">
        <v>0.51380000000000003</v>
      </c>
      <c r="Z780" s="2">
        <f t="shared" si="77"/>
        <v>-1.3800000000000034E-2</v>
      </c>
      <c r="AA780" s="4">
        <v>40899</v>
      </c>
      <c r="AB780" s="2">
        <v>74.3</v>
      </c>
    </row>
    <row r="781" spans="2:28" x14ac:dyDescent="0.15">
      <c r="B781" s="1">
        <v>40900</v>
      </c>
      <c r="C781">
        <v>19.98</v>
      </c>
      <c r="D781">
        <v>20.99</v>
      </c>
      <c r="E781">
        <v>2827.09</v>
      </c>
      <c r="F781">
        <v>0.34100000000000003</v>
      </c>
      <c r="G781">
        <v>1.1000000000000001</v>
      </c>
      <c r="H781">
        <v>2.0379999999999998</v>
      </c>
      <c r="I781">
        <v>3.0960000000000001</v>
      </c>
      <c r="J781">
        <v>2.0244</v>
      </c>
      <c r="K781">
        <v>1.9570000000000001</v>
      </c>
      <c r="L781" s="5">
        <f t="shared" ca="1" si="74"/>
        <v>0.2</v>
      </c>
      <c r="M781" s="5">
        <f t="shared" ca="1" si="72"/>
        <v>4.8</v>
      </c>
      <c r="N781" s="5">
        <f t="shared" ca="1" si="73"/>
        <v>0.5</v>
      </c>
      <c r="O781" s="5">
        <f t="shared" ca="1" si="75"/>
        <v>74.3</v>
      </c>
      <c r="P781" s="5">
        <f t="shared" ca="1" si="76"/>
        <v>-3.7000000000000366E-3</v>
      </c>
      <c r="R781" s="4">
        <v>40900</v>
      </c>
      <c r="S781" s="2">
        <v>0.2</v>
      </c>
      <c r="T781" s="4">
        <v>40886</v>
      </c>
      <c r="U781" s="2">
        <v>4.8</v>
      </c>
      <c r="V781" s="4">
        <v>40900</v>
      </c>
      <c r="W781" s="2">
        <v>0.5</v>
      </c>
      <c r="X781" s="4">
        <v>40900</v>
      </c>
      <c r="Y781" s="2">
        <v>0.50370000000000004</v>
      </c>
      <c r="Z781" s="2">
        <f t="shared" si="77"/>
        <v>-3.7000000000000366E-3</v>
      </c>
      <c r="AA781" s="4">
        <v>40900</v>
      </c>
      <c r="AB781" s="2">
        <v>74.3</v>
      </c>
    </row>
    <row r="782" spans="2:28" x14ac:dyDescent="0.15">
      <c r="B782" s="1">
        <v>40903</v>
      </c>
      <c r="C782">
        <v>19.98</v>
      </c>
      <c r="D782">
        <v>20.99</v>
      </c>
      <c r="E782">
        <v>2827.09</v>
      </c>
      <c r="F782">
        <v>0.34100000000000003</v>
      </c>
      <c r="G782">
        <v>1.1000000000000001</v>
      </c>
      <c r="H782">
        <v>2.0379999999999998</v>
      </c>
      <c r="I782">
        <v>3.0960000000000001</v>
      </c>
      <c r="J782">
        <v>2.0244</v>
      </c>
      <c r="K782">
        <v>1.9570000000000001</v>
      </c>
      <c r="L782" s="5">
        <f t="shared" ca="1" si="74"/>
        <v>0.2</v>
      </c>
      <c r="M782" s="5">
        <f t="shared" ca="1" si="72"/>
        <v>4.8</v>
      </c>
      <c r="N782" s="5">
        <f t="shared" ca="1" si="73"/>
        <v>0.5</v>
      </c>
      <c r="O782" s="5">
        <f t="shared" ca="1" si="75"/>
        <v>74.3</v>
      </c>
      <c r="P782" s="5">
        <f t="shared" ca="1" si="76"/>
        <v>-3.7000000000000366E-3</v>
      </c>
      <c r="R782" s="4">
        <v>40903</v>
      </c>
      <c r="S782" s="2">
        <v>0.2</v>
      </c>
      <c r="T782" s="4">
        <v>40889</v>
      </c>
      <c r="U782" s="2">
        <v>4.8</v>
      </c>
      <c r="V782" s="4">
        <v>40903</v>
      </c>
      <c r="W782" s="2">
        <v>0.5</v>
      </c>
      <c r="X782" s="4">
        <v>40903</v>
      </c>
      <c r="Y782" s="2">
        <v>0.50370000000000004</v>
      </c>
      <c r="Z782" s="2">
        <f t="shared" si="77"/>
        <v>-3.7000000000000366E-3</v>
      </c>
      <c r="AA782" s="4">
        <v>40903</v>
      </c>
      <c r="AB782" s="2">
        <v>74.3</v>
      </c>
    </row>
    <row r="783" spans="2:28" x14ac:dyDescent="0.15">
      <c r="B783" s="1">
        <v>40904</v>
      </c>
      <c r="C783">
        <v>19.98</v>
      </c>
      <c r="D783">
        <v>20.99</v>
      </c>
      <c r="E783">
        <v>2827.09</v>
      </c>
      <c r="F783">
        <v>0.34100000000000003</v>
      </c>
      <c r="G783">
        <v>1.1000000000000001</v>
      </c>
      <c r="H783">
        <v>2.04</v>
      </c>
      <c r="I783">
        <v>3.097</v>
      </c>
      <c r="J783">
        <v>2.0051999999999999</v>
      </c>
      <c r="K783">
        <v>1.917</v>
      </c>
      <c r="L783" s="5">
        <f t="shared" ca="1" si="74"/>
        <v>0.2</v>
      </c>
      <c r="M783" s="5">
        <f t="shared" ca="1" si="72"/>
        <v>4.8</v>
      </c>
      <c r="N783" s="5">
        <f t="shared" ca="1" si="73"/>
        <v>0.5</v>
      </c>
      <c r="O783" s="5">
        <f t="shared" ca="1" si="75"/>
        <v>74.3</v>
      </c>
      <c r="P783" s="5">
        <f t="shared" ca="1" si="76"/>
        <v>-3.7000000000000366E-3</v>
      </c>
      <c r="R783" s="4">
        <v>40904</v>
      </c>
      <c r="S783" s="2">
        <v>0.2</v>
      </c>
      <c r="T783" s="4">
        <v>40890</v>
      </c>
      <c r="U783" s="2">
        <v>4.8</v>
      </c>
      <c r="V783" s="4">
        <v>40904</v>
      </c>
      <c r="W783" s="2">
        <v>0.5</v>
      </c>
      <c r="X783" s="4">
        <v>40904</v>
      </c>
      <c r="Y783" s="2">
        <v>0.50370000000000004</v>
      </c>
      <c r="Z783" s="2">
        <f t="shared" si="77"/>
        <v>-3.7000000000000366E-3</v>
      </c>
      <c r="AA783" s="4">
        <v>40904</v>
      </c>
      <c r="AB783" s="2">
        <v>74.3</v>
      </c>
    </row>
    <row r="784" spans="2:28" x14ac:dyDescent="0.15">
      <c r="B784" s="1">
        <v>40905</v>
      </c>
      <c r="C784">
        <v>22.4</v>
      </c>
      <c r="D784">
        <v>20.99</v>
      </c>
      <c r="E784">
        <v>2825.88</v>
      </c>
      <c r="F784">
        <v>0.317</v>
      </c>
      <c r="G784">
        <v>1.075</v>
      </c>
      <c r="H784">
        <v>2.0110000000000001</v>
      </c>
      <c r="I784">
        <v>3.0680000000000001</v>
      </c>
      <c r="J784">
        <v>1.9161999999999999</v>
      </c>
      <c r="K784">
        <v>1.891</v>
      </c>
      <c r="L784" s="5">
        <f t="shared" ca="1" si="74"/>
        <v>0.2</v>
      </c>
      <c r="M784" s="5">
        <f t="shared" ca="1" si="72"/>
        <v>4.8</v>
      </c>
      <c r="N784" s="5">
        <f t="shared" ca="1" si="73"/>
        <v>0.5</v>
      </c>
      <c r="O784" s="5">
        <f t="shared" ca="1" si="75"/>
        <v>74.3</v>
      </c>
      <c r="P784" s="5">
        <f t="shared" ca="1" si="76"/>
        <v>-8.600000000000052E-3</v>
      </c>
      <c r="R784" s="4">
        <v>40905</v>
      </c>
      <c r="S784" s="2">
        <v>0.2</v>
      </c>
      <c r="T784" s="4">
        <v>40891</v>
      </c>
      <c r="U784" s="2">
        <v>4.8</v>
      </c>
      <c r="V784" s="4">
        <v>40905</v>
      </c>
      <c r="W784" s="2">
        <v>0.5</v>
      </c>
      <c r="X784" s="4">
        <v>40905</v>
      </c>
      <c r="Y784" s="2">
        <v>0.50860000000000005</v>
      </c>
      <c r="Z784" s="2">
        <f t="shared" si="77"/>
        <v>-8.600000000000052E-3</v>
      </c>
      <c r="AA784" s="4">
        <v>40905</v>
      </c>
      <c r="AB784" s="2">
        <v>74.3</v>
      </c>
    </row>
    <row r="785" spans="2:28" x14ac:dyDescent="0.15">
      <c r="B785" s="1">
        <v>40906</v>
      </c>
      <c r="C785">
        <v>22.39</v>
      </c>
      <c r="D785">
        <v>21.19</v>
      </c>
      <c r="E785">
        <v>2853.58</v>
      </c>
      <c r="F785">
        <v>0.30099999999999999</v>
      </c>
      <c r="G785">
        <v>1.032</v>
      </c>
      <c r="H785">
        <v>1.9630000000000001</v>
      </c>
      <c r="I785">
        <v>3.0270000000000001</v>
      </c>
      <c r="J785">
        <v>1.8988</v>
      </c>
      <c r="K785">
        <v>1.839</v>
      </c>
      <c r="L785" s="5">
        <f t="shared" ca="1" si="74"/>
        <v>0.2</v>
      </c>
      <c r="M785" s="5">
        <f t="shared" ca="1" si="72"/>
        <v>4.8</v>
      </c>
      <c r="N785" s="5">
        <f t="shared" ca="1" si="73"/>
        <v>0.5</v>
      </c>
      <c r="O785" s="5">
        <f t="shared" ca="1" si="75"/>
        <v>74.3</v>
      </c>
      <c r="P785" s="5">
        <f t="shared" ca="1" si="76"/>
        <v>-1.1999999999999789E-3</v>
      </c>
      <c r="R785" s="4">
        <v>40906</v>
      </c>
      <c r="S785" s="2">
        <v>0.2</v>
      </c>
      <c r="T785" s="4">
        <v>40892</v>
      </c>
      <c r="U785" s="2">
        <v>4.8</v>
      </c>
      <c r="V785" s="4">
        <v>40906</v>
      </c>
      <c r="W785" s="2">
        <v>0.5</v>
      </c>
      <c r="X785" s="4">
        <v>40906</v>
      </c>
      <c r="Y785" s="2">
        <v>0.50119999999999998</v>
      </c>
      <c r="Z785" s="2">
        <f t="shared" si="77"/>
        <v>-1.1999999999999789E-3</v>
      </c>
      <c r="AA785" s="4">
        <v>40906</v>
      </c>
      <c r="AB785" s="2">
        <v>74.3</v>
      </c>
    </row>
    <row r="786" spans="2:28" x14ac:dyDescent="0.15">
      <c r="B786" s="1">
        <v>40907</v>
      </c>
      <c r="C786">
        <v>22.26</v>
      </c>
      <c r="D786">
        <v>20.66</v>
      </c>
      <c r="E786">
        <v>2857.88</v>
      </c>
      <c r="F786">
        <v>0.32700000000000001</v>
      </c>
      <c r="G786">
        <v>1.0509999999999999</v>
      </c>
      <c r="H786">
        <v>1.9770000000000001</v>
      </c>
      <c r="I786">
        <v>3.0529999999999999</v>
      </c>
      <c r="J786">
        <v>1.8762000000000001</v>
      </c>
      <c r="K786">
        <v>1.825</v>
      </c>
      <c r="L786" s="5">
        <f t="shared" ca="1" si="74"/>
        <v>0.2</v>
      </c>
      <c r="M786" s="5">
        <f t="shared" ca="1" si="72"/>
        <v>4.8</v>
      </c>
      <c r="N786" s="5">
        <f t="shared" ca="1" si="73"/>
        <v>0.5</v>
      </c>
      <c r="O786" s="5">
        <f t="shared" ca="1" si="75"/>
        <v>74.3</v>
      </c>
      <c r="P786" s="5">
        <f t="shared" ca="1" si="76"/>
        <v>4.2200000000000015E-2</v>
      </c>
      <c r="R786" s="4">
        <v>40907</v>
      </c>
      <c r="S786" s="2">
        <v>0.2</v>
      </c>
      <c r="T786" s="4">
        <v>40893</v>
      </c>
      <c r="U786" s="2">
        <v>4.8</v>
      </c>
      <c r="V786" s="4">
        <v>40907</v>
      </c>
      <c r="W786" s="2">
        <v>0.5</v>
      </c>
      <c r="X786" s="4">
        <v>40907</v>
      </c>
      <c r="Y786" s="2">
        <v>0.45779999999999998</v>
      </c>
      <c r="Z786" s="2">
        <f t="shared" si="77"/>
        <v>4.2200000000000015E-2</v>
      </c>
      <c r="AA786" s="4">
        <v>40907</v>
      </c>
      <c r="AB786" s="2">
        <v>74.3</v>
      </c>
    </row>
    <row r="787" spans="2:28" x14ac:dyDescent="0.15">
      <c r="B787" s="1">
        <v>40910</v>
      </c>
      <c r="C787">
        <v>22.26</v>
      </c>
      <c r="D787">
        <v>20.66</v>
      </c>
      <c r="E787">
        <v>2857.88</v>
      </c>
      <c r="F787">
        <v>0.33</v>
      </c>
      <c r="G787">
        <v>1.071</v>
      </c>
      <c r="H787">
        <v>1.978</v>
      </c>
      <c r="I787">
        <v>3.0539999999999998</v>
      </c>
      <c r="J787">
        <v>1.8762000000000001</v>
      </c>
      <c r="K787">
        <v>1.9019999999999999</v>
      </c>
      <c r="L787" s="5">
        <f t="shared" ca="1" si="74"/>
        <v>0</v>
      </c>
      <c r="M787" s="5">
        <f t="shared" ca="1" si="72"/>
        <v>4.2</v>
      </c>
      <c r="N787" s="5">
        <f t="shared" ca="1" si="73"/>
        <v>0.5</v>
      </c>
      <c r="O787" s="5">
        <f t="shared" ca="1" si="75"/>
        <v>80</v>
      </c>
      <c r="P787" s="5">
        <f t="shared" ca="1" si="76"/>
        <v>4.2200000000000015E-2</v>
      </c>
      <c r="R787" s="4">
        <v>40908</v>
      </c>
      <c r="S787" s="2">
        <v>0</v>
      </c>
      <c r="T787" s="4">
        <v>40896</v>
      </c>
      <c r="U787" s="2">
        <v>4.8</v>
      </c>
      <c r="V787" s="4">
        <v>40910</v>
      </c>
      <c r="W787" s="2">
        <v>0.5</v>
      </c>
      <c r="X787" s="4">
        <v>40910</v>
      </c>
      <c r="Y787" s="2">
        <v>0.45779999999999998</v>
      </c>
      <c r="Z787" s="2">
        <f t="shared" si="77"/>
        <v>4.2200000000000015E-2</v>
      </c>
      <c r="AA787" s="4">
        <v>40908</v>
      </c>
      <c r="AB787" s="2">
        <v>80</v>
      </c>
    </row>
    <row r="788" spans="2:28" x14ac:dyDescent="0.15">
      <c r="B788" s="1">
        <v>40911</v>
      </c>
      <c r="C788">
        <v>21.26</v>
      </c>
      <c r="D788">
        <v>21.34</v>
      </c>
      <c r="E788">
        <v>2923.63</v>
      </c>
      <c r="F788">
        <v>0.36299999999999999</v>
      </c>
      <c r="G788">
        <v>1.099</v>
      </c>
      <c r="H788">
        <v>2.0329999999999999</v>
      </c>
      <c r="I788">
        <v>3.09</v>
      </c>
      <c r="J788">
        <v>1.9474</v>
      </c>
      <c r="K788">
        <v>1.895</v>
      </c>
      <c r="L788" s="5">
        <f t="shared" ca="1" si="74"/>
        <v>0</v>
      </c>
      <c r="M788" s="5">
        <f t="shared" ca="1" si="72"/>
        <v>4.2</v>
      </c>
      <c r="N788" s="5">
        <f t="shared" ca="1" si="73"/>
        <v>0.5</v>
      </c>
      <c r="O788" s="5">
        <f t="shared" ca="1" si="75"/>
        <v>80</v>
      </c>
      <c r="P788" s="5">
        <f t="shared" ca="1" si="76"/>
        <v>-1.6900000000000026E-2</v>
      </c>
      <c r="R788" s="4">
        <v>40910</v>
      </c>
      <c r="S788" s="2">
        <v>0</v>
      </c>
      <c r="T788" s="4">
        <v>40897</v>
      </c>
      <c r="U788" s="2">
        <v>4.8</v>
      </c>
      <c r="V788" s="4">
        <v>40911</v>
      </c>
      <c r="W788" s="2">
        <v>0.5</v>
      </c>
      <c r="X788" s="4">
        <v>40911</v>
      </c>
      <c r="Y788" s="2">
        <v>0.51690000000000003</v>
      </c>
      <c r="Z788" s="2">
        <f t="shared" si="77"/>
        <v>-1.6900000000000026E-2</v>
      </c>
      <c r="AA788" s="4">
        <v>40910</v>
      </c>
      <c r="AB788" s="2">
        <v>80</v>
      </c>
    </row>
    <row r="789" spans="2:28" x14ac:dyDescent="0.15">
      <c r="B789" s="1">
        <v>40912</v>
      </c>
      <c r="C789">
        <v>21.65</v>
      </c>
      <c r="D789">
        <v>19.62</v>
      </c>
      <c r="E789">
        <v>2906.4</v>
      </c>
      <c r="F789">
        <v>0.40200000000000002</v>
      </c>
      <c r="G789">
        <v>1.1040000000000001</v>
      </c>
      <c r="H789">
        <v>2.0539999999999998</v>
      </c>
      <c r="I789">
        <v>3.1030000000000002</v>
      </c>
      <c r="J789">
        <v>1.9771000000000001</v>
      </c>
      <c r="K789">
        <v>1.921</v>
      </c>
      <c r="L789" s="5">
        <f t="shared" ca="1" si="74"/>
        <v>0</v>
      </c>
      <c r="M789" s="5">
        <f t="shared" ca="1" si="72"/>
        <v>4.2</v>
      </c>
      <c r="N789" s="5">
        <f t="shared" ca="1" si="73"/>
        <v>0.5</v>
      </c>
      <c r="O789" s="5">
        <f t="shared" ca="1" si="75"/>
        <v>80</v>
      </c>
      <c r="P789" s="5">
        <f t="shared" ca="1" si="76"/>
        <v>-2.6900000000000035E-2</v>
      </c>
      <c r="R789" s="4">
        <v>40911</v>
      </c>
      <c r="S789" s="2">
        <v>0</v>
      </c>
      <c r="T789" s="4">
        <v>40898</v>
      </c>
      <c r="U789" s="2">
        <v>4.8</v>
      </c>
      <c r="V789" s="4">
        <v>40912</v>
      </c>
      <c r="W789" s="2">
        <v>0.5</v>
      </c>
      <c r="X789" s="4">
        <v>40912</v>
      </c>
      <c r="Y789" s="2">
        <v>0.52690000000000003</v>
      </c>
      <c r="Z789" s="2">
        <f t="shared" si="77"/>
        <v>-2.6900000000000035E-2</v>
      </c>
      <c r="AA789" s="4">
        <v>40911</v>
      </c>
      <c r="AB789" s="2">
        <v>80</v>
      </c>
    </row>
    <row r="790" spans="2:28" x14ac:dyDescent="0.15">
      <c r="B790" s="1">
        <v>40913</v>
      </c>
      <c r="C790">
        <v>21.84</v>
      </c>
      <c r="D790">
        <v>19.809999999999999</v>
      </c>
      <c r="E790">
        <v>2882.24</v>
      </c>
      <c r="F790">
        <v>0.41299999999999998</v>
      </c>
      <c r="G790">
        <v>1.089</v>
      </c>
      <c r="H790">
        <v>2.052</v>
      </c>
      <c r="I790">
        <v>3.0880000000000001</v>
      </c>
      <c r="J790">
        <v>1.9945999999999999</v>
      </c>
      <c r="K790">
        <v>1.861</v>
      </c>
      <c r="L790" s="5">
        <f t="shared" ca="1" si="74"/>
        <v>0</v>
      </c>
      <c r="M790" s="5">
        <f t="shared" ca="1" si="72"/>
        <v>4.2</v>
      </c>
      <c r="N790" s="5">
        <f t="shared" ca="1" si="73"/>
        <v>0.5</v>
      </c>
      <c r="O790" s="5">
        <f t="shared" ca="1" si="75"/>
        <v>80</v>
      </c>
      <c r="P790" s="5">
        <f t="shared" ca="1" si="76"/>
        <v>-7.7000000000000401E-3</v>
      </c>
      <c r="R790" s="4">
        <v>40912</v>
      </c>
      <c r="S790" s="2">
        <v>0</v>
      </c>
      <c r="T790" s="4">
        <v>40899</v>
      </c>
      <c r="U790" s="2">
        <v>4.8</v>
      </c>
      <c r="V790" s="4">
        <v>40913</v>
      </c>
      <c r="W790" s="2">
        <v>0.5</v>
      </c>
      <c r="X790" s="4">
        <v>40913</v>
      </c>
      <c r="Y790" s="2">
        <v>0.50770000000000004</v>
      </c>
      <c r="Z790" s="2">
        <f t="shared" si="77"/>
        <v>-7.7000000000000401E-3</v>
      </c>
      <c r="AA790" s="4">
        <v>40912</v>
      </c>
      <c r="AB790" s="2">
        <v>80</v>
      </c>
    </row>
    <row r="791" spans="2:28" x14ac:dyDescent="0.15">
      <c r="B791" s="1">
        <v>40914</v>
      </c>
      <c r="C791">
        <v>20.79</v>
      </c>
      <c r="D791">
        <v>19.22</v>
      </c>
      <c r="E791">
        <v>2897.03</v>
      </c>
      <c r="F791">
        <v>0.40200000000000002</v>
      </c>
      <c r="G791">
        <v>1.046</v>
      </c>
      <c r="H791">
        <v>2.0169999999999999</v>
      </c>
      <c r="I791">
        <v>3.0510000000000002</v>
      </c>
      <c r="J791">
        <v>1.9578</v>
      </c>
      <c r="K791">
        <v>1.851</v>
      </c>
      <c r="L791" s="5">
        <f t="shared" ca="1" si="74"/>
        <v>0</v>
      </c>
      <c r="M791" s="5">
        <f t="shared" ca="1" si="72"/>
        <v>4.2</v>
      </c>
      <c r="N791" s="5">
        <f t="shared" ca="1" si="73"/>
        <v>0.5</v>
      </c>
      <c r="O791" s="5">
        <f t="shared" ca="1" si="75"/>
        <v>80</v>
      </c>
      <c r="P791" s="5">
        <f t="shared" ca="1" si="76"/>
        <v>-3.8000000000000256E-3</v>
      </c>
      <c r="R791" s="4">
        <v>40913</v>
      </c>
      <c r="S791" s="2">
        <v>0</v>
      </c>
      <c r="T791" s="4">
        <v>40900</v>
      </c>
      <c r="U791" s="2">
        <v>4.8</v>
      </c>
      <c r="V791" s="4">
        <v>40914</v>
      </c>
      <c r="W791" s="2">
        <v>0.5</v>
      </c>
      <c r="X791" s="4">
        <v>40914</v>
      </c>
      <c r="Y791" s="2">
        <v>0.50380000000000003</v>
      </c>
      <c r="Z791" s="2">
        <f t="shared" si="77"/>
        <v>-3.8000000000000256E-3</v>
      </c>
      <c r="AA791" s="4">
        <v>40913</v>
      </c>
      <c r="AB791" s="2">
        <v>80</v>
      </c>
    </row>
    <row r="792" spans="2:28" x14ac:dyDescent="0.15">
      <c r="B792" s="1">
        <v>40917</v>
      </c>
      <c r="C792">
        <v>21.46</v>
      </c>
      <c r="D792">
        <v>19.350000000000001</v>
      </c>
      <c r="E792">
        <v>2880.93</v>
      </c>
      <c r="F792">
        <v>0.38600000000000001</v>
      </c>
      <c r="G792">
        <v>1.028</v>
      </c>
      <c r="H792">
        <v>2.0049999999999999</v>
      </c>
      <c r="I792">
        <v>3.0489999999999999</v>
      </c>
      <c r="J792">
        <v>1.9578</v>
      </c>
      <c r="K792">
        <v>1.8420000000000001</v>
      </c>
      <c r="L792" s="5">
        <f t="shared" ca="1" si="74"/>
        <v>0</v>
      </c>
      <c r="M792" s="5">
        <f t="shared" ca="1" si="72"/>
        <v>4.2</v>
      </c>
      <c r="N792" s="5">
        <f t="shared" ca="1" si="73"/>
        <v>0.5</v>
      </c>
      <c r="O792" s="5">
        <f t="shared" ca="1" si="75"/>
        <v>80</v>
      </c>
      <c r="P792" s="5">
        <f t="shared" ca="1" si="76"/>
        <v>-1.2800000000000034E-2</v>
      </c>
      <c r="R792" s="4">
        <v>40914</v>
      </c>
      <c r="S792" s="2">
        <v>0</v>
      </c>
      <c r="T792" s="4">
        <v>40903</v>
      </c>
      <c r="U792" s="2">
        <v>4.8</v>
      </c>
      <c r="V792" s="4">
        <v>40917</v>
      </c>
      <c r="W792" s="2">
        <v>0.5</v>
      </c>
      <c r="X792" s="4">
        <v>40917</v>
      </c>
      <c r="Y792" s="2">
        <v>0.51280000000000003</v>
      </c>
      <c r="Z792" s="2">
        <f t="shared" si="77"/>
        <v>-1.2800000000000034E-2</v>
      </c>
      <c r="AA792" s="4">
        <v>40914</v>
      </c>
      <c r="AB792" s="2">
        <v>80</v>
      </c>
    </row>
    <row r="793" spans="2:28" x14ac:dyDescent="0.15">
      <c r="B793" s="1">
        <v>40918</v>
      </c>
      <c r="C793">
        <v>19.98</v>
      </c>
      <c r="D793">
        <v>19.61</v>
      </c>
      <c r="E793">
        <v>2921.9</v>
      </c>
      <c r="F793">
        <v>0.43099999999999999</v>
      </c>
      <c r="G793">
        <v>1.087</v>
      </c>
      <c r="H793">
        <v>2.077</v>
      </c>
      <c r="I793">
        <v>3.1080000000000001</v>
      </c>
      <c r="J793">
        <v>1.9682999999999999</v>
      </c>
      <c r="K793">
        <v>1.881</v>
      </c>
      <c r="L793" s="5">
        <f t="shared" ca="1" si="74"/>
        <v>0</v>
      </c>
      <c r="M793" s="5">
        <f t="shared" ca="1" si="72"/>
        <v>4.2</v>
      </c>
      <c r="N793" s="5">
        <f t="shared" ca="1" si="73"/>
        <v>0.5</v>
      </c>
      <c r="O793" s="5">
        <f t="shared" ca="1" si="75"/>
        <v>80</v>
      </c>
      <c r="P793" s="5">
        <f t="shared" ca="1" si="76"/>
        <v>-1.9000000000000017E-2</v>
      </c>
      <c r="R793" s="4">
        <v>40917</v>
      </c>
      <c r="S793" s="2">
        <v>0</v>
      </c>
      <c r="T793" s="4">
        <v>40904</v>
      </c>
      <c r="U793" s="2">
        <v>4.8</v>
      </c>
      <c r="V793" s="4">
        <v>40918</v>
      </c>
      <c r="W793" s="2">
        <v>0.5</v>
      </c>
      <c r="X793" s="4">
        <v>40918</v>
      </c>
      <c r="Y793" s="2">
        <v>0.51900000000000002</v>
      </c>
      <c r="Z793" s="2">
        <f t="shared" si="77"/>
        <v>-1.9000000000000017E-2</v>
      </c>
      <c r="AA793" s="4">
        <v>40917</v>
      </c>
      <c r="AB793" s="2">
        <v>80</v>
      </c>
    </row>
    <row r="794" spans="2:28" x14ac:dyDescent="0.15">
      <c r="B794" s="1">
        <v>40919</v>
      </c>
      <c r="C794">
        <v>20.92</v>
      </c>
      <c r="D794">
        <v>18.16</v>
      </c>
      <c r="E794">
        <v>2911.3</v>
      </c>
      <c r="F794">
        <v>0.38800000000000001</v>
      </c>
      <c r="G794">
        <v>1.0289999999999999</v>
      </c>
      <c r="H794">
        <v>2.0049999999999999</v>
      </c>
      <c r="I794">
        <v>3.0539999999999998</v>
      </c>
      <c r="J794">
        <v>1.9036999999999999</v>
      </c>
      <c r="K794">
        <v>1.8120000000000001</v>
      </c>
      <c r="L794" s="5">
        <f t="shared" ca="1" si="74"/>
        <v>0</v>
      </c>
      <c r="M794" s="5">
        <f t="shared" ca="1" si="72"/>
        <v>4.2</v>
      </c>
      <c r="N794" s="5">
        <f t="shared" ca="1" si="73"/>
        <v>0.5</v>
      </c>
      <c r="O794" s="5">
        <f t="shared" ca="1" si="75"/>
        <v>80</v>
      </c>
      <c r="P794" s="5">
        <f t="shared" ca="1" si="76"/>
        <v>-1.5599999999999947E-2</v>
      </c>
      <c r="R794" s="4">
        <v>40918</v>
      </c>
      <c r="S794" s="2">
        <v>0</v>
      </c>
      <c r="T794" s="4">
        <v>40905</v>
      </c>
      <c r="U794" s="2">
        <v>4.8</v>
      </c>
      <c r="V794" s="4">
        <v>40919</v>
      </c>
      <c r="W794" s="2">
        <v>0.5</v>
      </c>
      <c r="X794" s="4">
        <v>40919</v>
      </c>
      <c r="Y794" s="2">
        <v>0.51559999999999995</v>
      </c>
      <c r="Z794" s="2">
        <f t="shared" si="77"/>
        <v>-1.5599999999999947E-2</v>
      </c>
      <c r="AA794" s="4">
        <v>40918</v>
      </c>
      <c r="AB794" s="2">
        <v>80</v>
      </c>
    </row>
    <row r="795" spans="2:28" x14ac:dyDescent="0.15">
      <c r="B795" s="1">
        <v>40920</v>
      </c>
      <c r="C795">
        <v>21.04</v>
      </c>
      <c r="D795">
        <v>18.14</v>
      </c>
      <c r="E795">
        <v>2911.48</v>
      </c>
      <c r="F795">
        <v>0.39700000000000002</v>
      </c>
      <c r="G795">
        <v>1.0309999999999999</v>
      </c>
      <c r="H795">
        <v>2.0230000000000001</v>
      </c>
      <c r="I795">
        <v>3.073</v>
      </c>
      <c r="J795">
        <v>1.9228000000000001</v>
      </c>
      <c r="K795">
        <v>1.8320000000000001</v>
      </c>
      <c r="L795" s="5">
        <f t="shared" ca="1" si="74"/>
        <v>0</v>
      </c>
      <c r="M795" s="5">
        <f t="shared" ca="1" si="72"/>
        <v>4.2</v>
      </c>
      <c r="N795" s="5">
        <f t="shared" ca="1" si="73"/>
        <v>0.5</v>
      </c>
      <c r="O795" s="5">
        <f t="shared" ca="1" si="75"/>
        <v>80</v>
      </c>
      <c r="P795" s="5">
        <f t="shared" ca="1" si="76"/>
        <v>-5.7000000000000384E-3</v>
      </c>
      <c r="R795" s="4">
        <v>40919</v>
      </c>
      <c r="S795" s="2">
        <v>0</v>
      </c>
      <c r="T795" s="4">
        <v>40906</v>
      </c>
      <c r="U795" s="2">
        <v>4.8</v>
      </c>
      <c r="V795" s="4">
        <v>40920</v>
      </c>
      <c r="W795" s="2">
        <v>0.5</v>
      </c>
      <c r="X795" s="4">
        <v>40920</v>
      </c>
      <c r="Y795" s="2">
        <v>0.50570000000000004</v>
      </c>
      <c r="Z795" s="2">
        <f t="shared" si="77"/>
        <v>-5.7000000000000384E-3</v>
      </c>
      <c r="AA795" s="4">
        <v>40919</v>
      </c>
      <c r="AB795" s="2">
        <v>80</v>
      </c>
    </row>
    <row r="796" spans="2:28" x14ac:dyDescent="0.15">
      <c r="B796" s="1">
        <v>40921</v>
      </c>
      <c r="C796">
        <v>20.75</v>
      </c>
      <c r="D796">
        <v>15.94</v>
      </c>
      <c r="E796">
        <v>2899.91</v>
      </c>
      <c r="F796">
        <v>0.38100000000000001</v>
      </c>
      <c r="G796">
        <v>0.98499999999999999</v>
      </c>
      <c r="H796">
        <v>1.9690000000000001</v>
      </c>
      <c r="I796">
        <v>3.004</v>
      </c>
      <c r="J796">
        <v>1.8635999999999999</v>
      </c>
      <c r="K796">
        <v>1.762</v>
      </c>
      <c r="L796" s="5">
        <f t="shared" ca="1" si="74"/>
        <v>0</v>
      </c>
      <c r="M796" s="5">
        <f t="shared" ca="1" si="72"/>
        <v>4.2</v>
      </c>
      <c r="N796" s="5">
        <f t="shared" ca="1" si="73"/>
        <v>0.5</v>
      </c>
      <c r="O796" s="5">
        <f t="shared" ca="1" si="75"/>
        <v>80</v>
      </c>
      <c r="P796" s="5">
        <f t="shared" ca="1" si="76"/>
        <v>-1.5199999999999991E-2</v>
      </c>
      <c r="R796" s="4">
        <v>40920</v>
      </c>
      <c r="S796" s="2">
        <v>0</v>
      </c>
      <c r="T796" s="4">
        <v>40907</v>
      </c>
      <c r="U796" s="2">
        <v>4.8</v>
      </c>
      <c r="V796" s="4">
        <v>40921</v>
      </c>
      <c r="W796" s="2">
        <v>0.5</v>
      </c>
      <c r="X796" s="4">
        <v>40921</v>
      </c>
      <c r="Y796" s="2">
        <v>0.51519999999999999</v>
      </c>
      <c r="Z796" s="2">
        <f t="shared" si="77"/>
        <v>-1.5199999999999991E-2</v>
      </c>
      <c r="AA796" s="4">
        <v>40920</v>
      </c>
      <c r="AB796" s="2">
        <v>80</v>
      </c>
    </row>
    <row r="797" spans="2:28" x14ac:dyDescent="0.15">
      <c r="B797" s="1">
        <v>40924</v>
      </c>
      <c r="C797">
        <v>20.92</v>
      </c>
      <c r="D797">
        <v>15.89</v>
      </c>
      <c r="E797">
        <v>2909.96</v>
      </c>
      <c r="F797">
        <v>0.39</v>
      </c>
      <c r="G797">
        <v>0.98699999999999999</v>
      </c>
      <c r="H797">
        <v>1.9690000000000001</v>
      </c>
      <c r="I797">
        <v>2.9849999999999999</v>
      </c>
      <c r="J797">
        <v>1.8635999999999999</v>
      </c>
      <c r="K797">
        <v>1.7669999999999999</v>
      </c>
      <c r="L797" s="5">
        <f t="shared" ca="1" si="74"/>
        <v>0</v>
      </c>
      <c r="M797" s="5">
        <f t="shared" ca="1" si="72"/>
        <v>4.2</v>
      </c>
      <c r="N797" s="5">
        <f t="shared" ca="1" si="73"/>
        <v>0.5</v>
      </c>
      <c r="O797" s="5">
        <f t="shared" ca="1" si="75"/>
        <v>80</v>
      </c>
      <c r="P797" s="5">
        <f t="shared" ca="1" si="76"/>
        <v>-2.4399999999999977E-2</v>
      </c>
      <c r="R797" s="4">
        <v>40921</v>
      </c>
      <c r="S797" s="2">
        <v>0</v>
      </c>
      <c r="T797" s="4">
        <v>40908</v>
      </c>
      <c r="U797" s="2">
        <v>4.2</v>
      </c>
      <c r="V797" s="4">
        <v>40924</v>
      </c>
      <c r="W797" s="2">
        <v>0.5</v>
      </c>
      <c r="X797" s="4">
        <v>40924</v>
      </c>
      <c r="Y797" s="2">
        <v>0.52439999999999998</v>
      </c>
      <c r="Z797" s="2">
        <f t="shared" si="77"/>
        <v>-2.4399999999999977E-2</v>
      </c>
      <c r="AA797" s="4">
        <v>40921</v>
      </c>
      <c r="AB797" s="2">
        <v>80</v>
      </c>
    </row>
    <row r="798" spans="2:28" x14ac:dyDescent="0.15">
      <c r="B798" s="1">
        <v>40925</v>
      </c>
      <c r="C798">
        <v>20.46</v>
      </c>
      <c r="D798">
        <v>15.69</v>
      </c>
      <c r="E798">
        <v>2930.34</v>
      </c>
      <c r="F798">
        <v>0.40100000000000002</v>
      </c>
      <c r="G798">
        <v>1.0009999999999999</v>
      </c>
      <c r="H798">
        <v>1.9630000000000001</v>
      </c>
      <c r="I798">
        <v>2.9710000000000001</v>
      </c>
      <c r="J798">
        <v>1.8566</v>
      </c>
      <c r="K798">
        <v>1.7889999999999999</v>
      </c>
      <c r="L798" s="5">
        <f t="shared" ca="1" si="74"/>
        <v>0</v>
      </c>
      <c r="M798" s="5">
        <f t="shared" ca="1" si="72"/>
        <v>4.2</v>
      </c>
      <c r="N798" s="5">
        <f t="shared" ca="1" si="73"/>
        <v>0.5</v>
      </c>
      <c r="O798" s="5">
        <f t="shared" ca="1" si="75"/>
        <v>80</v>
      </c>
      <c r="P798" s="5">
        <f t="shared" ca="1" si="76"/>
        <v>-1.8100000000000005E-2</v>
      </c>
      <c r="R798" s="4">
        <v>40924</v>
      </c>
      <c r="S798" s="2">
        <v>0</v>
      </c>
      <c r="T798" s="4">
        <v>40910</v>
      </c>
      <c r="U798" s="2">
        <v>4.2</v>
      </c>
      <c r="V798" s="4">
        <v>40925</v>
      </c>
      <c r="W798" s="2">
        <v>0.5</v>
      </c>
      <c r="X798" s="4">
        <v>40925</v>
      </c>
      <c r="Y798" s="2">
        <v>0.5181</v>
      </c>
      <c r="Z798" s="2">
        <f t="shared" si="77"/>
        <v>-1.8100000000000005E-2</v>
      </c>
      <c r="AA798" s="4">
        <v>40924</v>
      </c>
      <c r="AB798" s="2">
        <v>80</v>
      </c>
    </row>
    <row r="799" spans="2:28" x14ac:dyDescent="0.15">
      <c r="B799" s="1">
        <v>40926</v>
      </c>
      <c r="C799">
        <v>20.62</v>
      </c>
      <c r="D799">
        <v>15.68</v>
      </c>
      <c r="E799">
        <v>2937.11</v>
      </c>
      <c r="F799">
        <v>0.42699999999999999</v>
      </c>
      <c r="G799">
        <v>1.026</v>
      </c>
      <c r="H799">
        <v>1.9630000000000001</v>
      </c>
      <c r="I799">
        <v>2.976</v>
      </c>
      <c r="J799">
        <v>1.8983000000000001</v>
      </c>
      <c r="K799">
        <v>1.782</v>
      </c>
      <c r="L799" s="5">
        <f t="shared" ca="1" si="74"/>
        <v>0</v>
      </c>
      <c r="M799" s="5">
        <f t="shared" ca="1" si="72"/>
        <v>4.2</v>
      </c>
      <c r="N799" s="5">
        <f t="shared" ca="1" si="73"/>
        <v>0.5</v>
      </c>
      <c r="O799" s="5">
        <f t="shared" ca="1" si="75"/>
        <v>80</v>
      </c>
      <c r="P799" s="5">
        <f t="shared" ca="1" si="76"/>
        <v>-2.200000000000002E-2</v>
      </c>
      <c r="R799" s="4">
        <v>40925</v>
      </c>
      <c r="S799" s="2">
        <v>0</v>
      </c>
      <c r="T799" s="4">
        <v>40911</v>
      </c>
      <c r="U799" s="2">
        <v>4.2</v>
      </c>
      <c r="V799" s="4">
        <v>40926</v>
      </c>
      <c r="W799" s="2">
        <v>0.5</v>
      </c>
      <c r="X799" s="4">
        <v>40926</v>
      </c>
      <c r="Y799" s="2">
        <v>0.52200000000000002</v>
      </c>
      <c r="Z799" s="2">
        <f t="shared" si="77"/>
        <v>-2.200000000000002E-2</v>
      </c>
      <c r="AA799" s="4">
        <v>40925</v>
      </c>
      <c r="AB799" s="2">
        <v>80</v>
      </c>
    </row>
    <row r="800" spans="2:28" x14ac:dyDescent="0.15">
      <c r="B800" s="1">
        <v>40927</v>
      </c>
      <c r="C800">
        <v>19.559999999999999</v>
      </c>
      <c r="D800">
        <v>15.8</v>
      </c>
      <c r="E800">
        <v>2959.4</v>
      </c>
      <c r="F800">
        <v>0.376</v>
      </c>
      <c r="G800">
        <v>1.0409999999999999</v>
      </c>
      <c r="H800">
        <v>2.052</v>
      </c>
      <c r="I800">
        <v>3.0430000000000001</v>
      </c>
      <c r="J800">
        <v>1.9770000000000001</v>
      </c>
      <c r="K800">
        <v>1.857</v>
      </c>
      <c r="L800" s="5">
        <f t="shared" ca="1" si="74"/>
        <v>0</v>
      </c>
      <c r="M800" s="5">
        <f t="shared" ca="1" si="72"/>
        <v>4.2</v>
      </c>
      <c r="N800" s="5">
        <f t="shared" ca="1" si="73"/>
        <v>0.5</v>
      </c>
      <c r="O800" s="5">
        <f t="shared" ca="1" si="75"/>
        <v>80</v>
      </c>
      <c r="P800" s="5">
        <f t="shared" ca="1" si="76"/>
        <v>-1.1800000000000033E-2</v>
      </c>
      <c r="R800" s="4">
        <v>40926</v>
      </c>
      <c r="S800" s="2">
        <v>0</v>
      </c>
      <c r="T800" s="4">
        <v>40912</v>
      </c>
      <c r="U800" s="2">
        <v>4.2</v>
      </c>
      <c r="V800" s="4">
        <v>40927</v>
      </c>
      <c r="W800" s="2">
        <v>0.5</v>
      </c>
      <c r="X800" s="4">
        <v>40927</v>
      </c>
      <c r="Y800" s="2">
        <v>0.51180000000000003</v>
      </c>
      <c r="Z800" s="2">
        <f t="shared" si="77"/>
        <v>-1.1800000000000033E-2</v>
      </c>
      <c r="AA800" s="4">
        <v>40926</v>
      </c>
      <c r="AB800" s="2">
        <v>80</v>
      </c>
    </row>
    <row r="801" spans="2:28" x14ac:dyDescent="0.15">
      <c r="B801" s="1">
        <v>40928</v>
      </c>
      <c r="C801">
        <v>18.989999999999998</v>
      </c>
      <c r="D801">
        <v>15.75</v>
      </c>
      <c r="E801">
        <v>2954.79</v>
      </c>
      <c r="F801">
        <v>0.40799999999999997</v>
      </c>
      <c r="G801">
        <v>1.0720000000000001</v>
      </c>
      <c r="H801">
        <v>2.1139999999999999</v>
      </c>
      <c r="I801">
        <v>3.113</v>
      </c>
      <c r="J801">
        <v>2.0246</v>
      </c>
      <c r="K801">
        <v>1.927</v>
      </c>
      <c r="L801" s="5">
        <f t="shared" ca="1" si="74"/>
        <v>0</v>
      </c>
      <c r="M801" s="5">
        <f t="shared" ca="1" si="72"/>
        <v>4.2</v>
      </c>
      <c r="N801" s="5">
        <f t="shared" ca="1" si="73"/>
        <v>0.5</v>
      </c>
      <c r="O801" s="5">
        <f t="shared" ca="1" si="75"/>
        <v>80</v>
      </c>
      <c r="P801" s="5">
        <f t="shared" ca="1" si="76"/>
        <v>-8.0999999999999961E-3</v>
      </c>
      <c r="R801" s="4">
        <v>40927</v>
      </c>
      <c r="S801" s="2">
        <v>0</v>
      </c>
      <c r="T801" s="4">
        <v>40913</v>
      </c>
      <c r="U801" s="2">
        <v>4.2</v>
      </c>
      <c r="V801" s="4">
        <v>40928</v>
      </c>
      <c r="W801" s="2">
        <v>0.5</v>
      </c>
      <c r="X801" s="4">
        <v>40928</v>
      </c>
      <c r="Y801" s="2">
        <v>0.5081</v>
      </c>
      <c r="Z801" s="2">
        <f t="shared" si="77"/>
        <v>-8.0999999999999961E-3</v>
      </c>
      <c r="AA801" s="4">
        <v>40927</v>
      </c>
      <c r="AB801" s="2">
        <v>80</v>
      </c>
    </row>
    <row r="802" spans="2:28" x14ac:dyDescent="0.15">
      <c r="B802" s="1">
        <v>40931</v>
      </c>
      <c r="C802">
        <v>18.670000000000002</v>
      </c>
      <c r="D802">
        <v>15.32</v>
      </c>
      <c r="E802">
        <v>2980.33</v>
      </c>
      <c r="F802">
        <v>0.42699999999999999</v>
      </c>
      <c r="G802">
        <v>1.1439999999999999</v>
      </c>
      <c r="H802">
        <v>2.1629999999999998</v>
      </c>
      <c r="I802">
        <v>3.1549999999999998</v>
      </c>
      <c r="J802">
        <v>2.0510999999999999</v>
      </c>
      <c r="K802">
        <v>1.9690000000000001</v>
      </c>
      <c r="L802" s="5">
        <f t="shared" ca="1" si="74"/>
        <v>0</v>
      </c>
      <c r="M802" s="5">
        <f t="shared" ca="1" si="72"/>
        <v>4.2</v>
      </c>
      <c r="N802" s="5">
        <f t="shared" ca="1" si="73"/>
        <v>0.5</v>
      </c>
      <c r="O802" s="5">
        <f t="shared" ca="1" si="75"/>
        <v>80</v>
      </c>
      <c r="P802" s="5">
        <f t="shared" ca="1" si="76"/>
        <v>-2.1100000000000008E-2</v>
      </c>
      <c r="R802" s="4">
        <v>40928</v>
      </c>
      <c r="S802" s="2">
        <v>0</v>
      </c>
      <c r="T802" s="4">
        <v>40914</v>
      </c>
      <c r="U802" s="2">
        <v>4.2</v>
      </c>
      <c r="V802" s="4">
        <v>40931</v>
      </c>
      <c r="W802" s="2">
        <v>0.5</v>
      </c>
      <c r="X802" s="4">
        <v>40931</v>
      </c>
      <c r="Y802" s="2">
        <v>0.52110000000000001</v>
      </c>
      <c r="Z802" s="2">
        <f t="shared" si="77"/>
        <v>-2.1100000000000008E-2</v>
      </c>
      <c r="AA802" s="4">
        <v>40928</v>
      </c>
      <c r="AB802" s="2">
        <v>80</v>
      </c>
    </row>
    <row r="803" spans="2:28" x14ac:dyDescent="0.15">
      <c r="B803" s="1">
        <v>40932</v>
      </c>
      <c r="C803">
        <v>18.66</v>
      </c>
      <c r="D803">
        <v>15.4</v>
      </c>
      <c r="E803">
        <v>2962.12</v>
      </c>
      <c r="F803">
        <v>0.44500000000000001</v>
      </c>
      <c r="G803">
        <v>1.147</v>
      </c>
      <c r="H803">
        <v>2.1789999999999998</v>
      </c>
      <c r="I803">
        <v>3.1440000000000001</v>
      </c>
      <c r="J803">
        <v>2.06</v>
      </c>
      <c r="K803">
        <v>1.9910000000000001</v>
      </c>
      <c r="L803" s="5">
        <f t="shared" ca="1" si="74"/>
        <v>0</v>
      </c>
      <c r="M803" s="5">
        <f t="shared" ca="1" si="72"/>
        <v>4.2</v>
      </c>
      <c r="N803" s="5">
        <f t="shared" ca="1" si="73"/>
        <v>0.5</v>
      </c>
      <c r="O803" s="5">
        <f t="shared" ca="1" si="75"/>
        <v>80</v>
      </c>
      <c r="P803" s="5">
        <f t="shared" ca="1" si="76"/>
        <v>-1.1499999999999955E-2</v>
      </c>
      <c r="R803" s="4">
        <v>40931</v>
      </c>
      <c r="S803" s="2">
        <v>0</v>
      </c>
      <c r="T803" s="4">
        <v>40917</v>
      </c>
      <c r="U803" s="2">
        <v>4.2</v>
      </c>
      <c r="V803" s="4">
        <v>40932</v>
      </c>
      <c r="W803" s="2">
        <v>0.5</v>
      </c>
      <c r="X803" s="4">
        <v>40932</v>
      </c>
      <c r="Y803" s="2">
        <v>0.51149999999999995</v>
      </c>
      <c r="Z803" s="2">
        <f t="shared" si="77"/>
        <v>-1.1499999999999955E-2</v>
      </c>
      <c r="AA803" s="4">
        <v>40931</v>
      </c>
      <c r="AB803" s="2">
        <v>80</v>
      </c>
    </row>
    <row r="804" spans="2:28" x14ac:dyDescent="0.15">
      <c r="B804" s="1">
        <v>40933</v>
      </c>
      <c r="C804">
        <v>19.23</v>
      </c>
      <c r="D804">
        <v>14.18</v>
      </c>
      <c r="E804">
        <v>2949.97</v>
      </c>
      <c r="F804">
        <v>0.42199999999999999</v>
      </c>
      <c r="G804">
        <v>1.123</v>
      </c>
      <c r="H804">
        <v>2.157</v>
      </c>
      <c r="I804">
        <v>3.1389999999999998</v>
      </c>
      <c r="J804">
        <v>1.9945999999999999</v>
      </c>
      <c r="K804">
        <v>1.9430000000000001</v>
      </c>
      <c r="L804" s="5">
        <f t="shared" ca="1" si="74"/>
        <v>0</v>
      </c>
      <c r="M804" s="5">
        <f t="shared" ca="1" si="72"/>
        <v>4.2</v>
      </c>
      <c r="N804" s="5">
        <f t="shared" ca="1" si="73"/>
        <v>0.5</v>
      </c>
      <c r="O804" s="5">
        <f t="shared" ca="1" si="75"/>
        <v>80</v>
      </c>
      <c r="P804" s="5">
        <f t="shared" ca="1" si="76"/>
        <v>-1.7100000000000004E-2</v>
      </c>
      <c r="R804" s="4">
        <v>40932</v>
      </c>
      <c r="S804" s="2">
        <v>0</v>
      </c>
      <c r="T804" s="4">
        <v>40918</v>
      </c>
      <c r="U804" s="2">
        <v>4.2</v>
      </c>
      <c r="V804" s="4">
        <v>40933</v>
      </c>
      <c r="W804" s="2">
        <v>0.5</v>
      </c>
      <c r="X804" s="4">
        <v>40933</v>
      </c>
      <c r="Y804" s="2">
        <v>0.5171</v>
      </c>
      <c r="Z804" s="2">
        <f t="shared" si="77"/>
        <v>-1.7100000000000004E-2</v>
      </c>
      <c r="AA804" s="4">
        <v>40932</v>
      </c>
      <c r="AB804" s="2">
        <v>80</v>
      </c>
    </row>
    <row r="805" spans="2:28" x14ac:dyDescent="0.15">
      <c r="B805" s="1">
        <v>40934</v>
      </c>
      <c r="C805">
        <v>18.62</v>
      </c>
      <c r="D805">
        <v>14.32</v>
      </c>
      <c r="E805">
        <v>2987.74</v>
      </c>
      <c r="F805">
        <v>0.378</v>
      </c>
      <c r="G805">
        <v>1.0489999999999999</v>
      </c>
      <c r="H805">
        <v>2.0880000000000001</v>
      </c>
      <c r="I805">
        <v>3.1070000000000002</v>
      </c>
      <c r="J805">
        <v>1.9313</v>
      </c>
      <c r="K805">
        <v>1.869</v>
      </c>
      <c r="L805" s="5">
        <f t="shared" ca="1" si="74"/>
        <v>0</v>
      </c>
      <c r="M805" s="5">
        <f t="shared" ca="1" si="72"/>
        <v>4.2</v>
      </c>
      <c r="N805" s="5">
        <f t="shared" ca="1" si="73"/>
        <v>0.5</v>
      </c>
      <c r="O805" s="5">
        <f t="shared" ca="1" si="75"/>
        <v>80</v>
      </c>
      <c r="P805" s="5">
        <f t="shared" ca="1" si="76"/>
        <v>-1.7700000000000049E-2</v>
      </c>
      <c r="R805" s="4">
        <v>40933</v>
      </c>
      <c r="S805" s="2">
        <v>0</v>
      </c>
      <c r="T805" s="4">
        <v>40919</v>
      </c>
      <c r="U805" s="2">
        <v>4.2</v>
      </c>
      <c r="V805" s="4">
        <v>40934</v>
      </c>
      <c r="W805" s="2">
        <v>0.5</v>
      </c>
      <c r="X805" s="4">
        <v>40934</v>
      </c>
      <c r="Y805" s="2">
        <v>0.51770000000000005</v>
      </c>
      <c r="Z805" s="2">
        <f t="shared" si="77"/>
        <v>-1.7700000000000049E-2</v>
      </c>
      <c r="AA805" s="4">
        <v>40933</v>
      </c>
      <c r="AB805" s="2">
        <v>80</v>
      </c>
    </row>
    <row r="806" spans="2:28" x14ac:dyDescent="0.15">
      <c r="B806" s="1">
        <v>40935</v>
      </c>
      <c r="C806">
        <v>18.91</v>
      </c>
      <c r="D806">
        <v>12.79</v>
      </c>
      <c r="E806">
        <v>2958.86</v>
      </c>
      <c r="F806">
        <v>0.38300000000000001</v>
      </c>
      <c r="G806">
        <v>1.0289999999999999</v>
      </c>
      <c r="H806">
        <v>2.0680000000000001</v>
      </c>
      <c r="I806">
        <v>3.117</v>
      </c>
      <c r="J806">
        <v>1.891</v>
      </c>
      <c r="K806">
        <v>1.8560000000000001</v>
      </c>
      <c r="L806" s="5">
        <f t="shared" ca="1" si="74"/>
        <v>0</v>
      </c>
      <c r="M806" s="5">
        <f t="shared" ca="1" si="72"/>
        <v>4.2</v>
      </c>
      <c r="N806" s="5">
        <f t="shared" ca="1" si="73"/>
        <v>0.5</v>
      </c>
      <c r="O806" s="5">
        <f t="shared" ca="1" si="75"/>
        <v>80</v>
      </c>
      <c r="P806" s="5">
        <f t="shared" ca="1" si="76"/>
        <v>-1.8199999999999994E-2</v>
      </c>
      <c r="R806" s="4">
        <v>40934</v>
      </c>
      <c r="S806" s="2">
        <v>0</v>
      </c>
      <c r="T806" s="4">
        <v>40920</v>
      </c>
      <c r="U806" s="2">
        <v>4.2</v>
      </c>
      <c r="V806" s="4">
        <v>40935</v>
      </c>
      <c r="W806" s="2">
        <v>0.5</v>
      </c>
      <c r="X806" s="4">
        <v>40935</v>
      </c>
      <c r="Y806" s="2">
        <v>0.51819999999999999</v>
      </c>
      <c r="Z806" s="2">
        <f t="shared" si="77"/>
        <v>-1.8199999999999994E-2</v>
      </c>
      <c r="AA806" s="4">
        <v>40934</v>
      </c>
      <c r="AB806" s="2">
        <v>80</v>
      </c>
    </row>
    <row r="807" spans="2:28" x14ac:dyDescent="0.15">
      <c r="B807" s="1">
        <v>40938</v>
      </c>
      <c r="C807">
        <v>20.98</v>
      </c>
      <c r="D807">
        <v>13.37</v>
      </c>
      <c r="E807">
        <v>2925.65</v>
      </c>
      <c r="F807">
        <v>0.35899999999999999</v>
      </c>
      <c r="G807">
        <v>0.99</v>
      </c>
      <c r="H807">
        <v>1.9890000000000001</v>
      </c>
      <c r="I807">
        <v>3.0569999999999999</v>
      </c>
      <c r="J807">
        <v>1.8439000000000001</v>
      </c>
      <c r="K807">
        <v>1.7909999999999999</v>
      </c>
      <c r="L807" s="5">
        <f t="shared" ca="1" si="74"/>
        <v>0</v>
      </c>
      <c r="M807" s="5">
        <f t="shared" ca="1" si="72"/>
        <v>4.2</v>
      </c>
      <c r="N807" s="5">
        <f t="shared" ca="1" si="73"/>
        <v>0.5</v>
      </c>
      <c r="O807" s="5">
        <f t="shared" ca="1" si="75"/>
        <v>80</v>
      </c>
      <c r="P807" s="5">
        <f t="shared" ca="1" si="76"/>
        <v>-2.52E-2</v>
      </c>
      <c r="R807" s="4">
        <v>40935</v>
      </c>
      <c r="S807" s="2">
        <v>0</v>
      </c>
      <c r="T807" s="4">
        <v>40921</v>
      </c>
      <c r="U807" s="2">
        <v>4.2</v>
      </c>
      <c r="V807" s="4">
        <v>40938</v>
      </c>
      <c r="W807" s="2">
        <v>0.5</v>
      </c>
      <c r="X807" s="4">
        <v>40938</v>
      </c>
      <c r="Y807" s="2">
        <v>0.5252</v>
      </c>
      <c r="Z807" s="2">
        <f t="shared" si="77"/>
        <v>-2.52E-2</v>
      </c>
      <c r="AA807" s="4">
        <v>40935</v>
      </c>
      <c r="AB807" s="2">
        <v>80</v>
      </c>
    </row>
    <row r="808" spans="2:28" x14ac:dyDescent="0.15">
      <c r="B808" s="1">
        <v>40939</v>
      </c>
      <c r="C808">
        <v>20.38</v>
      </c>
      <c r="D808">
        <v>13.29</v>
      </c>
      <c r="E808">
        <v>2932.91</v>
      </c>
      <c r="F808">
        <v>0.35699999999999998</v>
      </c>
      <c r="G808">
        <v>0.98099999999999998</v>
      </c>
      <c r="H808">
        <v>1.97</v>
      </c>
      <c r="I808">
        <v>3.0150000000000001</v>
      </c>
      <c r="J808">
        <v>1.7970999999999999</v>
      </c>
      <c r="K808">
        <v>1.786</v>
      </c>
      <c r="L808" s="5">
        <f t="shared" ca="1" si="74"/>
        <v>0</v>
      </c>
      <c r="M808" s="5">
        <f t="shared" ca="1" si="72"/>
        <v>3.6</v>
      </c>
      <c r="N808" s="5">
        <f t="shared" ca="1" si="73"/>
        <v>0.5</v>
      </c>
      <c r="O808" s="5">
        <f t="shared" ca="1" si="75"/>
        <v>80</v>
      </c>
      <c r="P808" s="5">
        <f t="shared" ca="1" si="76"/>
        <v>-1.0000000000000009E-2</v>
      </c>
      <c r="R808" s="4">
        <v>40938</v>
      </c>
      <c r="S808" s="2">
        <v>0</v>
      </c>
      <c r="T808" s="4">
        <v>40924</v>
      </c>
      <c r="U808" s="2">
        <v>4.2</v>
      </c>
      <c r="V808" s="4">
        <v>40939</v>
      </c>
      <c r="W808" s="2">
        <v>0.5</v>
      </c>
      <c r="X808" s="4">
        <v>40939</v>
      </c>
      <c r="Y808" s="2">
        <v>0.51</v>
      </c>
      <c r="Z808" s="2">
        <f t="shared" si="77"/>
        <v>-1.0000000000000009E-2</v>
      </c>
      <c r="AA808" s="4">
        <v>40938</v>
      </c>
      <c r="AB808" s="2">
        <v>80</v>
      </c>
    </row>
    <row r="809" spans="2:28" x14ac:dyDescent="0.15">
      <c r="B809" s="1">
        <v>40940</v>
      </c>
      <c r="C809">
        <v>18.7</v>
      </c>
      <c r="D809">
        <v>14.11</v>
      </c>
      <c r="E809">
        <v>2990.34</v>
      </c>
      <c r="F809">
        <v>0.39900000000000002</v>
      </c>
      <c r="G809">
        <v>1.038</v>
      </c>
      <c r="H809">
        <v>2.052</v>
      </c>
      <c r="I809">
        <v>3.0779999999999998</v>
      </c>
      <c r="J809">
        <v>1.8265</v>
      </c>
      <c r="K809">
        <v>1.85</v>
      </c>
      <c r="L809" s="5">
        <f t="shared" ca="1" si="74"/>
        <v>0</v>
      </c>
      <c r="M809" s="5">
        <f t="shared" ca="1" si="72"/>
        <v>3.6</v>
      </c>
      <c r="N809" s="5">
        <f t="shared" ca="1" si="73"/>
        <v>0.5</v>
      </c>
      <c r="O809" s="5">
        <f t="shared" ca="1" si="75"/>
        <v>80</v>
      </c>
      <c r="P809" s="5">
        <f t="shared" ca="1" si="76"/>
        <v>-1.0000000000000009E-3</v>
      </c>
      <c r="R809" s="4">
        <v>40939</v>
      </c>
      <c r="S809" s="2">
        <v>0</v>
      </c>
      <c r="T809" s="4">
        <v>40925</v>
      </c>
      <c r="U809" s="2">
        <v>4.2</v>
      </c>
      <c r="V809" s="4">
        <v>40940</v>
      </c>
      <c r="W809" s="2">
        <v>0.5</v>
      </c>
      <c r="X809" s="4">
        <v>40940</v>
      </c>
      <c r="Y809" s="2">
        <v>0.501</v>
      </c>
      <c r="Z809" s="2">
        <f t="shared" si="77"/>
        <v>-1.0000000000000009E-3</v>
      </c>
      <c r="AA809" s="4">
        <v>40939</v>
      </c>
      <c r="AB809" s="2">
        <v>80</v>
      </c>
    </row>
    <row r="810" spans="2:28" x14ac:dyDescent="0.15">
      <c r="B810" s="1">
        <v>40941</v>
      </c>
      <c r="C810">
        <v>18.54</v>
      </c>
      <c r="D810">
        <v>13.93</v>
      </c>
      <c r="E810">
        <v>2995.51</v>
      </c>
      <c r="F810">
        <v>0.38</v>
      </c>
      <c r="G810">
        <v>1.0609999999999999</v>
      </c>
      <c r="H810">
        <v>2.0920000000000001</v>
      </c>
      <c r="I810">
        <v>3.14</v>
      </c>
      <c r="J810">
        <v>1.8211999999999999</v>
      </c>
      <c r="K810">
        <v>1.85</v>
      </c>
      <c r="L810" s="5">
        <f t="shared" ca="1" si="74"/>
        <v>0</v>
      </c>
      <c r="M810" s="5">
        <f t="shared" ca="1" si="72"/>
        <v>3.6</v>
      </c>
      <c r="N810" s="5">
        <f t="shared" ca="1" si="73"/>
        <v>0.5</v>
      </c>
      <c r="O810" s="5">
        <f t="shared" ca="1" si="75"/>
        <v>80</v>
      </c>
      <c r="P810" s="5">
        <f t="shared" ca="1" si="76"/>
        <v>-2.0000000000000018E-3</v>
      </c>
      <c r="R810" s="4">
        <v>40940</v>
      </c>
      <c r="S810" s="2">
        <v>0</v>
      </c>
      <c r="T810" s="4">
        <v>40926</v>
      </c>
      <c r="U810" s="2">
        <v>4.2</v>
      </c>
      <c r="V810" s="4">
        <v>40941</v>
      </c>
      <c r="W810" s="2">
        <v>0.5</v>
      </c>
      <c r="X810" s="4">
        <v>40941</v>
      </c>
      <c r="Y810" s="2">
        <v>0.502</v>
      </c>
      <c r="Z810" s="2">
        <f t="shared" si="77"/>
        <v>-2.0000000000000018E-3</v>
      </c>
      <c r="AA810" s="4">
        <v>40940</v>
      </c>
      <c r="AB810" s="2">
        <v>80</v>
      </c>
    </row>
    <row r="811" spans="2:28" x14ac:dyDescent="0.15">
      <c r="B811" s="1">
        <v>40942</v>
      </c>
      <c r="C811">
        <v>16.89</v>
      </c>
      <c r="D811">
        <v>14.39</v>
      </c>
      <c r="E811">
        <v>3047.42</v>
      </c>
      <c r="F811">
        <v>0.41799999999999998</v>
      </c>
      <c r="G811">
        <v>1.1200000000000001</v>
      </c>
      <c r="H811">
        <v>2.1779999999999999</v>
      </c>
      <c r="I811">
        <v>3.2280000000000002</v>
      </c>
      <c r="J811">
        <v>1.9224000000000001</v>
      </c>
      <c r="K811">
        <v>1.931</v>
      </c>
      <c r="L811" s="5">
        <f t="shared" ca="1" si="74"/>
        <v>0</v>
      </c>
      <c r="M811" s="5">
        <f t="shared" ca="1" si="72"/>
        <v>3.6</v>
      </c>
      <c r="N811" s="5">
        <f t="shared" ca="1" si="73"/>
        <v>0.5</v>
      </c>
      <c r="O811" s="5">
        <f t="shared" ca="1" si="75"/>
        <v>80</v>
      </c>
      <c r="P811" s="5">
        <f t="shared" ca="1" si="76"/>
        <v>3.0000000000000027E-3</v>
      </c>
      <c r="R811" s="4">
        <v>40941</v>
      </c>
      <c r="S811" s="2">
        <v>0</v>
      </c>
      <c r="T811" s="4">
        <v>40927</v>
      </c>
      <c r="U811" s="2">
        <v>4.2</v>
      </c>
      <c r="V811" s="4">
        <v>40942</v>
      </c>
      <c r="W811" s="2">
        <v>0.5</v>
      </c>
      <c r="X811" s="4">
        <v>40942</v>
      </c>
      <c r="Y811" s="2">
        <v>0.497</v>
      </c>
      <c r="Z811" s="2">
        <f t="shared" si="77"/>
        <v>3.0000000000000027E-3</v>
      </c>
      <c r="AA811" s="4">
        <v>40941</v>
      </c>
      <c r="AB811" s="2">
        <v>80</v>
      </c>
    </row>
    <row r="812" spans="2:28" x14ac:dyDescent="0.15">
      <c r="B812" s="1">
        <v>40945</v>
      </c>
      <c r="C812">
        <v>17.989999999999998</v>
      </c>
      <c r="D812">
        <v>14.23</v>
      </c>
      <c r="E812">
        <v>3043.62</v>
      </c>
      <c r="F812">
        <v>0.42</v>
      </c>
      <c r="G812">
        <v>1.1220000000000001</v>
      </c>
      <c r="H812">
        <v>2.1579999999999999</v>
      </c>
      <c r="I812">
        <v>3.2160000000000002</v>
      </c>
      <c r="J812">
        <v>1.9066000000000001</v>
      </c>
      <c r="K812">
        <v>1.8859999999999999</v>
      </c>
      <c r="L812" s="5">
        <f t="shared" ca="1" si="74"/>
        <v>0</v>
      </c>
      <c r="M812" s="5">
        <f t="shared" ca="1" si="72"/>
        <v>3.6</v>
      </c>
      <c r="N812" s="5">
        <f t="shared" ca="1" si="73"/>
        <v>0.5</v>
      </c>
      <c r="O812" s="5">
        <f t="shared" ca="1" si="75"/>
        <v>80</v>
      </c>
      <c r="P812" s="5">
        <f t="shared" ca="1" si="76"/>
        <v>3.0000000000002247E-4</v>
      </c>
      <c r="R812" s="4">
        <v>40942</v>
      </c>
      <c r="S812" s="2">
        <v>0</v>
      </c>
      <c r="T812" s="4">
        <v>40928</v>
      </c>
      <c r="U812" s="2">
        <v>4.2</v>
      </c>
      <c r="V812" s="4">
        <v>40945</v>
      </c>
      <c r="W812" s="2">
        <v>0.5</v>
      </c>
      <c r="X812" s="4">
        <v>40945</v>
      </c>
      <c r="Y812" s="2">
        <v>0.49969999999999998</v>
      </c>
      <c r="Z812" s="2">
        <f t="shared" si="77"/>
        <v>3.0000000000002247E-4</v>
      </c>
      <c r="AA812" s="4">
        <v>40942</v>
      </c>
      <c r="AB812" s="2">
        <v>80</v>
      </c>
    </row>
    <row r="813" spans="2:28" x14ac:dyDescent="0.15">
      <c r="B813" s="1">
        <v>40946</v>
      </c>
      <c r="C813">
        <v>18.8</v>
      </c>
      <c r="D813">
        <v>14.1</v>
      </c>
      <c r="E813">
        <v>3041.57</v>
      </c>
      <c r="F813">
        <v>0.46</v>
      </c>
      <c r="G813">
        <v>1.163</v>
      </c>
      <c r="H813">
        <v>2.2200000000000002</v>
      </c>
      <c r="I813">
        <v>3.2629999999999999</v>
      </c>
      <c r="J813">
        <v>1.9734</v>
      </c>
      <c r="K813">
        <v>1.962</v>
      </c>
      <c r="L813" s="5">
        <f t="shared" ca="1" si="74"/>
        <v>0</v>
      </c>
      <c r="M813" s="5">
        <f t="shared" ca="1" si="72"/>
        <v>3.6</v>
      </c>
      <c r="N813" s="5">
        <f t="shared" ca="1" si="73"/>
        <v>0.5</v>
      </c>
      <c r="O813" s="5">
        <f t="shared" ca="1" si="75"/>
        <v>80</v>
      </c>
      <c r="P813" s="5">
        <f t="shared" ca="1" si="76"/>
        <v>1.0999999999999899E-3</v>
      </c>
      <c r="R813" s="4">
        <v>40945</v>
      </c>
      <c r="S813" s="2">
        <v>0</v>
      </c>
      <c r="T813" s="4">
        <v>40931</v>
      </c>
      <c r="U813" s="2">
        <v>4.2</v>
      </c>
      <c r="V813" s="4">
        <v>40946</v>
      </c>
      <c r="W813" s="2">
        <v>0.5</v>
      </c>
      <c r="X813" s="4">
        <v>40946</v>
      </c>
      <c r="Y813" s="2">
        <v>0.49890000000000001</v>
      </c>
      <c r="Z813" s="2">
        <f t="shared" si="77"/>
        <v>1.0999999999999899E-3</v>
      </c>
      <c r="AA813" s="4">
        <v>40945</v>
      </c>
      <c r="AB813" s="2">
        <v>80</v>
      </c>
    </row>
    <row r="814" spans="2:28" x14ac:dyDescent="0.15">
      <c r="B814" s="1">
        <v>40947</v>
      </c>
      <c r="C814">
        <v>19.579999999999998</v>
      </c>
      <c r="D814">
        <v>14.15</v>
      </c>
      <c r="E814">
        <v>3034.15</v>
      </c>
      <c r="F814">
        <v>0.41299999999999998</v>
      </c>
      <c r="G814">
        <v>1.1259999999999999</v>
      </c>
      <c r="H814">
        <v>2.1909999999999998</v>
      </c>
      <c r="I814">
        <v>3.2490000000000001</v>
      </c>
      <c r="J814">
        <v>1.9822</v>
      </c>
      <c r="K814">
        <v>1.9810000000000001</v>
      </c>
      <c r="L814" s="5">
        <f t="shared" ca="1" si="74"/>
        <v>0</v>
      </c>
      <c r="M814" s="5">
        <f t="shared" ca="1" si="72"/>
        <v>3.6</v>
      </c>
      <c r="N814" s="5">
        <f t="shared" ca="1" si="73"/>
        <v>0.5</v>
      </c>
      <c r="O814" s="5">
        <f t="shared" ca="1" si="75"/>
        <v>80</v>
      </c>
      <c r="P814" s="5">
        <f t="shared" ca="1" si="76"/>
        <v>1.9000000000000128E-3</v>
      </c>
      <c r="R814" s="4">
        <v>40946</v>
      </c>
      <c r="S814" s="2">
        <v>0</v>
      </c>
      <c r="T814" s="4">
        <v>40932</v>
      </c>
      <c r="U814" s="2">
        <v>4.2</v>
      </c>
      <c r="V814" s="4">
        <v>40947</v>
      </c>
      <c r="W814" s="2">
        <v>0.5</v>
      </c>
      <c r="X814" s="4">
        <v>40947</v>
      </c>
      <c r="Y814" s="2">
        <v>0.49809999999999999</v>
      </c>
      <c r="Z814" s="2">
        <f t="shared" si="77"/>
        <v>1.9000000000000128E-3</v>
      </c>
      <c r="AA814" s="4">
        <v>40946</v>
      </c>
      <c r="AB814" s="2">
        <v>80</v>
      </c>
    </row>
    <row r="815" spans="2:28" x14ac:dyDescent="0.15">
      <c r="B815" s="1">
        <v>40948</v>
      </c>
      <c r="C815">
        <v>21.03</v>
      </c>
      <c r="D815">
        <v>13.98</v>
      </c>
      <c r="E815">
        <v>3046.11</v>
      </c>
      <c r="F815">
        <v>0.42199999999999999</v>
      </c>
      <c r="G815">
        <v>1.091</v>
      </c>
      <c r="H815">
        <v>2.2250000000000001</v>
      </c>
      <c r="I815">
        <v>3.3639999999999999</v>
      </c>
      <c r="J815">
        <v>2.0364</v>
      </c>
      <c r="K815">
        <v>2.0150000000000001</v>
      </c>
      <c r="L815" s="5">
        <f t="shared" ca="1" si="74"/>
        <v>0</v>
      </c>
      <c r="M815" s="5">
        <f t="shared" ca="1" si="72"/>
        <v>3.6</v>
      </c>
      <c r="N815" s="5">
        <f t="shared" ca="1" si="73"/>
        <v>0.5</v>
      </c>
      <c r="O815" s="5">
        <f t="shared" ca="1" si="75"/>
        <v>80</v>
      </c>
      <c r="P815" s="5">
        <f t="shared" ca="1" si="76"/>
        <v>-3.7000000000000366E-3</v>
      </c>
      <c r="R815" s="4">
        <v>40947</v>
      </c>
      <c r="S815" s="2">
        <v>0</v>
      </c>
      <c r="T815" s="4">
        <v>40933</v>
      </c>
      <c r="U815" s="2">
        <v>4.2</v>
      </c>
      <c r="V815" s="4">
        <v>40948</v>
      </c>
      <c r="W815" s="2">
        <v>0.5</v>
      </c>
      <c r="X815" s="4">
        <v>40948</v>
      </c>
      <c r="Y815" s="2">
        <v>0.50370000000000004</v>
      </c>
      <c r="Z815" s="2">
        <f t="shared" si="77"/>
        <v>-3.7000000000000366E-3</v>
      </c>
      <c r="AA815" s="4">
        <v>40947</v>
      </c>
      <c r="AB815" s="2">
        <v>80</v>
      </c>
    </row>
    <row r="816" spans="2:28" x14ac:dyDescent="0.15">
      <c r="B816" s="1">
        <v>40949</v>
      </c>
      <c r="C816">
        <v>22.48</v>
      </c>
      <c r="D816">
        <v>14.26</v>
      </c>
      <c r="E816">
        <v>3024.62</v>
      </c>
      <c r="F816">
        <v>0.38200000000000001</v>
      </c>
      <c r="G816">
        <v>0.97899999999999998</v>
      </c>
      <c r="H816">
        <v>2.1120000000000001</v>
      </c>
      <c r="I816">
        <v>3.3090000000000002</v>
      </c>
      <c r="J816">
        <v>1.9862</v>
      </c>
      <c r="K816">
        <v>1.905</v>
      </c>
      <c r="L816" s="5">
        <f t="shared" ca="1" si="74"/>
        <v>0</v>
      </c>
      <c r="M816" s="5">
        <f t="shared" ca="1" si="72"/>
        <v>3.6</v>
      </c>
      <c r="N816" s="5">
        <f t="shared" ca="1" si="73"/>
        <v>0.5</v>
      </c>
      <c r="O816" s="5">
        <f t="shared" ca="1" si="75"/>
        <v>80</v>
      </c>
      <c r="P816" s="5">
        <f t="shared" ca="1" si="76"/>
        <v>3.1999999999999806E-3</v>
      </c>
      <c r="R816" s="4">
        <v>40948</v>
      </c>
      <c r="S816" s="2">
        <v>0</v>
      </c>
      <c r="T816" s="4">
        <v>40934</v>
      </c>
      <c r="U816" s="2">
        <v>4.2</v>
      </c>
      <c r="V816" s="4">
        <v>40949</v>
      </c>
      <c r="W816" s="2">
        <v>0.5</v>
      </c>
      <c r="X816" s="4">
        <v>40949</v>
      </c>
      <c r="Y816" s="2">
        <v>0.49680000000000002</v>
      </c>
      <c r="Z816" s="2">
        <f t="shared" si="77"/>
        <v>3.1999999999999806E-3</v>
      </c>
      <c r="AA816" s="4">
        <v>40948</v>
      </c>
      <c r="AB816" s="2">
        <v>80</v>
      </c>
    </row>
    <row r="817" spans="2:28" x14ac:dyDescent="0.15">
      <c r="B817" s="1">
        <v>40952</v>
      </c>
      <c r="C817">
        <v>19.93</v>
      </c>
      <c r="D817">
        <v>12.93</v>
      </c>
      <c r="E817">
        <v>3052.15</v>
      </c>
      <c r="F817">
        <v>0.39200000000000002</v>
      </c>
      <c r="G817">
        <v>0.99199999999999999</v>
      </c>
      <c r="H817">
        <v>2.1269999999999998</v>
      </c>
      <c r="I817">
        <v>3.319</v>
      </c>
      <c r="J817">
        <v>1.9741</v>
      </c>
      <c r="K817">
        <v>1.93</v>
      </c>
      <c r="L817" s="5">
        <f t="shared" ca="1" si="74"/>
        <v>0</v>
      </c>
      <c r="M817" s="5">
        <f t="shared" ca="1" si="72"/>
        <v>3.6</v>
      </c>
      <c r="N817" s="5">
        <f t="shared" ca="1" si="73"/>
        <v>0.5</v>
      </c>
      <c r="O817" s="5">
        <f t="shared" ca="1" si="75"/>
        <v>80</v>
      </c>
      <c r="P817" s="5">
        <f t="shared" ca="1" si="76"/>
        <v>8.0000000000000071E-3</v>
      </c>
      <c r="R817" s="4">
        <v>40949</v>
      </c>
      <c r="S817" s="2">
        <v>0</v>
      </c>
      <c r="T817" s="4">
        <v>40935</v>
      </c>
      <c r="U817" s="2">
        <v>4.2</v>
      </c>
      <c r="V817" s="4">
        <v>40952</v>
      </c>
      <c r="W817" s="2">
        <v>0.5</v>
      </c>
      <c r="X817" s="4">
        <v>40952</v>
      </c>
      <c r="Y817" s="2">
        <v>0.49199999999999999</v>
      </c>
      <c r="Z817" s="2">
        <f t="shared" si="77"/>
        <v>8.0000000000000071E-3</v>
      </c>
      <c r="AA817" s="4">
        <v>40949</v>
      </c>
      <c r="AB817" s="2">
        <v>80</v>
      </c>
    </row>
    <row r="818" spans="2:28" x14ac:dyDescent="0.15">
      <c r="B818" s="1">
        <v>40953</v>
      </c>
      <c r="C818">
        <v>19.7</v>
      </c>
      <c r="D818">
        <v>12.76</v>
      </c>
      <c r="E818">
        <v>3048.47</v>
      </c>
      <c r="F818">
        <v>0.39900000000000002</v>
      </c>
      <c r="G818">
        <v>0.96199999999999997</v>
      </c>
      <c r="H818">
        <v>2.0920000000000001</v>
      </c>
      <c r="I818">
        <v>3.2709999999999999</v>
      </c>
      <c r="J818">
        <v>1.9360999999999999</v>
      </c>
      <c r="K818">
        <v>1.901</v>
      </c>
      <c r="L818" s="5">
        <f t="shared" ca="1" si="74"/>
        <v>0</v>
      </c>
      <c r="M818" s="5">
        <f t="shared" ca="1" si="72"/>
        <v>3.6</v>
      </c>
      <c r="N818" s="5">
        <f t="shared" ca="1" si="73"/>
        <v>0.5</v>
      </c>
      <c r="O818" s="5">
        <f t="shared" ca="1" si="75"/>
        <v>80</v>
      </c>
      <c r="P818" s="5">
        <f t="shared" ca="1" si="76"/>
        <v>5.3000000000000269E-3</v>
      </c>
      <c r="R818" s="4">
        <v>40952</v>
      </c>
      <c r="S818" s="2">
        <v>0</v>
      </c>
      <c r="T818" s="4">
        <v>40938</v>
      </c>
      <c r="U818" s="2">
        <v>4.2</v>
      </c>
      <c r="V818" s="4">
        <v>40953</v>
      </c>
      <c r="W818" s="2">
        <v>0.5</v>
      </c>
      <c r="X818" s="4">
        <v>40953</v>
      </c>
      <c r="Y818" s="2">
        <v>0.49469999999999997</v>
      </c>
      <c r="Z818" s="2">
        <f t="shared" si="77"/>
        <v>5.3000000000000269E-3</v>
      </c>
      <c r="AA818" s="4">
        <v>40952</v>
      </c>
      <c r="AB818" s="2">
        <v>80</v>
      </c>
    </row>
    <row r="819" spans="2:28" x14ac:dyDescent="0.15">
      <c r="B819" s="1">
        <v>40954</v>
      </c>
      <c r="C819">
        <v>19.89</v>
      </c>
      <c r="D819">
        <v>12.4</v>
      </c>
      <c r="E819">
        <v>3046.42</v>
      </c>
      <c r="F819">
        <v>0.40100000000000002</v>
      </c>
      <c r="G819">
        <v>0.96899999999999997</v>
      </c>
      <c r="H819">
        <v>2.0819999999999999</v>
      </c>
      <c r="I819">
        <v>3.2629999999999999</v>
      </c>
      <c r="J819">
        <v>1.9275</v>
      </c>
      <c r="K819">
        <v>1.86</v>
      </c>
      <c r="L819" s="5">
        <f t="shared" ca="1" si="74"/>
        <v>0</v>
      </c>
      <c r="M819" s="5">
        <f t="shared" ca="1" si="72"/>
        <v>3.6</v>
      </c>
      <c r="N819" s="5">
        <f t="shared" ca="1" si="73"/>
        <v>0.5</v>
      </c>
      <c r="O819" s="5">
        <f t="shared" ca="1" si="75"/>
        <v>80</v>
      </c>
      <c r="P819" s="5">
        <f t="shared" ca="1" si="76"/>
        <v>-1.0399999999999965E-2</v>
      </c>
      <c r="R819" s="4">
        <v>40953</v>
      </c>
      <c r="S819" s="2">
        <v>0</v>
      </c>
      <c r="T819" s="4">
        <v>40939</v>
      </c>
      <c r="U819" s="2">
        <v>3.6</v>
      </c>
      <c r="V819" s="4">
        <v>40954</v>
      </c>
      <c r="W819" s="2">
        <v>0.5</v>
      </c>
      <c r="X819" s="4">
        <v>40954</v>
      </c>
      <c r="Y819" s="2">
        <v>0.51039999999999996</v>
      </c>
      <c r="Z819" s="2">
        <f t="shared" si="77"/>
        <v>-1.0399999999999965E-2</v>
      </c>
      <c r="AA819" s="4">
        <v>40953</v>
      </c>
      <c r="AB819" s="2">
        <v>80</v>
      </c>
    </row>
    <row r="820" spans="2:28" x14ac:dyDescent="0.15">
      <c r="B820" s="1">
        <v>40955</v>
      </c>
      <c r="C820">
        <v>20.97</v>
      </c>
      <c r="D820">
        <v>12.41</v>
      </c>
      <c r="E820">
        <v>3040.14</v>
      </c>
      <c r="F820">
        <v>0.43</v>
      </c>
      <c r="G820">
        <v>1.0129999999999999</v>
      </c>
      <c r="H820">
        <v>2.137</v>
      </c>
      <c r="I820">
        <v>3.33</v>
      </c>
      <c r="J820">
        <v>1.9826999999999999</v>
      </c>
      <c r="K820">
        <v>1.895</v>
      </c>
      <c r="L820" s="5">
        <f t="shared" ca="1" si="74"/>
        <v>0</v>
      </c>
      <c r="M820" s="5">
        <f t="shared" ca="1" si="72"/>
        <v>3.6</v>
      </c>
      <c r="N820" s="5">
        <f t="shared" ca="1" si="73"/>
        <v>0.5</v>
      </c>
      <c r="O820" s="5">
        <f t="shared" ca="1" si="75"/>
        <v>80</v>
      </c>
      <c r="P820" s="5">
        <f t="shared" ca="1" si="76"/>
        <v>-1.4999999999999458E-3</v>
      </c>
      <c r="R820" s="4">
        <v>40954</v>
      </c>
      <c r="S820" s="2">
        <v>0</v>
      </c>
      <c r="T820" s="4">
        <v>40940</v>
      </c>
      <c r="U820" s="2">
        <v>3.6</v>
      </c>
      <c r="V820" s="4">
        <v>40955</v>
      </c>
      <c r="W820" s="2">
        <v>0.5</v>
      </c>
      <c r="X820" s="4">
        <v>40955</v>
      </c>
      <c r="Y820" s="2">
        <v>0.50149999999999995</v>
      </c>
      <c r="Z820" s="2">
        <f t="shared" si="77"/>
        <v>-1.4999999999999458E-3</v>
      </c>
      <c r="AA820" s="4">
        <v>40954</v>
      </c>
      <c r="AB820" s="2">
        <v>80</v>
      </c>
    </row>
    <row r="821" spans="2:28" x14ac:dyDescent="0.15">
      <c r="B821" s="1">
        <v>40956</v>
      </c>
      <c r="C821">
        <v>20</v>
      </c>
      <c r="D821">
        <v>12.23</v>
      </c>
      <c r="E821">
        <v>3053.05</v>
      </c>
      <c r="F821">
        <v>0.432</v>
      </c>
      <c r="G821">
        <v>1.0569999999999999</v>
      </c>
      <c r="H821">
        <v>2.1850000000000001</v>
      </c>
      <c r="I821">
        <v>3.359</v>
      </c>
      <c r="J821">
        <v>2.0017</v>
      </c>
      <c r="K821">
        <v>1.923</v>
      </c>
      <c r="L821" s="5">
        <f t="shared" ca="1" si="74"/>
        <v>0</v>
      </c>
      <c r="M821" s="5">
        <f t="shared" ca="1" si="72"/>
        <v>3.6</v>
      </c>
      <c r="N821" s="5">
        <f t="shared" ca="1" si="73"/>
        <v>0.5</v>
      </c>
      <c r="O821" s="5">
        <f t="shared" ca="1" si="75"/>
        <v>80</v>
      </c>
      <c r="P821" s="5">
        <f t="shared" ca="1" si="76"/>
        <v>2.5000000000000022E-3</v>
      </c>
      <c r="R821" s="4">
        <v>40955</v>
      </c>
      <c r="S821" s="2">
        <v>0</v>
      </c>
      <c r="T821" s="4">
        <v>40941</v>
      </c>
      <c r="U821" s="2">
        <v>3.6</v>
      </c>
      <c r="V821" s="4">
        <v>40956</v>
      </c>
      <c r="W821" s="2">
        <v>0.5</v>
      </c>
      <c r="X821" s="4">
        <v>40956</v>
      </c>
      <c r="Y821" s="2">
        <v>0.4975</v>
      </c>
      <c r="Z821" s="2">
        <f t="shared" si="77"/>
        <v>2.5000000000000022E-3</v>
      </c>
      <c r="AA821" s="4">
        <v>40955</v>
      </c>
      <c r="AB821" s="2">
        <v>80</v>
      </c>
    </row>
    <row r="822" spans="2:28" x14ac:dyDescent="0.15">
      <c r="B822" s="1">
        <v>40959</v>
      </c>
      <c r="C822">
        <v>19.399999999999999</v>
      </c>
      <c r="D822">
        <v>11.76</v>
      </c>
      <c r="E822">
        <v>3075.12</v>
      </c>
      <c r="F822">
        <v>0.432</v>
      </c>
      <c r="G822">
        <v>1.0840000000000001</v>
      </c>
      <c r="H822">
        <v>2.2250000000000001</v>
      </c>
      <c r="I822">
        <v>3.39</v>
      </c>
      <c r="J822">
        <v>2.0017</v>
      </c>
      <c r="K822">
        <v>1.9590000000000001</v>
      </c>
      <c r="L822" s="5">
        <f t="shared" ca="1" si="74"/>
        <v>0</v>
      </c>
      <c r="M822" s="5">
        <f t="shared" ca="1" si="72"/>
        <v>3.6</v>
      </c>
      <c r="N822" s="5">
        <f t="shared" ca="1" si="73"/>
        <v>0.5</v>
      </c>
      <c r="O822" s="5">
        <f t="shared" ca="1" si="75"/>
        <v>80</v>
      </c>
      <c r="P822" s="5">
        <f t="shared" ca="1" si="76"/>
        <v>-1.2999999999999678E-3</v>
      </c>
      <c r="R822" s="4">
        <v>40956</v>
      </c>
      <c r="S822" s="2">
        <v>0</v>
      </c>
      <c r="T822" s="4">
        <v>40942</v>
      </c>
      <c r="U822" s="2">
        <v>3.6</v>
      </c>
      <c r="V822" s="4">
        <v>40959</v>
      </c>
      <c r="W822" s="2">
        <v>0.5</v>
      </c>
      <c r="X822" s="4">
        <v>40959</v>
      </c>
      <c r="Y822" s="2">
        <v>0.50129999999999997</v>
      </c>
      <c r="Z822" s="2">
        <f t="shared" si="77"/>
        <v>-1.2999999999999678E-3</v>
      </c>
      <c r="AA822" s="4">
        <v>40956</v>
      </c>
      <c r="AB822" s="2">
        <v>80</v>
      </c>
    </row>
    <row r="823" spans="2:28" x14ac:dyDescent="0.15">
      <c r="B823" s="1">
        <v>40960</v>
      </c>
      <c r="C823">
        <v>18.39</v>
      </c>
      <c r="D823">
        <v>11.73</v>
      </c>
      <c r="E823">
        <v>3066.01</v>
      </c>
      <c r="F823">
        <v>0.44700000000000001</v>
      </c>
      <c r="G823">
        <v>1.0880000000000001</v>
      </c>
      <c r="H823">
        <v>2.218</v>
      </c>
      <c r="I823">
        <v>3.375</v>
      </c>
      <c r="J823">
        <v>2.0590999999999999</v>
      </c>
      <c r="K823">
        <v>1.98</v>
      </c>
      <c r="L823" s="5">
        <f t="shared" ca="1" si="74"/>
        <v>0</v>
      </c>
      <c r="M823" s="5">
        <f t="shared" ca="1" si="72"/>
        <v>3.6</v>
      </c>
      <c r="N823" s="5">
        <f t="shared" ca="1" si="73"/>
        <v>0.5</v>
      </c>
      <c r="O823" s="5">
        <f t="shared" ca="1" si="75"/>
        <v>80</v>
      </c>
      <c r="P823" s="5">
        <f t="shared" ca="1" si="76"/>
        <v>7.7999999999999736E-3</v>
      </c>
      <c r="R823" s="4">
        <v>40959</v>
      </c>
      <c r="S823" s="2">
        <v>0</v>
      </c>
      <c r="T823" s="4">
        <v>40945</v>
      </c>
      <c r="U823" s="2">
        <v>3.6</v>
      </c>
      <c r="V823" s="4">
        <v>40960</v>
      </c>
      <c r="W823" s="2">
        <v>0.5</v>
      </c>
      <c r="X823" s="4">
        <v>40960</v>
      </c>
      <c r="Y823" s="2">
        <v>0.49220000000000003</v>
      </c>
      <c r="Z823" s="2">
        <f t="shared" si="77"/>
        <v>7.7999999999999736E-3</v>
      </c>
      <c r="AA823" s="4">
        <v>40959</v>
      </c>
      <c r="AB823" s="2">
        <v>80</v>
      </c>
    </row>
    <row r="824" spans="2:28" x14ac:dyDescent="0.15">
      <c r="B824" s="1">
        <v>40961</v>
      </c>
      <c r="C824">
        <v>18.09</v>
      </c>
      <c r="D824">
        <v>11.75</v>
      </c>
      <c r="E824">
        <v>3063.47</v>
      </c>
      <c r="F824">
        <v>0.38600000000000001</v>
      </c>
      <c r="G824">
        <v>0.997</v>
      </c>
      <c r="H824">
        <v>2.1070000000000002</v>
      </c>
      <c r="I824">
        <v>3.2909999999999999</v>
      </c>
      <c r="J824">
        <v>2.0034000000000001</v>
      </c>
      <c r="K824">
        <v>1.89</v>
      </c>
      <c r="L824" s="5">
        <f t="shared" ca="1" si="74"/>
        <v>0</v>
      </c>
      <c r="M824" s="5">
        <f t="shared" ca="1" si="72"/>
        <v>3.6</v>
      </c>
      <c r="N824" s="5">
        <f t="shared" ca="1" si="73"/>
        <v>0.5</v>
      </c>
      <c r="O824" s="5">
        <f t="shared" ca="1" si="75"/>
        <v>80</v>
      </c>
      <c r="P824" s="5">
        <f t="shared" ca="1" si="76"/>
        <v>4.300000000000026E-3</v>
      </c>
      <c r="R824" s="4">
        <v>40960</v>
      </c>
      <c r="S824" s="2">
        <v>0</v>
      </c>
      <c r="T824" s="4">
        <v>40946</v>
      </c>
      <c r="U824" s="2">
        <v>3.6</v>
      </c>
      <c r="V824" s="4">
        <v>40961</v>
      </c>
      <c r="W824" s="2">
        <v>0.5</v>
      </c>
      <c r="X824" s="4">
        <v>40961</v>
      </c>
      <c r="Y824" s="2">
        <v>0.49569999999999997</v>
      </c>
      <c r="Z824" s="2">
        <f t="shared" si="77"/>
        <v>4.300000000000026E-3</v>
      </c>
      <c r="AA824" s="4">
        <v>40960</v>
      </c>
      <c r="AB824" s="2">
        <v>80</v>
      </c>
    </row>
    <row r="825" spans="2:28" x14ac:dyDescent="0.15">
      <c r="B825" s="1">
        <v>40962</v>
      </c>
      <c r="C825">
        <v>17.64</v>
      </c>
      <c r="D825">
        <v>11.62</v>
      </c>
      <c r="E825">
        <v>3074.94</v>
      </c>
      <c r="F825">
        <v>0.39400000000000002</v>
      </c>
      <c r="G825">
        <v>0.98899999999999999</v>
      </c>
      <c r="H825">
        <v>2.0990000000000002</v>
      </c>
      <c r="I825">
        <v>3.2850000000000001</v>
      </c>
      <c r="J825">
        <v>1.9964999999999999</v>
      </c>
      <c r="K825">
        <v>1.8819999999999999</v>
      </c>
      <c r="L825" s="5">
        <f t="shared" ca="1" si="74"/>
        <v>0</v>
      </c>
      <c r="M825" s="5">
        <f t="shared" ca="1" si="72"/>
        <v>3.6</v>
      </c>
      <c r="N825" s="5">
        <f t="shared" ca="1" si="73"/>
        <v>0.5</v>
      </c>
      <c r="O825" s="5">
        <f t="shared" ca="1" si="75"/>
        <v>80</v>
      </c>
      <c r="P825" s="5">
        <f t="shared" ca="1" si="76"/>
        <v>-3.9999999999995595E-4</v>
      </c>
      <c r="R825" s="4">
        <v>40961</v>
      </c>
      <c r="S825" s="2">
        <v>0</v>
      </c>
      <c r="T825" s="4">
        <v>40947</v>
      </c>
      <c r="U825" s="2">
        <v>3.6</v>
      </c>
      <c r="V825" s="4">
        <v>40962</v>
      </c>
      <c r="W825" s="2">
        <v>0.5</v>
      </c>
      <c r="X825" s="4">
        <v>40962</v>
      </c>
      <c r="Y825" s="2">
        <v>0.50039999999999996</v>
      </c>
      <c r="Z825" s="2">
        <f t="shared" si="77"/>
        <v>-3.9999999999995595E-4</v>
      </c>
      <c r="AA825" s="4">
        <v>40961</v>
      </c>
      <c r="AB825" s="2">
        <v>80</v>
      </c>
    </row>
    <row r="826" spans="2:28" x14ac:dyDescent="0.15">
      <c r="B826" s="1">
        <v>40963</v>
      </c>
      <c r="C826">
        <v>16.86</v>
      </c>
      <c r="D826">
        <v>11.63</v>
      </c>
      <c r="E826">
        <v>3074.65</v>
      </c>
      <c r="F826">
        <v>0.379</v>
      </c>
      <c r="G826">
        <v>0.95899999999999996</v>
      </c>
      <c r="H826">
        <v>2.069</v>
      </c>
      <c r="I826">
        <v>3.246</v>
      </c>
      <c r="J826">
        <v>1.9757</v>
      </c>
      <c r="K826">
        <v>1.8819999999999999</v>
      </c>
      <c r="L826" s="5">
        <f t="shared" ca="1" si="74"/>
        <v>0</v>
      </c>
      <c r="M826" s="5">
        <f t="shared" ca="1" si="72"/>
        <v>3.6</v>
      </c>
      <c r="N826" s="5">
        <f t="shared" ca="1" si="73"/>
        <v>0.5</v>
      </c>
      <c r="O826" s="5">
        <f t="shared" ca="1" si="75"/>
        <v>80</v>
      </c>
      <c r="P826" s="5">
        <f t="shared" ca="1" si="76"/>
        <v>2.9000000000000137E-3</v>
      </c>
      <c r="R826" s="4">
        <v>40962</v>
      </c>
      <c r="S826" s="2">
        <v>0</v>
      </c>
      <c r="T826" s="4">
        <v>40948</v>
      </c>
      <c r="U826" s="2">
        <v>3.6</v>
      </c>
      <c r="V826" s="4">
        <v>40963</v>
      </c>
      <c r="W826" s="2">
        <v>0.5</v>
      </c>
      <c r="X826" s="4">
        <v>40963</v>
      </c>
      <c r="Y826" s="2">
        <v>0.49709999999999999</v>
      </c>
      <c r="Z826" s="2">
        <f t="shared" si="77"/>
        <v>2.9000000000000137E-3</v>
      </c>
      <c r="AA826" s="4">
        <v>40962</v>
      </c>
      <c r="AB826" s="2">
        <v>80</v>
      </c>
    </row>
    <row r="827" spans="2:28" x14ac:dyDescent="0.15">
      <c r="B827" s="1">
        <v>40966</v>
      </c>
      <c r="C827">
        <v>17.14</v>
      </c>
      <c r="D827">
        <v>11.63</v>
      </c>
      <c r="E827">
        <v>3063.96</v>
      </c>
      <c r="F827">
        <v>0.40100000000000002</v>
      </c>
      <c r="G827">
        <v>0.94199999999999995</v>
      </c>
      <c r="H827">
        <v>2.0299999999999998</v>
      </c>
      <c r="I827">
        <v>3.2090000000000001</v>
      </c>
      <c r="J827">
        <v>1.9255</v>
      </c>
      <c r="K827">
        <v>1.8280000000000001</v>
      </c>
      <c r="L827" s="5">
        <f t="shared" ca="1" si="74"/>
        <v>0</v>
      </c>
      <c r="M827" s="5">
        <f t="shared" ca="1" si="72"/>
        <v>3.6</v>
      </c>
      <c r="N827" s="5">
        <f t="shared" ca="1" si="73"/>
        <v>0.5</v>
      </c>
      <c r="O827" s="5">
        <f t="shared" ca="1" si="75"/>
        <v>80</v>
      </c>
      <c r="P827" s="5">
        <f t="shared" ca="1" si="76"/>
        <v>2.0000000000000018E-3</v>
      </c>
      <c r="R827" s="4">
        <v>40963</v>
      </c>
      <c r="S827" s="2">
        <v>0</v>
      </c>
      <c r="T827" s="4">
        <v>40949</v>
      </c>
      <c r="U827" s="2">
        <v>3.6</v>
      </c>
      <c r="V827" s="4">
        <v>40966</v>
      </c>
      <c r="W827" s="2">
        <v>0.5</v>
      </c>
      <c r="X827" s="4">
        <v>40966</v>
      </c>
      <c r="Y827" s="2">
        <v>0.498</v>
      </c>
      <c r="Z827" s="2">
        <f t="shared" si="77"/>
        <v>2.0000000000000018E-3</v>
      </c>
      <c r="AA827" s="4">
        <v>40963</v>
      </c>
      <c r="AB827" s="2">
        <v>80</v>
      </c>
    </row>
    <row r="828" spans="2:28" x14ac:dyDescent="0.15">
      <c r="B828" s="1">
        <v>40967</v>
      </c>
      <c r="C828">
        <v>17.68</v>
      </c>
      <c r="D828">
        <v>11.63</v>
      </c>
      <c r="E828">
        <v>3071.62</v>
      </c>
      <c r="F828">
        <v>0.42</v>
      </c>
      <c r="G828">
        <v>0.95099999999999996</v>
      </c>
      <c r="H828">
        <v>2.016</v>
      </c>
      <c r="I828">
        <v>3.2</v>
      </c>
      <c r="J828">
        <v>1.9428000000000001</v>
      </c>
      <c r="K828">
        <v>1.7989999999999999</v>
      </c>
      <c r="L828" s="5">
        <f t="shared" ca="1" si="74"/>
        <v>0</v>
      </c>
      <c r="M828" s="5">
        <f t="shared" ca="1" si="72"/>
        <v>3.6</v>
      </c>
      <c r="N828" s="5">
        <f t="shared" ca="1" si="73"/>
        <v>0.5</v>
      </c>
      <c r="O828" s="5">
        <f t="shared" ca="1" si="75"/>
        <v>80</v>
      </c>
      <c r="P828" s="5">
        <f t="shared" ca="1" si="76"/>
        <v>-1.7000000000000348E-3</v>
      </c>
      <c r="R828" s="4">
        <v>40966</v>
      </c>
      <c r="S828" s="2">
        <v>0</v>
      </c>
      <c r="T828" s="4">
        <v>40952</v>
      </c>
      <c r="U828" s="2">
        <v>3.6</v>
      </c>
      <c r="V828" s="4">
        <v>40967</v>
      </c>
      <c r="W828" s="2">
        <v>0.5</v>
      </c>
      <c r="X828" s="4">
        <v>40967</v>
      </c>
      <c r="Y828" s="2">
        <v>0.50170000000000003</v>
      </c>
      <c r="Z828" s="2">
        <f t="shared" si="77"/>
        <v>-1.7000000000000348E-3</v>
      </c>
      <c r="AA828" s="4">
        <v>40966</v>
      </c>
      <c r="AB828" s="2">
        <v>80</v>
      </c>
    </row>
    <row r="829" spans="2:28" x14ac:dyDescent="0.15">
      <c r="B829" s="1">
        <v>40968</v>
      </c>
      <c r="C829">
        <v>18.22</v>
      </c>
      <c r="D829">
        <v>11.89</v>
      </c>
      <c r="E829">
        <v>3043.91</v>
      </c>
      <c r="F829">
        <v>0.41299999999999998</v>
      </c>
      <c r="G829">
        <v>0.98199999999999998</v>
      </c>
      <c r="H829">
        <v>2.149</v>
      </c>
      <c r="I829">
        <v>3.2269999999999999</v>
      </c>
      <c r="J829">
        <v>1.9704999999999999</v>
      </c>
      <c r="K829">
        <v>1.8169999999999999</v>
      </c>
      <c r="L829" s="5">
        <f t="shared" ca="1" si="74"/>
        <v>0</v>
      </c>
      <c r="M829" s="5">
        <f t="shared" ca="1" si="72"/>
        <v>3.4</v>
      </c>
      <c r="N829" s="5">
        <f t="shared" ca="1" si="73"/>
        <v>0.5</v>
      </c>
      <c r="O829" s="5">
        <f t="shared" ca="1" si="75"/>
        <v>80</v>
      </c>
      <c r="P829" s="5">
        <f t="shared" ca="1" si="76"/>
        <v>-4.7000000000000375E-3</v>
      </c>
      <c r="R829" s="4">
        <v>40967</v>
      </c>
      <c r="S829" s="2">
        <v>0</v>
      </c>
      <c r="T829" s="4">
        <v>40953</v>
      </c>
      <c r="U829" s="2">
        <v>3.6</v>
      </c>
      <c r="V829" s="4">
        <v>40968</v>
      </c>
      <c r="W829" s="2">
        <v>0.5</v>
      </c>
      <c r="X829" s="4">
        <v>40968</v>
      </c>
      <c r="Y829" s="2">
        <v>0.50470000000000004</v>
      </c>
      <c r="Z829" s="2">
        <f t="shared" si="77"/>
        <v>-4.7000000000000375E-3</v>
      </c>
      <c r="AA829" s="4">
        <v>40967</v>
      </c>
      <c r="AB829" s="2">
        <v>80</v>
      </c>
    </row>
    <row r="830" spans="2:28" x14ac:dyDescent="0.15">
      <c r="B830" s="1">
        <v>40969</v>
      </c>
      <c r="C830">
        <v>17.27</v>
      </c>
      <c r="D830">
        <v>12.15</v>
      </c>
      <c r="E830">
        <v>3073.69</v>
      </c>
      <c r="F830">
        <v>0.45</v>
      </c>
      <c r="G830">
        <v>1.038</v>
      </c>
      <c r="H830">
        <v>2.2160000000000002</v>
      </c>
      <c r="I830">
        <v>3.274</v>
      </c>
      <c r="J830">
        <v>2.0261</v>
      </c>
      <c r="K830">
        <v>1.863</v>
      </c>
      <c r="L830" s="5">
        <f t="shared" ca="1" si="74"/>
        <v>0</v>
      </c>
      <c r="M830" s="5">
        <f t="shared" ca="1" si="72"/>
        <v>3.4</v>
      </c>
      <c r="N830" s="5">
        <f t="shared" ca="1" si="73"/>
        <v>0.5</v>
      </c>
      <c r="O830" s="5">
        <f t="shared" ca="1" si="75"/>
        <v>80</v>
      </c>
      <c r="P830" s="5">
        <f t="shared" ca="1" si="76"/>
        <v>-6.4999999999999503E-3</v>
      </c>
      <c r="R830" s="4">
        <v>40968</v>
      </c>
      <c r="S830" s="2">
        <v>0</v>
      </c>
      <c r="T830" s="4">
        <v>40954</v>
      </c>
      <c r="U830" s="2">
        <v>3.6</v>
      </c>
      <c r="V830" s="4">
        <v>40969</v>
      </c>
      <c r="W830" s="2">
        <v>0.5</v>
      </c>
      <c r="X830" s="4">
        <v>40969</v>
      </c>
      <c r="Y830" s="2">
        <v>0.50649999999999995</v>
      </c>
      <c r="Z830" s="2">
        <f t="shared" si="77"/>
        <v>-6.4999999999999503E-3</v>
      </c>
      <c r="AA830" s="4">
        <v>40968</v>
      </c>
      <c r="AB830" s="2">
        <v>80</v>
      </c>
    </row>
    <row r="831" spans="2:28" x14ac:dyDescent="0.15">
      <c r="B831" s="1">
        <v>40970</v>
      </c>
      <c r="C831">
        <v>17.64</v>
      </c>
      <c r="D831">
        <v>12</v>
      </c>
      <c r="E831">
        <v>3065.11</v>
      </c>
      <c r="F831">
        <v>0.38900000000000001</v>
      </c>
      <c r="G831">
        <v>0.96</v>
      </c>
      <c r="H831">
        <v>2.1379999999999999</v>
      </c>
      <c r="I831">
        <v>3.2149999999999999</v>
      </c>
      <c r="J831">
        <v>1.9739</v>
      </c>
      <c r="K831">
        <v>1.7989999999999999</v>
      </c>
      <c r="L831" s="5">
        <f t="shared" ca="1" si="74"/>
        <v>0</v>
      </c>
      <c r="M831" s="5">
        <f t="shared" ca="1" si="72"/>
        <v>3.4</v>
      </c>
      <c r="N831" s="5">
        <f t="shared" ca="1" si="73"/>
        <v>0.5</v>
      </c>
      <c r="O831" s="5">
        <f t="shared" ca="1" si="75"/>
        <v>80</v>
      </c>
      <c r="P831" s="5">
        <f t="shared" ca="1" si="76"/>
        <v>5.4000000000000159E-3</v>
      </c>
      <c r="R831" s="4">
        <v>40969</v>
      </c>
      <c r="S831" s="2">
        <v>0</v>
      </c>
      <c r="T831" s="4">
        <v>40955</v>
      </c>
      <c r="U831" s="2">
        <v>3.6</v>
      </c>
      <c r="V831" s="4">
        <v>40970</v>
      </c>
      <c r="W831" s="2">
        <v>0.5</v>
      </c>
      <c r="X831" s="4">
        <v>40970</v>
      </c>
      <c r="Y831" s="2">
        <v>0.49459999999999998</v>
      </c>
      <c r="Z831" s="2">
        <f t="shared" si="77"/>
        <v>5.4000000000000159E-3</v>
      </c>
      <c r="AA831" s="4">
        <v>40969</v>
      </c>
      <c r="AB831" s="2">
        <v>80</v>
      </c>
    </row>
    <row r="832" spans="2:28" x14ac:dyDescent="0.15">
      <c r="B832" s="1">
        <v>40973</v>
      </c>
      <c r="C832">
        <v>18.739999999999998</v>
      </c>
      <c r="D832">
        <v>12.03</v>
      </c>
      <c r="E832">
        <v>3044.53</v>
      </c>
      <c r="F832">
        <v>0.443</v>
      </c>
      <c r="G832">
        <v>1.024</v>
      </c>
      <c r="H832">
        <v>2.1869999999999998</v>
      </c>
      <c r="I832">
        <v>3.246</v>
      </c>
      <c r="J832">
        <v>2.0104000000000002</v>
      </c>
      <c r="K832">
        <v>1.825</v>
      </c>
      <c r="L832" s="5">
        <f t="shared" ca="1" si="74"/>
        <v>0</v>
      </c>
      <c r="M832" s="5">
        <f t="shared" ca="1" si="72"/>
        <v>3.4</v>
      </c>
      <c r="N832" s="5">
        <f t="shared" ca="1" si="73"/>
        <v>0.5</v>
      </c>
      <c r="O832" s="5">
        <f t="shared" ca="1" si="75"/>
        <v>80</v>
      </c>
      <c r="P832" s="5">
        <f t="shared" ca="1" si="76"/>
        <v>1.5999999999999903E-3</v>
      </c>
      <c r="R832" s="4">
        <v>40970</v>
      </c>
      <c r="S832" s="2">
        <v>0</v>
      </c>
      <c r="T832" s="4">
        <v>40956</v>
      </c>
      <c r="U832" s="2">
        <v>3.6</v>
      </c>
      <c r="V832" s="4">
        <v>40973</v>
      </c>
      <c r="W832" s="2">
        <v>0.5</v>
      </c>
      <c r="X832" s="4">
        <v>40973</v>
      </c>
      <c r="Y832" s="2">
        <v>0.49840000000000001</v>
      </c>
      <c r="Z832" s="2">
        <f t="shared" si="77"/>
        <v>1.5999999999999903E-3</v>
      </c>
      <c r="AA832" s="4">
        <v>40970</v>
      </c>
      <c r="AB832" s="2">
        <v>80</v>
      </c>
    </row>
    <row r="833" spans="2:28" x14ac:dyDescent="0.15">
      <c r="B833" s="1">
        <v>40974</v>
      </c>
      <c r="C833">
        <v>21.76</v>
      </c>
      <c r="D833">
        <v>13.39</v>
      </c>
      <c r="E833">
        <v>2986.54</v>
      </c>
      <c r="F833">
        <v>0.42299999999999999</v>
      </c>
      <c r="G833">
        <v>1.0049999999999999</v>
      </c>
      <c r="H833">
        <v>2.1240000000000001</v>
      </c>
      <c r="I833">
        <v>3.1960000000000002</v>
      </c>
      <c r="J833">
        <v>1.9427000000000001</v>
      </c>
      <c r="K833">
        <v>1.776</v>
      </c>
      <c r="L833" s="5">
        <f t="shared" ca="1" si="74"/>
        <v>0</v>
      </c>
      <c r="M833" s="5">
        <f t="shared" ca="1" si="72"/>
        <v>3.4</v>
      </c>
      <c r="N833" s="5">
        <f t="shared" ca="1" si="73"/>
        <v>0.5</v>
      </c>
      <c r="O833" s="5">
        <f t="shared" ca="1" si="75"/>
        <v>80</v>
      </c>
      <c r="P833" s="5">
        <f t="shared" ca="1" si="76"/>
        <v>8.0000000000002292E-4</v>
      </c>
      <c r="R833" s="4">
        <v>40973</v>
      </c>
      <c r="S833" s="2">
        <v>0</v>
      </c>
      <c r="T833" s="4">
        <v>40959</v>
      </c>
      <c r="U833" s="2">
        <v>3.6</v>
      </c>
      <c r="V833" s="4">
        <v>40974</v>
      </c>
      <c r="W833" s="2">
        <v>0.5</v>
      </c>
      <c r="X833" s="4">
        <v>40974</v>
      </c>
      <c r="Y833" s="2">
        <v>0.49919999999999998</v>
      </c>
      <c r="Z833" s="2">
        <f t="shared" si="77"/>
        <v>8.0000000000002292E-4</v>
      </c>
      <c r="AA833" s="4">
        <v>40973</v>
      </c>
      <c r="AB833" s="2">
        <v>80</v>
      </c>
    </row>
    <row r="834" spans="2:28" x14ac:dyDescent="0.15">
      <c r="B834" s="1">
        <v>40975</v>
      </c>
      <c r="C834">
        <v>20.89</v>
      </c>
      <c r="D834">
        <v>12.94</v>
      </c>
      <c r="E834">
        <v>3002.91</v>
      </c>
      <c r="F834">
        <v>0.433</v>
      </c>
      <c r="G834">
        <v>1.018</v>
      </c>
      <c r="H834">
        <v>2.1379999999999999</v>
      </c>
      <c r="I834">
        <v>3.2</v>
      </c>
      <c r="J834">
        <v>1.9756</v>
      </c>
      <c r="K834">
        <v>1.7709999999999999</v>
      </c>
      <c r="L834" s="5">
        <f t="shared" ca="1" si="74"/>
        <v>0</v>
      </c>
      <c r="M834" s="5">
        <f t="shared" ca="1" si="72"/>
        <v>3.4</v>
      </c>
      <c r="N834" s="5">
        <f t="shared" ca="1" si="73"/>
        <v>0.5</v>
      </c>
      <c r="O834" s="5">
        <f t="shared" ca="1" si="75"/>
        <v>80</v>
      </c>
      <c r="P834" s="5">
        <f t="shared" ca="1" si="76"/>
        <v>7.5999999999999956E-3</v>
      </c>
      <c r="R834" s="4">
        <v>40974</v>
      </c>
      <c r="S834" s="2">
        <v>0</v>
      </c>
      <c r="T834" s="4">
        <v>40960</v>
      </c>
      <c r="U834" s="2">
        <v>3.6</v>
      </c>
      <c r="V834" s="4">
        <v>40975</v>
      </c>
      <c r="W834" s="2">
        <v>0.5</v>
      </c>
      <c r="X834" s="4">
        <v>40975</v>
      </c>
      <c r="Y834" s="2">
        <v>0.4924</v>
      </c>
      <c r="Z834" s="2">
        <f t="shared" si="77"/>
        <v>7.5999999999999956E-3</v>
      </c>
      <c r="AA834" s="4">
        <v>40974</v>
      </c>
      <c r="AB834" s="2">
        <v>80</v>
      </c>
    </row>
    <row r="835" spans="2:28" x14ac:dyDescent="0.15">
      <c r="B835" s="1">
        <v>40976</v>
      </c>
      <c r="C835">
        <v>17.940000000000001</v>
      </c>
      <c r="D835">
        <v>13.04</v>
      </c>
      <c r="E835">
        <v>3039.39</v>
      </c>
      <c r="F835">
        <v>0.435</v>
      </c>
      <c r="G835">
        <v>1.018</v>
      </c>
      <c r="H835">
        <v>2.1459999999999999</v>
      </c>
      <c r="I835">
        <v>3.2080000000000002</v>
      </c>
      <c r="J835">
        <v>2.0121000000000002</v>
      </c>
      <c r="K835">
        <v>1.7969999999999999</v>
      </c>
      <c r="L835" s="5">
        <f t="shared" ca="1" si="74"/>
        <v>0</v>
      </c>
      <c r="M835" s="5">
        <f t="shared" ca="1" si="72"/>
        <v>3.4</v>
      </c>
      <c r="N835" s="5">
        <f t="shared" ca="1" si="73"/>
        <v>0.5</v>
      </c>
      <c r="O835" s="5">
        <f t="shared" ca="1" si="75"/>
        <v>80</v>
      </c>
      <c r="P835" s="5">
        <f t="shared" ca="1" si="76"/>
        <v>2.0100000000000007E-2</v>
      </c>
      <c r="R835" s="4">
        <v>40975</v>
      </c>
      <c r="S835" s="2">
        <v>0</v>
      </c>
      <c r="T835" s="4">
        <v>40961</v>
      </c>
      <c r="U835" s="2">
        <v>3.6</v>
      </c>
      <c r="V835" s="4">
        <v>40976</v>
      </c>
      <c r="W835" s="2">
        <v>0.5</v>
      </c>
      <c r="X835" s="4">
        <v>40976</v>
      </c>
      <c r="Y835" s="2">
        <v>0.47989999999999999</v>
      </c>
      <c r="Z835" s="2">
        <f t="shared" si="77"/>
        <v>2.0100000000000007E-2</v>
      </c>
      <c r="AA835" s="4">
        <v>40975</v>
      </c>
      <c r="AB835" s="2">
        <v>80</v>
      </c>
    </row>
    <row r="836" spans="2:28" x14ac:dyDescent="0.15">
      <c r="B836" s="1">
        <v>40977</v>
      </c>
      <c r="C836">
        <v>15.63</v>
      </c>
      <c r="D836">
        <v>12.53</v>
      </c>
      <c r="E836">
        <v>3054.31</v>
      </c>
      <c r="F836">
        <v>0.435</v>
      </c>
      <c r="G836">
        <v>1.0249999999999999</v>
      </c>
      <c r="H836">
        <v>2.1539999999999999</v>
      </c>
      <c r="I836">
        <v>3.2229999999999999</v>
      </c>
      <c r="J836">
        <v>2.0278999999999998</v>
      </c>
      <c r="K836">
        <v>1.7929999999999999</v>
      </c>
      <c r="L836" s="5">
        <f t="shared" ca="1" si="74"/>
        <v>0</v>
      </c>
      <c r="M836" s="5">
        <f t="shared" ca="1" si="72"/>
        <v>3.4</v>
      </c>
      <c r="N836" s="5">
        <f t="shared" ca="1" si="73"/>
        <v>0.5</v>
      </c>
      <c r="O836" s="5">
        <f t="shared" ca="1" si="75"/>
        <v>80</v>
      </c>
      <c r="P836" s="5">
        <f t="shared" ca="1" si="76"/>
        <v>1.8000000000000016E-2</v>
      </c>
      <c r="R836" s="4">
        <v>40976</v>
      </c>
      <c r="S836" s="2">
        <v>0</v>
      </c>
      <c r="T836" s="4">
        <v>40962</v>
      </c>
      <c r="U836" s="2">
        <v>3.6</v>
      </c>
      <c r="V836" s="4">
        <v>40977</v>
      </c>
      <c r="W836" s="2">
        <v>0.5</v>
      </c>
      <c r="X836" s="4">
        <v>40977</v>
      </c>
      <c r="Y836" s="2">
        <v>0.48199999999999998</v>
      </c>
      <c r="Z836" s="2">
        <f t="shared" si="77"/>
        <v>1.8000000000000016E-2</v>
      </c>
      <c r="AA836" s="4">
        <v>40976</v>
      </c>
      <c r="AB836" s="2">
        <v>80</v>
      </c>
    </row>
    <row r="837" spans="2:28" x14ac:dyDescent="0.15">
      <c r="B837" s="1">
        <v>40980</v>
      </c>
      <c r="C837">
        <v>15.71</v>
      </c>
      <c r="D837">
        <v>12.52</v>
      </c>
      <c r="E837">
        <v>3057.9</v>
      </c>
      <c r="F837">
        <v>0.43099999999999999</v>
      </c>
      <c r="G837">
        <v>0.997</v>
      </c>
      <c r="H837">
        <v>2.0939999999999999</v>
      </c>
      <c r="I837">
        <v>3.1720000000000002</v>
      </c>
      <c r="J837">
        <v>2.0331000000000001</v>
      </c>
      <c r="K837">
        <v>1.756</v>
      </c>
      <c r="L837" s="5">
        <f t="shared" ca="1" si="74"/>
        <v>0</v>
      </c>
      <c r="M837" s="5">
        <f t="shared" ref="M837:M900" ca="1" si="78">INDEX($U$5:$U$3442,MATCH($B837,$T$5:$T$3442,0),1)</f>
        <v>3.4</v>
      </c>
      <c r="N837" s="5">
        <f t="shared" ref="N837:N900" ca="1" si="79">INDEX($W$5:$W$3442,MATCH($B837,$V$5:$V$3442,0),1)</f>
        <v>0.5</v>
      </c>
      <c r="O837" s="5">
        <f t="shared" ca="1" si="75"/>
        <v>80</v>
      </c>
      <c r="P837" s="5">
        <f t="shared" ca="1" si="76"/>
        <v>1.7000000000000015E-2</v>
      </c>
      <c r="R837" s="4">
        <v>40977</v>
      </c>
      <c r="S837" s="2">
        <v>0</v>
      </c>
      <c r="T837" s="4">
        <v>40963</v>
      </c>
      <c r="U837" s="2">
        <v>3.6</v>
      </c>
      <c r="V837" s="4">
        <v>40980</v>
      </c>
      <c r="W837" s="2">
        <v>0.5</v>
      </c>
      <c r="X837" s="4">
        <v>40980</v>
      </c>
      <c r="Y837" s="2">
        <v>0.48299999999999998</v>
      </c>
      <c r="Z837" s="2">
        <f t="shared" si="77"/>
        <v>1.7000000000000015E-2</v>
      </c>
      <c r="AA837" s="4">
        <v>40977</v>
      </c>
      <c r="AB837" s="2">
        <v>80</v>
      </c>
    </row>
    <row r="838" spans="2:28" x14ac:dyDescent="0.15">
      <c r="B838" s="1">
        <v>40981</v>
      </c>
      <c r="C838">
        <v>14.49</v>
      </c>
      <c r="D838">
        <v>11.65</v>
      </c>
      <c r="E838">
        <v>3092.66</v>
      </c>
      <c r="F838">
        <v>0.46800000000000003</v>
      </c>
      <c r="G838">
        <v>1.0549999999999999</v>
      </c>
      <c r="H838">
        <v>2.1720000000000002</v>
      </c>
      <c r="I838">
        <v>3.238</v>
      </c>
      <c r="J838">
        <v>2.1263000000000001</v>
      </c>
      <c r="K838">
        <v>1.82</v>
      </c>
      <c r="L838" s="5">
        <f t="shared" ref="L838:L901" ca="1" si="80">INDEX($S$5:$S$3410,MATCH(B838,$R$5:$R$3410,0),1)</f>
        <v>0</v>
      </c>
      <c r="M838" s="5">
        <f t="shared" ca="1" si="78"/>
        <v>3.4</v>
      </c>
      <c r="N838" s="5">
        <f t="shared" ca="1" si="79"/>
        <v>0.5</v>
      </c>
      <c r="O838" s="5">
        <f t="shared" ref="O838:O901" ca="1" si="81">INDEX($AB$5:$AB$3442,MATCH($B838,$AA$5:$AA$3442,0),1)</f>
        <v>80</v>
      </c>
      <c r="P838" s="5">
        <f t="shared" ref="P838:P901" ca="1" si="82">INDEX($Z$5:$Z$3442,MATCH($B838,$V$5:$V$3442,0),1)</f>
        <v>1.4000000000000012E-2</v>
      </c>
      <c r="R838" s="4">
        <v>40980</v>
      </c>
      <c r="S838" s="2">
        <v>0</v>
      </c>
      <c r="T838" s="4">
        <v>40966</v>
      </c>
      <c r="U838" s="2">
        <v>3.6</v>
      </c>
      <c r="V838" s="4">
        <v>40981</v>
      </c>
      <c r="W838" s="2">
        <v>0.5</v>
      </c>
      <c r="X838" s="4">
        <v>40981</v>
      </c>
      <c r="Y838" s="2">
        <v>0.48599999999999999</v>
      </c>
      <c r="Z838" s="2">
        <f t="shared" ref="Z838:Z901" si="83">W838-Y838</f>
        <v>1.4000000000000012E-2</v>
      </c>
      <c r="AA838" s="4">
        <v>40980</v>
      </c>
      <c r="AB838" s="2">
        <v>80</v>
      </c>
    </row>
    <row r="839" spans="2:28" x14ac:dyDescent="0.15">
      <c r="B839" s="1">
        <v>40982</v>
      </c>
      <c r="C839">
        <v>15.19</v>
      </c>
      <c r="D839">
        <v>11.67</v>
      </c>
      <c r="E839">
        <v>3088.34</v>
      </c>
      <c r="F839">
        <v>0.51</v>
      </c>
      <c r="G839">
        <v>1.1779999999999999</v>
      </c>
      <c r="H839">
        <v>2.3410000000000002</v>
      </c>
      <c r="I839">
        <v>3.4</v>
      </c>
      <c r="J839">
        <v>2.2686000000000002</v>
      </c>
      <c r="K839">
        <v>1.9530000000000001</v>
      </c>
      <c r="L839" s="5">
        <f t="shared" ca="1" si="80"/>
        <v>0</v>
      </c>
      <c r="M839" s="5">
        <f t="shared" ca="1" si="78"/>
        <v>3.4</v>
      </c>
      <c r="N839" s="5">
        <f t="shared" ca="1" si="79"/>
        <v>0.5</v>
      </c>
      <c r="O839" s="5">
        <f t="shared" ca="1" si="81"/>
        <v>80</v>
      </c>
      <c r="P839" s="5">
        <f t="shared" ca="1" si="82"/>
        <v>2.3500000000000021E-2</v>
      </c>
      <c r="R839" s="4">
        <v>40981</v>
      </c>
      <c r="S839" s="2">
        <v>0</v>
      </c>
      <c r="T839" s="4">
        <v>40967</v>
      </c>
      <c r="U839" s="2">
        <v>3.6</v>
      </c>
      <c r="V839" s="4">
        <v>40982</v>
      </c>
      <c r="W839" s="2">
        <v>0.5</v>
      </c>
      <c r="X839" s="4">
        <v>40982</v>
      </c>
      <c r="Y839" s="2">
        <v>0.47649999999999998</v>
      </c>
      <c r="Z839" s="2">
        <f t="shared" si="83"/>
        <v>2.3500000000000021E-2</v>
      </c>
      <c r="AA839" s="4">
        <v>40981</v>
      </c>
      <c r="AB839" s="2">
        <v>80</v>
      </c>
    </row>
    <row r="840" spans="2:28" x14ac:dyDescent="0.15">
      <c r="B840" s="1">
        <v>40983</v>
      </c>
      <c r="C840">
        <v>15.15</v>
      </c>
      <c r="D840">
        <v>10.56</v>
      </c>
      <c r="E840">
        <v>3084.51</v>
      </c>
      <c r="F840">
        <v>0.46300000000000002</v>
      </c>
      <c r="G840">
        <v>1.181</v>
      </c>
      <c r="H840">
        <v>2.371</v>
      </c>
      <c r="I840">
        <v>3.4319999999999999</v>
      </c>
      <c r="J840">
        <v>2.2793999999999999</v>
      </c>
      <c r="K840">
        <v>1.966</v>
      </c>
      <c r="L840" s="5">
        <f t="shared" ca="1" si="80"/>
        <v>0</v>
      </c>
      <c r="M840" s="5">
        <f t="shared" ca="1" si="78"/>
        <v>3.4</v>
      </c>
      <c r="N840" s="5">
        <f t="shared" ca="1" si="79"/>
        <v>0.5</v>
      </c>
      <c r="O840" s="5">
        <f t="shared" ca="1" si="81"/>
        <v>80</v>
      </c>
      <c r="P840" s="5">
        <f t="shared" ca="1" si="82"/>
        <v>1.6900000000000026E-2</v>
      </c>
      <c r="R840" s="4">
        <v>40982</v>
      </c>
      <c r="S840" s="2">
        <v>0</v>
      </c>
      <c r="T840" s="4">
        <v>40968</v>
      </c>
      <c r="U840" s="2">
        <v>3.4</v>
      </c>
      <c r="V840" s="4">
        <v>40983</v>
      </c>
      <c r="W840" s="2">
        <v>0.5</v>
      </c>
      <c r="X840" s="4">
        <v>40983</v>
      </c>
      <c r="Y840" s="2">
        <v>0.48309999999999997</v>
      </c>
      <c r="Z840" s="2">
        <f t="shared" si="83"/>
        <v>1.6900000000000026E-2</v>
      </c>
      <c r="AA840" s="4">
        <v>40982</v>
      </c>
      <c r="AB840" s="2">
        <v>80</v>
      </c>
    </row>
    <row r="841" spans="2:28" x14ac:dyDescent="0.15">
      <c r="B841" s="1">
        <v>40984</v>
      </c>
      <c r="C841">
        <v>15.01</v>
      </c>
      <c r="D841">
        <v>10.61</v>
      </c>
      <c r="E841">
        <v>3098.09</v>
      </c>
      <c r="F841">
        <v>0.48099999999999998</v>
      </c>
      <c r="G841">
        <v>1.2290000000000001</v>
      </c>
      <c r="H841">
        <v>2.4449999999999998</v>
      </c>
      <c r="I841">
        <v>3.4849999999999999</v>
      </c>
      <c r="J841">
        <v>2.294</v>
      </c>
      <c r="K841">
        <v>2.0489999999999999</v>
      </c>
      <c r="L841" s="5">
        <f t="shared" ca="1" si="80"/>
        <v>0</v>
      </c>
      <c r="M841" s="5">
        <f t="shared" ca="1" si="78"/>
        <v>3.4</v>
      </c>
      <c r="N841" s="5">
        <f t="shared" ca="1" si="79"/>
        <v>0.5</v>
      </c>
      <c r="O841" s="5">
        <f t="shared" ca="1" si="81"/>
        <v>80</v>
      </c>
      <c r="P841" s="5">
        <f t="shared" ca="1" si="82"/>
        <v>2.0399999999999974E-2</v>
      </c>
      <c r="R841" s="4">
        <v>40983</v>
      </c>
      <c r="S841" s="2">
        <v>0</v>
      </c>
      <c r="T841" s="4">
        <v>40969</v>
      </c>
      <c r="U841" s="2">
        <v>3.4</v>
      </c>
      <c r="V841" s="4">
        <v>40984</v>
      </c>
      <c r="W841" s="2">
        <v>0.5</v>
      </c>
      <c r="X841" s="4">
        <v>40984</v>
      </c>
      <c r="Y841" s="2">
        <v>0.47960000000000003</v>
      </c>
      <c r="Z841" s="2">
        <f t="shared" si="83"/>
        <v>2.0399999999999974E-2</v>
      </c>
      <c r="AA841" s="4">
        <v>40983</v>
      </c>
      <c r="AB841" s="2">
        <v>80</v>
      </c>
    </row>
    <row r="842" spans="2:28" x14ac:dyDescent="0.15">
      <c r="B842" s="1">
        <v>40987</v>
      </c>
      <c r="C842">
        <v>14.87</v>
      </c>
      <c r="D842">
        <v>10.61</v>
      </c>
      <c r="E842">
        <v>3095.88</v>
      </c>
      <c r="F842">
        <v>0.48299999999999998</v>
      </c>
      <c r="G842">
        <v>1.2190000000000001</v>
      </c>
      <c r="H842">
        <v>2.4300000000000002</v>
      </c>
      <c r="I842">
        <v>3.468</v>
      </c>
      <c r="J842">
        <v>2.3772000000000002</v>
      </c>
      <c r="K842">
        <v>2.0539999999999998</v>
      </c>
      <c r="L842" s="5">
        <f t="shared" ca="1" si="80"/>
        <v>0</v>
      </c>
      <c r="M842" s="5">
        <f t="shared" ca="1" si="78"/>
        <v>3.4</v>
      </c>
      <c r="N842" s="5">
        <f t="shared" ca="1" si="79"/>
        <v>0.5</v>
      </c>
      <c r="O842" s="5">
        <f t="shared" ca="1" si="81"/>
        <v>80</v>
      </c>
      <c r="P842" s="5">
        <f t="shared" ca="1" si="82"/>
        <v>1.4100000000000001E-2</v>
      </c>
      <c r="R842" s="4">
        <v>40984</v>
      </c>
      <c r="S842" s="2">
        <v>0</v>
      </c>
      <c r="T842" s="4">
        <v>40970</v>
      </c>
      <c r="U842" s="2">
        <v>3.4</v>
      </c>
      <c r="V842" s="4">
        <v>40987</v>
      </c>
      <c r="W842" s="2">
        <v>0.5</v>
      </c>
      <c r="X842" s="4">
        <v>40987</v>
      </c>
      <c r="Y842" s="2">
        <v>0.4859</v>
      </c>
      <c r="Z842" s="2">
        <f t="shared" si="83"/>
        <v>1.4100000000000001E-2</v>
      </c>
      <c r="AA842" s="4">
        <v>40984</v>
      </c>
      <c r="AB842" s="2">
        <v>80</v>
      </c>
    </row>
    <row r="843" spans="2:28" x14ac:dyDescent="0.15">
      <c r="B843" s="1">
        <v>40988</v>
      </c>
      <c r="C843">
        <v>16.16</v>
      </c>
      <c r="D843">
        <v>11.2</v>
      </c>
      <c r="E843">
        <v>3059.91</v>
      </c>
      <c r="F843">
        <v>0.47099999999999997</v>
      </c>
      <c r="G843">
        <v>1.2090000000000001</v>
      </c>
      <c r="H843">
        <v>2.423</v>
      </c>
      <c r="I843">
        <v>3.4620000000000002</v>
      </c>
      <c r="J843">
        <v>2.3591000000000002</v>
      </c>
      <c r="K843">
        <v>2.0390000000000001</v>
      </c>
      <c r="L843" s="5">
        <f t="shared" ca="1" si="80"/>
        <v>0</v>
      </c>
      <c r="M843" s="5">
        <f t="shared" ca="1" si="78"/>
        <v>3.4</v>
      </c>
      <c r="N843" s="5">
        <f t="shared" ca="1" si="79"/>
        <v>0.5</v>
      </c>
      <c r="O843" s="5">
        <f t="shared" ca="1" si="81"/>
        <v>80</v>
      </c>
      <c r="P843" s="5">
        <f t="shared" ca="1" si="82"/>
        <v>1.150000000000001E-2</v>
      </c>
      <c r="R843" s="4">
        <v>40987</v>
      </c>
      <c r="S843" s="2">
        <v>0</v>
      </c>
      <c r="T843" s="4">
        <v>40973</v>
      </c>
      <c r="U843" s="2">
        <v>3.4</v>
      </c>
      <c r="V843" s="4">
        <v>40988</v>
      </c>
      <c r="W843" s="2">
        <v>0.5</v>
      </c>
      <c r="X843" s="4">
        <v>40988</v>
      </c>
      <c r="Y843" s="2">
        <v>0.48849999999999999</v>
      </c>
      <c r="Z843" s="2">
        <f t="shared" si="83"/>
        <v>1.150000000000001E-2</v>
      </c>
      <c r="AA843" s="4">
        <v>40987</v>
      </c>
      <c r="AB843" s="2">
        <v>80</v>
      </c>
    </row>
    <row r="844" spans="2:28" x14ac:dyDescent="0.15">
      <c r="B844" s="1">
        <v>40989</v>
      </c>
      <c r="C844">
        <v>15.96</v>
      </c>
      <c r="D844">
        <v>11.15</v>
      </c>
      <c r="E844">
        <v>3061.07</v>
      </c>
      <c r="F844">
        <v>0.47399999999999998</v>
      </c>
      <c r="G844">
        <v>1.19</v>
      </c>
      <c r="H844">
        <v>2.3719999999999999</v>
      </c>
      <c r="I844">
        <v>3.4140000000000001</v>
      </c>
      <c r="J844">
        <v>2.2959999999999998</v>
      </c>
      <c r="K844">
        <v>1.978</v>
      </c>
      <c r="L844" s="5">
        <f t="shared" ca="1" si="80"/>
        <v>0</v>
      </c>
      <c r="M844" s="5">
        <f t="shared" ca="1" si="78"/>
        <v>3.4</v>
      </c>
      <c r="N844" s="5">
        <f t="shared" ca="1" si="79"/>
        <v>0.5</v>
      </c>
      <c r="O844" s="5">
        <f t="shared" ca="1" si="81"/>
        <v>80</v>
      </c>
      <c r="P844" s="5">
        <f t="shared" ca="1" si="82"/>
        <v>6.5999999999999948E-3</v>
      </c>
      <c r="R844" s="4">
        <v>40988</v>
      </c>
      <c r="S844" s="2">
        <v>0</v>
      </c>
      <c r="T844" s="4">
        <v>40974</v>
      </c>
      <c r="U844" s="2">
        <v>3.4</v>
      </c>
      <c r="V844" s="4">
        <v>40989</v>
      </c>
      <c r="W844" s="2">
        <v>0.5</v>
      </c>
      <c r="X844" s="4">
        <v>40989</v>
      </c>
      <c r="Y844" s="2">
        <v>0.49340000000000001</v>
      </c>
      <c r="Z844" s="2">
        <f t="shared" si="83"/>
        <v>6.5999999999999948E-3</v>
      </c>
      <c r="AA844" s="4">
        <v>40988</v>
      </c>
      <c r="AB844" s="2">
        <v>80</v>
      </c>
    </row>
    <row r="845" spans="2:28" x14ac:dyDescent="0.15">
      <c r="B845" s="1">
        <v>40990</v>
      </c>
      <c r="C845">
        <v>17.41</v>
      </c>
      <c r="D845">
        <v>11.2</v>
      </c>
      <c r="E845">
        <v>3036.96</v>
      </c>
      <c r="F845">
        <v>0.45600000000000002</v>
      </c>
      <c r="G845">
        <v>1.157</v>
      </c>
      <c r="H845">
        <v>2.327</v>
      </c>
      <c r="I845">
        <v>3.4009999999999998</v>
      </c>
      <c r="J845">
        <v>2.2780999999999998</v>
      </c>
      <c r="K845">
        <v>1.91</v>
      </c>
      <c r="L845" s="5">
        <f t="shared" ca="1" si="80"/>
        <v>0</v>
      </c>
      <c r="M845" s="5">
        <f t="shared" ca="1" si="78"/>
        <v>3.4</v>
      </c>
      <c r="N845" s="5">
        <f t="shared" ca="1" si="79"/>
        <v>0.5</v>
      </c>
      <c r="O845" s="5">
        <f t="shared" ca="1" si="81"/>
        <v>80</v>
      </c>
      <c r="P845" s="5">
        <f t="shared" ca="1" si="82"/>
        <v>-2.3999999999999577E-3</v>
      </c>
      <c r="R845" s="4">
        <v>40989</v>
      </c>
      <c r="S845" s="2">
        <v>0</v>
      </c>
      <c r="T845" s="4">
        <v>40975</v>
      </c>
      <c r="U845" s="2">
        <v>3.4</v>
      </c>
      <c r="V845" s="4">
        <v>40990</v>
      </c>
      <c r="W845" s="2">
        <v>0.5</v>
      </c>
      <c r="X845" s="4">
        <v>40990</v>
      </c>
      <c r="Y845" s="2">
        <v>0.50239999999999996</v>
      </c>
      <c r="Z845" s="2">
        <f t="shared" si="83"/>
        <v>-2.3999999999999577E-3</v>
      </c>
      <c r="AA845" s="4">
        <v>40989</v>
      </c>
      <c r="AB845" s="2">
        <v>80</v>
      </c>
    </row>
    <row r="846" spans="2:28" x14ac:dyDescent="0.15">
      <c r="B846" s="1">
        <v>40991</v>
      </c>
      <c r="C846">
        <v>16.36</v>
      </c>
      <c r="D846">
        <v>10.86</v>
      </c>
      <c r="E846">
        <v>3041.59</v>
      </c>
      <c r="F846">
        <v>0.44600000000000001</v>
      </c>
      <c r="G846">
        <v>1.105</v>
      </c>
      <c r="H846">
        <v>2.274</v>
      </c>
      <c r="I846">
        <v>3.36</v>
      </c>
      <c r="J846">
        <v>2.2317</v>
      </c>
      <c r="K846">
        <v>1.8640000000000001</v>
      </c>
      <c r="L846" s="5">
        <f t="shared" ca="1" si="80"/>
        <v>0</v>
      </c>
      <c r="M846" s="5">
        <f t="shared" ca="1" si="78"/>
        <v>3.4</v>
      </c>
      <c r="N846" s="5">
        <f t="shared" ca="1" si="79"/>
        <v>0.5</v>
      </c>
      <c r="O846" s="5">
        <f t="shared" ca="1" si="81"/>
        <v>80</v>
      </c>
      <c r="P846" s="5">
        <f t="shared" ca="1" si="82"/>
        <v>3.0999999999999917E-3</v>
      </c>
      <c r="R846" s="4">
        <v>40990</v>
      </c>
      <c r="S846" s="2">
        <v>0</v>
      </c>
      <c r="T846" s="4">
        <v>40976</v>
      </c>
      <c r="U846" s="2">
        <v>3.4</v>
      </c>
      <c r="V846" s="4">
        <v>40991</v>
      </c>
      <c r="W846" s="2">
        <v>0.5</v>
      </c>
      <c r="X846" s="4">
        <v>40991</v>
      </c>
      <c r="Y846" s="2">
        <v>0.49690000000000001</v>
      </c>
      <c r="Z846" s="2">
        <f t="shared" si="83"/>
        <v>3.0999999999999917E-3</v>
      </c>
      <c r="AA846" s="4">
        <v>40990</v>
      </c>
      <c r="AB846" s="2">
        <v>80</v>
      </c>
    </row>
    <row r="847" spans="2:28" x14ac:dyDescent="0.15">
      <c r="B847" s="1">
        <v>40994</v>
      </c>
      <c r="C847">
        <v>16.12</v>
      </c>
      <c r="D847">
        <v>11.18</v>
      </c>
      <c r="E847">
        <v>3068.61</v>
      </c>
      <c r="F847">
        <v>0.48699999999999999</v>
      </c>
      <c r="G847">
        <v>1.1499999999999999</v>
      </c>
      <c r="H847">
        <v>2.3340000000000001</v>
      </c>
      <c r="I847">
        <v>3.4169999999999998</v>
      </c>
      <c r="J847">
        <v>2.2479</v>
      </c>
      <c r="K847">
        <v>1.952</v>
      </c>
      <c r="L847" s="5">
        <f t="shared" ca="1" si="80"/>
        <v>0</v>
      </c>
      <c r="M847" s="5">
        <f t="shared" ca="1" si="78"/>
        <v>3.4</v>
      </c>
      <c r="N847" s="5">
        <f t="shared" ca="1" si="79"/>
        <v>0.5</v>
      </c>
      <c r="O847" s="5">
        <f t="shared" ca="1" si="81"/>
        <v>80</v>
      </c>
      <c r="P847" s="5">
        <f t="shared" ca="1" si="82"/>
        <v>1.4000000000000123E-3</v>
      </c>
      <c r="R847" s="4">
        <v>40991</v>
      </c>
      <c r="S847" s="2">
        <v>0</v>
      </c>
      <c r="T847" s="4">
        <v>40977</v>
      </c>
      <c r="U847" s="2">
        <v>3.4</v>
      </c>
      <c r="V847" s="4">
        <v>40994</v>
      </c>
      <c r="W847" s="2">
        <v>0.5</v>
      </c>
      <c r="X847" s="4">
        <v>40994</v>
      </c>
      <c r="Y847" s="2">
        <v>0.49859999999999999</v>
      </c>
      <c r="Z847" s="2">
        <f t="shared" si="83"/>
        <v>1.4000000000000123E-3</v>
      </c>
      <c r="AA847" s="4">
        <v>40991</v>
      </c>
      <c r="AB847" s="2">
        <v>80</v>
      </c>
    </row>
    <row r="848" spans="2:28" x14ac:dyDescent="0.15">
      <c r="B848" s="1">
        <v>40995</v>
      </c>
      <c r="C848">
        <v>16.690000000000001</v>
      </c>
      <c r="D848">
        <v>11.29</v>
      </c>
      <c r="E848">
        <v>3053.2</v>
      </c>
      <c r="F848">
        <v>0.44900000000000001</v>
      </c>
      <c r="G848">
        <v>1.0900000000000001</v>
      </c>
      <c r="H848">
        <v>2.262</v>
      </c>
      <c r="I848">
        <v>3.3730000000000002</v>
      </c>
      <c r="J848">
        <v>2.1836000000000002</v>
      </c>
      <c r="K848">
        <v>1.8879999999999999</v>
      </c>
      <c r="L848" s="5">
        <f t="shared" ca="1" si="80"/>
        <v>0</v>
      </c>
      <c r="M848" s="5">
        <f t="shared" ca="1" si="78"/>
        <v>3.4</v>
      </c>
      <c r="N848" s="5">
        <f t="shared" ca="1" si="79"/>
        <v>0.5</v>
      </c>
      <c r="O848" s="5">
        <f t="shared" ca="1" si="81"/>
        <v>80</v>
      </c>
      <c r="P848" s="5">
        <f t="shared" ca="1" si="82"/>
        <v>8.6999999999999855E-3</v>
      </c>
      <c r="R848" s="4">
        <v>40994</v>
      </c>
      <c r="S848" s="2">
        <v>0</v>
      </c>
      <c r="T848" s="4">
        <v>40980</v>
      </c>
      <c r="U848" s="2">
        <v>3.4</v>
      </c>
      <c r="V848" s="4">
        <v>40995</v>
      </c>
      <c r="W848" s="2">
        <v>0.5</v>
      </c>
      <c r="X848" s="4">
        <v>40995</v>
      </c>
      <c r="Y848" s="2">
        <v>0.49130000000000001</v>
      </c>
      <c r="Z848" s="2">
        <f t="shared" si="83"/>
        <v>8.6999999999999855E-3</v>
      </c>
      <c r="AA848" s="4">
        <v>40994</v>
      </c>
      <c r="AB848" s="2">
        <v>80</v>
      </c>
    </row>
    <row r="849" spans="2:28" x14ac:dyDescent="0.15">
      <c r="B849" s="1">
        <v>40996</v>
      </c>
      <c r="C849">
        <v>17.52</v>
      </c>
      <c r="D849">
        <v>11.69</v>
      </c>
      <c r="E849">
        <v>3022.38</v>
      </c>
      <c r="F849">
        <v>0.43099999999999999</v>
      </c>
      <c r="G849">
        <v>1.0629999999999999</v>
      </c>
      <c r="H849">
        <v>2.2120000000000002</v>
      </c>
      <c r="I849">
        <v>3.3450000000000002</v>
      </c>
      <c r="J849">
        <v>2.1997</v>
      </c>
      <c r="K849">
        <v>1.831</v>
      </c>
      <c r="L849" s="5">
        <f t="shared" ca="1" si="80"/>
        <v>0</v>
      </c>
      <c r="M849" s="5">
        <f t="shared" ca="1" si="78"/>
        <v>3.4</v>
      </c>
      <c r="N849" s="5">
        <f t="shared" ca="1" si="79"/>
        <v>0.5</v>
      </c>
      <c r="O849" s="5">
        <f t="shared" ca="1" si="81"/>
        <v>80</v>
      </c>
      <c r="P849" s="5">
        <f t="shared" ca="1" si="82"/>
        <v>1.150000000000001E-2</v>
      </c>
      <c r="R849" s="4">
        <v>40995</v>
      </c>
      <c r="S849" s="2">
        <v>0</v>
      </c>
      <c r="T849" s="4">
        <v>40981</v>
      </c>
      <c r="U849" s="2">
        <v>3.4</v>
      </c>
      <c r="V849" s="4">
        <v>40996</v>
      </c>
      <c r="W849" s="2">
        <v>0.5</v>
      </c>
      <c r="X849" s="4">
        <v>40996</v>
      </c>
      <c r="Y849" s="2">
        <v>0.48849999999999999</v>
      </c>
      <c r="Z849" s="2">
        <f t="shared" si="83"/>
        <v>1.150000000000001E-2</v>
      </c>
      <c r="AA849" s="4">
        <v>40995</v>
      </c>
      <c r="AB849" s="2">
        <v>80</v>
      </c>
    </row>
    <row r="850" spans="2:28" x14ac:dyDescent="0.15">
      <c r="B850" s="1">
        <v>40997</v>
      </c>
      <c r="C850">
        <v>19.09</v>
      </c>
      <c r="D850">
        <v>12.09</v>
      </c>
      <c r="E850">
        <v>2987.1</v>
      </c>
      <c r="F850">
        <v>0.436</v>
      </c>
      <c r="G850">
        <v>1.0429999999999999</v>
      </c>
      <c r="H850">
        <v>2.2000000000000002</v>
      </c>
      <c r="I850">
        <v>3.3439999999999999</v>
      </c>
      <c r="J850">
        <v>2.1587000000000001</v>
      </c>
      <c r="K850">
        <v>1.806</v>
      </c>
      <c r="L850" s="5">
        <f t="shared" ca="1" si="80"/>
        <v>0</v>
      </c>
      <c r="M850" s="5">
        <f t="shared" ca="1" si="78"/>
        <v>3.4</v>
      </c>
      <c r="N850" s="5">
        <f t="shared" ca="1" si="79"/>
        <v>0.5</v>
      </c>
      <c r="O850" s="5">
        <f t="shared" ca="1" si="81"/>
        <v>80</v>
      </c>
      <c r="P850" s="5">
        <f t="shared" ca="1" si="82"/>
        <v>4.300000000000026E-3</v>
      </c>
      <c r="R850" s="4">
        <v>40996</v>
      </c>
      <c r="S850" s="2">
        <v>0</v>
      </c>
      <c r="T850" s="4">
        <v>40982</v>
      </c>
      <c r="U850" s="2">
        <v>3.4</v>
      </c>
      <c r="V850" s="4">
        <v>40997</v>
      </c>
      <c r="W850" s="2">
        <v>0.5</v>
      </c>
      <c r="X850" s="4">
        <v>40997</v>
      </c>
      <c r="Y850" s="2">
        <v>0.49569999999999997</v>
      </c>
      <c r="Z850" s="2">
        <f t="shared" si="83"/>
        <v>4.300000000000026E-3</v>
      </c>
      <c r="AA850" s="4">
        <v>40996</v>
      </c>
      <c r="AB850" s="2">
        <v>80</v>
      </c>
    </row>
    <row r="851" spans="2:28" x14ac:dyDescent="0.15">
      <c r="B851" s="1">
        <v>40998</v>
      </c>
      <c r="C851">
        <v>17.61</v>
      </c>
      <c r="D851">
        <v>11.99</v>
      </c>
      <c r="E851">
        <v>3002.78</v>
      </c>
      <c r="F851">
        <v>0.41899999999999998</v>
      </c>
      <c r="G851">
        <v>1.03</v>
      </c>
      <c r="H851">
        <v>2.2040000000000002</v>
      </c>
      <c r="I851">
        <v>3.3620000000000001</v>
      </c>
      <c r="J851">
        <v>2.2088000000000001</v>
      </c>
      <c r="K851">
        <v>1.792</v>
      </c>
      <c r="L851" s="5">
        <f t="shared" ca="1" si="80"/>
        <v>0</v>
      </c>
      <c r="M851" s="5">
        <f t="shared" ca="1" si="78"/>
        <v>3.4</v>
      </c>
      <c r="N851" s="5">
        <f t="shared" ca="1" si="79"/>
        <v>0.5</v>
      </c>
      <c r="O851" s="5">
        <f t="shared" ca="1" si="81"/>
        <v>80</v>
      </c>
      <c r="P851" s="5">
        <f t="shared" ca="1" si="82"/>
        <v>2.250000000000002E-2</v>
      </c>
      <c r="R851" s="4">
        <v>40997</v>
      </c>
      <c r="S851" s="2">
        <v>0</v>
      </c>
      <c r="T851" s="4">
        <v>40983</v>
      </c>
      <c r="U851" s="2">
        <v>3.4</v>
      </c>
      <c r="V851" s="4">
        <v>40998</v>
      </c>
      <c r="W851" s="2">
        <v>0.5</v>
      </c>
      <c r="X851" s="4">
        <v>40998</v>
      </c>
      <c r="Y851" s="2">
        <v>0.47749999999999998</v>
      </c>
      <c r="Z851" s="2">
        <f t="shared" si="83"/>
        <v>2.250000000000002E-2</v>
      </c>
      <c r="AA851" s="4">
        <v>40997</v>
      </c>
      <c r="AB851" s="2">
        <v>80</v>
      </c>
    </row>
    <row r="852" spans="2:28" x14ac:dyDescent="0.15">
      <c r="B852" s="1">
        <v>41001</v>
      </c>
      <c r="C852">
        <v>15.71</v>
      </c>
      <c r="D852">
        <v>13.06</v>
      </c>
      <c r="E852">
        <v>3053.42</v>
      </c>
      <c r="F852">
        <v>0.434</v>
      </c>
      <c r="G852">
        <v>1.042</v>
      </c>
      <c r="H852">
        <v>2.2250000000000001</v>
      </c>
      <c r="I852">
        <v>3.3820000000000001</v>
      </c>
      <c r="J852">
        <v>2.1819999999999999</v>
      </c>
      <c r="K852">
        <v>1.8029999999999999</v>
      </c>
      <c r="L852" s="5">
        <f t="shared" ca="1" si="80"/>
        <v>0.8</v>
      </c>
      <c r="M852" s="5">
        <f t="shared" ca="1" si="78"/>
        <v>3.5</v>
      </c>
      <c r="N852" s="5">
        <f t="shared" ca="1" si="79"/>
        <v>0.5</v>
      </c>
      <c r="O852" s="5">
        <f t="shared" ca="1" si="81"/>
        <v>80</v>
      </c>
      <c r="P852" s="5">
        <f t="shared" ca="1" si="82"/>
        <v>1.8400000000000027E-2</v>
      </c>
      <c r="R852" s="4">
        <v>40998</v>
      </c>
      <c r="S852" s="2">
        <v>0</v>
      </c>
      <c r="T852" s="4">
        <v>40984</v>
      </c>
      <c r="U852" s="2">
        <v>3.4</v>
      </c>
      <c r="V852" s="4">
        <v>41001</v>
      </c>
      <c r="W852" s="2">
        <v>0.5</v>
      </c>
      <c r="X852" s="4">
        <v>41001</v>
      </c>
      <c r="Y852" s="2">
        <v>0.48159999999999997</v>
      </c>
      <c r="Z852" s="2">
        <f t="shared" si="83"/>
        <v>1.8400000000000027E-2</v>
      </c>
      <c r="AA852" s="4">
        <v>40998</v>
      </c>
      <c r="AB852" s="2">
        <v>80</v>
      </c>
    </row>
    <row r="853" spans="2:28" x14ac:dyDescent="0.15">
      <c r="B853" s="1">
        <v>41002</v>
      </c>
      <c r="C853">
        <v>16.559999999999999</v>
      </c>
      <c r="D853">
        <v>13.16</v>
      </c>
      <c r="E853">
        <v>3036.97</v>
      </c>
      <c r="F853">
        <v>0.41899999999999998</v>
      </c>
      <c r="G853">
        <v>1.0169999999999999</v>
      </c>
      <c r="H853">
        <v>2.1720000000000002</v>
      </c>
      <c r="I853">
        <v>3.3290000000000002</v>
      </c>
      <c r="J853">
        <v>2.2988</v>
      </c>
      <c r="K853">
        <v>1.802</v>
      </c>
      <c r="L853" s="5">
        <f t="shared" ca="1" si="80"/>
        <v>0.8</v>
      </c>
      <c r="M853" s="5">
        <f t="shared" ca="1" si="78"/>
        <v>3.5</v>
      </c>
      <c r="N853" s="5">
        <f t="shared" ca="1" si="79"/>
        <v>0.5</v>
      </c>
      <c r="O853" s="5">
        <f t="shared" ca="1" si="81"/>
        <v>80</v>
      </c>
      <c r="P853" s="5">
        <f t="shared" ca="1" si="82"/>
        <v>1.6199999999999992E-2</v>
      </c>
      <c r="R853" s="4">
        <v>40999</v>
      </c>
      <c r="S853" s="2">
        <v>0.8</v>
      </c>
      <c r="T853" s="4">
        <v>40987</v>
      </c>
      <c r="U853" s="2">
        <v>3.4</v>
      </c>
      <c r="V853" s="4">
        <v>41002</v>
      </c>
      <c r="W853" s="2">
        <v>0.5</v>
      </c>
      <c r="X853" s="4">
        <v>41002</v>
      </c>
      <c r="Y853" s="2">
        <v>0.48380000000000001</v>
      </c>
      <c r="Z853" s="2">
        <f t="shared" si="83"/>
        <v>1.6199999999999992E-2</v>
      </c>
      <c r="AA853" s="4">
        <v>41001</v>
      </c>
      <c r="AB853" s="2">
        <v>80</v>
      </c>
    </row>
    <row r="854" spans="2:28" x14ac:dyDescent="0.15">
      <c r="B854" s="1">
        <v>41003</v>
      </c>
      <c r="C854">
        <v>20.13</v>
      </c>
      <c r="D854">
        <v>14.78</v>
      </c>
      <c r="E854">
        <v>2967.02</v>
      </c>
      <c r="F854">
        <v>0.432</v>
      </c>
      <c r="G854">
        <v>1.0649999999999999</v>
      </c>
      <c r="H854">
        <v>2.2120000000000002</v>
      </c>
      <c r="I854">
        <v>3.3570000000000002</v>
      </c>
      <c r="J854">
        <v>2.2233000000000001</v>
      </c>
      <c r="K854">
        <v>1.7869999999999999</v>
      </c>
      <c r="L854" s="5">
        <f t="shared" ca="1" si="80"/>
        <v>0.8</v>
      </c>
      <c r="M854" s="5">
        <f t="shared" ca="1" si="78"/>
        <v>3.5</v>
      </c>
      <c r="N854" s="5">
        <f t="shared" ca="1" si="79"/>
        <v>0.5</v>
      </c>
      <c r="O854" s="5">
        <f t="shared" ca="1" si="81"/>
        <v>80</v>
      </c>
      <c r="P854" s="5">
        <f t="shared" ca="1" si="82"/>
        <v>2.1100000000000008E-2</v>
      </c>
      <c r="R854" s="4">
        <v>41001</v>
      </c>
      <c r="S854" s="2">
        <v>0.8</v>
      </c>
      <c r="T854" s="4">
        <v>40988</v>
      </c>
      <c r="U854" s="2">
        <v>3.4</v>
      </c>
      <c r="V854" s="4">
        <v>41003</v>
      </c>
      <c r="W854" s="2">
        <v>0.5</v>
      </c>
      <c r="X854" s="4">
        <v>41003</v>
      </c>
      <c r="Y854" s="2">
        <v>0.47889999999999999</v>
      </c>
      <c r="Z854" s="2">
        <f t="shared" si="83"/>
        <v>2.1100000000000008E-2</v>
      </c>
      <c r="AA854" s="4">
        <v>41002</v>
      </c>
      <c r="AB854" s="2">
        <v>80</v>
      </c>
    </row>
    <row r="855" spans="2:28" x14ac:dyDescent="0.15">
      <c r="B855" s="1">
        <v>41004</v>
      </c>
      <c r="C855">
        <v>19.14</v>
      </c>
      <c r="D855">
        <v>14.84</v>
      </c>
      <c r="E855">
        <v>2977.03</v>
      </c>
      <c r="F855">
        <v>0.41899999999999998</v>
      </c>
      <c r="G855">
        <v>1.0309999999999999</v>
      </c>
      <c r="H855">
        <v>2.157</v>
      </c>
      <c r="I855">
        <v>3.3149999999999999</v>
      </c>
      <c r="J855">
        <v>2.1804999999999999</v>
      </c>
      <c r="K855">
        <v>1.734</v>
      </c>
      <c r="L855" s="5">
        <f t="shared" ca="1" si="80"/>
        <v>0.8</v>
      </c>
      <c r="M855" s="5">
        <f t="shared" ca="1" si="78"/>
        <v>3.5</v>
      </c>
      <c r="N855" s="5">
        <f t="shared" ca="1" si="79"/>
        <v>0.5</v>
      </c>
      <c r="O855" s="5">
        <f t="shared" ca="1" si="81"/>
        <v>80</v>
      </c>
      <c r="P855" s="5">
        <f t="shared" ca="1" si="82"/>
        <v>1.6600000000000004E-2</v>
      </c>
      <c r="R855" s="4">
        <v>41002</v>
      </c>
      <c r="S855" s="2">
        <v>0.8</v>
      </c>
      <c r="T855" s="4">
        <v>40989</v>
      </c>
      <c r="U855" s="2">
        <v>3.4</v>
      </c>
      <c r="V855" s="4">
        <v>41004</v>
      </c>
      <c r="W855" s="2">
        <v>0.5</v>
      </c>
      <c r="X855" s="4">
        <v>41004</v>
      </c>
      <c r="Y855" s="2">
        <v>0.4834</v>
      </c>
      <c r="Z855" s="2">
        <f t="shared" si="83"/>
        <v>1.6600000000000004E-2</v>
      </c>
      <c r="AA855" s="4">
        <v>41003</v>
      </c>
      <c r="AB855" s="2">
        <v>80</v>
      </c>
    </row>
    <row r="856" spans="2:28" x14ac:dyDescent="0.15">
      <c r="B856" s="1">
        <v>41005</v>
      </c>
      <c r="C856">
        <v>19.14</v>
      </c>
      <c r="D856">
        <v>14.84</v>
      </c>
      <c r="E856">
        <v>2977.03</v>
      </c>
      <c r="F856">
        <v>0.41899999999999998</v>
      </c>
      <c r="G856">
        <v>1.0309999999999999</v>
      </c>
      <c r="H856">
        <v>2.157</v>
      </c>
      <c r="I856">
        <v>3.3149999999999999</v>
      </c>
      <c r="J856">
        <v>2.0545</v>
      </c>
      <c r="K856">
        <v>1.734</v>
      </c>
      <c r="L856" s="5">
        <f t="shared" ca="1" si="80"/>
        <v>0.8</v>
      </c>
      <c r="M856" s="5">
        <f t="shared" ca="1" si="78"/>
        <v>3.5</v>
      </c>
      <c r="N856" s="5">
        <f t="shared" ca="1" si="79"/>
        <v>0.5</v>
      </c>
      <c r="O856" s="5">
        <f t="shared" ca="1" si="81"/>
        <v>80</v>
      </c>
      <c r="P856" s="5">
        <f t="shared" ca="1" si="82"/>
        <v>1.6600000000000004E-2</v>
      </c>
      <c r="R856" s="4">
        <v>41003</v>
      </c>
      <c r="S856" s="2">
        <v>0.8</v>
      </c>
      <c r="T856" s="4">
        <v>40990</v>
      </c>
      <c r="U856" s="2">
        <v>3.4</v>
      </c>
      <c r="V856" s="4">
        <v>41005</v>
      </c>
      <c r="W856" s="2">
        <v>0.5</v>
      </c>
      <c r="X856" s="4">
        <v>41005</v>
      </c>
      <c r="Y856" s="2">
        <v>0.4834</v>
      </c>
      <c r="Z856" s="2">
        <f t="shared" si="83"/>
        <v>1.6600000000000004E-2</v>
      </c>
      <c r="AA856" s="4">
        <v>41004</v>
      </c>
      <c r="AB856" s="2">
        <v>80</v>
      </c>
    </row>
    <row r="857" spans="2:28" x14ac:dyDescent="0.15">
      <c r="B857" s="1">
        <v>41008</v>
      </c>
      <c r="C857">
        <v>19.14</v>
      </c>
      <c r="D857">
        <v>14.84</v>
      </c>
      <c r="E857">
        <v>2977.03</v>
      </c>
      <c r="F857">
        <v>0.41899999999999998</v>
      </c>
      <c r="G857">
        <v>1.0309999999999999</v>
      </c>
      <c r="H857">
        <v>2.157</v>
      </c>
      <c r="I857">
        <v>3.3149999999999999</v>
      </c>
      <c r="J857">
        <v>2.0474000000000001</v>
      </c>
      <c r="K857">
        <v>1.734</v>
      </c>
      <c r="L857" s="5">
        <f t="shared" ca="1" si="80"/>
        <v>0.8</v>
      </c>
      <c r="M857" s="5">
        <f t="shared" ca="1" si="78"/>
        <v>3.5</v>
      </c>
      <c r="N857" s="5">
        <f t="shared" ca="1" si="79"/>
        <v>0.5</v>
      </c>
      <c r="O857" s="5">
        <f t="shared" ca="1" si="81"/>
        <v>80</v>
      </c>
      <c r="P857" s="5">
        <f t="shared" ca="1" si="82"/>
        <v>1.6600000000000004E-2</v>
      </c>
      <c r="R857" s="4">
        <v>41004</v>
      </c>
      <c r="S857" s="2">
        <v>0.8</v>
      </c>
      <c r="T857" s="4">
        <v>40991</v>
      </c>
      <c r="U857" s="2">
        <v>3.4</v>
      </c>
      <c r="V857" s="4">
        <v>41008</v>
      </c>
      <c r="W857" s="2">
        <v>0.5</v>
      </c>
      <c r="X857" s="4">
        <v>41008</v>
      </c>
      <c r="Y857" s="2">
        <v>0.4834</v>
      </c>
      <c r="Z857" s="2">
        <f t="shared" si="83"/>
        <v>1.6600000000000004E-2</v>
      </c>
      <c r="AA857" s="4">
        <v>41005</v>
      </c>
      <c r="AB857" s="2">
        <v>80</v>
      </c>
    </row>
    <row r="858" spans="2:28" x14ac:dyDescent="0.15">
      <c r="B858" s="1">
        <v>41009</v>
      </c>
      <c r="C858">
        <v>23.54</v>
      </c>
      <c r="D858">
        <v>16.13</v>
      </c>
      <c r="E858">
        <v>2911.34</v>
      </c>
      <c r="F858">
        <v>0.39100000000000001</v>
      </c>
      <c r="G858">
        <v>0.93700000000000006</v>
      </c>
      <c r="H858">
        <v>2.0099999999999998</v>
      </c>
      <c r="I858">
        <v>3.1970000000000001</v>
      </c>
      <c r="J858">
        <v>1.9823</v>
      </c>
      <c r="K858">
        <v>1.641</v>
      </c>
      <c r="L858" s="5">
        <f t="shared" ca="1" si="80"/>
        <v>0.8</v>
      </c>
      <c r="M858" s="5">
        <f t="shared" ca="1" si="78"/>
        <v>3.5</v>
      </c>
      <c r="N858" s="5">
        <f t="shared" ca="1" si="79"/>
        <v>0.5</v>
      </c>
      <c r="O858" s="5">
        <f t="shared" ca="1" si="81"/>
        <v>80</v>
      </c>
      <c r="P858" s="5">
        <f t="shared" ca="1" si="82"/>
        <v>4.0000000000000036E-3</v>
      </c>
      <c r="R858" s="4">
        <v>41005</v>
      </c>
      <c r="S858" s="2">
        <v>0.8</v>
      </c>
      <c r="T858" s="4">
        <v>40994</v>
      </c>
      <c r="U858" s="2">
        <v>3.4</v>
      </c>
      <c r="V858" s="4">
        <v>41009</v>
      </c>
      <c r="W858" s="2">
        <v>0.5</v>
      </c>
      <c r="X858" s="4">
        <v>41009</v>
      </c>
      <c r="Y858" s="2">
        <v>0.496</v>
      </c>
      <c r="Z858" s="2">
        <f t="shared" si="83"/>
        <v>4.0000000000000036E-3</v>
      </c>
      <c r="AA858" s="4">
        <v>41008</v>
      </c>
      <c r="AB858" s="2">
        <v>80</v>
      </c>
    </row>
    <row r="859" spans="2:28" x14ac:dyDescent="0.15">
      <c r="B859" s="1">
        <v>41010</v>
      </c>
      <c r="C859">
        <v>22.52</v>
      </c>
      <c r="D859">
        <v>16.3</v>
      </c>
      <c r="E859">
        <v>2932.13</v>
      </c>
      <c r="F859">
        <v>0.41099999999999998</v>
      </c>
      <c r="G859">
        <v>0.95799999999999996</v>
      </c>
      <c r="H859">
        <v>2.052</v>
      </c>
      <c r="I859">
        <v>3.2290000000000001</v>
      </c>
      <c r="J859">
        <v>2.0350999999999999</v>
      </c>
      <c r="K859">
        <v>1.778</v>
      </c>
      <c r="L859" s="5">
        <f t="shared" ca="1" si="80"/>
        <v>0.8</v>
      </c>
      <c r="M859" s="5">
        <f t="shared" ca="1" si="78"/>
        <v>3.5</v>
      </c>
      <c r="N859" s="5">
        <f t="shared" ca="1" si="79"/>
        <v>0.5</v>
      </c>
      <c r="O859" s="5">
        <f t="shared" ca="1" si="81"/>
        <v>80</v>
      </c>
      <c r="P859" s="5">
        <f t="shared" ca="1" si="82"/>
        <v>-3.9000000000000146E-3</v>
      </c>
      <c r="R859" s="4">
        <v>41008</v>
      </c>
      <c r="S859" s="2">
        <v>0.8</v>
      </c>
      <c r="T859" s="4">
        <v>40995</v>
      </c>
      <c r="U859" s="2">
        <v>3.4</v>
      </c>
      <c r="V859" s="4">
        <v>41010</v>
      </c>
      <c r="W859" s="2">
        <v>0.5</v>
      </c>
      <c r="X859" s="4">
        <v>41010</v>
      </c>
      <c r="Y859" s="2">
        <v>0.50390000000000001</v>
      </c>
      <c r="Z859" s="2">
        <f t="shared" si="83"/>
        <v>-3.9000000000000146E-3</v>
      </c>
      <c r="AA859" s="4">
        <v>41009</v>
      </c>
      <c r="AB859" s="2">
        <v>80</v>
      </c>
    </row>
    <row r="860" spans="2:28" x14ac:dyDescent="0.15">
      <c r="B860" s="1">
        <v>41011</v>
      </c>
      <c r="C860">
        <v>19.59</v>
      </c>
      <c r="D860">
        <v>16.75</v>
      </c>
      <c r="E860">
        <v>2972.3</v>
      </c>
      <c r="F860">
        <v>0.40600000000000003</v>
      </c>
      <c r="G860">
        <v>0.95599999999999996</v>
      </c>
      <c r="H860">
        <v>2.085</v>
      </c>
      <c r="I860">
        <v>3.2690000000000001</v>
      </c>
      <c r="J860">
        <v>2.0510000000000002</v>
      </c>
      <c r="K860">
        <v>1.7869999999999999</v>
      </c>
      <c r="L860" s="5">
        <f t="shared" ca="1" si="80"/>
        <v>0.8</v>
      </c>
      <c r="M860" s="5">
        <f t="shared" ca="1" si="78"/>
        <v>3.5</v>
      </c>
      <c r="N860" s="5">
        <f t="shared" ca="1" si="79"/>
        <v>0.5</v>
      </c>
      <c r="O860" s="5">
        <f t="shared" ca="1" si="81"/>
        <v>80</v>
      </c>
      <c r="P860" s="5">
        <f t="shared" ca="1" si="82"/>
        <v>6.7999999999999727E-3</v>
      </c>
      <c r="R860" s="4">
        <v>41009</v>
      </c>
      <c r="S860" s="2">
        <v>0.8</v>
      </c>
      <c r="T860" s="4">
        <v>40996</v>
      </c>
      <c r="U860" s="2">
        <v>3.4</v>
      </c>
      <c r="V860" s="4">
        <v>41011</v>
      </c>
      <c r="W860" s="2">
        <v>0.5</v>
      </c>
      <c r="X860" s="4">
        <v>41011</v>
      </c>
      <c r="Y860" s="2">
        <v>0.49320000000000003</v>
      </c>
      <c r="Z860" s="2">
        <f t="shared" si="83"/>
        <v>6.7999999999999727E-3</v>
      </c>
      <c r="AA860" s="4">
        <v>41010</v>
      </c>
      <c r="AB860" s="2">
        <v>80</v>
      </c>
    </row>
    <row r="861" spans="2:28" x14ac:dyDescent="0.15">
      <c r="B861" s="1">
        <v>41012</v>
      </c>
      <c r="C861">
        <v>20.58</v>
      </c>
      <c r="D861">
        <v>16.63</v>
      </c>
      <c r="E861">
        <v>2943.05</v>
      </c>
      <c r="F861">
        <v>0.39100000000000001</v>
      </c>
      <c r="G861">
        <v>0.92700000000000005</v>
      </c>
      <c r="H861">
        <v>2.0409999999999999</v>
      </c>
      <c r="I861">
        <v>3.2519999999999998</v>
      </c>
      <c r="J861">
        <v>1.9823</v>
      </c>
      <c r="K861">
        <v>1.7330000000000001</v>
      </c>
      <c r="L861" s="5">
        <f t="shared" ca="1" si="80"/>
        <v>0.8</v>
      </c>
      <c r="M861" s="5">
        <f t="shared" ca="1" si="78"/>
        <v>3.5</v>
      </c>
      <c r="N861" s="5">
        <f t="shared" ca="1" si="79"/>
        <v>0.5</v>
      </c>
      <c r="O861" s="5">
        <f t="shared" ca="1" si="81"/>
        <v>80</v>
      </c>
      <c r="P861" s="5">
        <f t="shared" ca="1" si="82"/>
        <v>7.0000000000000062E-3</v>
      </c>
      <c r="R861" s="4">
        <v>41010</v>
      </c>
      <c r="S861" s="2">
        <v>0.8</v>
      </c>
      <c r="T861" s="4">
        <v>40997</v>
      </c>
      <c r="U861" s="2">
        <v>3.4</v>
      </c>
      <c r="V861" s="4">
        <v>41012</v>
      </c>
      <c r="W861" s="2">
        <v>0.5</v>
      </c>
      <c r="X861" s="4">
        <v>41012</v>
      </c>
      <c r="Y861" s="2">
        <v>0.49299999999999999</v>
      </c>
      <c r="Z861" s="2">
        <f t="shared" si="83"/>
        <v>7.0000000000000062E-3</v>
      </c>
      <c r="AA861" s="4">
        <v>41011</v>
      </c>
      <c r="AB861" s="2">
        <v>80</v>
      </c>
    </row>
    <row r="862" spans="2:28" x14ac:dyDescent="0.15">
      <c r="B862" s="1">
        <v>41015</v>
      </c>
      <c r="C862">
        <v>20.57</v>
      </c>
      <c r="D862">
        <v>16.649999999999999</v>
      </c>
      <c r="E862">
        <v>2947.36</v>
      </c>
      <c r="F862">
        <v>0.39800000000000002</v>
      </c>
      <c r="G862">
        <v>0.92700000000000005</v>
      </c>
      <c r="H862">
        <v>2.0310000000000001</v>
      </c>
      <c r="I862">
        <v>3.262</v>
      </c>
      <c r="J862">
        <v>1.9804999999999999</v>
      </c>
      <c r="K862">
        <v>1.716</v>
      </c>
      <c r="L862" s="5">
        <f t="shared" ca="1" si="80"/>
        <v>0.8</v>
      </c>
      <c r="M862" s="5">
        <f t="shared" ca="1" si="78"/>
        <v>3.5</v>
      </c>
      <c r="N862" s="5">
        <f t="shared" ca="1" si="79"/>
        <v>0.5</v>
      </c>
      <c r="O862" s="5">
        <f t="shared" ca="1" si="81"/>
        <v>80</v>
      </c>
      <c r="P862" s="5">
        <f t="shared" ca="1" si="82"/>
        <v>9.299999999999975E-3</v>
      </c>
      <c r="R862" s="4">
        <v>41011</v>
      </c>
      <c r="S862" s="2">
        <v>0.8</v>
      </c>
      <c r="T862" s="4">
        <v>40998</v>
      </c>
      <c r="U862" s="2">
        <v>3.4</v>
      </c>
      <c r="V862" s="4">
        <v>41015</v>
      </c>
      <c r="W862" s="2">
        <v>0.5</v>
      </c>
      <c r="X862" s="4">
        <v>41015</v>
      </c>
      <c r="Y862" s="2">
        <v>0.49070000000000003</v>
      </c>
      <c r="Z862" s="2">
        <f t="shared" si="83"/>
        <v>9.299999999999975E-3</v>
      </c>
      <c r="AA862" s="4">
        <v>41012</v>
      </c>
      <c r="AB862" s="2">
        <v>80</v>
      </c>
    </row>
    <row r="863" spans="2:28" x14ac:dyDescent="0.15">
      <c r="B863" s="1">
        <v>41016</v>
      </c>
      <c r="C863">
        <v>18.989999999999998</v>
      </c>
      <c r="D863">
        <v>17.43</v>
      </c>
      <c r="E863">
        <v>2997.65</v>
      </c>
      <c r="F863">
        <v>0.43</v>
      </c>
      <c r="G863">
        <v>0.98099999999999998</v>
      </c>
      <c r="H863">
        <v>2.097</v>
      </c>
      <c r="I863">
        <v>3.3119999999999998</v>
      </c>
      <c r="J863">
        <v>1.9981</v>
      </c>
      <c r="K863">
        <v>1.7490000000000001</v>
      </c>
      <c r="L863" s="5">
        <f t="shared" ca="1" si="80"/>
        <v>0.8</v>
      </c>
      <c r="M863" s="5">
        <f t="shared" ca="1" si="78"/>
        <v>3.5</v>
      </c>
      <c r="N863" s="5">
        <f t="shared" ca="1" si="79"/>
        <v>0.5</v>
      </c>
      <c r="O863" s="5">
        <f t="shared" ca="1" si="81"/>
        <v>80</v>
      </c>
      <c r="P863" s="5">
        <f t="shared" ca="1" si="82"/>
        <v>1.1199999999999988E-2</v>
      </c>
      <c r="R863" s="4">
        <v>41012</v>
      </c>
      <c r="S863" s="2">
        <v>0.8</v>
      </c>
      <c r="T863" s="4">
        <v>40999</v>
      </c>
      <c r="U863" s="2">
        <v>3.5</v>
      </c>
      <c r="V863" s="4">
        <v>41016</v>
      </c>
      <c r="W863" s="2">
        <v>0.5</v>
      </c>
      <c r="X863" s="4">
        <v>41016</v>
      </c>
      <c r="Y863" s="2">
        <v>0.48880000000000001</v>
      </c>
      <c r="Z863" s="2">
        <f t="shared" si="83"/>
        <v>1.1199999999999988E-2</v>
      </c>
      <c r="AA863" s="4">
        <v>41015</v>
      </c>
      <c r="AB863" s="2">
        <v>80</v>
      </c>
    </row>
    <row r="864" spans="2:28" x14ac:dyDescent="0.15">
      <c r="B864" s="1">
        <v>41017</v>
      </c>
      <c r="C864">
        <v>19.920000000000002</v>
      </c>
      <c r="D864">
        <v>16.46</v>
      </c>
      <c r="E864">
        <v>2988.41</v>
      </c>
      <c r="F864">
        <v>0.46400000000000002</v>
      </c>
      <c r="G864">
        <v>1.044</v>
      </c>
      <c r="H864">
        <v>2.133</v>
      </c>
      <c r="I864">
        <v>3.3170000000000002</v>
      </c>
      <c r="J864">
        <v>1.9753000000000001</v>
      </c>
      <c r="K864">
        <v>1.7190000000000001</v>
      </c>
      <c r="L864" s="5">
        <f t="shared" ca="1" si="80"/>
        <v>0.8</v>
      </c>
      <c r="M864" s="5">
        <f t="shared" ca="1" si="78"/>
        <v>3.5</v>
      </c>
      <c r="N864" s="5">
        <f t="shared" ca="1" si="79"/>
        <v>0.5</v>
      </c>
      <c r="O864" s="5">
        <f t="shared" ca="1" si="81"/>
        <v>80</v>
      </c>
      <c r="P864" s="5">
        <f t="shared" ca="1" si="82"/>
        <v>1.5199999999999991E-2</v>
      </c>
      <c r="R864" s="4">
        <v>41015</v>
      </c>
      <c r="S864" s="2">
        <v>0.8</v>
      </c>
      <c r="T864" s="4">
        <v>41001</v>
      </c>
      <c r="U864" s="2">
        <v>3.5</v>
      </c>
      <c r="V864" s="4">
        <v>41017</v>
      </c>
      <c r="W864" s="2">
        <v>0.5</v>
      </c>
      <c r="X864" s="4">
        <v>41017</v>
      </c>
      <c r="Y864" s="2">
        <v>0.48480000000000001</v>
      </c>
      <c r="Z864" s="2">
        <f t="shared" si="83"/>
        <v>1.5199999999999991E-2</v>
      </c>
      <c r="AA864" s="4">
        <v>41016</v>
      </c>
      <c r="AB864" s="2">
        <v>80</v>
      </c>
    </row>
    <row r="865" spans="2:28" x14ac:dyDescent="0.15">
      <c r="B865" s="1">
        <v>41018</v>
      </c>
      <c r="C865">
        <v>19.690000000000001</v>
      </c>
      <c r="D865">
        <v>16.37</v>
      </c>
      <c r="E865">
        <v>2987.79</v>
      </c>
      <c r="F865">
        <v>0.45900000000000002</v>
      </c>
      <c r="G865">
        <v>1.075</v>
      </c>
      <c r="H865">
        <v>2.153</v>
      </c>
      <c r="I865">
        <v>3.3340000000000001</v>
      </c>
      <c r="J865">
        <v>1.9664999999999999</v>
      </c>
      <c r="K865">
        <v>1.6910000000000001</v>
      </c>
      <c r="L865" s="5">
        <f t="shared" ca="1" si="80"/>
        <v>0.8</v>
      </c>
      <c r="M865" s="5">
        <f t="shared" ca="1" si="78"/>
        <v>3.5</v>
      </c>
      <c r="N865" s="5">
        <f t="shared" ca="1" si="79"/>
        <v>0.5</v>
      </c>
      <c r="O865" s="5">
        <f t="shared" ca="1" si="81"/>
        <v>80</v>
      </c>
      <c r="P865" s="5">
        <f t="shared" ca="1" si="82"/>
        <v>8.5000000000000075E-3</v>
      </c>
      <c r="R865" s="4">
        <v>41016</v>
      </c>
      <c r="S865" s="2">
        <v>0.8</v>
      </c>
      <c r="T865" s="4">
        <v>41002</v>
      </c>
      <c r="U865" s="2">
        <v>3.5</v>
      </c>
      <c r="V865" s="4">
        <v>41018</v>
      </c>
      <c r="W865" s="2">
        <v>0.5</v>
      </c>
      <c r="X865" s="4">
        <v>41018</v>
      </c>
      <c r="Y865" s="2">
        <v>0.49149999999999999</v>
      </c>
      <c r="Z865" s="2">
        <f t="shared" si="83"/>
        <v>8.5000000000000075E-3</v>
      </c>
      <c r="AA865" s="4">
        <v>41017</v>
      </c>
      <c r="AB865" s="2">
        <v>80</v>
      </c>
    </row>
    <row r="866" spans="2:28" x14ac:dyDescent="0.15">
      <c r="B866" s="1">
        <v>41019</v>
      </c>
      <c r="C866">
        <v>18.71</v>
      </c>
      <c r="D866">
        <v>16</v>
      </c>
      <c r="E866">
        <v>3000.68</v>
      </c>
      <c r="F866">
        <v>0.47699999999999998</v>
      </c>
      <c r="G866">
        <v>1.1279999999999999</v>
      </c>
      <c r="H866">
        <v>2.1760000000000002</v>
      </c>
      <c r="I866">
        <v>3.3439999999999999</v>
      </c>
      <c r="J866">
        <v>1.9629000000000001</v>
      </c>
      <c r="K866">
        <v>1.7070000000000001</v>
      </c>
      <c r="L866" s="5">
        <f t="shared" ca="1" si="80"/>
        <v>0.8</v>
      </c>
      <c r="M866" s="5">
        <f t="shared" ca="1" si="78"/>
        <v>3.5</v>
      </c>
      <c r="N866" s="5">
        <f t="shared" ca="1" si="79"/>
        <v>0.5</v>
      </c>
      <c r="O866" s="5">
        <f t="shared" ca="1" si="81"/>
        <v>80</v>
      </c>
      <c r="P866" s="5">
        <f t="shared" ca="1" si="82"/>
        <v>1.0099999999999998E-2</v>
      </c>
      <c r="R866" s="4">
        <v>41017</v>
      </c>
      <c r="S866" s="2">
        <v>0.8</v>
      </c>
      <c r="T866" s="4">
        <v>41003</v>
      </c>
      <c r="U866" s="2">
        <v>3.5</v>
      </c>
      <c r="V866" s="4">
        <v>41019</v>
      </c>
      <c r="W866" s="2">
        <v>0.5</v>
      </c>
      <c r="X866" s="4">
        <v>41019</v>
      </c>
      <c r="Y866" s="2">
        <v>0.4899</v>
      </c>
      <c r="Z866" s="2">
        <f t="shared" si="83"/>
        <v>1.0099999999999998E-2</v>
      </c>
      <c r="AA866" s="4">
        <v>41018</v>
      </c>
      <c r="AB866" s="2">
        <v>80</v>
      </c>
    </row>
    <row r="867" spans="2:28" x14ac:dyDescent="0.15">
      <c r="B867" s="1">
        <v>41022</v>
      </c>
      <c r="C867">
        <v>21.86</v>
      </c>
      <c r="D867">
        <v>16.84</v>
      </c>
      <c r="E867">
        <v>2944.06</v>
      </c>
      <c r="F867">
        <v>0.45600000000000002</v>
      </c>
      <c r="G867">
        <v>1.08</v>
      </c>
      <c r="H867">
        <v>2.1240000000000001</v>
      </c>
      <c r="I867">
        <v>3.3330000000000002</v>
      </c>
      <c r="J867">
        <v>1.9349000000000001</v>
      </c>
      <c r="K867">
        <v>1.643</v>
      </c>
      <c r="L867" s="5">
        <f t="shared" ca="1" si="80"/>
        <v>0.8</v>
      </c>
      <c r="M867" s="5">
        <f t="shared" ca="1" si="78"/>
        <v>3.5</v>
      </c>
      <c r="N867" s="5">
        <f t="shared" ca="1" si="79"/>
        <v>0.5</v>
      </c>
      <c r="O867" s="5">
        <f t="shared" ca="1" si="81"/>
        <v>80</v>
      </c>
      <c r="P867" s="5">
        <f t="shared" ca="1" si="82"/>
        <v>1.6400000000000026E-2</v>
      </c>
      <c r="R867" s="4">
        <v>41018</v>
      </c>
      <c r="S867" s="2">
        <v>0.8</v>
      </c>
      <c r="T867" s="4">
        <v>41004</v>
      </c>
      <c r="U867" s="2">
        <v>3.5</v>
      </c>
      <c r="V867" s="4">
        <v>41022</v>
      </c>
      <c r="W867" s="2">
        <v>0.5</v>
      </c>
      <c r="X867" s="4">
        <v>41022</v>
      </c>
      <c r="Y867" s="2">
        <v>0.48359999999999997</v>
      </c>
      <c r="Z867" s="2">
        <f t="shared" si="83"/>
        <v>1.6400000000000026E-2</v>
      </c>
      <c r="AA867" s="4">
        <v>41019</v>
      </c>
      <c r="AB867" s="2">
        <v>80</v>
      </c>
    </row>
    <row r="868" spans="2:28" x14ac:dyDescent="0.15">
      <c r="B868" s="1">
        <v>41023</v>
      </c>
      <c r="C868">
        <v>20.78</v>
      </c>
      <c r="D868">
        <v>17.03</v>
      </c>
      <c r="E868">
        <v>2966.39</v>
      </c>
      <c r="F868">
        <v>0.42499999999999999</v>
      </c>
      <c r="G868">
        <v>1.046</v>
      </c>
      <c r="H868">
        <v>2.097</v>
      </c>
      <c r="I868">
        <v>3.3140000000000001</v>
      </c>
      <c r="J868">
        <v>1.9735</v>
      </c>
      <c r="K868">
        <v>1.6970000000000001</v>
      </c>
      <c r="L868" s="5">
        <f t="shared" ca="1" si="80"/>
        <v>0.8</v>
      </c>
      <c r="M868" s="5">
        <f t="shared" ca="1" si="78"/>
        <v>3.5</v>
      </c>
      <c r="N868" s="5">
        <f t="shared" ca="1" si="79"/>
        <v>0.5</v>
      </c>
      <c r="O868" s="5">
        <f t="shared" ca="1" si="81"/>
        <v>80</v>
      </c>
      <c r="P868" s="5">
        <f t="shared" ca="1" si="82"/>
        <v>1.7400000000000027E-2</v>
      </c>
      <c r="R868" s="4">
        <v>41019</v>
      </c>
      <c r="S868" s="2">
        <v>0.8</v>
      </c>
      <c r="T868" s="4">
        <v>41005</v>
      </c>
      <c r="U868" s="2">
        <v>3.5</v>
      </c>
      <c r="V868" s="4">
        <v>41023</v>
      </c>
      <c r="W868" s="2">
        <v>0.5</v>
      </c>
      <c r="X868" s="4">
        <v>41023</v>
      </c>
      <c r="Y868" s="2">
        <v>0.48259999999999997</v>
      </c>
      <c r="Z868" s="2">
        <f t="shared" si="83"/>
        <v>1.7400000000000027E-2</v>
      </c>
      <c r="AA868" s="4">
        <v>41022</v>
      </c>
      <c r="AB868" s="2">
        <v>80</v>
      </c>
    </row>
    <row r="869" spans="2:28" x14ac:dyDescent="0.15">
      <c r="B869" s="1">
        <v>41024</v>
      </c>
      <c r="C869">
        <v>19.920000000000002</v>
      </c>
      <c r="D869">
        <v>16.63</v>
      </c>
      <c r="E869">
        <v>2973.03</v>
      </c>
      <c r="F869">
        <v>0.42799999999999999</v>
      </c>
      <c r="G869">
        <v>1.054</v>
      </c>
      <c r="H869">
        <v>2.1419999999999999</v>
      </c>
      <c r="I869">
        <v>3.3220000000000001</v>
      </c>
      <c r="J869">
        <v>1.984</v>
      </c>
      <c r="K869">
        <v>1.74</v>
      </c>
      <c r="L869" s="5">
        <f t="shared" ca="1" si="80"/>
        <v>0.8</v>
      </c>
      <c r="M869" s="5">
        <f t="shared" ca="1" si="78"/>
        <v>3.5</v>
      </c>
      <c r="N869" s="5">
        <f t="shared" ca="1" si="79"/>
        <v>0.5</v>
      </c>
      <c r="O869" s="5">
        <f t="shared" ca="1" si="81"/>
        <v>80</v>
      </c>
      <c r="P869" s="5">
        <f t="shared" ca="1" si="82"/>
        <v>2.0399999999999974E-2</v>
      </c>
      <c r="R869" s="4">
        <v>41022</v>
      </c>
      <c r="S869" s="2">
        <v>0.8</v>
      </c>
      <c r="T869" s="4">
        <v>41008</v>
      </c>
      <c r="U869" s="2">
        <v>3.5</v>
      </c>
      <c r="V869" s="4">
        <v>41024</v>
      </c>
      <c r="W869" s="2">
        <v>0.5</v>
      </c>
      <c r="X869" s="4">
        <v>41024</v>
      </c>
      <c r="Y869" s="2">
        <v>0.47960000000000003</v>
      </c>
      <c r="Z869" s="2">
        <f t="shared" si="83"/>
        <v>2.0399999999999974E-2</v>
      </c>
      <c r="AA869" s="4">
        <v>41023</v>
      </c>
      <c r="AB869" s="2">
        <v>80</v>
      </c>
    </row>
    <row r="870" spans="2:28" x14ac:dyDescent="0.15">
      <c r="B870" s="1">
        <v>41025</v>
      </c>
      <c r="C870">
        <v>18.48</v>
      </c>
      <c r="D870">
        <v>16.73</v>
      </c>
      <c r="E870">
        <v>2987.03</v>
      </c>
      <c r="F870">
        <v>0.40400000000000003</v>
      </c>
      <c r="G870">
        <v>1.0189999999999999</v>
      </c>
      <c r="H870">
        <v>2.0990000000000002</v>
      </c>
      <c r="I870">
        <v>3.302</v>
      </c>
      <c r="J870">
        <v>1.9382999999999999</v>
      </c>
      <c r="K870">
        <v>1.6819999999999999</v>
      </c>
      <c r="L870" s="5">
        <f t="shared" ca="1" si="80"/>
        <v>0.8</v>
      </c>
      <c r="M870" s="5">
        <f t="shared" ca="1" si="78"/>
        <v>3.5</v>
      </c>
      <c r="N870" s="5">
        <f t="shared" ca="1" si="79"/>
        <v>0.5</v>
      </c>
      <c r="O870" s="5">
        <f t="shared" ca="1" si="81"/>
        <v>80</v>
      </c>
      <c r="P870" s="5">
        <f t="shared" ca="1" si="82"/>
        <v>2.2600000000000009E-2</v>
      </c>
      <c r="R870" s="4">
        <v>41023</v>
      </c>
      <c r="S870" s="2">
        <v>0.8</v>
      </c>
      <c r="T870" s="4">
        <v>41009</v>
      </c>
      <c r="U870" s="2">
        <v>3.5</v>
      </c>
      <c r="V870" s="4">
        <v>41025</v>
      </c>
      <c r="W870" s="2">
        <v>0.5</v>
      </c>
      <c r="X870" s="4">
        <v>41025</v>
      </c>
      <c r="Y870" s="2">
        <v>0.47739999999999999</v>
      </c>
      <c r="Z870" s="2">
        <f t="shared" si="83"/>
        <v>2.2600000000000009E-2</v>
      </c>
      <c r="AA870" s="4">
        <v>41024</v>
      </c>
      <c r="AB870" s="2">
        <v>80</v>
      </c>
    </row>
    <row r="871" spans="2:28" x14ac:dyDescent="0.15">
      <c r="B871" s="1">
        <v>41026</v>
      </c>
      <c r="C871">
        <v>17.489999999999998</v>
      </c>
      <c r="D871">
        <v>16.850000000000001</v>
      </c>
      <c r="E871">
        <v>3003.97</v>
      </c>
      <c r="F871">
        <v>0.42499999999999999</v>
      </c>
      <c r="G871">
        <v>1.05</v>
      </c>
      <c r="H871">
        <v>2.125</v>
      </c>
      <c r="I871">
        <v>3.33</v>
      </c>
      <c r="J871">
        <v>1.9348000000000001</v>
      </c>
      <c r="K871">
        <v>1.6970000000000001</v>
      </c>
      <c r="L871" s="5">
        <f t="shared" ca="1" si="80"/>
        <v>0.8</v>
      </c>
      <c r="M871" s="5">
        <f t="shared" ca="1" si="78"/>
        <v>3.5</v>
      </c>
      <c r="N871" s="5">
        <f t="shared" ca="1" si="79"/>
        <v>0.5</v>
      </c>
      <c r="O871" s="5">
        <f t="shared" ca="1" si="81"/>
        <v>80</v>
      </c>
      <c r="P871" s="5">
        <f t="shared" ca="1" si="82"/>
        <v>2.5100000000000011E-2</v>
      </c>
      <c r="R871" s="4">
        <v>41024</v>
      </c>
      <c r="S871" s="2">
        <v>0.8</v>
      </c>
      <c r="T871" s="4">
        <v>41010</v>
      </c>
      <c r="U871" s="2">
        <v>3.5</v>
      </c>
      <c r="V871" s="4">
        <v>41026</v>
      </c>
      <c r="W871" s="2">
        <v>0.5</v>
      </c>
      <c r="X871" s="4">
        <v>41026</v>
      </c>
      <c r="Y871" s="2">
        <v>0.47489999999999999</v>
      </c>
      <c r="Z871" s="2">
        <f t="shared" si="83"/>
        <v>2.5100000000000011E-2</v>
      </c>
      <c r="AA871" s="4">
        <v>41025</v>
      </c>
      <c r="AB871" s="2">
        <v>80</v>
      </c>
    </row>
    <row r="872" spans="2:28" x14ac:dyDescent="0.15">
      <c r="B872" s="1">
        <v>41029</v>
      </c>
      <c r="C872">
        <v>18.14</v>
      </c>
      <c r="D872">
        <v>16.850000000000001</v>
      </c>
      <c r="E872">
        <v>2984.67</v>
      </c>
      <c r="F872">
        <v>0.44900000000000001</v>
      </c>
      <c r="G872">
        <v>1.077</v>
      </c>
      <c r="H872">
        <v>2.113</v>
      </c>
      <c r="I872">
        <v>3.3370000000000002</v>
      </c>
      <c r="J872">
        <v>1.9137</v>
      </c>
      <c r="K872">
        <v>1.6619999999999999</v>
      </c>
      <c r="L872" s="5">
        <f t="shared" ca="1" si="80"/>
        <v>0.8</v>
      </c>
      <c r="M872" s="5">
        <f t="shared" ca="1" si="78"/>
        <v>3</v>
      </c>
      <c r="N872" s="5">
        <f t="shared" ca="1" si="79"/>
        <v>0.5</v>
      </c>
      <c r="O872" s="5">
        <f t="shared" ca="1" si="81"/>
        <v>80</v>
      </c>
      <c r="P872" s="5">
        <f t="shared" ca="1" si="82"/>
        <v>2.1500000000000019E-2</v>
      </c>
      <c r="R872" s="4">
        <v>41025</v>
      </c>
      <c r="S872" s="2">
        <v>0.8</v>
      </c>
      <c r="T872" s="4">
        <v>41011</v>
      </c>
      <c r="U872" s="2">
        <v>3.5</v>
      </c>
      <c r="V872" s="4">
        <v>41029</v>
      </c>
      <c r="W872" s="2">
        <v>0.5</v>
      </c>
      <c r="X872" s="4">
        <v>41029</v>
      </c>
      <c r="Y872" s="2">
        <v>0.47849999999999998</v>
      </c>
      <c r="Z872" s="2">
        <f t="shared" si="83"/>
        <v>2.1500000000000019E-2</v>
      </c>
      <c r="AA872" s="4">
        <v>41026</v>
      </c>
      <c r="AB872" s="2">
        <v>80</v>
      </c>
    </row>
    <row r="873" spans="2:28" x14ac:dyDescent="0.15">
      <c r="B873" s="1">
        <v>41030</v>
      </c>
      <c r="C873">
        <v>17.059999999999999</v>
      </c>
      <c r="D873">
        <v>17.309999999999999</v>
      </c>
      <c r="E873">
        <v>3020.6</v>
      </c>
      <c r="F873">
        <v>0.44400000000000001</v>
      </c>
      <c r="G873">
        <v>1.0640000000000001</v>
      </c>
      <c r="H873">
        <v>2.0990000000000002</v>
      </c>
      <c r="I873">
        <v>3.323</v>
      </c>
      <c r="J873">
        <v>1.9435</v>
      </c>
      <c r="K873">
        <v>1.6619999999999999</v>
      </c>
      <c r="L873" s="5">
        <f t="shared" ca="1" si="80"/>
        <v>0.8</v>
      </c>
      <c r="M873" s="5">
        <f t="shared" ca="1" si="78"/>
        <v>3</v>
      </c>
      <c r="N873" s="5">
        <f t="shared" ca="1" si="79"/>
        <v>0.5</v>
      </c>
      <c r="O873" s="5">
        <f t="shared" ca="1" si="81"/>
        <v>80</v>
      </c>
      <c r="P873" s="5">
        <f t="shared" ca="1" si="82"/>
        <v>2.52E-2</v>
      </c>
      <c r="R873" s="4">
        <v>41026</v>
      </c>
      <c r="S873" s="2">
        <v>0.8</v>
      </c>
      <c r="T873" s="4">
        <v>41012</v>
      </c>
      <c r="U873" s="2">
        <v>3.5</v>
      </c>
      <c r="V873" s="4">
        <v>41030</v>
      </c>
      <c r="W873" s="2">
        <v>0.5</v>
      </c>
      <c r="X873" s="4">
        <v>41030</v>
      </c>
      <c r="Y873" s="2">
        <v>0.4748</v>
      </c>
      <c r="Z873" s="2">
        <f t="shared" si="83"/>
        <v>2.52E-2</v>
      </c>
      <c r="AA873" s="4">
        <v>41029</v>
      </c>
      <c r="AB873" s="2">
        <v>80</v>
      </c>
    </row>
    <row r="874" spans="2:28" x14ac:dyDescent="0.15">
      <c r="B874" s="1">
        <v>41031</v>
      </c>
      <c r="C874">
        <v>18.510000000000002</v>
      </c>
      <c r="D874">
        <v>17.14</v>
      </c>
      <c r="E874">
        <v>2995.58</v>
      </c>
      <c r="F874">
        <v>0.41699999999999998</v>
      </c>
      <c r="G874">
        <v>1.034</v>
      </c>
      <c r="H874">
        <v>2.048</v>
      </c>
      <c r="I874">
        <v>3.2839999999999998</v>
      </c>
      <c r="J874">
        <v>1.9277</v>
      </c>
      <c r="K874">
        <v>1.6080000000000001</v>
      </c>
      <c r="L874" s="5">
        <f t="shared" ca="1" si="80"/>
        <v>0.8</v>
      </c>
      <c r="M874" s="5">
        <f t="shared" ca="1" si="78"/>
        <v>3</v>
      </c>
      <c r="N874" s="5">
        <f t="shared" ca="1" si="79"/>
        <v>0.5</v>
      </c>
      <c r="O874" s="5">
        <f t="shared" ca="1" si="81"/>
        <v>80</v>
      </c>
      <c r="P874" s="5">
        <f t="shared" ca="1" si="82"/>
        <v>1.8500000000000016E-2</v>
      </c>
      <c r="R874" s="4">
        <v>41029</v>
      </c>
      <c r="S874" s="2">
        <v>0.8</v>
      </c>
      <c r="T874" s="4">
        <v>41015</v>
      </c>
      <c r="U874" s="2">
        <v>3.5</v>
      </c>
      <c r="V874" s="4">
        <v>41031</v>
      </c>
      <c r="W874" s="2">
        <v>0.5</v>
      </c>
      <c r="X874" s="4">
        <v>41031</v>
      </c>
      <c r="Y874" s="2">
        <v>0.48149999999999998</v>
      </c>
      <c r="Z874" s="2">
        <f t="shared" si="83"/>
        <v>1.8500000000000016E-2</v>
      </c>
      <c r="AA874" s="4">
        <v>41030</v>
      </c>
      <c r="AB874" s="2">
        <v>80</v>
      </c>
    </row>
    <row r="875" spans="2:28" x14ac:dyDescent="0.15">
      <c r="B875" s="1">
        <v>41032</v>
      </c>
      <c r="C875">
        <v>17.989999999999998</v>
      </c>
      <c r="D875">
        <v>17.149999999999999</v>
      </c>
      <c r="E875">
        <v>2999.54</v>
      </c>
      <c r="F875">
        <v>0.41499999999999998</v>
      </c>
      <c r="G875">
        <v>1.03</v>
      </c>
      <c r="H875">
        <v>2.0390000000000001</v>
      </c>
      <c r="I875">
        <v>3.294</v>
      </c>
      <c r="J875">
        <v>1.9312</v>
      </c>
      <c r="K875">
        <v>1.611</v>
      </c>
      <c r="L875" s="5">
        <f t="shared" ca="1" si="80"/>
        <v>0.8</v>
      </c>
      <c r="M875" s="5">
        <f t="shared" ca="1" si="78"/>
        <v>3</v>
      </c>
      <c r="N875" s="5">
        <f t="shared" ca="1" si="79"/>
        <v>0.5</v>
      </c>
      <c r="O875" s="5">
        <f t="shared" ca="1" si="81"/>
        <v>80</v>
      </c>
      <c r="P875" s="5">
        <f t="shared" ca="1" si="82"/>
        <v>2.579999999999999E-2</v>
      </c>
      <c r="R875" s="4">
        <v>41030</v>
      </c>
      <c r="S875" s="2">
        <v>0.8</v>
      </c>
      <c r="T875" s="4">
        <v>41016</v>
      </c>
      <c r="U875" s="2">
        <v>3.5</v>
      </c>
      <c r="V875" s="4">
        <v>41032</v>
      </c>
      <c r="W875" s="2">
        <v>0.5</v>
      </c>
      <c r="X875" s="4">
        <v>41032</v>
      </c>
      <c r="Y875" s="2">
        <v>0.47420000000000001</v>
      </c>
      <c r="Z875" s="2">
        <f t="shared" si="83"/>
        <v>2.579999999999999E-2</v>
      </c>
      <c r="AA875" s="4">
        <v>41031</v>
      </c>
      <c r="AB875" s="2">
        <v>80</v>
      </c>
    </row>
    <row r="876" spans="2:28" x14ac:dyDescent="0.15">
      <c r="B876" s="1">
        <v>41033</v>
      </c>
      <c r="C876">
        <v>20.48</v>
      </c>
      <c r="D876">
        <v>18.05</v>
      </c>
      <c r="E876">
        <v>2938.16</v>
      </c>
      <c r="F876">
        <v>0.40400000000000003</v>
      </c>
      <c r="G876">
        <v>0.997</v>
      </c>
      <c r="H876">
        <v>1.996</v>
      </c>
      <c r="I876">
        <v>3.2690000000000001</v>
      </c>
      <c r="J876">
        <v>1.8786</v>
      </c>
      <c r="K876">
        <v>1.583</v>
      </c>
      <c r="L876" s="5">
        <f t="shared" ca="1" si="80"/>
        <v>0.8</v>
      </c>
      <c r="M876" s="5">
        <f t="shared" ca="1" si="78"/>
        <v>3</v>
      </c>
      <c r="N876" s="5">
        <f t="shared" ca="1" si="79"/>
        <v>0.5</v>
      </c>
      <c r="O876" s="5">
        <f t="shared" ca="1" si="81"/>
        <v>80</v>
      </c>
      <c r="P876" s="5">
        <f t="shared" ca="1" si="82"/>
        <v>2.1000000000000019E-2</v>
      </c>
      <c r="R876" s="4">
        <v>41031</v>
      </c>
      <c r="S876" s="2">
        <v>0.8</v>
      </c>
      <c r="T876" s="4">
        <v>41017</v>
      </c>
      <c r="U876" s="2">
        <v>3.5</v>
      </c>
      <c r="V876" s="4">
        <v>41033</v>
      </c>
      <c r="W876" s="2">
        <v>0.5</v>
      </c>
      <c r="X876" s="4">
        <v>41033</v>
      </c>
      <c r="Y876" s="2">
        <v>0.47899999999999998</v>
      </c>
      <c r="Z876" s="2">
        <f t="shared" si="83"/>
        <v>2.1000000000000019E-2</v>
      </c>
      <c r="AA876" s="4">
        <v>41032</v>
      </c>
      <c r="AB876" s="2">
        <v>80</v>
      </c>
    </row>
    <row r="877" spans="2:28" x14ac:dyDescent="0.15">
      <c r="B877" s="1">
        <v>41036</v>
      </c>
      <c r="C877">
        <v>20.48</v>
      </c>
      <c r="D877">
        <v>18.05</v>
      </c>
      <c r="E877">
        <v>2938.16</v>
      </c>
      <c r="F877">
        <v>0.41499999999999998</v>
      </c>
      <c r="G877">
        <v>1.004</v>
      </c>
      <c r="H877">
        <v>2.0049999999999999</v>
      </c>
      <c r="I877">
        <v>3.2789999999999999</v>
      </c>
      <c r="J877">
        <v>1.8715999999999999</v>
      </c>
      <c r="K877">
        <v>1.603</v>
      </c>
      <c r="L877" s="5">
        <f t="shared" ca="1" si="80"/>
        <v>0.8</v>
      </c>
      <c r="M877" s="5">
        <f t="shared" ca="1" si="78"/>
        <v>3</v>
      </c>
      <c r="N877" s="5">
        <f t="shared" ca="1" si="79"/>
        <v>0.5</v>
      </c>
      <c r="O877" s="5">
        <f t="shared" ca="1" si="81"/>
        <v>80</v>
      </c>
      <c r="P877" s="5">
        <f t="shared" ca="1" si="82"/>
        <v>2.1000000000000019E-2</v>
      </c>
      <c r="R877" s="4">
        <v>41032</v>
      </c>
      <c r="S877" s="2">
        <v>0.8</v>
      </c>
      <c r="T877" s="4">
        <v>41018</v>
      </c>
      <c r="U877" s="2">
        <v>3.5</v>
      </c>
      <c r="V877" s="4">
        <v>41036</v>
      </c>
      <c r="W877" s="2">
        <v>0.5</v>
      </c>
      <c r="X877" s="4">
        <v>41036</v>
      </c>
      <c r="Y877" s="2">
        <v>0.47899999999999998</v>
      </c>
      <c r="Z877" s="2">
        <f t="shared" si="83"/>
        <v>2.1000000000000019E-2</v>
      </c>
      <c r="AA877" s="4">
        <v>41033</v>
      </c>
      <c r="AB877" s="2">
        <v>80</v>
      </c>
    </row>
    <row r="878" spans="2:28" x14ac:dyDescent="0.15">
      <c r="B878" s="1">
        <v>41037</v>
      </c>
      <c r="C878">
        <v>23.61</v>
      </c>
      <c r="D878">
        <v>18.78</v>
      </c>
      <c r="E878">
        <v>2883.78</v>
      </c>
      <c r="F878">
        <v>0.40400000000000003</v>
      </c>
      <c r="G878">
        <v>0.96199999999999997</v>
      </c>
      <c r="H878">
        <v>1.9370000000000001</v>
      </c>
      <c r="I878">
        <v>3.2309999999999999</v>
      </c>
      <c r="J878">
        <v>1.8402000000000001</v>
      </c>
      <c r="K878">
        <v>1.5409999999999999</v>
      </c>
      <c r="L878" s="5">
        <f t="shared" ca="1" si="80"/>
        <v>0.8</v>
      </c>
      <c r="M878" s="5">
        <f t="shared" ca="1" si="78"/>
        <v>3</v>
      </c>
      <c r="N878" s="5">
        <f t="shared" ca="1" si="79"/>
        <v>0.5</v>
      </c>
      <c r="O878" s="5">
        <f t="shared" ca="1" si="81"/>
        <v>80</v>
      </c>
      <c r="P878" s="5">
        <f t="shared" ca="1" si="82"/>
        <v>2.6700000000000002E-2</v>
      </c>
      <c r="R878" s="4">
        <v>41033</v>
      </c>
      <c r="S878" s="2">
        <v>0.8</v>
      </c>
      <c r="T878" s="4">
        <v>41019</v>
      </c>
      <c r="U878" s="2">
        <v>3.5</v>
      </c>
      <c r="V878" s="4">
        <v>41037</v>
      </c>
      <c r="W878" s="2">
        <v>0.5</v>
      </c>
      <c r="X878" s="4">
        <v>41037</v>
      </c>
      <c r="Y878" s="2">
        <v>0.4733</v>
      </c>
      <c r="Z878" s="2">
        <f t="shared" si="83"/>
        <v>2.6700000000000002E-2</v>
      </c>
      <c r="AA878" s="4">
        <v>41036</v>
      </c>
      <c r="AB878" s="2">
        <v>80</v>
      </c>
    </row>
    <row r="879" spans="2:28" x14ac:dyDescent="0.15">
      <c r="B879" s="1">
        <v>41038</v>
      </c>
      <c r="C879">
        <v>23.51</v>
      </c>
      <c r="D879">
        <v>18.5</v>
      </c>
      <c r="E879">
        <v>2869.65</v>
      </c>
      <c r="F879">
        <v>0.40100000000000002</v>
      </c>
      <c r="G879">
        <v>0.94699999999999995</v>
      </c>
      <c r="H879">
        <v>1.9039999999999999</v>
      </c>
      <c r="I879">
        <v>3.214</v>
      </c>
      <c r="J879">
        <v>1.8227</v>
      </c>
      <c r="K879">
        <v>1.516</v>
      </c>
      <c r="L879" s="5">
        <f t="shared" ca="1" si="80"/>
        <v>0.8</v>
      </c>
      <c r="M879" s="5">
        <f t="shared" ca="1" si="78"/>
        <v>3</v>
      </c>
      <c r="N879" s="5">
        <f t="shared" ca="1" si="79"/>
        <v>0.5</v>
      </c>
      <c r="O879" s="5">
        <f t="shared" ca="1" si="81"/>
        <v>80</v>
      </c>
      <c r="P879" s="5">
        <f t="shared" ca="1" si="82"/>
        <v>2.2100000000000009E-2</v>
      </c>
      <c r="R879" s="4">
        <v>41036</v>
      </c>
      <c r="S879" s="2">
        <v>0.8</v>
      </c>
      <c r="T879" s="4">
        <v>41022</v>
      </c>
      <c r="U879" s="2">
        <v>3.5</v>
      </c>
      <c r="V879" s="4">
        <v>41038</v>
      </c>
      <c r="W879" s="2">
        <v>0.5</v>
      </c>
      <c r="X879" s="4">
        <v>41038</v>
      </c>
      <c r="Y879" s="2">
        <v>0.47789999999999999</v>
      </c>
      <c r="Z879" s="2">
        <f t="shared" si="83"/>
        <v>2.2100000000000009E-2</v>
      </c>
      <c r="AA879" s="4">
        <v>41037</v>
      </c>
      <c r="AB879" s="2">
        <v>80</v>
      </c>
    </row>
    <row r="880" spans="2:28" x14ac:dyDescent="0.15">
      <c r="B880" s="1">
        <v>41039</v>
      </c>
      <c r="C880">
        <v>22.59</v>
      </c>
      <c r="D880">
        <v>18.579999999999998</v>
      </c>
      <c r="E880">
        <v>2881.5</v>
      </c>
      <c r="F880">
        <v>0.42299999999999999</v>
      </c>
      <c r="G880">
        <v>1.01</v>
      </c>
      <c r="H880">
        <v>1.9870000000000001</v>
      </c>
      <c r="I880">
        <v>3.2559999999999998</v>
      </c>
      <c r="J880">
        <v>1.867</v>
      </c>
      <c r="K880">
        <v>1.538</v>
      </c>
      <c r="L880" s="5">
        <f t="shared" ca="1" si="80"/>
        <v>0.8</v>
      </c>
      <c r="M880" s="5">
        <f t="shared" ca="1" si="78"/>
        <v>3</v>
      </c>
      <c r="N880" s="5">
        <f t="shared" ca="1" si="79"/>
        <v>0.5</v>
      </c>
      <c r="O880" s="5">
        <f t="shared" ca="1" si="81"/>
        <v>80</v>
      </c>
      <c r="P880" s="5">
        <f t="shared" ca="1" si="82"/>
        <v>6.5999999999999948E-3</v>
      </c>
      <c r="R880" s="4">
        <v>41037</v>
      </c>
      <c r="S880" s="2">
        <v>0.8</v>
      </c>
      <c r="T880" s="4">
        <v>41023</v>
      </c>
      <c r="U880" s="2">
        <v>3.5</v>
      </c>
      <c r="V880" s="4">
        <v>41039</v>
      </c>
      <c r="W880" s="2">
        <v>0.5</v>
      </c>
      <c r="X880" s="4">
        <v>41039</v>
      </c>
      <c r="Y880" s="2">
        <v>0.49340000000000001</v>
      </c>
      <c r="Z880" s="2">
        <f t="shared" si="83"/>
        <v>6.5999999999999948E-3</v>
      </c>
      <c r="AA880" s="4">
        <v>41038</v>
      </c>
      <c r="AB880" s="2">
        <v>80</v>
      </c>
    </row>
    <row r="881" spans="2:28" x14ac:dyDescent="0.15">
      <c r="B881" s="1">
        <v>41040</v>
      </c>
      <c r="C881">
        <v>20.92</v>
      </c>
      <c r="D881">
        <v>18.53</v>
      </c>
      <c r="E881">
        <v>2897.79</v>
      </c>
      <c r="F881">
        <v>0.40400000000000003</v>
      </c>
      <c r="G881">
        <v>0.97299999999999998</v>
      </c>
      <c r="H881">
        <v>1.9630000000000001</v>
      </c>
      <c r="I881">
        <v>3.2549999999999999</v>
      </c>
      <c r="J881">
        <v>1.8375999999999999</v>
      </c>
      <c r="K881">
        <v>1.5149999999999999</v>
      </c>
      <c r="L881" s="5">
        <f t="shared" ca="1" si="80"/>
        <v>0.8</v>
      </c>
      <c r="M881" s="5">
        <f t="shared" ca="1" si="78"/>
        <v>3</v>
      </c>
      <c r="N881" s="5">
        <f t="shared" ca="1" si="79"/>
        <v>0.5</v>
      </c>
      <c r="O881" s="5">
        <f t="shared" ca="1" si="81"/>
        <v>80</v>
      </c>
      <c r="P881" s="5">
        <f t="shared" ca="1" si="82"/>
        <v>1.8799999999999983E-2</v>
      </c>
      <c r="R881" s="4">
        <v>41038</v>
      </c>
      <c r="S881" s="2">
        <v>0.8</v>
      </c>
      <c r="T881" s="4">
        <v>41024</v>
      </c>
      <c r="U881" s="2">
        <v>3.5</v>
      </c>
      <c r="V881" s="4">
        <v>41040</v>
      </c>
      <c r="W881" s="2">
        <v>0.5</v>
      </c>
      <c r="X881" s="4">
        <v>41040</v>
      </c>
      <c r="Y881" s="2">
        <v>0.48120000000000002</v>
      </c>
      <c r="Z881" s="2">
        <f t="shared" si="83"/>
        <v>1.8799999999999983E-2</v>
      </c>
      <c r="AA881" s="4">
        <v>41039</v>
      </c>
      <c r="AB881" s="2">
        <v>80</v>
      </c>
    </row>
    <row r="882" spans="2:28" x14ac:dyDescent="0.15">
      <c r="B882" s="1">
        <v>41043</v>
      </c>
      <c r="C882">
        <v>24.43</v>
      </c>
      <c r="D882">
        <v>19.079999999999998</v>
      </c>
      <c r="E882">
        <v>2841.63</v>
      </c>
      <c r="F882">
        <v>0.38800000000000001</v>
      </c>
      <c r="G882">
        <v>0.91300000000000003</v>
      </c>
      <c r="H882">
        <v>1.877</v>
      </c>
      <c r="I882">
        <v>3.1850000000000001</v>
      </c>
      <c r="J882">
        <v>1.7637</v>
      </c>
      <c r="K882">
        <v>1.456</v>
      </c>
      <c r="L882" s="5">
        <f t="shared" ca="1" si="80"/>
        <v>0.8</v>
      </c>
      <c r="M882" s="5">
        <f t="shared" ca="1" si="78"/>
        <v>3</v>
      </c>
      <c r="N882" s="5">
        <f t="shared" ca="1" si="79"/>
        <v>0.5</v>
      </c>
      <c r="O882" s="5">
        <f t="shared" ca="1" si="81"/>
        <v>80</v>
      </c>
      <c r="P882" s="5">
        <f t="shared" ca="1" si="82"/>
        <v>1.369999999999999E-2</v>
      </c>
      <c r="R882" s="4">
        <v>41039</v>
      </c>
      <c r="S882" s="2">
        <v>0.8</v>
      </c>
      <c r="T882" s="4">
        <v>41025</v>
      </c>
      <c r="U882" s="2">
        <v>3.5</v>
      </c>
      <c r="V882" s="4">
        <v>41043</v>
      </c>
      <c r="W882" s="2">
        <v>0.5</v>
      </c>
      <c r="X882" s="4">
        <v>41043</v>
      </c>
      <c r="Y882" s="2">
        <v>0.48630000000000001</v>
      </c>
      <c r="Z882" s="2">
        <f t="shared" si="83"/>
        <v>1.369999999999999E-2</v>
      </c>
      <c r="AA882" s="4">
        <v>41040</v>
      </c>
      <c r="AB882" s="2">
        <v>80</v>
      </c>
    </row>
    <row r="883" spans="2:28" x14ac:dyDescent="0.15">
      <c r="B883" s="1">
        <v>41044</v>
      </c>
      <c r="C883">
        <v>24.5</v>
      </c>
      <c r="D883">
        <v>18.989999999999998</v>
      </c>
      <c r="E883">
        <v>2826.01</v>
      </c>
      <c r="F883">
        <v>0.39300000000000002</v>
      </c>
      <c r="G883">
        <v>0.91900000000000004</v>
      </c>
      <c r="H883">
        <v>1.895</v>
      </c>
      <c r="I883">
        <v>3.2149999999999999</v>
      </c>
      <c r="J883">
        <v>1.7670999999999999</v>
      </c>
      <c r="K883">
        <v>1.4690000000000001</v>
      </c>
      <c r="L883" s="5">
        <f t="shared" ca="1" si="80"/>
        <v>0.8</v>
      </c>
      <c r="M883" s="5">
        <f t="shared" ca="1" si="78"/>
        <v>3</v>
      </c>
      <c r="N883" s="5">
        <f t="shared" ca="1" si="79"/>
        <v>0.5</v>
      </c>
      <c r="O883" s="5">
        <f t="shared" ca="1" si="81"/>
        <v>80</v>
      </c>
      <c r="P883" s="5">
        <f t="shared" ca="1" si="82"/>
        <v>1.4400000000000024E-2</v>
      </c>
      <c r="R883" s="4">
        <v>41040</v>
      </c>
      <c r="S883" s="2">
        <v>0.8</v>
      </c>
      <c r="T883" s="4">
        <v>41026</v>
      </c>
      <c r="U883" s="2">
        <v>3.5</v>
      </c>
      <c r="V883" s="4">
        <v>41044</v>
      </c>
      <c r="W883" s="2">
        <v>0.5</v>
      </c>
      <c r="X883" s="4">
        <v>41044</v>
      </c>
      <c r="Y883" s="2">
        <v>0.48559999999999998</v>
      </c>
      <c r="Z883" s="2">
        <f t="shared" si="83"/>
        <v>1.4400000000000024E-2</v>
      </c>
      <c r="AA883" s="4">
        <v>41043</v>
      </c>
      <c r="AB883" s="2">
        <v>80</v>
      </c>
    </row>
    <row r="884" spans="2:28" x14ac:dyDescent="0.15">
      <c r="B884" s="1">
        <v>41045</v>
      </c>
      <c r="C884">
        <v>25.26</v>
      </c>
      <c r="D884">
        <v>18.09</v>
      </c>
      <c r="E884">
        <v>2809.41</v>
      </c>
      <c r="F884">
        <v>0.36899999999999999</v>
      </c>
      <c r="G884">
        <v>0.88100000000000001</v>
      </c>
      <c r="H884">
        <v>1.8779999999999999</v>
      </c>
      <c r="I884">
        <v>3.18</v>
      </c>
      <c r="J884">
        <v>1.7603</v>
      </c>
      <c r="K884">
        <v>1.468</v>
      </c>
      <c r="L884" s="5">
        <f t="shared" ca="1" si="80"/>
        <v>0.8</v>
      </c>
      <c r="M884" s="5">
        <f t="shared" ca="1" si="78"/>
        <v>3</v>
      </c>
      <c r="N884" s="5">
        <f t="shared" ca="1" si="79"/>
        <v>0.5</v>
      </c>
      <c r="O884" s="5">
        <f t="shared" ca="1" si="81"/>
        <v>80</v>
      </c>
      <c r="P884" s="5">
        <f t="shared" ca="1" si="82"/>
        <v>1.2699999999999989E-2</v>
      </c>
      <c r="R884" s="4">
        <v>41043</v>
      </c>
      <c r="S884" s="2">
        <v>0.8</v>
      </c>
      <c r="T884" s="4">
        <v>41029</v>
      </c>
      <c r="U884" s="2">
        <v>3</v>
      </c>
      <c r="V884" s="4">
        <v>41045</v>
      </c>
      <c r="W884" s="2">
        <v>0.5</v>
      </c>
      <c r="X884" s="4">
        <v>41045</v>
      </c>
      <c r="Y884" s="2">
        <v>0.48730000000000001</v>
      </c>
      <c r="Z884" s="2">
        <f t="shared" si="83"/>
        <v>1.2699999999999989E-2</v>
      </c>
      <c r="AA884" s="4">
        <v>41044</v>
      </c>
      <c r="AB884" s="2">
        <v>80</v>
      </c>
    </row>
    <row r="885" spans="2:28" x14ac:dyDescent="0.15">
      <c r="B885" s="1">
        <v>41046</v>
      </c>
      <c r="C885">
        <v>26.58</v>
      </c>
      <c r="D885">
        <v>18.27</v>
      </c>
      <c r="E885">
        <v>2776.65</v>
      </c>
      <c r="F885">
        <v>0.33300000000000002</v>
      </c>
      <c r="G885">
        <v>0.83099999999999996</v>
      </c>
      <c r="H885">
        <v>1.8380000000000001</v>
      </c>
      <c r="I885">
        <v>3.1389999999999998</v>
      </c>
      <c r="J885">
        <v>1.6971000000000001</v>
      </c>
      <c r="K885">
        <v>1.411</v>
      </c>
      <c r="L885" s="5">
        <f t="shared" ca="1" si="80"/>
        <v>0.8</v>
      </c>
      <c r="M885" s="5">
        <f t="shared" ca="1" si="78"/>
        <v>3</v>
      </c>
      <c r="N885" s="5">
        <f t="shared" ca="1" si="79"/>
        <v>0.5</v>
      </c>
      <c r="O885" s="5">
        <f t="shared" ca="1" si="81"/>
        <v>80</v>
      </c>
      <c r="P885" s="5">
        <f t="shared" ca="1" si="82"/>
        <v>1.3299999999999979E-2</v>
      </c>
      <c r="R885" s="4">
        <v>41044</v>
      </c>
      <c r="S885" s="2">
        <v>0.8</v>
      </c>
      <c r="T885" s="4">
        <v>41030</v>
      </c>
      <c r="U885" s="2">
        <v>3</v>
      </c>
      <c r="V885" s="4">
        <v>41046</v>
      </c>
      <c r="W885" s="2">
        <v>0.5</v>
      </c>
      <c r="X885" s="4">
        <v>41046</v>
      </c>
      <c r="Y885" s="2">
        <v>0.48670000000000002</v>
      </c>
      <c r="Z885" s="2">
        <f t="shared" si="83"/>
        <v>1.3299999999999979E-2</v>
      </c>
      <c r="AA885" s="4">
        <v>41045</v>
      </c>
      <c r="AB885" s="2">
        <v>80</v>
      </c>
    </row>
    <row r="886" spans="2:28" x14ac:dyDescent="0.15">
      <c r="B886" s="1">
        <v>41047</v>
      </c>
      <c r="C886">
        <v>26.59</v>
      </c>
      <c r="D886">
        <v>17.489999999999998</v>
      </c>
      <c r="E886">
        <v>2739.2</v>
      </c>
      <c r="F886">
        <v>0.311</v>
      </c>
      <c r="G886">
        <v>0.80200000000000005</v>
      </c>
      <c r="H886">
        <v>1.825</v>
      </c>
      <c r="I886">
        <v>3.0830000000000002</v>
      </c>
      <c r="J886">
        <v>1.7225999999999999</v>
      </c>
      <c r="K886">
        <v>1.4239999999999999</v>
      </c>
      <c r="L886" s="5">
        <f t="shared" ca="1" si="80"/>
        <v>0.8</v>
      </c>
      <c r="M886" s="5">
        <f t="shared" ca="1" si="78"/>
        <v>3</v>
      </c>
      <c r="N886" s="5">
        <f t="shared" ca="1" si="79"/>
        <v>0.5</v>
      </c>
      <c r="O886" s="5">
        <f t="shared" ca="1" si="81"/>
        <v>80</v>
      </c>
      <c r="P886" s="5">
        <f t="shared" ca="1" si="82"/>
        <v>1.4100000000000001E-2</v>
      </c>
      <c r="R886" s="4">
        <v>41045</v>
      </c>
      <c r="S886" s="2">
        <v>0.8</v>
      </c>
      <c r="T886" s="4">
        <v>41031</v>
      </c>
      <c r="U886" s="2">
        <v>3</v>
      </c>
      <c r="V886" s="4">
        <v>41047</v>
      </c>
      <c r="W886" s="2">
        <v>0.5</v>
      </c>
      <c r="X886" s="4">
        <v>41047</v>
      </c>
      <c r="Y886" s="2">
        <v>0.4859</v>
      </c>
      <c r="Z886" s="2">
        <f t="shared" si="83"/>
        <v>1.4100000000000001E-2</v>
      </c>
      <c r="AA886" s="4">
        <v>41046</v>
      </c>
      <c r="AB886" s="2">
        <v>80</v>
      </c>
    </row>
    <row r="887" spans="2:28" x14ac:dyDescent="0.15">
      <c r="B887" s="1">
        <v>41050</v>
      </c>
      <c r="C887">
        <v>25.14</v>
      </c>
      <c r="D887">
        <v>17.59</v>
      </c>
      <c r="E887">
        <v>2755.64</v>
      </c>
      <c r="F887">
        <v>0.29699999999999999</v>
      </c>
      <c r="G887">
        <v>0.81499999999999995</v>
      </c>
      <c r="H887">
        <v>1.8440000000000001</v>
      </c>
      <c r="I887">
        <v>3.1230000000000002</v>
      </c>
      <c r="J887">
        <v>1.7414000000000001</v>
      </c>
      <c r="K887">
        <v>1.43</v>
      </c>
      <c r="L887" s="5">
        <f t="shared" ca="1" si="80"/>
        <v>0.8</v>
      </c>
      <c r="M887" s="5">
        <f t="shared" ca="1" si="78"/>
        <v>3</v>
      </c>
      <c r="N887" s="5">
        <f t="shared" ca="1" si="79"/>
        <v>0.5</v>
      </c>
      <c r="O887" s="5">
        <f t="shared" ca="1" si="81"/>
        <v>80</v>
      </c>
      <c r="P887" s="5">
        <f t="shared" ca="1" si="82"/>
        <v>1.369999999999999E-2</v>
      </c>
      <c r="R887" s="4">
        <v>41046</v>
      </c>
      <c r="S887" s="2">
        <v>0.8</v>
      </c>
      <c r="T887" s="4">
        <v>41032</v>
      </c>
      <c r="U887" s="2">
        <v>3</v>
      </c>
      <c r="V887" s="4">
        <v>41050</v>
      </c>
      <c r="W887" s="2">
        <v>0.5</v>
      </c>
      <c r="X887" s="4">
        <v>41050</v>
      </c>
      <c r="Y887" s="2">
        <v>0.48630000000000001</v>
      </c>
      <c r="Z887" s="2">
        <f t="shared" si="83"/>
        <v>1.369999999999999E-2</v>
      </c>
      <c r="AA887" s="4">
        <v>41047</v>
      </c>
      <c r="AB887" s="2">
        <v>80</v>
      </c>
    </row>
    <row r="888" spans="2:28" x14ac:dyDescent="0.15">
      <c r="B888" s="1">
        <v>41051</v>
      </c>
      <c r="C888">
        <v>22.62</v>
      </c>
      <c r="D888">
        <v>17.510000000000002</v>
      </c>
      <c r="E888">
        <v>2804.68</v>
      </c>
      <c r="F888">
        <v>0.29399999999999998</v>
      </c>
      <c r="G888">
        <v>0.83</v>
      </c>
      <c r="H888">
        <v>1.871</v>
      </c>
      <c r="I888">
        <v>3.1520000000000001</v>
      </c>
      <c r="J888">
        <v>1.7687999999999999</v>
      </c>
      <c r="K888">
        <v>1.4670000000000001</v>
      </c>
      <c r="L888" s="5">
        <f t="shared" ca="1" si="80"/>
        <v>0.8</v>
      </c>
      <c r="M888" s="5">
        <f t="shared" ca="1" si="78"/>
        <v>3</v>
      </c>
      <c r="N888" s="5">
        <f t="shared" ca="1" si="79"/>
        <v>0.5</v>
      </c>
      <c r="O888" s="5">
        <f t="shared" ca="1" si="81"/>
        <v>80</v>
      </c>
      <c r="P888" s="5">
        <f t="shared" ca="1" si="82"/>
        <v>1.3400000000000023E-2</v>
      </c>
      <c r="R888" s="4">
        <v>41047</v>
      </c>
      <c r="S888" s="2">
        <v>0.8</v>
      </c>
      <c r="T888" s="4">
        <v>41033</v>
      </c>
      <c r="U888" s="2">
        <v>3</v>
      </c>
      <c r="V888" s="4">
        <v>41051</v>
      </c>
      <c r="W888" s="2">
        <v>0.5</v>
      </c>
      <c r="X888" s="4">
        <v>41051</v>
      </c>
      <c r="Y888" s="2">
        <v>0.48659999999999998</v>
      </c>
      <c r="Z888" s="2">
        <f t="shared" si="83"/>
        <v>1.3400000000000023E-2</v>
      </c>
      <c r="AA888" s="4">
        <v>41050</v>
      </c>
      <c r="AB888" s="2">
        <v>80</v>
      </c>
    </row>
    <row r="889" spans="2:28" x14ac:dyDescent="0.15">
      <c r="B889" s="1">
        <v>41052</v>
      </c>
      <c r="C889">
        <v>26.22</v>
      </c>
      <c r="D889">
        <v>18.64</v>
      </c>
      <c r="E889">
        <v>2736.48</v>
      </c>
      <c r="F889">
        <v>0.26100000000000001</v>
      </c>
      <c r="G889">
        <v>0.752</v>
      </c>
      <c r="H889">
        <v>1.772</v>
      </c>
      <c r="I889">
        <v>3.0870000000000002</v>
      </c>
      <c r="J889">
        <v>1.7345999999999999</v>
      </c>
      <c r="K889">
        <v>1.383</v>
      </c>
      <c r="L889" s="5">
        <f t="shared" ca="1" si="80"/>
        <v>0.8</v>
      </c>
      <c r="M889" s="5">
        <f t="shared" ca="1" si="78"/>
        <v>3</v>
      </c>
      <c r="N889" s="5">
        <f t="shared" ca="1" si="79"/>
        <v>0.5</v>
      </c>
      <c r="O889" s="5">
        <f t="shared" ca="1" si="81"/>
        <v>80</v>
      </c>
      <c r="P889" s="5">
        <f t="shared" ca="1" si="82"/>
        <v>1.0099999999999998E-2</v>
      </c>
      <c r="R889" s="4">
        <v>41050</v>
      </c>
      <c r="S889" s="2">
        <v>0.8</v>
      </c>
      <c r="T889" s="4">
        <v>41036</v>
      </c>
      <c r="U889" s="2">
        <v>3</v>
      </c>
      <c r="V889" s="4">
        <v>41052</v>
      </c>
      <c r="W889" s="2">
        <v>0.5</v>
      </c>
      <c r="X889" s="4">
        <v>41052</v>
      </c>
      <c r="Y889" s="2">
        <v>0.4899</v>
      </c>
      <c r="Z889" s="2">
        <f t="shared" si="83"/>
        <v>1.0099999999999998E-2</v>
      </c>
      <c r="AA889" s="4">
        <v>41051</v>
      </c>
      <c r="AB889" s="2">
        <v>80</v>
      </c>
    </row>
    <row r="890" spans="2:28" x14ac:dyDescent="0.15">
      <c r="B890" s="1">
        <v>41053</v>
      </c>
      <c r="C890">
        <v>24.43</v>
      </c>
      <c r="D890">
        <v>18.73</v>
      </c>
      <c r="E890">
        <v>2777.12</v>
      </c>
      <c r="F890">
        <v>0.245</v>
      </c>
      <c r="G890">
        <v>0.74</v>
      </c>
      <c r="H890">
        <v>1.7769999999999999</v>
      </c>
      <c r="I890">
        <v>3.0609999999999999</v>
      </c>
      <c r="J890">
        <v>1.7774000000000001</v>
      </c>
      <c r="K890">
        <v>1.39</v>
      </c>
      <c r="L890" s="5">
        <f t="shared" ca="1" si="80"/>
        <v>0.8</v>
      </c>
      <c r="M890" s="5">
        <f t="shared" ca="1" si="78"/>
        <v>3</v>
      </c>
      <c r="N890" s="5">
        <f t="shared" ca="1" si="79"/>
        <v>0.5</v>
      </c>
      <c r="O890" s="5">
        <f t="shared" ca="1" si="81"/>
        <v>80</v>
      </c>
      <c r="P890" s="5">
        <f t="shared" ca="1" si="82"/>
        <v>1.5500000000000014E-2</v>
      </c>
      <c r="R890" s="4">
        <v>41051</v>
      </c>
      <c r="S890" s="2">
        <v>0.8</v>
      </c>
      <c r="T890" s="4">
        <v>41037</v>
      </c>
      <c r="U890" s="2">
        <v>3</v>
      </c>
      <c r="V890" s="4">
        <v>41053</v>
      </c>
      <c r="W890" s="2">
        <v>0.5</v>
      </c>
      <c r="X890" s="4">
        <v>41053</v>
      </c>
      <c r="Y890" s="2">
        <v>0.48449999999999999</v>
      </c>
      <c r="Z890" s="2">
        <f t="shared" si="83"/>
        <v>1.5500000000000014E-2</v>
      </c>
      <c r="AA890" s="4">
        <v>41052</v>
      </c>
      <c r="AB890" s="2">
        <v>80</v>
      </c>
    </row>
    <row r="891" spans="2:28" x14ac:dyDescent="0.15">
      <c r="B891" s="1">
        <v>41054</v>
      </c>
      <c r="C891">
        <v>23.8</v>
      </c>
      <c r="D891">
        <v>18.59</v>
      </c>
      <c r="E891">
        <v>2775.86</v>
      </c>
      <c r="F891">
        <v>0.23</v>
      </c>
      <c r="G891">
        <v>0.72199999999999998</v>
      </c>
      <c r="H891">
        <v>1.754</v>
      </c>
      <c r="I891">
        <v>3.0510000000000002</v>
      </c>
      <c r="J891">
        <v>1.738</v>
      </c>
      <c r="K891">
        <v>1.3680000000000001</v>
      </c>
      <c r="L891" s="5">
        <f t="shared" ca="1" si="80"/>
        <v>0.8</v>
      </c>
      <c r="M891" s="5">
        <f t="shared" ca="1" si="78"/>
        <v>3</v>
      </c>
      <c r="N891" s="5">
        <f t="shared" ca="1" si="79"/>
        <v>0.5</v>
      </c>
      <c r="O891" s="5">
        <f t="shared" ca="1" si="81"/>
        <v>80</v>
      </c>
      <c r="P891" s="5">
        <f t="shared" ca="1" si="82"/>
        <v>1.1900000000000022E-2</v>
      </c>
      <c r="R891" s="4">
        <v>41052</v>
      </c>
      <c r="S891" s="2">
        <v>0.8</v>
      </c>
      <c r="T891" s="4">
        <v>41038</v>
      </c>
      <c r="U891" s="2">
        <v>3</v>
      </c>
      <c r="V891" s="4">
        <v>41054</v>
      </c>
      <c r="W891" s="2">
        <v>0.5</v>
      </c>
      <c r="X891" s="4">
        <v>41054</v>
      </c>
      <c r="Y891" s="2">
        <v>0.48809999999999998</v>
      </c>
      <c r="Z891" s="2">
        <f t="shared" si="83"/>
        <v>1.1900000000000022E-2</v>
      </c>
      <c r="AA891" s="4">
        <v>41053</v>
      </c>
      <c r="AB891" s="2">
        <v>80</v>
      </c>
    </row>
    <row r="892" spans="2:28" x14ac:dyDescent="0.15">
      <c r="B892" s="1">
        <v>41057</v>
      </c>
      <c r="C892">
        <v>24.35</v>
      </c>
      <c r="D892">
        <v>18.600000000000001</v>
      </c>
      <c r="E892">
        <v>2781.34</v>
      </c>
      <c r="F892">
        <v>0.24399999999999999</v>
      </c>
      <c r="G892">
        <v>0.73199999999999998</v>
      </c>
      <c r="H892">
        <v>1.762</v>
      </c>
      <c r="I892">
        <v>3.0760000000000001</v>
      </c>
      <c r="J892">
        <v>1.738</v>
      </c>
      <c r="K892">
        <v>1.363</v>
      </c>
      <c r="L892" s="5">
        <f t="shared" ca="1" si="80"/>
        <v>0.8</v>
      </c>
      <c r="M892" s="5">
        <f t="shared" ca="1" si="78"/>
        <v>3</v>
      </c>
      <c r="N892" s="5">
        <f t="shared" ca="1" si="79"/>
        <v>0.5</v>
      </c>
      <c r="O892" s="5">
        <f t="shared" ca="1" si="81"/>
        <v>80</v>
      </c>
      <c r="P892" s="5">
        <f t="shared" ca="1" si="82"/>
        <v>1.0599999999999998E-2</v>
      </c>
      <c r="R892" s="4">
        <v>41053</v>
      </c>
      <c r="S892" s="2">
        <v>0.8</v>
      </c>
      <c r="T892" s="4">
        <v>41039</v>
      </c>
      <c r="U892" s="2">
        <v>3</v>
      </c>
      <c r="V892" s="4">
        <v>41057</v>
      </c>
      <c r="W892" s="2">
        <v>0.5</v>
      </c>
      <c r="X892" s="4">
        <v>41057</v>
      </c>
      <c r="Y892" s="2">
        <v>0.4894</v>
      </c>
      <c r="Z892" s="2">
        <f t="shared" si="83"/>
        <v>1.0599999999999998E-2</v>
      </c>
      <c r="AA892" s="4">
        <v>41054</v>
      </c>
      <c r="AB892" s="2">
        <v>80</v>
      </c>
    </row>
    <row r="893" spans="2:28" x14ac:dyDescent="0.15">
      <c r="B893" s="1">
        <v>41058</v>
      </c>
      <c r="C893">
        <v>23.96</v>
      </c>
      <c r="D893">
        <v>17.91</v>
      </c>
      <c r="E893">
        <v>2801.91</v>
      </c>
      <c r="F893">
        <v>0.28499999999999998</v>
      </c>
      <c r="G893">
        <v>0.76300000000000001</v>
      </c>
      <c r="H893">
        <v>1.7789999999999999</v>
      </c>
      <c r="I893">
        <v>3.0910000000000002</v>
      </c>
      <c r="J893">
        <v>1.7447999999999999</v>
      </c>
      <c r="K893">
        <v>1.3580000000000001</v>
      </c>
      <c r="L893" s="5">
        <f t="shared" ca="1" si="80"/>
        <v>0.8</v>
      </c>
      <c r="M893" s="5">
        <f t="shared" ca="1" si="78"/>
        <v>3</v>
      </c>
      <c r="N893" s="5">
        <f t="shared" ca="1" si="79"/>
        <v>0.5</v>
      </c>
      <c r="O893" s="5">
        <f t="shared" ca="1" si="81"/>
        <v>80</v>
      </c>
      <c r="P893" s="5">
        <f t="shared" ca="1" si="82"/>
        <v>1.2900000000000023E-2</v>
      </c>
      <c r="R893" s="4">
        <v>41054</v>
      </c>
      <c r="S893" s="2">
        <v>0.8</v>
      </c>
      <c r="T893" s="4">
        <v>41040</v>
      </c>
      <c r="U893" s="2">
        <v>3</v>
      </c>
      <c r="V893" s="4">
        <v>41058</v>
      </c>
      <c r="W893" s="2">
        <v>0.5</v>
      </c>
      <c r="X893" s="4">
        <v>41058</v>
      </c>
      <c r="Y893" s="2">
        <v>0.48709999999999998</v>
      </c>
      <c r="Z893" s="2">
        <f t="shared" si="83"/>
        <v>1.2900000000000023E-2</v>
      </c>
      <c r="AA893" s="4">
        <v>41057</v>
      </c>
      <c r="AB893" s="2">
        <v>80</v>
      </c>
    </row>
    <row r="894" spans="2:28" x14ac:dyDescent="0.15">
      <c r="B894" s="1">
        <v>41059</v>
      </c>
      <c r="C894">
        <v>26.27</v>
      </c>
      <c r="D894">
        <v>18.440000000000001</v>
      </c>
      <c r="E894">
        <v>2754.47</v>
      </c>
      <c r="F894">
        <v>0.25700000000000001</v>
      </c>
      <c r="G894">
        <v>0.67200000000000004</v>
      </c>
      <c r="H894">
        <v>1.6479999999999999</v>
      </c>
      <c r="I894">
        <v>3.0249999999999999</v>
      </c>
      <c r="J894">
        <v>1.6220000000000001</v>
      </c>
      <c r="K894">
        <v>1.2669999999999999</v>
      </c>
      <c r="L894" s="5">
        <f t="shared" ca="1" si="80"/>
        <v>0.8</v>
      </c>
      <c r="M894" s="5">
        <f t="shared" ca="1" si="78"/>
        <v>3</v>
      </c>
      <c r="N894" s="5">
        <f t="shared" ca="1" si="79"/>
        <v>0.5</v>
      </c>
      <c r="O894" s="5">
        <f t="shared" ca="1" si="81"/>
        <v>80</v>
      </c>
      <c r="P894" s="5">
        <f t="shared" ca="1" si="82"/>
        <v>7.2999999999999732E-3</v>
      </c>
      <c r="R894" s="4">
        <v>41057</v>
      </c>
      <c r="S894" s="2">
        <v>0.8</v>
      </c>
      <c r="T894" s="4">
        <v>41043</v>
      </c>
      <c r="U894" s="2">
        <v>3</v>
      </c>
      <c r="V894" s="4">
        <v>41059</v>
      </c>
      <c r="W894" s="2">
        <v>0.5</v>
      </c>
      <c r="X894" s="4">
        <v>41059</v>
      </c>
      <c r="Y894" s="2">
        <v>0.49270000000000003</v>
      </c>
      <c r="Z894" s="2">
        <f t="shared" si="83"/>
        <v>7.2999999999999732E-3</v>
      </c>
      <c r="AA894" s="4">
        <v>41058</v>
      </c>
      <c r="AB894" s="2">
        <v>80</v>
      </c>
    </row>
    <row r="895" spans="2:28" x14ac:dyDescent="0.15">
      <c r="B895" s="1">
        <v>41060</v>
      </c>
      <c r="C895">
        <v>26.96</v>
      </c>
      <c r="D895">
        <v>18.559999999999999</v>
      </c>
      <c r="E895">
        <v>2767.09</v>
      </c>
      <c r="F895">
        <v>0.23499999999999999</v>
      </c>
      <c r="G895">
        <v>0.63300000000000001</v>
      </c>
      <c r="H895">
        <v>1.571</v>
      </c>
      <c r="I895">
        <v>2.9489999999999998</v>
      </c>
      <c r="J895">
        <v>1.5578000000000001</v>
      </c>
      <c r="K895">
        <v>1.1990000000000001</v>
      </c>
      <c r="L895" s="5">
        <f t="shared" ca="1" si="80"/>
        <v>0.8</v>
      </c>
      <c r="M895" s="5">
        <f t="shared" ca="1" si="78"/>
        <v>2.8</v>
      </c>
      <c r="N895" s="5">
        <f t="shared" ca="1" si="79"/>
        <v>0.5</v>
      </c>
      <c r="O895" s="5">
        <f t="shared" ca="1" si="81"/>
        <v>80</v>
      </c>
      <c r="P895" s="5">
        <f t="shared" ca="1" si="82"/>
        <v>6.0999999999999943E-3</v>
      </c>
      <c r="R895" s="4">
        <v>41058</v>
      </c>
      <c r="S895" s="2">
        <v>0.8</v>
      </c>
      <c r="T895" s="4">
        <v>41044</v>
      </c>
      <c r="U895" s="2">
        <v>3</v>
      </c>
      <c r="V895" s="4">
        <v>41060</v>
      </c>
      <c r="W895" s="2">
        <v>0.5</v>
      </c>
      <c r="X895" s="4">
        <v>41060</v>
      </c>
      <c r="Y895" s="2">
        <v>0.49390000000000001</v>
      </c>
      <c r="Z895" s="2">
        <f t="shared" si="83"/>
        <v>6.0999999999999943E-3</v>
      </c>
      <c r="AA895" s="4">
        <v>41059</v>
      </c>
      <c r="AB895" s="2">
        <v>80</v>
      </c>
    </row>
    <row r="896" spans="2:28" x14ac:dyDescent="0.15">
      <c r="B896" s="1">
        <v>41061</v>
      </c>
      <c r="C896">
        <v>27.36</v>
      </c>
      <c r="D896">
        <v>18.66</v>
      </c>
      <c r="E896">
        <v>2732.65</v>
      </c>
      <c r="F896">
        <v>0.26100000000000001</v>
      </c>
      <c r="G896">
        <v>0.63900000000000001</v>
      </c>
      <c r="H896">
        <v>1.534</v>
      </c>
      <c r="I896">
        <v>2.8559999999999999</v>
      </c>
      <c r="J896">
        <v>1.452</v>
      </c>
      <c r="K896">
        <v>1.1719999999999999</v>
      </c>
      <c r="L896" s="5">
        <f t="shared" ca="1" si="80"/>
        <v>0.8</v>
      </c>
      <c r="M896" s="5">
        <f t="shared" ca="1" si="78"/>
        <v>2.8</v>
      </c>
      <c r="N896" s="5">
        <f t="shared" ca="1" si="79"/>
        <v>0.5</v>
      </c>
      <c r="O896" s="5">
        <f t="shared" ca="1" si="81"/>
        <v>80</v>
      </c>
      <c r="P896" s="5">
        <f t="shared" ca="1" si="82"/>
        <v>6.5000000000000058E-3</v>
      </c>
      <c r="R896" s="4">
        <v>41059</v>
      </c>
      <c r="S896" s="2">
        <v>0.8</v>
      </c>
      <c r="T896" s="4">
        <v>41045</v>
      </c>
      <c r="U896" s="2">
        <v>3</v>
      </c>
      <c r="V896" s="4">
        <v>41061</v>
      </c>
      <c r="W896" s="2">
        <v>0.5</v>
      </c>
      <c r="X896" s="4">
        <v>41061</v>
      </c>
      <c r="Y896" s="2">
        <v>0.49349999999999999</v>
      </c>
      <c r="Z896" s="2">
        <f t="shared" si="83"/>
        <v>6.5000000000000058E-3</v>
      </c>
      <c r="AA896" s="4">
        <v>41060</v>
      </c>
      <c r="AB896" s="2">
        <v>80</v>
      </c>
    </row>
    <row r="897" spans="2:28" x14ac:dyDescent="0.15">
      <c r="B897" s="1">
        <v>41064</v>
      </c>
      <c r="C897">
        <v>27.36</v>
      </c>
      <c r="D897">
        <v>18.66</v>
      </c>
      <c r="E897">
        <v>2732.65</v>
      </c>
      <c r="F897">
        <v>0.26100000000000001</v>
      </c>
      <c r="G897">
        <v>0.63900000000000001</v>
      </c>
      <c r="H897">
        <v>1.524</v>
      </c>
      <c r="I897">
        <v>2.8559999999999999</v>
      </c>
      <c r="J897">
        <v>1.5239</v>
      </c>
      <c r="K897">
        <v>1.2070000000000001</v>
      </c>
      <c r="L897" s="5">
        <f t="shared" ca="1" si="80"/>
        <v>0.8</v>
      </c>
      <c r="M897" s="5">
        <f t="shared" ca="1" si="78"/>
        <v>2.8</v>
      </c>
      <c r="N897" s="5">
        <f t="shared" ca="1" si="79"/>
        <v>0.5</v>
      </c>
      <c r="O897" s="5">
        <f t="shared" ca="1" si="81"/>
        <v>80</v>
      </c>
      <c r="P897" s="5">
        <f t="shared" ca="1" si="82"/>
        <v>6.5000000000000058E-3</v>
      </c>
      <c r="R897" s="4">
        <v>41060</v>
      </c>
      <c r="S897" s="2">
        <v>0.8</v>
      </c>
      <c r="T897" s="4">
        <v>41046</v>
      </c>
      <c r="U897" s="2">
        <v>3</v>
      </c>
      <c r="V897" s="4">
        <v>41064</v>
      </c>
      <c r="W897" s="2">
        <v>0.5</v>
      </c>
      <c r="X897" s="4">
        <v>41064</v>
      </c>
      <c r="Y897" s="2">
        <v>0.49349999999999999</v>
      </c>
      <c r="Z897" s="2">
        <f t="shared" si="83"/>
        <v>6.5000000000000058E-3</v>
      </c>
      <c r="AA897" s="4">
        <v>41061</v>
      </c>
      <c r="AB897" s="2">
        <v>80</v>
      </c>
    </row>
    <row r="898" spans="2:28" x14ac:dyDescent="0.15">
      <c r="B898" s="1">
        <v>41065</v>
      </c>
      <c r="C898">
        <v>27.36</v>
      </c>
      <c r="D898">
        <v>18.66</v>
      </c>
      <c r="E898">
        <v>2732.65</v>
      </c>
      <c r="F898">
        <v>0.253</v>
      </c>
      <c r="G898">
        <v>0.63200000000000001</v>
      </c>
      <c r="H898">
        <v>1.5249999999999999</v>
      </c>
      <c r="I898">
        <v>2.847</v>
      </c>
      <c r="J898">
        <v>1.5744</v>
      </c>
      <c r="K898">
        <v>1.206</v>
      </c>
      <c r="L898" s="5">
        <f t="shared" ca="1" si="80"/>
        <v>0.8</v>
      </c>
      <c r="M898" s="5">
        <f t="shared" ca="1" si="78"/>
        <v>2.8</v>
      </c>
      <c r="N898" s="5">
        <f t="shared" ca="1" si="79"/>
        <v>0.5</v>
      </c>
      <c r="O898" s="5">
        <f t="shared" ca="1" si="81"/>
        <v>80</v>
      </c>
      <c r="P898" s="5">
        <f t="shared" ca="1" si="82"/>
        <v>6.5000000000000058E-3</v>
      </c>
      <c r="R898" s="4">
        <v>41061</v>
      </c>
      <c r="S898" s="2">
        <v>0.8</v>
      </c>
      <c r="T898" s="4">
        <v>41047</v>
      </c>
      <c r="U898" s="2">
        <v>3</v>
      </c>
      <c r="V898" s="4">
        <v>41065</v>
      </c>
      <c r="W898" s="2">
        <v>0.5</v>
      </c>
      <c r="X898" s="4">
        <v>41065</v>
      </c>
      <c r="Y898" s="2">
        <v>0.49349999999999999</v>
      </c>
      <c r="Z898" s="2">
        <f t="shared" si="83"/>
        <v>6.5000000000000058E-3</v>
      </c>
      <c r="AA898" s="4">
        <v>41064</v>
      </c>
      <c r="AB898" s="2">
        <v>80</v>
      </c>
    </row>
    <row r="899" spans="2:28" x14ac:dyDescent="0.15">
      <c r="B899" s="1">
        <v>41066</v>
      </c>
      <c r="C899">
        <v>24.93</v>
      </c>
      <c r="D899">
        <v>19.55</v>
      </c>
      <c r="E899">
        <v>2795.61</v>
      </c>
      <c r="F899">
        <v>0.28599999999999998</v>
      </c>
      <c r="G899">
        <v>0.71899999999999997</v>
      </c>
      <c r="H899">
        <v>1.663</v>
      </c>
      <c r="I899">
        <v>2.9470000000000001</v>
      </c>
      <c r="J899">
        <v>1.6592</v>
      </c>
      <c r="K899">
        <v>1.3340000000000001</v>
      </c>
      <c r="L899" s="5">
        <f t="shared" ca="1" si="80"/>
        <v>0.8</v>
      </c>
      <c r="M899" s="5">
        <f t="shared" ca="1" si="78"/>
        <v>2.8</v>
      </c>
      <c r="N899" s="5">
        <f t="shared" ca="1" si="79"/>
        <v>0.5</v>
      </c>
      <c r="O899" s="5">
        <f t="shared" ca="1" si="81"/>
        <v>80</v>
      </c>
      <c r="P899" s="5">
        <f t="shared" ca="1" si="82"/>
        <v>1.4000000000000012E-2</v>
      </c>
      <c r="R899" s="4">
        <v>41064</v>
      </c>
      <c r="S899" s="2">
        <v>0.8</v>
      </c>
      <c r="T899" s="4">
        <v>41050</v>
      </c>
      <c r="U899" s="2">
        <v>3</v>
      </c>
      <c r="V899" s="4">
        <v>41066</v>
      </c>
      <c r="W899" s="2">
        <v>0.5</v>
      </c>
      <c r="X899" s="4">
        <v>41066</v>
      </c>
      <c r="Y899" s="2">
        <v>0.48599999999999999</v>
      </c>
      <c r="Z899" s="2">
        <f t="shared" si="83"/>
        <v>1.4000000000000012E-2</v>
      </c>
      <c r="AA899" s="4">
        <v>41065</v>
      </c>
      <c r="AB899" s="2">
        <v>80</v>
      </c>
    </row>
    <row r="900" spans="2:28" x14ac:dyDescent="0.15">
      <c r="B900" s="1">
        <v>41067</v>
      </c>
      <c r="C900">
        <v>23.44</v>
      </c>
      <c r="D900">
        <v>19.79</v>
      </c>
      <c r="E900">
        <v>2829.37</v>
      </c>
      <c r="F900">
        <v>0.27500000000000002</v>
      </c>
      <c r="G900">
        <v>0.75900000000000001</v>
      </c>
      <c r="H900">
        <v>1.716</v>
      </c>
      <c r="I900">
        <v>3.0259999999999998</v>
      </c>
      <c r="J900">
        <v>1.6388</v>
      </c>
      <c r="K900">
        <v>1.373</v>
      </c>
      <c r="L900" s="5">
        <f t="shared" ca="1" si="80"/>
        <v>0.8</v>
      </c>
      <c r="M900" s="5">
        <f t="shared" ca="1" si="78"/>
        <v>2.8</v>
      </c>
      <c r="N900" s="5">
        <f t="shared" ca="1" si="79"/>
        <v>0.5</v>
      </c>
      <c r="O900" s="5">
        <f t="shared" ca="1" si="81"/>
        <v>80</v>
      </c>
      <c r="P900" s="5">
        <f t="shared" ca="1" si="82"/>
        <v>1.1900000000000022E-2</v>
      </c>
      <c r="R900" s="4">
        <v>41065</v>
      </c>
      <c r="S900" s="2">
        <v>0.8</v>
      </c>
      <c r="T900" s="4">
        <v>41051</v>
      </c>
      <c r="U900" s="2">
        <v>3</v>
      </c>
      <c r="V900" s="4">
        <v>41067</v>
      </c>
      <c r="W900" s="2">
        <v>0.5</v>
      </c>
      <c r="X900" s="4">
        <v>41067</v>
      </c>
      <c r="Y900" s="2">
        <v>0.48809999999999998</v>
      </c>
      <c r="Z900" s="2">
        <f t="shared" si="83"/>
        <v>1.1900000000000022E-2</v>
      </c>
      <c r="AA900" s="4">
        <v>41066</v>
      </c>
      <c r="AB900" s="2">
        <v>80</v>
      </c>
    </row>
    <row r="901" spans="2:28" x14ac:dyDescent="0.15">
      <c r="B901" s="1">
        <v>41068</v>
      </c>
      <c r="C901">
        <v>23.33</v>
      </c>
      <c r="D901">
        <v>19.760000000000002</v>
      </c>
      <c r="E901">
        <v>2822.17</v>
      </c>
      <c r="F901">
        <v>0.23499999999999999</v>
      </c>
      <c r="G901">
        <v>0.70399999999999996</v>
      </c>
      <c r="H901">
        <v>1.627</v>
      </c>
      <c r="I901">
        <v>2.9649999999999999</v>
      </c>
      <c r="J901">
        <v>1.6353</v>
      </c>
      <c r="K901">
        <v>1.3280000000000001</v>
      </c>
      <c r="L901" s="5">
        <f t="shared" ca="1" si="80"/>
        <v>0.8</v>
      </c>
      <c r="M901" s="5">
        <f t="shared" ref="M901:M964" ca="1" si="84">INDEX($U$5:$U$3442,MATCH($B901,$T$5:$T$3442,0),1)</f>
        <v>2.8</v>
      </c>
      <c r="N901" s="5">
        <f t="shared" ref="N901:N964" ca="1" si="85">INDEX($W$5:$W$3442,MATCH($B901,$V$5:$V$3442,0),1)</f>
        <v>0.5</v>
      </c>
      <c r="O901" s="5">
        <f t="shared" ca="1" si="81"/>
        <v>80</v>
      </c>
      <c r="P901" s="5">
        <f t="shared" ca="1" si="82"/>
        <v>1.26E-2</v>
      </c>
      <c r="R901" s="4">
        <v>41066</v>
      </c>
      <c r="S901" s="2">
        <v>0.8</v>
      </c>
      <c r="T901" s="4">
        <v>41052</v>
      </c>
      <c r="U901" s="2">
        <v>3</v>
      </c>
      <c r="V901" s="4">
        <v>41068</v>
      </c>
      <c r="W901" s="2">
        <v>0.5</v>
      </c>
      <c r="X901" s="4">
        <v>41068</v>
      </c>
      <c r="Y901" s="2">
        <v>0.4874</v>
      </c>
      <c r="Z901" s="2">
        <f t="shared" si="83"/>
        <v>1.26E-2</v>
      </c>
      <c r="AA901" s="4">
        <v>41067</v>
      </c>
      <c r="AB901" s="2">
        <v>80</v>
      </c>
    </row>
    <row r="902" spans="2:28" x14ac:dyDescent="0.15">
      <c r="B902" s="1">
        <v>41071</v>
      </c>
      <c r="C902">
        <v>23.98</v>
      </c>
      <c r="D902">
        <v>19.66</v>
      </c>
      <c r="E902">
        <v>2819.77</v>
      </c>
      <c r="F902">
        <v>0.252</v>
      </c>
      <c r="G902">
        <v>0.73899999999999999</v>
      </c>
      <c r="H902">
        <v>1.6519999999999999</v>
      </c>
      <c r="I902">
        <v>3.0169999999999999</v>
      </c>
      <c r="J902">
        <v>1.5860000000000001</v>
      </c>
      <c r="K902">
        <v>1.304</v>
      </c>
      <c r="L902" s="5">
        <f t="shared" ref="L902:L965" ca="1" si="86">INDEX($S$5:$S$3410,MATCH(B902,$R$5:$R$3410,0),1)</f>
        <v>0.8</v>
      </c>
      <c r="M902" s="5">
        <f t="shared" ca="1" si="84"/>
        <v>2.8</v>
      </c>
      <c r="N902" s="5">
        <f t="shared" ca="1" si="85"/>
        <v>0.5</v>
      </c>
      <c r="O902" s="5">
        <f t="shared" ref="O902:O965" ca="1" si="87">INDEX($AB$5:$AB$3442,MATCH($B902,$AA$5:$AA$3442,0),1)</f>
        <v>80</v>
      </c>
      <c r="P902" s="5">
        <f t="shared" ref="P902:P965" ca="1" si="88">INDEX($Z$5:$Z$3442,MATCH($B902,$V$5:$V$3442,0),1)</f>
        <v>1.529999999999998E-2</v>
      </c>
      <c r="R902" s="4">
        <v>41067</v>
      </c>
      <c r="S902" s="2">
        <v>0.8</v>
      </c>
      <c r="T902" s="4">
        <v>41053</v>
      </c>
      <c r="U902" s="2">
        <v>3</v>
      </c>
      <c r="V902" s="4">
        <v>41071</v>
      </c>
      <c r="W902" s="2">
        <v>0.5</v>
      </c>
      <c r="X902" s="4">
        <v>41071</v>
      </c>
      <c r="Y902" s="2">
        <v>0.48470000000000002</v>
      </c>
      <c r="Z902" s="2">
        <f t="shared" ref="Z902:Z965" si="89">W902-Y902</f>
        <v>1.529999999999998E-2</v>
      </c>
      <c r="AA902" s="4">
        <v>41068</v>
      </c>
      <c r="AB902" s="2">
        <v>80</v>
      </c>
    </row>
    <row r="903" spans="2:28" x14ac:dyDescent="0.15">
      <c r="B903" s="1">
        <v>41072</v>
      </c>
      <c r="C903">
        <v>24.34</v>
      </c>
      <c r="D903">
        <v>19.63</v>
      </c>
      <c r="E903">
        <v>2834.04</v>
      </c>
      <c r="F903">
        <v>0.27100000000000002</v>
      </c>
      <c r="G903">
        <v>0.78100000000000003</v>
      </c>
      <c r="H903">
        <v>1.696</v>
      </c>
      <c r="I903">
        <v>3.0649999999999999</v>
      </c>
      <c r="J903">
        <v>1.6641999999999999</v>
      </c>
      <c r="K903">
        <v>1.4239999999999999</v>
      </c>
      <c r="L903" s="5">
        <f t="shared" ca="1" si="86"/>
        <v>0.8</v>
      </c>
      <c r="M903" s="5">
        <f t="shared" ca="1" si="84"/>
        <v>2.8</v>
      </c>
      <c r="N903" s="5">
        <f t="shared" ca="1" si="85"/>
        <v>0.5</v>
      </c>
      <c r="O903" s="5">
        <f t="shared" ca="1" si="87"/>
        <v>80</v>
      </c>
      <c r="P903" s="5">
        <f t="shared" ca="1" si="88"/>
        <v>2.1299999999999986E-2</v>
      </c>
      <c r="R903" s="4">
        <v>41068</v>
      </c>
      <c r="S903" s="2">
        <v>0.8</v>
      </c>
      <c r="T903" s="4">
        <v>41054</v>
      </c>
      <c r="U903" s="2">
        <v>3</v>
      </c>
      <c r="V903" s="4">
        <v>41072</v>
      </c>
      <c r="W903" s="2">
        <v>0.5</v>
      </c>
      <c r="X903" s="4">
        <v>41072</v>
      </c>
      <c r="Y903" s="2">
        <v>0.47870000000000001</v>
      </c>
      <c r="Z903" s="2">
        <f t="shared" si="89"/>
        <v>2.1299999999999986E-2</v>
      </c>
      <c r="AA903" s="4">
        <v>41071</v>
      </c>
      <c r="AB903" s="2">
        <v>80</v>
      </c>
    </row>
    <row r="904" spans="2:28" x14ac:dyDescent="0.15">
      <c r="B904" s="1">
        <v>41073</v>
      </c>
      <c r="C904">
        <v>25.42</v>
      </c>
      <c r="D904">
        <v>19.61</v>
      </c>
      <c r="E904">
        <v>2837.66</v>
      </c>
      <c r="F904">
        <v>0.27700000000000002</v>
      </c>
      <c r="G904">
        <v>0.80100000000000005</v>
      </c>
      <c r="H904">
        <v>1.75</v>
      </c>
      <c r="I904">
        <v>3.137</v>
      </c>
      <c r="J904">
        <v>1.5927</v>
      </c>
      <c r="K904">
        <v>1.4870000000000001</v>
      </c>
      <c r="L904" s="5">
        <f t="shared" ca="1" si="86"/>
        <v>0.8</v>
      </c>
      <c r="M904" s="5">
        <f t="shared" ca="1" si="84"/>
        <v>2.8</v>
      </c>
      <c r="N904" s="5">
        <f t="shared" ca="1" si="85"/>
        <v>0.5</v>
      </c>
      <c r="O904" s="5">
        <f t="shared" ca="1" si="87"/>
        <v>80</v>
      </c>
      <c r="P904" s="5">
        <f t="shared" ca="1" si="88"/>
        <v>9.000000000000008E-3</v>
      </c>
      <c r="R904" s="4">
        <v>41071</v>
      </c>
      <c r="S904" s="2">
        <v>0.8</v>
      </c>
      <c r="T904" s="4">
        <v>41057</v>
      </c>
      <c r="U904" s="2">
        <v>3</v>
      </c>
      <c r="V904" s="4">
        <v>41073</v>
      </c>
      <c r="W904" s="2">
        <v>0.5</v>
      </c>
      <c r="X904" s="4">
        <v>41073</v>
      </c>
      <c r="Y904" s="2">
        <v>0.49099999999999999</v>
      </c>
      <c r="Z904" s="2">
        <f t="shared" si="89"/>
        <v>9.000000000000008E-3</v>
      </c>
      <c r="AA904" s="4">
        <v>41072</v>
      </c>
      <c r="AB904" s="2">
        <v>80</v>
      </c>
    </row>
    <row r="905" spans="2:28" x14ac:dyDescent="0.15">
      <c r="B905" s="1">
        <v>41074</v>
      </c>
      <c r="C905">
        <v>26.04</v>
      </c>
      <c r="D905">
        <v>19.14</v>
      </c>
      <c r="E905">
        <v>2831.47</v>
      </c>
      <c r="F905">
        <v>0.28499999999999998</v>
      </c>
      <c r="G905">
        <v>0.80700000000000005</v>
      </c>
      <c r="H905">
        <v>1.7290000000000001</v>
      </c>
      <c r="I905">
        <v>3.153</v>
      </c>
      <c r="J905">
        <v>1.6419999999999999</v>
      </c>
      <c r="K905">
        <v>1.486</v>
      </c>
      <c r="L905" s="5">
        <f t="shared" ca="1" si="86"/>
        <v>0.8</v>
      </c>
      <c r="M905" s="5">
        <f t="shared" ca="1" si="84"/>
        <v>2.8</v>
      </c>
      <c r="N905" s="5">
        <f t="shared" ca="1" si="85"/>
        <v>0.5</v>
      </c>
      <c r="O905" s="5">
        <f t="shared" ca="1" si="87"/>
        <v>80</v>
      </c>
      <c r="P905" s="5">
        <f t="shared" ca="1" si="88"/>
        <v>1.3600000000000001E-2</v>
      </c>
      <c r="R905" s="4">
        <v>41072</v>
      </c>
      <c r="S905" s="2">
        <v>0.8</v>
      </c>
      <c r="T905" s="4">
        <v>41058</v>
      </c>
      <c r="U905" s="2">
        <v>3</v>
      </c>
      <c r="V905" s="4">
        <v>41074</v>
      </c>
      <c r="W905" s="2">
        <v>0.5</v>
      </c>
      <c r="X905" s="4">
        <v>41074</v>
      </c>
      <c r="Y905" s="2">
        <v>0.4864</v>
      </c>
      <c r="Z905" s="2">
        <f t="shared" si="89"/>
        <v>1.3600000000000001E-2</v>
      </c>
      <c r="AA905" s="4">
        <v>41073</v>
      </c>
      <c r="AB905" s="2">
        <v>80</v>
      </c>
    </row>
    <row r="906" spans="2:28" x14ac:dyDescent="0.15">
      <c r="B906" s="1">
        <v>41075</v>
      </c>
      <c r="C906">
        <v>26.8</v>
      </c>
      <c r="D906">
        <v>19.13</v>
      </c>
      <c r="E906">
        <v>2842.44</v>
      </c>
      <c r="F906">
        <v>0.219</v>
      </c>
      <c r="G906">
        <v>0.71099999999999997</v>
      </c>
      <c r="H906">
        <v>1.6659999999999999</v>
      </c>
      <c r="I906">
        <v>3.093</v>
      </c>
      <c r="J906">
        <v>1.5772999999999999</v>
      </c>
      <c r="K906">
        <v>1.4359999999999999</v>
      </c>
      <c r="L906" s="5">
        <f t="shared" ca="1" si="86"/>
        <v>0.8</v>
      </c>
      <c r="M906" s="5">
        <f t="shared" ca="1" si="84"/>
        <v>2.8</v>
      </c>
      <c r="N906" s="5">
        <f t="shared" ca="1" si="85"/>
        <v>0.5</v>
      </c>
      <c r="O906" s="5">
        <f t="shared" ca="1" si="87"/>
        <v>80</v>
      </c>
      <c r="P906" s="5">
        <f t="shared" ca="1" si="88"/>
        <v>9.000000000000008E-3</v>
      </c>
      <c r="R906" s="4">
        <v>41073</v>
      </c>
      <c r="S906" s="2">
        <v>0.8</v>
      </c>
      <c r="T906" s="4">
        <v>41059</v>
      </c>
      <c r="U906" s="2">
        <v>3</v>
      </c>
      <c r="V906" s="4">
        <v>41075</v>
      </c>
      <c r="W906" s="2">
        <v>0.5</v>
      </c>
      <c r="X906" s="4">
        <v>41075</v>
      </c>
      <c r="Y906" s="2">
        <v>0.49099999999999999</v>
      </c>
      <c r="Z906" s="2">
        <f t="shared" si="89"/>
        <v>9.000000000000008E-3</v>
      </c>
      <c r="AA906" s="4">
        <v>41074</v>
      </c>
      <c r="AB906" s="2">
        <v>80</v>
      </c>
    </row>
    <row r="907" spans="2:28" x14ac:dyDescent="0.15">
      <c r="B907" s="1">
        <v>41078</v>
      </c>
      <c r="C907">
        <v>23.45</v>
      </c>
      <c r="D907">
        <v>19.14</v>
      </c>
      <c r="E907">
        <v>2847.84</v>
      </c>
      <c r="F907">
        <v>0.24399999999999999</v>
      </c>
      <c r="G907">
        <v>0.68600000000000005</v>
      </c>
      <c r="H907">
        <v>1.6619999999999999</v>
      </c>
      <c r="I907">
        <v>3.0579999999999998</v>
      </c>
      <c r="J907">
        <v>1.5738000000000001</v>
      </c>
      <c r="K907">
        <v>1.41</v>
      </c>
      <c r="L907" s="5">
        <f t="shared" ca="1" si="86"/>
        <v>0.8</v>
      </c>
      <c r="M907" s="5">
        <f t="shared" ca="1" si="84"/>
        <v>2.8</v>
      </c>
      <c r="N907" s="5">
        <f t="shared" ca="1" si="85"/>
        <v>0.5</v>
      </c>
      <c r="O907" s="5">
        <f t="shared" ca="1" si="87"/>
        <v>80</v>
      </c>
      <c r="P907" s="5">
        <f t="shared" ca="1" si="88"/>
        <v>5.9000000000000163E-3</v>
      </c>
      <c r="R907" s="4">
        <v>41074</v>
      </c>
      <c r="S907" s="2">
        <v>0.8</v>
      </c>
      <c r="T907" s="4">
        <v>41060</v>
      </c>
      <c r="U907" s="2">
        <v>2.8</v>
      </c>
      <c r="V907" s="4">
        <v>41078</v>
      </c>
      <c r="W907" s="2">
        <v>0.5</v>
      </c>
      <c r="X907" s="4">
        <v>41078</v>
      </c>
      <c r="Y907" s="2">
        <v>0.49409999999999998</v>
      </c>
      <c r="Z907" s="2">
        <f t="shared" si="89"/>
        <v>5.9000000000000163E-3</v>
      </c>
      <c r="AA907" s="4">
        <v>41075</v>
      </c>
      <c r="AB907" s="2">
        <v>80</v>
      </c>
    </row>
    <row r="908" spans="2:28" x14ac:dyDescent="0.15">
      <c r="B908" s="1">
        <v>41079</v>
      </c>
      <c r="C908">
        <v>20.92</v>
      </c>
      <c r="D908">
        <v>18.98</v>
      </c>
      <c r="E908">
        <v>2895.44</v>
      </c>
      <c r="F908">
        <v>0.24099999999999999</v>
      </c>
      <c r="G908">
        <v>0.68799999999999994</v>
      </c>
      <c r="H908">
        <v>1.718</v>
      </c>
      <c r="I908">
        <v>3.105</v>
      </c>
      <c r="J908">
        <v>1.6196999999999999</v>
      </c>
      <c r="K908">
        <v>1.528</v>
      </c>
      <c r="L908" s="5">
        <f t="shared" ca="1" si="86"/>
        <v>0.8</v>
      </c>
      <c r="M908" s="5">
        <f t="shared" ca="1" si="84"/>
        <v>2.8</v>
      </c>
      <c r="N908" s="5">
        <f t="shared" ca="1" si="85"/>
        <v>0.5</v>
      </c>
      <c r="O908" s="5">
        <f t="shared" ca="1" si="87"/>
        <v>80</v>
      </c>
      <c r="P908" s="5">
        <f t="shared" ca="1" si="88"/>
        <v>1.0900000000000021E-2</v>
      </c>
      <c r="R908" s="4">
        <v>41075</v>
      </c>
      <c r="S908" s="2">
        <v>0.8</v>
      </c>
      <c r="T908" s="4">
        <v>41061</v>
      </c>
      <c r="U908" s="2">
        <v>2.8</v>
      </c>
      <c r="V908" s="4">
        <v>41079</v>
      </c>
      <c r="W908" s="2">
        <v>0.5</v>
      </c>
      <c r="X908" s="4">
        <v>41079</v>
      </c>
      <c r="Y908" s="2">
        <v>0.48909999999999998</v>
      </c>
      <c r="Z908" s="2">
        <f t="shared" si="89"/>
        <v>1.0900000000000021E-2</v>
      </c>
      <c r="AA908" s="4">
        <v>41078</v>
      </c>
      <c r="AB908" s="2">
        <v>80</v>
      </c>
    </row>
    <row r="909" spans="2:28" x14ac:dyDescent="0.15">
      <c r="B909" s="1">
        <v>41080</v>
      </c>
      <c r="C909">
        <v>20.059999999999999</v>
      </c>
      <c r="D909">
        <v>18.25</v>
      </c>
      <c r="E909">
        <v>2916.72</v>
      </c>
      <c r="F909">
        <v>0.307</v>
      </c>
      <c r="G909">
        <v>0.749</v>
      </c>
      <c r="H909">
        <v>1.7709999999999999</v>
      </c>
      <c r="I909">
        <v>3.0950000000000002</v>
      </c>
      <c r="J909">
        <v>1.6572</v>
      </c>
      <c r="K909">
        <v>1.613</v>
      </c>
      <c r="L909" s="5">
        <f t="shared" ca="1" si="86"/>
        <v>0.8</v>
      </c>
      <c r="M909" s="5">
        <f t="shared" ca="1" si="84"/>
        <v>2.8</v>
      </c>
      <c r="N909" s="5">
        <f t="shared" ca="1" si="85"/>
        <v>0.5</v>
      </c>
      <c r="O909" s="5">
        <f t="shared" ca="1" si="87"/>
        <v>80</v>
      </c>
      <c r="P909" s="5">
        <f t="shared" ca="1" si="88"/>
        <v>6.6999999999999837E-3</v>
      </c>
      <c r="R909" s="4">
        <v>41078</v>
      </c>
      <c r="S909" s="2">
        <v>0.8</v>
      </c>
      <c r="T909" s="4">
        <v>41064</v>
      </c>
      <c r="U909" s="2">
        <v>2.8</v>
      </c>
      <c r="V909" s="4">
        <v>41080</v>
      </c>
      <c r="W909" s="2">
        <v>0.5</v>
      </c>
      <c r="X909" s="4">
        <v>41080</v>
      </c>
      <c r="Y909" s="2">
        <v>0.49330000000000002</v>
      </c>
      <c r="Z909" s="2">
        <f t="shared" si="89"/>
        <v>6.6999999999999837E-3</v>
      </c>
      <c r="AA909" s="4">
        <v>41079</v>
      </c>
      <c r="AB909" s="2">
        <v>80</v>
      </c>
    </row>
    <row r="910" spans="2:28" x14ac:dyDescent="0.15">
      <c r="B910" s="1">
        <v>41081</v>
      </c>
      <c r="C910">
        <v>19.100000000000001</v>
      </c>
      <c r="D910">
        <v>18.420000000000002</v>
      </c>
      <c r="E910">
        <v>2889.09</v>
      </c>
      <c r="F910">
        <v>0.28999999999999998</v>
      </c>
      <c r="G910">
        <v>0.71</v>
      </c>
      <c r="H910">
        <v>1.6990000000000001</v>
      </c>
      <c r="I910">
        <v>3.0139999999999998</v>
      </c>
      <c r="J910">
        <v>1.6162000000000001</v>
      </c>
      <c r="K910">
        <v>1.5329999999999999</v>
      </c>
      <c r="L910" s="5">
        <f t="shared" ca="1" si="86"/>
        <v>0.8</v>
      </c>
      <c r="M910" s="5">
        <f t="shared" ca="1" si="84"/>
        <v>2.8</v>
      </c>
      <c r="N910" s="5">
        <f t="shared" ca="1" si="85"/>
        <v>0.5</v>
      </c>
      <c r="O910" s="5">
        <f t="shared" ca="1" si="87"/>
        <v>80</v>
      </c>
      <c r="P910" s="5">
        <f t="shared" ca="1" si="88"/>
        <v>5.9000000000000163E-3</v>
      </c>
      <c r="R910" s="4">
        <v>41079</v>
      </c>
      <c r="S910" s="2">
        <v>0.8</v>
      </c>
      <c r="T910" s="4">
        <v>41065</v>
      </c>
      <c r="U910" s="2">
        <v>2.8</v>
      </c>
      <c r="V910" s="4">
        <v>41081</v>
      </c>
      <c r="W910" s="2">
        <v>0.5</v>
      </c>
      <c r="X910" s="4">
        <v>41081</v>
      </c>
      <c r="Y910" s="2">
        <v>0.49409999999999998</v>
      </c>
      <c r="Z910" s="2">
        <f t="shared" si="89"/>
        <v>5.9000000000000163E-3</v>
      </c>
      <c r="AA910" s="4">
        <v>41080</v>
      </c>
      <c r="AB910" s="2">
        <v>80</v>
      </c>
    </row>
    <row r="911" spans="2:28" x14ac:dyDescent="0.15">
      <c r="B911" s="1">
        <v>41082</v>
      </c>
      <c r="C911">
        <v>19.559999999999999</v>
      </c>
      <c r="D911">
        <v>18.61</v>
      </c>
      <c r="E911">
        <v>2861.52</v>
      </c>
      <c r="F911">
        <v>0.315</v>
      </c>
      <c r="G911">
        <v>0.74399999999999999</v>
      </c>
      <c r="H911">
        <v>1.724</v>
      </c>
      <c r="I911">
        <v>2.964</v>
      </c>
      <c r="J911">
        <v>1.6741999999999999</v>
      </c>
      <c r="K911">
        <v>1.58</v>
      </c>
      <c r="L911" s="5">
        <f t="shared" ca="1" si="86"/>
        <v>0.8</v>
      </c>
      <c r="M911" s="5">
        <f t="shared" ca="1" si="84"/>
        <v>2.8</v>
      </c>
      <c r="N911" s="5">
        <f t="shared" ca="1" si="85"/>
        <v>0.5</v>
      </c>
      <c r="O911" s="5">
        <f t="shared" ca="1" si="87"/>
        <v>80</v>
      </c>
      <c r="P911" s="5">
        <f t="shared" ca="1" si="88"/>
        <v>1.8199999999999994E-2</v>
      </c>
      <c r="R911" s="4">
        <v>41080</v>
      </c>
      <c r="S911" s="2">
        <v>0.8</v>
      </c>
      <c r="T911" s="4">
        <v>41066</v>
      </c>
      <c r="U911" s="2">
        <v>2.8</v>
      </c>
      <c r="V911" s="4">
        <v>41082</v>
      </c>
      <c r="W911" s="2">
        <v>0.5</v>
      </c>
      <c r="X911" s="4">
        <v>41082</v>
      </c>
      <c r="Y911" s="2">
        <v>0.48180000000000001</v>
      </c>
      <c r="Z911" s="2">
        <f t="shared" si="89"/>
        <v>1.8199999999999994E-2</v>
      </c>
      <c r="AA911" s="4">
        <v>41081</v>
      </c>
      <c r="AB911" s="2">
        <v>80</v>
      </c>
    </row>
    <row r="912" spans="2:28" x14ac:dyDescent="0.15">
      <c r="B912" s="1">
        <v>41085</v>
      </c>
      <c r="C912">
        <v>21.58</v>
      </c>
      <c r="D912">
        <v>18.829999999999998</v>
      </c>
      <c r="E912">
        <v>2828.05</v>
      </c>
      <c r="F912">
        <v>0.28299999999999997</v>
      </c>
      <c r="G912">
        <v>0.70099999999999996</v>
      </c>
      <c r="H912">
        <v>1.6719999999999999</v>
      </c>
      <c r="I912">
        <v>2.9329999999999998</v>
      </c>
      <c r="J912">
        <v>1.6024</v>
      </c>
      <c r="K912">
        <v>1.462</v>
      </c>
      <c r="L912" s="5">
        <f t="shared" ca="1" si="86"/>
        <v>0.8</v>
      </c>
      <c r="M912" s="5">
        <f t="shared" ca="1" si="84"/>
        <v>2.8</v>
      </c>
      <c r="N912" s="5">
        <f t="shared" ca="1" si="85"/>
        <v>0.5</v>
      </c>
      <c r="O912" s="5">
        <f t="shared" ca="1" si="87"/>
        <v>80</v>
      </c>
      <c r="P912" s="5">
        <f t="shared" ca="1" si="88"/>
        <v>1.3100000000000001E-2</v>
      </c>
      <c r="R912" s="4">
        <v>41081</v>
      </c>
      <c r="S912" s="2">
        <v>0.8</v>
      </c>
      <c r="T912" s="4">
        <v>41067</v>
      </c>
      <c r="U912" s="2">
        <v>2.8</v>
      </c>
      <c r="V912" s="4">
        <v>41085</v>
      </c>
      <c r="W912" s="2">
        <v>0.5</v>
      </c>
      <c r="X912" s="4">
        <v>41085</v>
      </c>
      <c r="Y912" s="2">
        <v>0.4869</v>
      </c>
      <c r="Z912" s="2">
        <f t="shared" si="89"/>
        <v>1.3100000000000001E-2</v>
      </c>
      <c r="AA912" s="4">
        <v>41082</v>
      </c>
      <c r="AB912" s="2">
        <v>80</v>
      </c>
    </row>
    <row r="913" spans="2:28" x14ac:dyDescent="0.15">
      <c r="B913" s="1">
        <v>41086</v>
      </c>
      <c r="C913">
        <v>21.38</v>
      </c>
      <c r="D913">
        <v>17.91</v>
      </c>
      <c r="E913">
        <v>2826.4</v>
      </c>
      <c r="F913">
        <v>0.28599999999999998</v>
      </c>
      <c r="G913">
        <v>0.71299999999999997</v>
      </c>
      <c r="H913">
        <v>1.6850000000000001</v>
      </c>
      <c r="I913">
        <v>2.9769999999999999</v>
      </c>
      <c r="J913">
        <v>1.6262000000000001</v>
      </c>
      <c r="K913">
        <v>1.504</v>
      </c>
      <c r="L913" s="5">
        <f t="shared" ca="1" si="86"/>
        <v>0.8</v>
      </c>
      <c r="M913" s="5">
        <f t="shared" ca="1" si="84"/>
        <v>2.8</v>
      </c>
      <c r="N913" s="5">
        <f t="shared" ca="1" si="85"/>
        <v>0.5</v>
      </c>
      <c r="O913" s="5">
        <f t="shared" ca="1" si="87"/>
        <v>80</v>
      </c>
      <c r="P913" s="5">
        <f t="shared" ca="1" si="88"/>
        <v>1.5799999999999981E-2</v>
      </c>
      <c r="R913" s="4">
        <v>41082</v>
      </c>
      <c r="S913" s="2">
        <v>0.8</v>
      </c>
      <c r="T913" s="4">
        <v>41068</v>
      </c>
      <c r="U913" s="2">
        <v>2.8</v>
      </c>
      <c r="V913" s="4">
        <v>41086</v>
      </c>
      <c r="W913" s="2">
        <v>0.5</v>
      </c>
      <c r="X913" s="4">
        <v>41086</v>
      </c>
      <c r="Y913" s="2">
        <v>0.48420000000000002</v>
      </c>
      <c r="Z913" s="2">
        <f t="shared" si="89"/>
        <v>1.5799999999999981E-2</v>
      </c>
      <c r="AA913" s="4">
        <v>41085</v>
      </c>
      <c r="AB913" s="2">
        <v>80</v>
      </c>
    </row>
    <row r="914" spans="2:28" x14ac:dyDescent="0.15">
      <c r="B914" s="1">
        <v>41087</v>
      </c>
      <c r="C914">
        <v>20.25</v>
      </c>
      <c r="D914">
        <v>18.25</v>
      </c>
      <c r="E914">
        <v>2863.33</v>
      </c>
      <c r="F914">
        <v>0.28599999999999998</v>
      </c>
      <c r="G914">
        <v>0.71599999999999997</v>
      </c>
      <c r="H914">
        <v>1.6879999999999999</v>
      </c>
      <c r="I914">
        <v>2.992</v>
      </c>
      <c r="J914">
        <v>1.6176999999999999</v>
      </c>
      <c r="K914">
        <v>1.5660000000000001</v>
      </c>
      <c r="L914" s="5">
        <f t="shared" ca="1" si="86"/>
        <v>0.8</v>
      </c>
      <c r="M914" s="5">
        <f t="shared" ca="1" si="84"/>
        <v>2.8</v>
      </c>
      <c r="N914" s="5">
        <f t="shared" ca="1" si="85"/>
        <v>0.5</v>
      </c>
      <c r="O914" s="5">
        <f t="shared" ca="1" si="87"/>
        <v>80</v>
      </c>
      <c r="P914" s="5">
        <f t="shared" ca="1" si="88"/>
        <v>1.2000000000000011E-2</v>
      </c>
      <c r="R914" s="4">
        <v>41085</v>
      </c>
      <c r="S914" s="2">
        <v>0.8</v>
      </c>
      <c r="T914" s="4">
        <v>41071</v>
      </c>
      <c r="U914" s="2">
        <v>2.8</v>
      </c>
      <c r="V914" s="4">
        <v>41087</v>
      </c>
      <c r="W914" s="2">
        <v>0.5</v>
      </c>
      <c r="X914" s="4">
        <v>41087</v>
      </c>
      <c r="Y914" s="2">
        <v>0.48799999999999999</v>
      </c>
      <c r="Z914" s="2">
        <f t="shared" si="89"/>
        <v>1.2000000000000011E-2</v>
      </c>
      <c r="AA914" s="4">
        <v>41086</v>
      </c>
      <c r="AB914" s="2">
        <v>80</v>
      </c>
    </row>
    <row r="915" spans="2:28" x14ac:dyDescent="0.15">
      <c r="B915" s="1">
        <v>41088</v>
      </c>
      <c r="C915">
        <v>21.06</v>
      </c>
      <c r="D915">
        <v>18.239999999999998</v>
      </c>
      <c r="E915">
        <v>2848</v>
      </c>
      <c r="F915">
        <v>0.26800000000000002</v>
      </c>
      <c r="G915">
        <v>0.68400000000000005</v>
      </c>
      <c r="H915">
        <v>1.6419999999999999</v>
      </c>
      <c r="I915">
        <v>2.9569999999999999</v>
      </c>
      <c r="J915">
        <v>1.5768</v>
      </c>
      <c r="K915">
        <v>1.512</v>
      </c>
      <c r="L915" s="5">
        <f t="shared" ca="1" si="86"/>
        <v>0.8</v>
      </c>
      <c r="M915" s="5">
        <f t="shared" ca="1" si="84"/>
        <v>2.8</v>
      </c>
      <c r="N915" s="5">
        <f t="shared" ca="1" si="85"/>
        <v>0.5</v>
      </c>
      <c r="O915" s="5">
        <f t="shared" ca="1" si="87"/>
        <v>80</v>
      </c>
      <c r="P915" s="5">
        <f t="shared" ca="1" si="88"/>
        <v>2.5100000000000011E-2</v>
      </c>
      <c r="R915" s="4">
        <v>41086</v>
      </c>
      <c r="S915" s="2">
        <v>0.8</v>
      </c>
      <c r="T915" s="4">
        <v>41072</v>
      </c>
      <c r="U915" s="2">
        <v>2.8</v>
      </c>
      <c r="V915" s="4">
        <v>41088</v>
      </c>
      <c r="W915" s="2">
        <v>0.5</v>
      </c>
      <c r="X915" s="4">
        <v>41088</v>
      </c>
      <c r="Y915" s="2">
        <v>0.47489999999999999</v>
      </c>
      <c r="Z915" s="2">
        <f t="shared" si="89"/>
        <v>2.5100000000000011E-2</v>
      </c>
      <c r="AA915" s="4">
        <v>41087</v>
      </c>
      <c r="AB915" s="2">
        <v>80</v>
      </c>
    </row>
    <row r="916" spans="2:28" x14ac:dyDescent="0.15">
      <c r="B916" s="1">
        <v>41089</v>
      </c>
      <c r="C916">
        <v>19.11</v>
      </c>
      <c r="D916">
        <v>18.34</v>
      </c>
      <c r="E916">
        <v>2891.45</v>
      </c>
      <c r="F916">
        <v>0.28199999999999997</v>
      </c>
      <c r="G916">
        <v>0.747</v>
      </c>
      <c r="H916">
        <v>1.734</v>
      </c>
      <c r="I916">
        <v>3.0390000000000001</v>
      </c>
      <c r="J916">
        <v>1.6449</v>
      </c>
      <c r="K916">
        <v>1.581</v>
      </c>
      <c r="L916" s="5">
        <f t="shared" ca="1" si="86"/>
        <v>0.8</v>
      </c>
      <c r="M916" s="5">
        <f t="shared" ca="1" si="84"/>
        <v>2.8</v>
      </c>
      <c r="N916" s="5">
        <f t="shared" ca="1" si="85"/>
        <v>0.5</v>
      </c>
      <c r="O916" s="5">
        <f t="shared" ca="1" si="87"/>
        <v>80</v>
      </c>
      <c r="P916" s="5">
        <f t="shared" ca="1" si="88"/>
        <v>4.1399999999999992E-2</v>
      </c>
      <c r="R916" s="4">
        <v>41087</v>
      </c>
      <c r="S916" s="2">
        <v>0.8</v>
      </c>
      <c r="T916" s="4">
        <v>41073</v>
      </c>
      <c r="U916" s="2">
        <v>2.8</v>
      </c>
      <c r="V916" s="4">
        <v>41089</v>
      </c>
      <c r="W916" s="2">
        <v>0.5</v>
      </c>
      <c r="X916" s="4">
        <v>41089</v>
      </c>
      <c r="Y916" s="2">
        <v>0.45860000000000001</v>
      </c>
      <c r="Z916" s="2">
        <f t="shared" si="89"/>
        <v>4.1399999999999992E-2</v>
      </c>
      <c r="AA916" s="4">
        <v>41088</v>
      </c>
      <c r="AB916" s="2">
        <v>80</v>
      </c>
    </row>
    <row r="917" spans="2:28" x14ac:dyDescent="0.15">
      <c r="B917" s="1">
        <v>41092</v>
      </c>
      <c r="C917">
        <v>17.97</v>
      </c>
      <c r="D917">
        <v>18.010000000000002</v>
      </c>
      <c r="E917">
        <v>2927.12</v>
      </c>
      <c r="F917">
        <v>0.27</v>
      </c>
      <c r="G917">
        <v>0.73099999999999998</v>
      </c>
      <c r="H917">
        <v>1.6990000000000001</v>
      </c>
      <c r="I917">
        <v>3.0110000000000001</v>
      </c>
      <c r="J917">
        <v>1.5885</v>
      </c>
      <c r="K917">
        <v>1.518</v>
      </c>
      <c r="L917" s="5">
        <f t="shared" ca="1" si="86"/>
        <v>-0.1</v>
      </c>
      <c r="M917" s="5">
        <f t="shared" ca="1" si="84"/>
        <v>2.4</v>
      </c>
      <c r="N917" s="5">
        <f t="shared" ca="1" si="85"/>
        <v>0.5</v>
      </c>
      <c r="O917" s="5">
        <f t="shared" ca="1" si="87"/>
        <v>80</v>
      </c>
      <c r="P917" s="5">
        <f t="shared" ca="1" si="88"/>
        <v>2.579999999999999E-2</v>
      </c>
      <c r="R917" s="4">
        <v>41088</v>
      </c>
      <c r="S917" s="2">
        <v>0.8</v>
      </c>
      <c r="T917" s="4">
        <v>41074</v>
      </c>
      <c r="U917" s="2">
        <v>2.8</v>
      </c>
      <c r="V917" s="4">
        <v>41092</v>
      </c>
      <c r="W917" s="2">
        <v>0.5</v>
      </c>
      <c r="X917" s="4">
        <v>41092</v>
      </c>
      <c r="Y917" s="2">
        <v>0.47420000000000001</v>
      </c>
      <c r="Z917" s="2">
        <f t="shared" si="89"/>
        <v>2.579999999999999E-2</v>
      </c>
      <c r="AA917" s="4">
        <v>41089</v>
      </c>
      <c r="AB917" s="2">
        <v>80</v>
      </c>
    </row>
    <row r="918" spans="2:28" x14ac:dyDescent="0.15">
      <c r="B918" s="1">
        <v>41093</v>
      </c>
      <c r="C918">
        <v>16.97</v>
      </c>
      <c r="D918">
        <v>18.07</v>
      </c>
      <c r="E918">
        <v>2951.72</v>
      </c>
      <c r="F918">
        <v>0.311</v>
      </c>
      <c r="G918">
        <v>0.79400000000000004</v>
      </c>
      <c r="H918">
        <v>1.758</v>
      </c>
      <c r="I918">
        <v>3.0859999999999999</v>
      </c>
      <c r="J918">
        <v>1.6294</v>
      </c>
      <c r="K918">
        <v>1.5309999999999999</v>
      </c>
      <c r="L918" s="5">
        <f t="shared" ca="1" si="86"/>
        <v>-0.1</v>
      </c>
      <c r="M918" s="5">
        <f t="shared" ca="1" si="84"/>
        <v>2.4</v>
      </c>
      <c r="N918" s="5">
        <f t="shared" ca="1" si="85"/>
        <v>0.5</v>
      </c>
      <c r="O918" s="5">
        <f t="shared" ca="1" si="87"/>
        <v>80</v>
      </c>
      <c r="P918" s="5">
        <f t="shared" ca="1" si="88"/>
        <v>2.3699999999999999E-2</v>
      </c>
      <c r="R918" s="4">
        <v>41089</v>
      </c>
      <c r="S918" s="2">
        <v>0.8</v>
      </c>
      <c r="T918" s="4">
        <v>41075</v>
      </c>
      <c r="U918" s="2">
        <v>2.8</v>
      </c>
      <c r="V918" s="4">
        <v>41093</v>
      </c>
      <c r="W918" s="2">
        <v>0.5</v>
      </c>
      <c r="X918" s="4">
        <v>41093</v>
      </c>
      <c r="Y918" s="2">
        <v>0.4763</v>
      </c>
      <c r="Z918" s="2">
        <f t="shared" si="89"/>
        <v>2.3699999999999999E-2</v>
      </c>
      <c r="AA918" s="4">
        <v>41092</v>
      </c>
      <c r="AB918" s="2">
        <v>80</v>
      </c>
    </row>
    <row r="919" spans="2:28" x14ac:dyDescent="0.15">
      <c r="B919" s="1">
        <v>41094</v>
      </c>
      <c r="C919">
        <v>17.39</v>
      </c>
      <c r="D919">
        <v>17.46</v>
      </c>
      <c r="E919">
        <v>2949.57</v>
      </c>
      <c r="F919">
        <v>0.28100000000000003</v>
      </c>
      <c r="G919">
        <v>0.77800000000000002</v>
      </c>
      <c r="H919">
        <v>1.7230000000000001</v>
      </c>
      <c r="I919">
        <v>3.06</v>
      </c>
      <c r="J919">
        <v>1.6294</v>
      </c>
      <c r="K919">
        <v>1.452</v>
      </c>
      <c r="L919" s="5">
        <f t="shared" ca="1" si="86"/>
        <v>-0.1</v>
      </c>
      <c r="M919" s="5">
        <f t="shared" ca="1" si="84"/>
        <v>2.4</v>
      </c>
      <c r="N919" s="5">
        <f t="shared" ca="1" si="85"/>
        <v>0.5</v>
      </c>
      <c r="O919" s="5">
        <f t="shared" ca="1" si="87"/>
        <v>80</v>
      </c>
      <c r="P919" s="5">
        <f t="shared" ca="1" si="88"/>
        <v>2.7700000000000002E-2</v>
      </c>
      <c r="R919" s="4">
        <v>41090</v>
      </c>
      <c r="S919" s="2">
        <v>-0.1</v>
      </c>
      <c r="T919" s="4">
        <v>41078</v>
      </c>
      <c r="U919" s="2">
        <v>2.8</v>
      </c>
      <c r="V919" s="4">
        <v>41094</v>
      </c>
      <c r="W919" s="2">
        <v>0.5</v>
      </c>
      <c r="X919" s="4">
        <v>41094</v>
      </c>
      <c r="Y919" s="2">
        <v>0.4723</v>
      </c>
      <c r="Z919" s="2">
        <f t="shared" si="89"/>
        <v>2.7700000000000002E-2</v>
      </c>
      <c r="AA919" s="4">
        <v>41093</v>
      </c>
      <c r="AB919" s="2">
        <v>80</v>
      </c>
    </row>
    <row r="920" spans="2:28" x14ac:dyDescent="0.15">
      <c r="B920" s="1">
        <v>41095</v>
      </c>
      <c r="C920">
        <v>17.46</v>
      </c>
      <c r="D920">
        <v>15.43</v>
      </c>
      <c r="E920">
        <v>2952.19</v>
      </c>
      <c r="F920">
        <v>0.22500000000000001</v>
      </c>
      <c r="G920">
        <v>0.67100000000000004</v>
      </c>
      <c r="H920">
        <v>1.655</v>
      </c>
      <c r="I920">
        <v>3.0539999999999998</v>
      </c>
      <c r="J920">
        <v>1.5969</v>
      </c>
      <c r="K920">
        <v>1.381</v>
      </c>
      <c r="L920" s="5">
        <f t="shared" ca="1" si="86"/>
        <v>-0.1</v>
      </c>
      <c r="M920" s="5">
        <f t="shared" ca="1" si="84"/>
        <v>2.4</v>
      </c>
      <c r="N920" s="5">
        <f t="shared" ca="1" si="85"/>
        <v>0.5</v>
      </c>
      <c r="O920" s="5">
        <f t="shared" ca="1" si="87"/>
        <v>80</v>
      </c>
      <c r="P920" s="5">
        <f t="shared" ca="1" si="88"/>
        <v>2.8700000000000003E-2</v>
      </c>
      <c r="R920" s="4">
        <v>41092</v>
      </c>
      <c r="S920" s="2">
        <v>-0.1</v>
      </c>
      <c r="T920" s="4">
        <v>41079</v>
      </c>
      <c r="U920" s="2">
        <v>2.8</v>
      </c>
      <c r="V920" s="4">
        <v>41095</v>
      </c>
      <c r="W920" s="2">
        <v>0.5</v>
      </c>
      <c r="X920" s="4">
        <v>41095</v>
      </c>
      <c r="Y920" s="2">
        <v>0.4713</v>
      </c>
      <c r="Z920" s="2">
        <f t="shared" si="89"/>
        <v>2.8700000000000003E-2</v>
      </c>
      <c r="AA920" s="4">
        <v>41094</v>
      </c>
      <c r="AB920" s="2">
        <v>80</v>
      </c>
    </row>
    <row r="921" spans="2:28" x14ac:dyDescent="0.15">
      <c r="B921" s="1">
        <v>41096</v>
      </c>
      <c r="C921">
        <v>17.38</v>
      </c>
      <c r="D921">
        <v>15.13</v>
      </c>
      <c r="E921">
        <v>2936.85</v>
      </c>
      <c r="F921">
        <v>0.19800000000000001</v>
      </c>
      <c r="G921">
        <v>0.61</v>
      </c>
      <c r="H921">
        <v>1.593</v>
      </c>
      <c r="I921">
        <v>3.008</v>
      </c>
      <c r="J921">
        <v>1.5490999999999999</v>
      </c>
      <c r="K921">
        <v>1.3260000000000001</v>
      </c>
      <c r="L921" s="5">
        <f t="shared" ca="1" si="86"/>
        <v>-0.1</v>
      </c>
      <c r="M921" s="5">
        <f t="shared" ca="1" si="84"/>
        <v>2.4</v>
      </c>
      <c r="N921" s="5">
        <f t="shared" ca="1" si="85"/>
        <v>0.5</v>
      </c>
      <c r="O921" s="5">
        <f t="shared" ca="1" si="87"/>
        <v>80</v>
      </c>
      <c r="P921" s="5">
        <f t="shared" ca="1" si="88"/>
        <v>3.2200000000000006E-2</v>
      </c>
      <c r="R921" s="4">
        <v>41093</v>
      </c>
      <c r="S921" s="2">
        <v>-0.1</v>
      </c>
      <c r="T921" s="4">
        <v>41080</v>
      </c>
      <c r="U921" s="2">
        <v>2.8</v>
      </c>
      <c r="V921" s="4">
        <v>41096</v>
      </c>
      <c r="W921" s="2">
        <v>0.5</v>
      </c>
      <c r="X921" s="4">
        <v>41096</v>
      </c>
      <c r="Y921" s="2">
        <v>0.46779999999999999</v>
      </c>
      <c r="Z921" s="2">
        <f t="shared" si="89"/>
        <v>3.2200000000000006E-2</v>
      </c>
      <c r="AA921" s="4">
        <v>41095</v>
      </c>
      <c r="AB921" s="2">
        <v>80</v>
      </c>
    </row>
    <row r="922" spans="2:28" x14ac:dyDescent="0.15">
      <c r="B922" s="1">
        <v>41099</v>
      </c>
      <c r="C922">
        <v>18.239999999999998</v>
      </c>
      <c r="D922">
        <v>15.32</v>
      </c>
      <c r="E922">
        <v>2918.16</v>
      </c>
      <c r="F922">
        <v>0.21</v>
      </c>
      <c r="G922">
        <v>0.60099999999999998</v>
      </c>
      <c r="H922">
        <v>1.5820000000000001</v>
      </c>
      <c r="I922">
        <v>2.9860000000000002</v>
      </c>
      <c r="J922">
        <v>1.5117</v>
      </c>
      <c r="K922">
        <v>1.32</v>
      </c>
      <c r="L922" s="5">
        <f t="shared" ca="1" si="86"/>
        <v>-0.1</v>
      </c>
      <c r="M922" s="5">
        <f t="shared" ca="1" si="84"/>
        <v>2.4</v>
      </c>
      <c r="N922" s="5">
        <f t="shared" ca="1" si="85"/>
        <v>0.5</v>
      </c>
      <c r="O922" s="5">
        <f t="shared" ca="1" si="87"/>
        <v>80</v>
      </c>
      <c r="P922" s="5">
        <f t="shared" ca="1" si="88"/>
        <v>3.1499999999999972E-2</v>
      </c>
      <c r="R922" s="4">
        <v>41094</v>
      </c>
      <c r="S922" s="2">
        <v>-0.1</v>
      </c>
      <c r="T922" s="4">
        <v>41081</v>
      </c>
      <c r="U922" s="2">
        <v>2.8</v>
      </c>
      <c r="V922" s="4">
        <v>41099</v>
      </c>
      <c r="W922" s="2">
        <v>0.5</v>
      </c>
      <c r="X922" s="4">
        <v>41099</v>
      </c>
      <c r="Y922" s="2">
        <v>0.46850000000000003</v>
      </c>
      <c r="Z922" s="2">
        <f t="shared" si="89"/>
        <v>3.1499999999999972E-2</v>
      </c>
      <c r="AA922" s="4">
        <v>41096</v>
      </c>
      <c r="AB922" s="2">
        <v>80</v>
      </c>
    </row>
    <row r="923" spans="2:28" x14ac:dyDescent="0.15">
      <c r="B923" s="1">
        <v>41100</v>
      </c>
      <c r="C923">
        <v>17.11</v>
      </c>
      <c r="D923">
        <v>15.39</v>
      </c>
      <c r="E923">
        <v>2937.19</v>
      </c>
      <c r="F923">
        <v>0.224</v>
      </c>
      <c r="G923">
        <v>0.61799999999999999</v>
      </c>
      <c r="H923">
        <v>1.5860000000000001</v>
      </c>
      <c r="I923">
        <v>2.9929999999999999</v>
      </c>
      <c r="J923">
        <v>1.5015000000000001</v>
      </c>
      <c r="K923">
        <v>1.319</v>
      </c>
      <c r="L923" s="5">
        <f t="shared" ca="1" si="86"/>
        <v>-0.1</v>
      </c>
      <c r="M923" s="5">
        <f t="shared" ca="1" si="84"/>
        <v>2.4</v>
      </c>
      <c r="N923" s="5">
        <f t="shared" ca="1" si="85"/>
        <v>0.5</v>
      </c>
      <c r="O923" s="5">
        <f t="shared" ca="1" si="87"/>
        <v>80</v>
      </c>
      <c r="P923" s="5">
        <f t="shared" ca="1" si="88"/>
        <v>3.2399999999999984E-2</v>
      </c>
      <c r="R923" s="4">
        <v>41095</v>
      </c>
      <c r="S923" s="2">
        <v>-0.1</v>
      </c>
      <c r="T923" s="4">
        <v>41082</v>
      </c>
      <c r="U923" s="2">
        <v>2.8</v>
      </c>
      <c r="V923" s="4">
        <v>41100</v>
      </c>
      <c r="W923" s="2">
        <v>0.5</v>
      </c>
      <c r="X923" s="4">
        <v>41100</v>
      </c>
      <c r="Y923" s="2">
        <v>0.46760000000000002</v>
      </c>
      <c r="Z923" s="2">
        <f t="shared" si="89"/>
        <v>3.2399999999999984E-2</v>
      </c>
      <c r="AA923" s="4">
        <v>41099</v>
      </c>
      <c r="AB923" s="2">
        <v>80</v>
      </c>
    </row>
    <row r="924" spans="2:28" x14ac:dyDescent="0.15">
      <c r="B924" s="1">
        <v>41101</v>
      </c>
      <c r="C924">
        <v>16.95</v>
      </c>
      <c r="D924">
        <v>15.32</v>
      </c>
      <c r="E924">
        <v>2933.95</v>
      </c>
      <c r="F924">
        <v>0.218</v>
      </c>
      <c r="G924">
        <v>0.60799999999999998</v>
      </c>
      <c r="H924">
        <v>1.5649999999999999</v>
      </c>
      <c r="I924">
        <v>2.98</v>
      </c>
      <c r="J924">
        <v>1.5166999999999999</v>
      </c>
      <c r="K924">
        <v>1.27</v>
      </c>
      <c r="L924" s="5">
        <f t="shared" ca="1" si="86"/>
        <v>-0.1</v>
      </c>
      <c r="M924" s="5">
        <f t="shared" ca="1" si="84"/>
        <v>2.4</v>
      </c>
      <c r="N924" s="5">
        <f t="shared" ca="1" si="85"/>
        <v>0.5</v>
      </c>
      <c r="O924" s="5">
        <f t="shared" ca="1" si="87"/>
        <v>80</v>
      </c>
      <c r="P924" s="5">
        <f t="shared" ca="1" si="88"/>
        <v>2.8700000000000003E-2</v>
      </c>
      <c r="R924" s="4">
        <v>41096</v>
      </c>
      <c r="S924" s="2">
        <v>-0.1</v>
      </c>
      <c r="T924" s="4">
        <v>41085</v>
      </c>
      <c r="U924" s="2">
        <v>2.8</v>
      </c>
      <c r="V924" s="4">
        <v>41101</v>
      </c>
      <c r="W924" s="2">
        <v>0.5</v>
      </c>
      <c r="X924" s="4">
        <v>41101</v>
      </c>
      <c r="Y924" s="2">
        <v>0.4713</v>
      </c>
      <c r="Z924" s="2">
        <f t="shared" si="89"/>
        <v>2.8700000000000003E-2</v>
      </c>
      <c r="AA924" s="4">
        <v>41100</v>
      </c>
      <c r="AB924" s="2">
        <v>80</v>
      </c>
    </row>
    <row r="925" spans="2:28" x14ac:dyDescent="0.15">
      <c r="B925" s="1">
        <v>41102</v>
      </c>
      <c r="C925">
        <v>16.510000000000002</v>
      </c>
      <c r="D925">
        <v>14.58</v>
      </c>
      <c r="E925">
        <v>2907.31</v>
      </c>
      <c r="F925">
        <v>0.215</v>
      </c>
      <c r="G925">
        <v>0.59</v>
      </c>
      <c r="H925">
        <v>1.532</v>
      </c>
      <c r="I925">
        <v>2.9319999999999999</v>
      </c>
      <c r="J925">
        <v>1.4742999999999999</v>
      </c>
      <c r="K925">
        <v>1.248</v>
      </c>
      <c r="L925" s="5">
        <f t="shared" ca="1" si="86"/>
        <v>-0.1</v>
      </c>
      <c r="M925" s="5">
        <f t="shared" ca="1" si="84"/>
        <v>2.4</v>
      </c>
      <c r="N925" s="5">
        <f t="shared" ca="1" si="85"/>
        <v>0.5</v>
      </c>
      <c r="O925" s="5">
        <f t="shared" ca="1" si="87"/>
        <v>80</v>
      </c>
      <c r="P925" s="5">
        <f t="shared" ca="1" si="88"/>
        <v>3.5999999999999976E-2</v>
      </c>
      <c r="R925" s="4">
        <v>41099</v>
      </c>
      <c r="S925" s="2">
        <v>-0.1</v>
      </c>
      <c r="T925" s="4">
        <v>41086</v>
      </c>
      <c r="U925" s="2">
        <v>2.8</v>
      </c>
      <c r="V925" s="4">
        <v>41102</v>
      </c>
      <c r="W925" s="2">
        <v>0.5</v>
      </c>
      <c r="X925" s="4">
        <v>41102</v>
      </c>
      <c r="Y925" s="2">
        <v>0.46400000000000002</v>
      </c>
      <c r="Z925" s="2">
        <f t="shared" si="89"/>
        <v>3.5999999999999976E-2</v>
      </c>
      <c r="AA925" s="4">
        <v>41101</v>
      </c>
      <c r="AB925" s="2">
        <v>80</v>
      </c>
    </row>
    <row r="926" spans="2:28" x14ac:dyDescent="0.15">
      <c r="B926" s="1">
        <v>41103</v>
      </c>
      <c r="C926">
        <v>15.78</v>
      </c>
      <c r="D926">
        <v>14.78</v>
      </c>
      <c r="E926">
        <v>2937.15</v>
      </c>
      <c r="F926">
        <v>0.23200000000000001</v>
      </c>
      <c r="G926">
        <v>0.59599999999999997</v>
      </c>
      <c r="H926">
        <v>1.5489999999999999</v>
      </c>
      <c r="I926">
        <v>2.9239999999999999</v>
      </c>
      <c r="J926">
        <v>1.4876</v>
      </c>
      <c r="K926">
        <v>1.258</v>
      </c>
      <c r="L926" s="5">
        <f t="shared" ca="1" si="86"/>
        <v>-0.1</v>
      </c>
      <c r="M926" s="5">
        <f t="shared" ca="1" si="84"/>
        <v>2.4</v>
      </c>
      <c r="N926" s="5">
        <f t="shared" ca="1" si="85"/>
        <v>0.5</v>
      </c>
      <c r="O926" s="5">
        <f t="shared" ca="1" si="87"/>
        <v>80</v>
      </c>
      <c r="P926" s="5">
        <f t="shared" ca="1" si="88"/>
        <v>3.3899999999999986E-2</v>
      </c>
      <c r="R926" s="4">
        <v>41100</v>
      </c>
      <c r="S926" s="2">
        <v>-0.1</v>
      </c>
      <c r="T926" s="4">
        <v>41087</v>
      </c>
      <c r="U926" s="2">
        <v>2.8</v>
      </c>
      <c r="V926" s="4">
        <v>41103</v>
      </c>
      <c r="W926" s="2">
        <v>0.5</v>
      </c>
      <c r="X926" s="4">
        <v>41103</v>
      </c>
      <c r="Y926" s="2">
        <v>0.46610000000000001</v>
      </c>
      <c r="Z926" s="2">
        <f t="shared" si="89"/>
        <v>3.3899999999999986E-2</v>
      </c>
      <c r="AA926" s="4">
        <v>41102</v>
      </c>
      <c r="AB926" s="2">
        <v>80</v>
      </c>
    </row>
    <row r="927" spans="2:28" x14ac:dyDescent="0.15">
      <c r="B927" s="1">
        <v>41106</v>
      </c>
      <c r="C927">
        <v>16.309999999999999</v>
      </c>
      <c r="D927">
        <v>14.09</v>
      </c>
      <c r="E927">
        <v>2936.6</v>
      </c>
      <c r="F927">
        <v>0.21</v>
      </c>
      <c r="G927">
        <v>0.55700000000000005</v>
      </c>
      <c r="H927">
        <v>1.4970000000000001</v>
      </c>
      <c r="I927">
        <v>2.875</v>
      </c>
      <c r="J927">
        <v>1.4723999999999999</v>
      </c>
      <c r="K927">
        <v>1.2310000000000001</v>
      </c>
      <c r="L927" s="5">
        <f t="shared" ca="1" si="86"/>
        <v>-0.1</v>
      </c>
      <c r="M927" s="5">
        <f t="shared" ca="1" si="84"/>
        <v>2.4</v>
      </c>
      <c r="N927" s="5">
        <f t="shared" ca="1" si="85"/>
        <v>0.5</v>
      </c>
      <c r="O927" s="5">
        <f t="shared" ca="1" si="87"/>
        <v>80</v>
      </c>
      <c r="P927" s="5">
        <f t="shared" ca="1" si="88"/>
        <v>3.949999999999998E-2</v>
      </c>
      <c r="R927" s="4">
        <v>41101</v>
      </c>
      <c r="S927" s="2">
        <v>-0.1</v>
      </c>
      <c r="T927" s="4">
        <v>41088</v>
      </c>
      <c r="U927" s="2">
        <v>2.8</v>
      </c>
      <c r="V927" s="4">
        <v>41106</v>
      </c>
      <c r="W927" s="2">
        <v>0.5</v>
      </c>
      <c r="X927" s="4">
        <v>41106</v>
      </c>
      <c r="Y927" s="2">
        <v>0.46050000000000002</v>
      </c>
      <c r="Z927" s="2">
        <f t="shared" si="89"/>
        <v>3.949999999999998E-2</v>
      </c>
      <c r="AA927" s="4">
        <v>41103</v>
      </c>
      <c r="AB927" s="2">
        <v>80</v>
      </c>
    </row>
    <row r="928" spans="2:28" x14ac:dyDescent="0.15">
      <c r="B928" s="1">
        <v>41107</v>
      </c>
      <c r="C928">
        <v>16.41</v>
      </c>
      <c r="D928">
        <v>12.81</v>
      </c>
      <c r="E928">
        <v>2919.69</v>
      </c>
      <c r="F928">
        <v>0.20399999999999999</v>
      </c>
      <c r="G928">
        <v>0.54800000000000004</v>
      </c>
      <c r="H928">
        <v>1.504</v>
      </c>
      <c r="I928">
        <v>2.8929999999999998</v>
      </c>
      <c r="J928">
        <v>1.5078</v>
      </c>
      <c r="K928">
        <v>1.2310000000000001</v>
      </c>
      <c r="L928" s="5">
        <f t="shared" ca="1" si="86"/>
        <v>-0.1</v>
      </c>
      <c r="M928" s="5">
        <f t="shared" ca="1" si="84"/>
        <v>2.4</v>
      </c>
      <c r="N928" s="5">
        <f t="shared" ca="1" si="85"/>
        <v>0.5</v>
      </c>
      <c r="O928" s="5">
        <f t="shared" ca="1" si="87"/>
        <v>80</v>
      </c>
      <c r="P928" s="5">
        <f t="shared" ca="1" si="88"/>
        <v>3.6600000000000021E-2</v>
      </c>
      <c r="R928" s="4">
        <v>41102</v>
      </c>
      <c r="S928" s="2">
        <v>-0.1</v>
      </c>
      <c r="T928" s="4">
        <v>41089</v>
      </c>
      <c r="U928" s="2">
        <v>2.8</v>
      </c>
      <c r="V928" s="4">
        <v>41107</v>
      </c>
      <c r="W928" s="2">
        <v>0.5</v>
      </c>
      <c r="X928" s="4">
        <v>41107</v>
      </c>
      <c r="Y928" s="2">
        <v>0.46339999999999998</v>
      </c>
      <c r="Z928" s="2">
        <f t="shared" si="89"/>
        <v>3.6600000000000021E-2</v>
      </c>
      <c r="AA928" s="4">
        <v>41106</v>
      </c>
      <c r="AB928" s="2">
        <v>80</v>
      </c>
    </row>
    <row r="929" spans="2:28" x14ac:dyDescent="0.15">
      <c r="B929" s="1">
        <v>41108</v>
      </c>
      <c r="C929">
        <v>15.43</v>
      </c>
      <c r="D929">
        <v>12.63</v>
      </c>
      <c r="E929">
        <v>2947.15</v>
      </c>
      <c r="F929">
        <v>0.159</v>
      </c>
      <c r="G929">
        <v>0.49199999999999999</v>
      </c>
      <c r="H929">
        <v>1.4750000000000001</v>
      </c>
      <c r="I929">
        <v>2.8620000000000001</v>
      </c>
      <c r="J929">
        <v>1.4942</v>
      </c>
      <c r="K929">
        <v>1.198</v>
      </c>
      <c r="L929" s="5">
        <f t="shared" ca="1" si="86"/>
        <v>-0.1</v>
      </c>
      <c r="M929" s="5">
        <f t="shared" ca="1" si="84"/>
        <v>2.4</v>
      </c>
      <c r="N929" s="5">
        <f t="shared" ca="1" si="85"/>
        <v>0.5</v>
      </c>
      <c r="O929" s="5">
        <f t="shared" ca="1" si="87"/>
        <v>80</v>
      </c>
      <c r="P929" s="5">
        <f t="shared" ca="1" si="88"/>
        <v>3.7999999999999978E-2</v>
      </c>
      <c r="R929" s="4">
        <v>41103</v>
      </c>
      <c r="S929" s="2">
        <v>-0.1</v>
      </c>
      <c r="T929" s="4">
        <v>41090</v>
      </c>
      <c r="U929" s="2">
        <v>2.4</v>
      </c>
      <c r="V929" s="4">
        <v>41108</v>
      </c>
      <c r="W929" s="2">
        <v>0.5</v>
      </c>
      <c r="X929" s="4">
        <v>41108</v>
      </c>
      <c r="Y929" s="2">
        <v>0.46200000000000002</v>
      </c>
      <c r="Z929" s="2">
        <f t="shared" si="89"/>
        <v>3.7999999999999978E-2</v>
      </c>
      <c r="AA929" s="4">
        <v>41107</v>
      </c>
      <c r="AB929" s="2">
        <v>80</v>
      </c>
    </row>
    <row r="930" spans="2:28" x14ac:dyDescent="0.15">
      <c r="B930" s="1">
        <v>41109</v>
      </c>
      <c r="C930">
        <v>15.84</v>
      </c>
      <c r="D930">
        <v>12.65</v>
      </c>
      <c r="E930">
        <v>2965.63</v>
      </c>
      <c r="F930">
        <v>0.13700000000000001</v>
      </c>
      <c r="G930">
        <v>0.53400000000000003</v>
      </c>
      <c r="H930">
        <v>1.524</v>
      </c>
      <c r="I930">
        <v>2.9239999999999999</v>
      </c>
      <c r="J930">
        <v>1.5077</v>
      </c>
      <c r="K930">
        <v>1.216</v>
      </c>
      <c r="L930" s="5">
        <f t="shared" ca="1" si="86"/>
        <v>-0.1</v>
      </c>
      <c r="M930" s="5">
        <f t="shared" ca="1" si="84"/>
        <v>2.4</v>
      </c>
      <c r="N930" s="5">
        <f t="shared" ca="1" si="85"/>
        <v>0.5</v>
      </c>
      <c r="O930" s="5">
        <f t="shared" ca="1" si="87"/>
        <v>80</v>
      </c>
      <c r="P930" s="5">
        <f t="shared" ca="1" si="88"/>
        <v>3.9300000000000002E-2</v>
      </c>
      <c r="R930" s="4">
        <v>41106</v>
      </c>
      <c r="S930" s="2">
        <v>-0.1</v>
      </c>
      <c r="T930" s="4">
        <v>41092</v>
      </c>
      <c r="U930" s="2">
        <v>2.4</v>
      </c>
      <c r="V930" s="4">
        <v>41109</v>
      </c>
      <c r="W930" s="2">
        <v>0.5</v>
      </c>
      <c r="X930" s="4">
        <v>41109</v>
      </c>
      <c r="Y930" s="2">
        <v>0.4607</v>
      </c>
      <c r="Z930" s="2">
        <f t="shared" si="89"/>
        <v>3.9300000000000002E-2</v>
      </c>
      <c r="AA930" s="4">
        <v>41108</v>
      </c>
      <c r="AB930" s="2">
        <v>80</v>
      </c>
    </row>
    <row r="931" spans="2:28" x14ac:dyDescent="0.15">
      <c r="B931" s="1">
        <v>41110</v>
      </c>
      <c r="C931">
        <v>17.88</v>
      </c>
      <c r="D931">
        <v>13.14</v>
      </c>
      <c r="E931">
        <v>2935.15</v>
      </c>
      <c r="F931">
        <v>0.11799999999999999</v>
      </c>
      <c r="G931">
        <v>0.495</v>
      </c>
      <c r="H931">
        <v>1.4850000000000001</v>
      </c>
      <c r="I931">
        <v>2.9159999999999999</v>
      </c>
      <c r="J931">
        <v>1.4567000000000001</v>
      </c>
      <c r="K931">
        <v>1.1659999999999999</v>
      </c>
      <c r="L931" s="5">
        <f t="shared" ca="1" si="86"/>
        <v>-0.1</v>
      </c>
      <c r="M931" s="5">
        <f t="shared" ca="1" si="84"/>
        <v>2.4</v>
      </c>
      <c r="N931" s="5">
        <f t="shared" ca="1" si="85"/>
        <v>0.5</v>
      </c>
      <c r="O931" s="5">
        <f t="shared" ca="1" si="87"/>
        <v>80</v>
      </c>
      <c r="P931" s="5">
        <f t="shared" ca="1" si="88"/>
        <v>3.5899999999999987E-2</v>
      </c>
      <c r="R931" s="4">
        <v>41107</v>
      </c>
      <c r="S931" s="2">
        <v>-0.1</v>
      </c>
      <c r="T931" s="4">
        <v>41093</v>
      </c>
      <c r="U931" s="2">
        <v>2.4</v>
      </c>
      <c r="V931" s="4">
        <v>41110</v>
      </c>
      <c r="W931" s="2">
        <v>0.5</v>
      </c>
      <c r="X931" s="4">
        <v>41110</v>
      </c>
      <c r="Y931" s="2">
        <v>0.46410000000000001</v>
      </c>
      <c r="Z931" s="2">
        <f t="shared" si="89"/>
        <v>3.5899999999999987E-2</v>
      </c>
      <c r="AA931" s="4">
        <v>41109</v>
      </c>
      <c r="AB931" s="2">
        <v>80</v>
      </c>
    </row>
    <row r="932" spans="2:28" x14ac:dyDescent="0.15">
      <c r="B932" s="1">
        <v>41113</v>
      </c>
      <c r="C932">
        <v>21.42</v>
      </c>
      <c r="D932">
        <v>14.72</v>
      </c>
      <c r="E932">
        <v>2873.37</v>
      </c>
      <c r="F932">
        <v>9.9000000000000005E-2</v>
      </c>
      <c r="G932">
        <v>0.47599999999999998</v>
      </c>
      <c r="H932">
        <v>1.472</v>
      </c>
      <c r="I932">
        <v>2.9169999999999998</v>
      </c>
      <c r="J932">
        <v>1.4262999999999999</v>
      </c>
      <c r="K932">
        <v>1.1739999999999999</v>
      </c>
      <c r="L932" s="5">
        <f t="shared" ca="1" si="86"/>
        <v>-0.1</v>
      </c>
      <c r="M932" s="5">
        <f t="shared" ca="1" si="84"/>
        <v>2.4</v>
      </c>
      <c r="N932" s="5">
        <f t="shared" ca="1" si="85"/>
        <v>0.5</v>
      </c>
      <c r="O932" s="5">
        <f t="shared" ca="1" si="87"/>
        <v>80</v>
      </c>
      <c r="P932" s="5">
        <f t="shared" ca="1" si="88"/>
        <v>3.8200000000000012E-2</v>
      </c>
      <c r="R932" s="4">
        <v>41108</v>
      </c>
      <c r="S932" s="2">
        <v>-0.1</v>
      </c>
      <c r="T932" s="4">
        <v>41094</v>
      </c>
      <c r="U932" s="2">
        <v>2.4</v>
      </c>
      <c r="V932" s="4">
        <v>41113</v>
      </c>
      <c r="W932" s="2">
        <v>0.5</v>
      </c>
      <c r="X932" s="4">
        <v>41113</v>
      </c>
      <c r="Y932" s="2">
        <v>0.46179999999999999</v>
      </c>
      <c r="Z932" s="2">
        <f t="shared" si="89"/>
        <v>3.8200000000000012E-2</v>
      </c>
      <c r="AA932" s="4">
        <v>41110</v>
      </c>
      <c r="AB932" s="2">
        <v>80</v>
      </c>
    </row>
    <row r="933" spans="2:28" x14ac:dyDescent="0.15">
      <c r="B933" s="1">
        <v>41114</v>
      </c>
      <c r="C933">
        <v>21.16</v>
      </c>
      <c r="D933">
        <v>14.83</v>
      </c>
      <c r="E933">
        <v>2857.63</v>
      </c>
      <c r="F933">
        <v>8.1000000000000003E-2</v>
      </c>
      <c r="G933">
        <v>0.47499999999999998</v>
      </c>
      <c r="H933">
        <v>1.4670000000000001</v>
      </c>
      <c r="I933">
        <v>2.89</v>
      </c>
      <c r="J933">
        <v>1.3875</v>
      </c>
      <c r="K933">
        <v>1.2350000000000001</v>
      </c>
      <c r="L933" s="5">
        <f t="shared" ca="1" si="86"/>
        <v>-0.1</v>
      </c>
      <c r="M933" s="5">
        <f t="shared" ca="1" si="84"/>
        <v>2.4</v>
      </c>
      <c r="N933" s="5">
        <f t="shared" ca="1" si="85"/>
        <v>0.5</v>
      </c>
      <c r="O933" s="5">
        <f t="shared" ca="1" si="87"/>
        <v>80</v>
      </c>
      <c r="P933" s="5">
        <f t="shared" ca="1" si="88"/>
        <v>4.1700000000000015E-2</v>
      </c>
      <c r="R933" s="4">
        <v>41109</v>
      </c>
      <c r="S933" s="2">
        <v>-0.1</v>
      </c>
      <c r="T933" s="4">
        <v>41095</v>
      </c>
      <c r="U933" s="2">
        <v>2.4</v>
      </c>
      <c r="V933" s="4">
        <v>41114</v>
      </c>
      <c r="W933" s="2">
        <v>0.5</v>
      </c>
      <c r="X933" s="4">
        <v>41114</v>
      </c>
      <c r="Y933" s="2">
        <v>0.45829999999999999</v>
      </c>
      <c r="Z933" s="2">
        <f t="shared" si="89"/>
        <v>4.1700000000000015E-2</v>
      </c>
      <c r="AA933" s="4">
        <v>41113</v>
      </c>
      <c r="AB933" s="2">
        <v>80</v>
      </c>
    </row>
    <row r="934" spans="2:28" x14ac:dyDescent="0.15">
      <c r="B934" s="1">
        <v>41115</v>
      </c>
      <c r="C934">
        <v>20.23</v>
      </c>
      <c r="D934">
        <v>14.81</v>
      </c>
      <c r="E934">
        <v>2856.91</v>
      </c>
      <c r="F934">
        <v>6.5000000000000002E-2</v>
      </c>
      <c r="G934">
        <v>0.46100000000000002</v>
      </c>
      <c r="H934">
        <v>1.4590000000000001</v>
      </c>
      <c r="I934">
        <v>2.8929999999999998</v>
      </c>
      <c r="J934">
        <v>1.3975</v>
      </c>
      <c r="K934">
        <v>1.2609999999999999</v>
      </c>
      <c r="L934" s="5">
        <f t="shared" ca="1" si="86"/>
        <v>-0.1</v>
      </c>
      <c r="M934" s="5">
        <f t="shared" ca="1" si="84"/>
        <v>2.4</v>
      </c>
      <c r="N934" s="5">
        <f t="shared" ca="1" si="85"/>
        <v>0.5</v>
      </c>
      <c r="O934" s="5">
        <f t="shared" ca="1" si="87"/>
        <v>80</v>
      </c>
      <c r="P934" s="5">
        <f t="shared" ca="1" si="88"/>
        <v>4.0899999999999992E-2</v>
      </c>
      <c r="R934" s="4">
        <v>41110</v>
      </c>
      <c r="S934" s="2">
        <v>-0.1</v>
      </c>
      <c r="T934" s="4">
        <v>41096</v>
      </c>
      <c r="U934" s="2">
        <v>2.4</v>
      </c>
      <c r="V934" s="4">
        <v>41115</v>
      </c>
      <c r="W934" s="2">
        <v>0.5</v>
      </c>
      <c r="X934" s="4">
        <v>41115</v>
      </c>
      <c r="Y934" s="2">
        <v>0.45910000000000001</v>
      </c>
      <c r="Z934" s="2">
        <f t="shared" si="89"/>
        <v>4.0899999999999992E-2</v>
      </c>
      <c r="AA934" s="4">
        <v>41114</v>
      </c>
      <c r="AB934" s="2">
        <v>80</v>
      </c>
    </row>
    <row r="935" spans="2:28" x14ac:dyDescent="0.15">
      <c r="B935" s="1">
        <v>41116</v>
      </c>
      <c r="C935">
        <v>18.43</v>
      </c>
      <c r="D935">
        <v>15.31</v>
      </c>
      <c r="E935">
        <v>2896.14</v>
      </c>
      <c r="F935">
        <v>9.1999999999999998E-2</v>
      </c>
      <c r="G935">
        <v>0.49299999999999999</v>
      </c>
      <c r="H935">
        <v>1.4810000000000001</v>
      </c>
      <c r="I935">
        <v>2.8919999999999999</v>
      </c>
      <c r="J935">
        <v>1.4378</v>
      </c>
      <c r="K935">
        <v>1.32</v>
      </c>
      <c r="L935" s="5">
        <f t="shared" ca="1" si="86"/>
        <v>-0.1</v>
      </c>
      <c r="M935" s="5">
        <f t="shared" ca="1" si="84"/>
        <v>2.4</v>
      </c>
      <c r="N935" s="5">
        <f t="shared" ca="1" si="85"/>
        <v>0.5</v>
      </c>
      <c r="O935" s="5">
        <f t="shared" ca="1" si="87"/>
        <v>80</v>
      </c>
      <c r="P935" s="5">
        <f t="shared" ca="1" si="88"/>
        <v>4.5200000000000018E-2</v>
      </c>
      <c r="R935" s="4">
        <v>41113</v>
      </c>
      <c r="S935" s="2">
        <v>-0.1</v>
      </c>
      <c r="T935" s="4">
        <v>41099</v>
      </c>
      <c r="U935" s="2">
        <v>2.4</v>
      </c>
      <c r="V935" s="4">
        <v>41116</v>
      </c>
      <c r="W935" s="2">
        <v>0.5</v>
      </c>
      <c r="X935" s="4">
        <v>41116</v>
      </c>
      <c r="Y935" s="2">
        <v>0.45479999999999998</v>
      </c>
      <c r="Z935" s="2">
        <f t="shared" si="89"/>
        <v>4.5200000000000018E-2</v>
      </c>
      <c r="AA935" s="4">
        <v>41115</v>
      </c>
      <c r="AB935" s="2">
        <v>80</v>
      </c>
    </row>
    <row r="936" spans="2:28" x14ac:dyDescent="0.15">
      <c r="B936" s="1">
        <v>41117</v>
      </c>
      <c r="C936">
        <v>17.559999999999999</v>
      </c>
      <c r="D936">
        <v>15.55</v>
      </c>
      <c r="E936">
        <v>2924.7</v>
      </c>
      <c r="F936">
        <v>0.11799999999999999</v>
      </c>
      <c r="G936">
        <v>0.54</v>
      </c>
      <c r="H936">
        <v>1.5369999999999999</v>
      </c>
      <c r="I936">
        <v>2.9340000000000002</v>
      </c>
      <c r="J936">
        <v>1.5463</v>
      </c>
      <c r="K936">
        <v>1.397</v>
      </c>
      <c r="L936" s="5">
        <f t="shared" ca="1" si="86"/>
        <v>-0.1</v>
      </c>
      <c r="M936" s="5">
        <f t="shared" ca="1" si="84"/>
        <v>2.4</v>
      </c>
      <c r="N936" s="5">
        <f t="shared" ca="1" si="85"/>
        <v>0.5</v>
      </c>
      <c r="O936" s="5">
        <f t="shared" ca="1" si="87"/>
        <v>80</v>
      </c>
      <c r="P936" s="5">
        <f t="shared" ca="1" si="88"/>
        <v>3.7100000000000022E-2</v>
      </c>
      <c r="R936" s="4">
        <v>41114</v>
      </c>
      <c r="S936" s="2">
        <v>-0.1</v>
      </c>
      <c r="T936" s="4">
        <v>41100</v>
      </c>
      <c r="U936" s="2">
        <v>2.4</v>
      </c>
      <c r="V936" s="4">
        <v>41117</v>
      </c>
      <c r="W936" s="2">
        <v>0.5</v>
      </c>
      <c r="X936" s="4">
        <v>41117</v>
      </c>
      <c r="Y936" s="2">
        <v>0.46289999999999998</v>
      </c>
      <c r="Z936" s="2">
        <f t="shared" si="89"/>
        <v>3.7100000000000022E-2</v>
      </c>
      <c r="AA936" s="4">
        <v>41116</v>
      </c>
      <c r="AB936" s="2">
        <v>80</v>
      </c>
    </row>
    <row r="937" spans="2:28" x14ac:dyDescent="0.15">
      <c r="B937" s="1">
        <v>41120</v>
      </c>
      <c r="C937">
        <v>17.66</v>
      </c>
      <c r="D937">
        <v>15.1</v>
      </c>
      <c r="E937">
        <v>2956.53</v>
      </c>
      <c r="F937">
        <v>0.108</v>
      </c>
      <c r="G937">
        <v>0.54300000000000004</v>
      </c>
      <c r="H937">
        <v>1.542</v>
      </c>
      <c r="I937">
        <v>2.9420000000000002</v>
      </c>
      <c r="J937">
        <v>1.5019</v>
      </c>
      <c r="K937">
        <v>1.3740000000000001</v>
      </c>
      <c r="L937" s="5">
        <f t="shared" ca="1" si="86"/>
        <v>-0.1</v>
      </c>
      <c r="M937" s="5">
        <f t="shared" ca="1" si="84"/>
        <v>2.4</v>
      </c>
      <c r="N937" s="5">
        <f t="shared" ca="1" si="85"/>
        <v>0.5</v>
      </c>
      <c r="O937" s="5">
        <f t="shared" ca="1" si="87"/>
        <v>80</v>
      </c>
      <c r="P937" s="5">
        <f t="shared" ca="1" si="88"/>
        <v>4.2100000000000026E-2</v>
      </c>
      <c r="R937" s="4">
        <v>41115</v>
      </c>
      <c r="S937" s="2">
        <v>-0.1</v>
      </c>
      <c r="T937" s="4">
        <v>41101</v>
      </c>
      <c r="U937" s="2">
        <v>2.4</v>
      </c>
      <c r="V937" s="4">
        <v>41120</v>
      </c>
      <c r="W937" s="2">
        <v>0.5</v>
      </c>
      <c r="X937" s="4">
        <v>41120</v>
      </c>
      <c r="Y937" s="2">
        <v>0.45789999999999997</v>
      </c>
      <c r="Z937" s="2">
        <f t="shared" si="89"/>
        <v>4.2100000000000026E-2</v>
      </c>
      <c r="AA937" s="4">
        <v>41117</v>
      </c>
      <c r="AB937" s="2">
        <v>80</v>
      </c>
    </row>
    <row r="938" spans="2:28" x14ac:dyDescent="0.15">
      <c r="B938" s="1">
        <v>41121</v>
      </c>
      <c r="C938">
        <v>18.55</v>
      </c>
      <c r="D938">
        <v>15.28</v>
      </c>
      <c r="E938">
        <v>2927.27</v>
      </c>
      <c r="F938">
        <v>8.5999999999999993E-2</v>
      </c>
      <c r="G938">
        <v>0.495</v>
      </c>
      <c r="H938">
        <v>1.47</v>
      </c>
      <c r="I938">
        <v>2.8860000000000001</v>
      </c>
      <c r="J938">
        <v>1.4679</v>
      </c>
      <c r="K938">
        <v>1.284</v>
      </c>
      <c r="L938" s="5">
        <f t="shared" ca="1" si="86"/>
        <v>-0.1</v>
      </c>
      <c r="M938" s="5">
        <f t="shared" ca="1" si="84"/>
        <v>2.6</v>
      </c>
      <c r="N938" s="5">
        <f t="shared" ca="1" si="85"/>
        <v>0.5</v>
      </c>
      <c r="O938" s="5">
        <f t="shared" ca="1" si="87"/>
        <v>80</v>
      </c>
      <c r="P938" s="5">
        <f t="shared" ca="1" si="88"/>
        <v>4.4700000000000017E-2</v>
      </c>
      <c r="R938" s="4">
        <v>41116</v>
      </c>
      <c r="S938" s="2">
        <v>-0.1</v>
      </c>
      <c r="T938" s="4">
        <v>41102</v>
      </c>
      <c r="U938" s="2">
        <v>2.4</v>
      </c>
      <c r="V938" s="4">
        <v>41121</v>
      </c>
      <c r="W938" s="2">
        <v>0.5</v>
      </c>
      <c r="X938" s="4">
        <v>41121</v>
      </c>
      <c r="Y938" s="2">
        <v>0.45529999999999998</v>
      </c>
      <c r="Z938" s="2">
        <f t="shared" si="89"/>
        <v>4.4700000000000017E-2</v>
      </c>
      <c r="AA938" s="4">
        <v>41120</v>
      </c>
      <c r="AB938" s="2">
        <v>80</v>
      </c>
    </row>
    <row r="939" spans="2:28" x14ac:dyDescent="0.15">
      <c r="B939" s="1">
        <v>41122</v>
      </c>
      <c r="C939">
        <v>18.62</v>
      </c>
      <c r="D939">
        <v>15.4</v>
      </c>
      <c r="E939">
        <v>2963.29</v>
      </c>
      <c r="F939">
        <v>9.5000000000000001E-2</v>
      </c>
      <c r="G939">
        <v>0.51700000000000002</v>
      </c>
      <c r="H939">
        <v>1.516</v>
      </c>
      <c r="I939">
        <v>2.9249999999999998</v>
      </c>
      <c r="J939">
        <v>1.524</v>
      </c>
      <c r="K939">
        <v>1.367</v>
      </c>
      <c r="L939" s="5">
        <f t="shared" ca="1" si="86"/>
        <v>-0.1</v>
      </c>
      <c r="M939" s="5">
        <f t="shared" ca="1" si="84"/>
        <v>2.6</v>
      </c>
      <c r="N939" s="5">
        <f t="shared" ca="1" si="85"/>
        <v>0.5</v>
      </c>
      <c r="O939" s="5">
        <f t="shared" ca="1" si="87"/>
        <v>80</v>
      </c>
      <c r="P939" s="5">
        <f t="shared" ca="1" si="88"/>
        <v>4.1100000000000025E-2</v>
      </c>
      <c r="R939" s="4">
        <v>41117</v>
      </c>
      <c r="S939" s="2">
        <v>-0.1</v>
      </c>
      <c r="T939" s="4">
        <v>41103</v>
      </c>
      <c r="U939" s="2">
        <v>2.4</v>
      </c>
      <c r="V939" s="4">
        <v>41122</v>
      </c>
      <c r="W939" s="2">
        <v>0.5</v>
      </c>
      <c r="X939" s="4">
        <v>41122</v>
      </c>
      <c r="Y939" s="2">
        <v>0.45889999999999997</v>
      </c>
      <c r="Z939" s="2">
        <f t="shared" si="89"/>
        <v>4.1100000000000025E-2</v>
      </c>
      <c r="AA939" s="4">
        <v>41121</v>
      </c>
      <c r="AB939" s="2">
        <v>80</v>
      </c>
    </row>
    <row r="940" spans="2:28" x14ac:dyDescent="0.15">
      <c r="B940" s="1">
        <v>41123</v>
      </c>
      <c r="C940">
        <v>17.84</v>
      </c>
      <c r="D940">
        <v>15.35</v>
      </c>
      <c r="E940">
        <v>2937.12</v>
      </c>
      <c r="F940">
        <v>6.0999999999999999E-2</v>
      </c>
      <c r="G940">
        <v>0.45400000000000001</v>
      </c>
      <c r="H940">
        <v>1.4390000000000001</v>
      </c>
      <c r="I940">
        <v>2.879</v>
      </c>
      <c r="J940">
        <v>1.4779</v>
      </c>
      <c r="K940">
        <v>1.2250000000000001</v>
      </c>
      <c r="L940" s="5">
        <f t="shared" ca="1" si="86"/>
        <v>-0.1</v>
      </c>
      <c r="M940" s="5">
        <f t="shared" ca="1" si="84"/>
        <v>2.6</v>
      </c>
      <c r="N940" s="5">
        <f t="shared" ca="1" si="85"/>
        <v>0.5</v>
      </c>
      <c r="O940" s="5">
        <f t="shared" ca="1" si="87"/>
        <v>80</v>
      </c>
      <c r="P940" s="5">
        <f t="shared" ca="1" si="88"/>
        <v>5.6599999999999984E-2</v>
      </c>
      <c r="R940" s="4">
        <v>41120</v>
      </c>
      <c r="S940" s="2">
        <v>-0.1</v>
      </c>
      <c r="T940" s="4">
        <v>41106</v>
      </c>
      <c r="U940" s="2">
        <v>2.4</v>
      </c>
      <c r="V940" s="4">
        <v>41123</v>
      </c>
      <c r="W940" s="2">
        <v>0.5</v>
      </c>
      <c r="X940" s="4">
        <v>41123</v>
      </c>
      <c r="Y940" s="2">
        <v>0.44340000000000002</v>
      </c>
      <c r="Z940" s="2">
        <f t="shared" si="89"/>
        <v>5.6599999999999984E-2</v>
      </c>
      <c r="AA940" s="4">
        <v>41122</v>
      </c>
      <c r="AB940" s="2">
        <v>80</v>
      </c>
    </row>
    <row r="941" spans="2:28" x14ac:dyDescent="0.15">
      <c r="B941" s="1">
        <v>41124</v>
      </c>
      <c r="C941">
        <v>16.43</v>
      </c>
      <c r="D941">
        <v>16.010000000000002</v>
      </c>
      <c r="E941">
        <v>3000.51</v>
      </c>
      <c r="F941">
        <v>0.111</v>
      </c>
      <c r="G941">
        <v>0.54300000000000004</v>
      </c>
      <c r="H941">
        <v>1.56</v>
      </c>
      <c r="I941">
        <v>2.968</v>
      </c>
      <c r="J941">
        <v>1.5630999999999999</v>
      </c>
      <c r="K941">
        <v>1.4219999999999999</v>
      </c>
      <c r="L941" s="5">
        <f t="shared" ca="1" si="86"/>
        <v>-0.1</v>
      </c>
      <c r="M941" s="5">
        <f t="shared" ca="1" si="84"/>
        <v>2.6</v>
      </c>
      <c r="N941" s="5">
        <f t="shared" ca="1" si="85"/>
        <v>0.5</v>
      </c>
      <c r="O941" s="5">
        <f t="shared" ca="1" si="87"/>
        <v>80</v>
      </c>
      <c r="P941" s="5">
        <f t="shared" ca="1" si="88"/>
        <v>4.3399999999999994E-2</v>
      </c>
      <c r="R941" s="4">
        <v>41121</v>
      </c>
      <c r="S941" s="2">
        <v>-0.1</v>
      </c>
      <c r="T941" s="4">
        <v>41107</v>
      </c>
      <c r="U941" s="2">
        <v>2.4</v>
      </c>
      <c r="V941" s="4">
        <v>41124</v>
      </c>
      <c r="W941" s="2">
        <v>0.5</v>
      </c>
      <c r="X941" s="4">
        <v>41124</v>
      </c>
      <c r="Y941" s="2">
        <v>0.45660000000000001</v>
      </c>
      <c r="Z941" s="2">
        <f t="shared" si="89"/>
        <v>4.3399999999999994E-2</v>
      </c>
      <c r="AA941" s="4">
        <v>41123</v>
      </c>
      <c r="AB941" s="2">
        <v>80</v>
      </c>
    </row>
    <row r="942" spans="2:28" x14ac:dyDescent="0.15">
      <c r="B942" s="1">
        <v>41127</v>
      </c>
      <c r="C942">
        <v>16.21</v>
      </c>
      <c r="D942">
        <v>16</v>
      </c>
      <c r="E942">
        <v>3014.53</v>
      </c>
      <c r="F942">
        <v>7.3999999999999996E-2</v>
      </c>
      <c r="G942">
        <v>0.48899999999999999</v>
      </c>
      <c r="H942">
        <v>1.496</v>
      </c>
      <c r="I942">
        <v>2.887</v>
      </c>
      <c r="J942">
        <v>1.5664</v>
      </c>
      <c r="K942">
        <v>1.3939999999999999</v>
      </c>
      <c r="L942" s="5">
        <f t="shared" ca="1" si="86"/>
        <v>-0.1</v>
      </c>
      <c r="M942" s="5">
        <f t="shared" ca="1" si="84"/>
        <v>2.6</v>
      </c>
      <c r="N942" s="5">
        <f t="shared" ca="1" si="85"/>
        <v>0.5</v>
      </c>
      <c r="O942" s="5">
        <f t="shared" ca="1" si="87"/>
        <v>80</v>
      </c>
      <c r="P942" s="5">
        <f t="shared" ca="1" si="88"/>
        <v>5.2999999999999992E-2</v>
      </c>
      <c r="R942" s="4">
        <v>41122</v>
      </c>
      <c r="S942" s="2">
        <v>-0.1</v>
      </c>
      <c r="T942" s="4">
        <v>41108</v>
      </c>
      <c r="U942" s="2">
        <v>2.4</v>
      </c>
      <c r="V942" s="4">
        <v>41127</v>
      </c>
      <c r="W942" s="2">
        <v>0.5</v>
      </c>
      <c r="X942" s="4">
        <v>41127</v>
      </c>
      <c r="Y942" s="2">
        <v>0.44700000000000001</v>
      </c>
      <c r="Z942" s="2">
        <f t="shared" si="89"/>
        <v>5.2999999999999992E-2</v>
      </c>
      <c r="AA942" s="4">
        <v>41124</v>
      </c>
      <c r="AB942" s="2">
        <v>80</v>
      </c>
    </row>
    <row r="943" spans="2:28" x14ac:dyDescent="0.15">
      <c r="B943" s="1">
        <v>41128</v>
      </c>
      <c r="C943">
        <v>16.05</v>
      </c>
      <c r="D943">
        <v>15.68</v>
      </c>
      <c r="E943">
        <v>3029.93</v>
      </c>
      <c r="F943">
        <v>0.11700000000000001</v>
      </c>
      <c r="G943">
        <v>0.56599999999999995</v>
      </c>
      <c r="H943">
        <v>1.6</v>
      </c>
      <c r="I943">
        <v>2.9780000000000002</v>
      </c>
      <c r="J943">
        <v>1.6283000000000001</v>
      </c>
      <c r="K943">
        <v>1.4830000000000001</v>
      </c>
      <c r="L943" s="5">
        <f t="shared" ca="1" si="86"/>
        <v>-0.1</v>
      </c>
      <c r="M943" s="5">
        <f t="shared" ca="1" si="84"/>
        <v>2.6</v>
      </c>
      <c r="N943" s="5">
        <f t="shared" ca="1" si="85"/>
        <v>0.5</v>
      </c>
      <c r="O943" s="5">
        <f t="shared" ca="1" si="87"/>
        <v>80</v>
      </c>
      <c r="P943" s="5">
        <f t="shared" ca="1" si="88"/>
        <v>4.3800000000000006E-2</v>
      </c>
      <c r="R943" s="4">
        <v>41123</v>
      </c>
      <c r="S943" s="2">
        <v>-0.1</v>
      </c>
      <c r="T943" s="4">
        <v>41109</v>
      </c>
      <c r="U943" s="2">
        <v>2.4</v>
      </c>
      <c r="V943" s="4">
        <v>41128</v>
      </c>
      <c r="W943" s="2">
        <v>0.5</v>
      </c>
      <c r="X943" s="4">
        <v>41128</v>
      </c>
      <c r="Y943" s="2">
        <v>0.45619999999999999</v>
      </c>
      <c r="Z943" s="2">
        <f t="shared" si="89"/>
        <v>4.3800000000000006E-2</v>
      </c>
      <c r="AA943" s="4">
        <v>41127</v>
      </c>
      <c r="AB943" s="2">
        <v>80</v>
      </c>
    </row>
    <row r="944" spans="2:28" x14ac:dyDescent="0.15">
      <c r="B944" s="1">
        <v>41129</v>
      </c>
      <c r="C944">
        <v>15.61</v>
      </c>
      <c r="D944">
        <v>15.52</v>
      </c>
      <c r="E944">
        <v>3031.41</v>
      </c>
      <c r="F944">
        <v>0.128</v>
      </c>
      <c r="G944">
        <v>0.54800000000000004</v>
      </c>
      <c r="H944">
        <v>1.5669999999999999</v>
      </c>
      <c r="I944">
        <v>2.9329999999999998</v>
      </c>
      <c r="J944">
        <v>1.6491</v>
      </c>
      <c r="K944">
        <v>1.42</v>
      </c>
      <c r="L944" s="5">
        <f t="shared" ca="1" si="86"/>
        <v>-0.1</v>
      </c>
      <c r="M944" s="5">
        <f t="shared" ca="1" si="84"/>
        <v>2.6</v>
      </c>
      <c r="N944" s="5">
        <f t="shared" ca="1" si="85"/>
        <v>0.5</v>
      </c>
      <c r="O944" s="5">
        <f t="shared" ca="1" si="87"/>
        <v>80</v>
      </c>
      <c r="P944" s="5">
        <f t="shared" ca="1" si="88"/>
        <v>5.1099999999999979E-2</v>
      </c>
      <c r="R944" s="4">
        <v>41124</v>
      </c>
      <c r="S944" s="2">
        <v>-0.1</v>
      </c>
      <c r="T944" s="4">
        <v>41110</v>
      </c>
      <c r="U944" s="2">
        <v>2.4</v>
      </c>
      <c r="V944" s="4">
        <v>41129</v>
      </c>
      <c r="W944" s="2">
        <v>0.5</v>
      </c>
      <c r="X944" s="4">
        <v>41129</v>
      </c>
      <c r="Y944" s="2">
        <v>0.44890000000000002</v>
      </c>
      <c r="Z944" s="2">
        <f t="shared" si="89"/>
        <v>5.1099999999999979E-2</v>
      </c>
      <c r="AA944" s="4">
        <v>41128</v>
      </c>
      <c r="AB944" s="2">
        <v>80</v>
      </c>
    </row>
    <row r="945" spans="2:28" x14ac:dyDescent="0.15">
      <c r="B945" s="1">
        <v>41130</v>
      </c>
      <c r="C945">
        <v>14.22</v>
      </c>
      <c r="D945">
        <v>14.99</v>
      </c>
      <c r="E945">
        <v>3035.23</v>
      </c>
      <c r="F945">
        <v>0.15</v>
      </c>
      <c r="G945">
        <v>0.58499999999999996</v>
      </c>
      <c r="H945">
        <v>1.62</v>
      </c>
      <c r="I945">
        <v>2.9580000000000002</v>
      </c>
      <c r="J945">
        <v>1.6880999999999999</v>
      </c>
      <c r="K945">
        <v>1.4330000000000001</v>
      </c>
      <c r="L945" s="5">
        <f t="shared" ca="1" si="86"/>
        <v>-0.1</v>
      </c>
      <c r="M945" s="5">
        <f t="shared" ca="1" si="84"/>
        <v>2.6</v>
      </c>
      <c r="N945" s="5">
        <f t="shared" ca="1" si="85"/>
        <v>0.5</v>
      </c>
      <c r="O945" s="5">
        <f t="shared" ca="1" si="87"/>
        <v>80</v>
      </c>
      <c r="P945" s="5">
        <f t="shared" ca="1" si="88"/>
        <v>4.9999999999999989E-2</v>
      </c>
      <c r="R945" s="4">
        <v>41127</v>
      </c>
      <c r="S945" s="2">
        <v>-0.1</v>
      </c>
      <c r="T945" s="4">
        <v>41113</v>
      </c>
      <c r="U945" s="2">
        <v>2.4</v>
      </c>
      <c r="V945" s="4">
        <v>41130</v>
      </c>
      <c r="W945" s="2">
        <v>0.5</v>
      </c>
      <c r="X945" s="4">
        <v>41130</v>
      </c>
      <c r="Y945" s="2">
        <v>0.45</v>
      </c>
      <c r="Z945" s="2">
        <f t="shared" si="89"/>
        <v>4.9999999999999989E-2</v>
      </c>
      <c r="AA945" s="4">
        <v>41129</v>
      </c>
      <c r="AB945" s="2">
        <v>80</v>
      </c>
    </row>
    <row r="946" spans="2:28" x14ac:dyDescent="0.15">
      <c r="B946" s="1">
        <v>41131</v>
      </c>
      <c r="C946">
        <v>13.95</v>
      </c>
      <c r="D946">
        <v>14.64</v>
      </c>
      <c r="E946">
        <v>3033.58</v>
      </c>
      <c r="F946">
        <v>0.114</v>
      </c>
      <c r="G946">
        <v>0.52400000000000002</v>
      </c>
      <c r="H946">
        <v>1.542</v>
      </c>
      <c r="I946">
        <v>2.903</v>
      </c>
      <c r="J946">
        <v>1.6573</v>
      </c>
      <c r="K946">
        <v>1.3839999999999999</v>
      </c>
      <c r="L946" s="5">
        <f t="shared" ca="1" si="86"/>
        <v>-0.1</v>
      </c>
      <c r="M946" s="5">
        <f t="shared" ca="1" si="84"/>
        <v>2.6</v>
      </c>
      <c r="N946" s="5">
        <f t="shared" ca="1" si="85"/>
        <v>0.5</v>
      </c>
      <c r="O946" s="5">
        <f t="shared" ca="1" si="87"/>
        <v>80</v>
      </c>
      <c r="P946" s="5">
        <f t="shared" ca="1" si="88"/>
        <v>5.7800000000000018E-2</v>
      </c>
      <c r="R946" s="4">
        <v>41128</v>
      </c>
      <c r="S946" s="2">
        <v>-0.1</v>
      </c>
      <c r="T946" s="4">
        <v>41114</v>
      </c>
      <c r="U946" s="2">
        <v>2.4</v>
      </c>
      <c r="V946" s="4">
        <v>41131</v>
      </c>
      <c r="W946" s="2">
        <v>0.5</v>
      </c>
      <c r="X946" s="4">
        <v>41131</v>
      </c>
      <c r="Y946" s="2">
        <v>0.44219999999999998</v>
      </c>
      <c r="Z946" s="2">
        <f t="shared" si="89"/>
        <v>5.7800000000000018E-2</v>
      </c>
      <c r="AA946" s="4">
        <v>41130</v>
      </c>
      <c r="AB946" s="2">
        <v>80</v>
      </c>
    </row>
    <row r="947" spans="2:28" x14ac:dyDescent="0.15">
      <c r="B947" s="1">
        <v>41134</v>
      </c>
      <c r="C947">
        <v>14.17</v>
      </c>
      <c r="D947">
        <v>14.51</v>
      </c>
      <c r="E947">
        <v>3025.76</v>
      </c>
      <c r="F947">
        <v>0.13200000000000001</v>
      </c>
      <c r="G947">
        <v>0.53700000000000003</v>
      </c>
      <c r="H947">
        <v>1.5640000000000001</v>
      </c>
      <c r="I947">
        <v>2.9409999999999998</v>
      </c>
      <c r="J947">
        <v>1.6641999999999999</v>
      </c>
      <c r="K947">
        <v>1.401</v>
      </c>
      <c r="L947" s="5">
        <f t="shared" ca="1" si="86"/>
        <v>-0.1</v>
      </c>
      <c r="M947" s="5">
        <f t="shared" ca="1" si="84"/>
        <v>2.6</v>
      </c>
      <c r="N947" s="5">
        <f t="shared" ca="1" si="85"/>
        <v>0.5</v>
      </c>
      <c r="O947" s="5">
        <f t="shared" ca="1" si="87"/>
        <v>80</v>
      </c>
      <c r="P947" s="5">
        <f t="shared" ca="1" si="88"/>
        <v>4.7399999999999998E-2</v>
      </c>
      <c r="R947" s="4">
        <v>41129</v>
      </c>
      <c r="S947" s="2">
        <v>-0.1</v>
      </c>
      <c r="T947" s="4">
        <v>41115</v>
      </c>
      <c r="U947" s="2">
        <v>2.4</v>
      </c>
      <c r="V947" s="4">
        <v>41134</v>
      </c>
      <c r="W947" s="2">
        <v>0.5</v>
      </c>
      <c r="X947" s="4">
        <v>41134</v>
      </c>
      <c r="Y947" s="2">
        <v>0.4526</v>
      </c>
      <c r="Z947" s="2">
        <f t="shared" si="89"/>
        <v>4.7399999999999998E-2</v>
      </c>
      <c r="AA947" s="4">
        <v>41131</v>
      </c>
      <c r="AB947" s="2">
        <v>80</v>
      </c>
    </row>
    <row r="948" spans="2:28" x14ac:dyDescent="0.15">
      <c r="B948" s="1">
        <v>41135</v>
      </c>
      <c r="C948">
        <v>14.09</v>
      </c>
      <c r="D948">
        <v>14.57</v>
      </c>
      <c r="E948">
        <v>3043.19</v>
      </c>
      <c r="F948">
        <v>0.14399999999999999</v>
      </c>
      <c r="G948">
        <v>0.56799999999999995</v>
      </c>
      <c r="H948">
        <v>1.603</v>
      </c>
      <c r="I948">
        <v>2.968</v>
      </c>
      <c r="J948">
        <v>1.7378</v>
      </c>
      <c r="K948">
        <v>1.4670000000000001</v>
      </c>
      <c r="L948" s="5">
        <f t="shared" ca="1" si="86"/>
        <v>-0.1</v>
      </c>
      <c r="M948" s="5">
        <f t="shared" ca="1" si="84"/>
        <v>2.6</v>
      </c>
      <c r="N948" s="5">
        <f t="shared" ca="1" si="85"/>
        <v>0.5</v>
      </c>
      <c r="O948" s="5">
        <f t="shared" ca="1" si="87"/>
        <v>80</v>
      </c>
      <c r="P948" s="5">
        <f t="shared" ca="1" si="88"/>
        <v>5.5400000000000005E-2</v>
      </c>
      <c r="R948" s="4">
        <v>41130</v>
      </c>
      <c r="S948" s="2">
        <v>-0.1</v>
      </c>
      <c r="T948" s="4">
        <v>41116</v>
      </c>
      <c r="U948" s="2">
        <v>2.4</v>
      </c>
      <c r="V948" s="4">
        <v>41135</v>
      </c>
      <c r="W948" s="2">
        <v>0.5</v>
      </c>
      <c r="X948" s="4">
        <v>41135</v>
      </c>
      <c r="Y948" s="2">
        <v>0.4446</v>
      </c>
      <c r="Z948" s="2">
        <f t="shared" si="89"/>
        <v>5.5400000000000005E-2</v>
      </c>
      <c r="AA948" s="4">
        <v>41134</v>
      </c>
      <c r="AB948" s="2">
        <v>80</v>
      </c>
    </row>
    <row r="949" spans="2:28" x14ac:dyDescent="0.15">
      <c r="B949" s="1">
        <v>41136</v>
      </c>
      <c r="C949">
        <v>14.85</v>
      </c>
      <c r="D949">
        <v>14.68</v>
      </c>
      <c r="E949">
        <v>3029.07</v>
      </c>
      <c r="F949">
        <v>0.188</v>
      </c>
      <c r="G949">
        <v>0.626</v>
      </c>
      <c r="H949">
        <v>1.6839999999999999</v>
      </c>
      <c r="I949">
        <v>3.0470000000000002</v>
      </c>
      <c r="J949">
        <v>1.8154999999999999</v>
      </c>
      <c r="K949">
        <v>1.5620000000000001</v>
      </c>
      <c r="L949" s="5">
        <f t="shared" ca="1" si="86"/>
        <v>-0.1</v>
      </c>
      <c r="M949" s="5">
        <f t="shared" ca="1" si="84"/>
        <v>2.6</v>
      </c>
      <c r="N949" s="5">
        <f t="shared" ca="1" si="85"/>
        <v>0.5</v>
      </c>
      <c r="O949" s="5">
        <f t="shared" ca="1" si="87"/>
        <v>80</v>
      </c>
      <c r="P949" s="5">
        <f t="shared" ca="1" si="88"/>
        <v>4.1600000000000026E-2</v>
      </c>
      <c r="R949" s="4">
        <v>41131</v>
      </c>
      <c r="S949" s="2">
        <v>-0.1</v>
      </c>
      <c r="T949" s="4">
        <v>41117</v>
      </c>
      <c r="U949" s="2">
        <v>2.4</v>
      </c>
      <c r="V949" s="4">
        <v>41136</v>
      </c>
      <c r="W949" s="2">
        <v>0.5</v>
      </c>
      <c r="X949" s="4">
        <v>41136</v>
      </c>
      <c r="Y949" s="2">
        <v>0.45839999999999997</v>
      </c>
      <c r="Z949" s="2">
        <f t="shared" si="89"/>
        <v>4.1600000000000026E-2</v>
      </c>
      <c r="AA949" s="4">
        <v>41135</v>
      </c>
      <c r="AB949" s="2">
        <v>80</v>
      </c>
    </row>
    <row r="950" spans="2:28" x14ac:dyDescent="0.15">
      <c r="B950" s="1">
        <v>41137</v>
      </c>
      <c r="C950">
        <v>15.83</v>
      </c>
      <c r="D950">
        <v>14.56</v>
      </c>
      <c r="E950">
        <v>3029.73</v>
      </c>
      <c r="F950">
        <v>0.188</v>
      </c>
      <c r="G950">
        <v>0.63900000000000001</v>
      </c>
      <c r="H950">
        <v>1.694</v>
      </c>
      <c r="I950">
        <v>3.0590000000000002</v>
      </c>
      <c r="J950">
        <v>1.8346</v>
      </c>
      <c r="K950">
        <v>1.5249999999999999</v>
      </c>
      <c r="L950" s="5">
        <f t="shared" ca="1" si="86"/>
        <v>-0.1</v>
      </c>
      <c r="M950" s="5">
        <f t="shared" ca="1" si="84"/>
        <v>2.6</v>
      </c>
      <c r="N950" s="5">
        <f t="shared" ca="1" si="85"/>
        <v>0.5</v>
      </c>
      <c r="O950" s="5">
        <f t="shared" ca="1" si="87"/>
        <v>80</v>
      </c>
      <c r="P950" s="5">
        <f t="shared" ca="1" si="88"/>
        <v>4.3800000000000006E-2</v>
      </c>
      <c r="R950" s="4">
        <v>41134</v>
      </c>
      <c r="S950" s="2">
        <v>-0.1</v>
      </c>
      <c r="T950" s="4">
        <v>41120</v>
      </c>
      <c r="U950" s="2">
        <v>2.4</v>
      </c>
      <c r="V950" s="4">
        <v>41137</v>
      </c>
      <c r="W950" s="2">
        <v>0.5</v>
      </c>
      <c r="X950" s="4">
        <v>41137</v>
      </c>
      <c r="Y950" s="2">
        <v>0.45619999999999999</v>
      </c>
      <c r="Z950" s="2">
        <f t="shared" si="89"/>
        <v>4.3800000000000006E-2</v>
      </c>
      <c r="AA950" s="4">
        <v>41136</v>
      </c>
      <c r="AB950" s="2">
        <v>80</v>
      </c>
    </row>
    <row r="951" spans="2:28" x14ac:dyDescent="0.15">
      <c r="B951" s="1">
        <v>41138</v>
      </c>
      <c r="C951">
        <v>15.02</v>
      </c>
      <c r="D951">
        <v>14.39</v>
      </c>
      <c r="E951">
        <v>3042.06</v>
      </c>
      <c r="F951">
        <v>0.155</v>
      </c>
      <c r="G951">
        <v>0.61199999999999999</v>
      </c>
      <c r="H951">
        <v>1.6719999999999999</v>
      </c>
      <c r="I951">
        <v>3.032</v>
      </c>
      <c r="J951">
        <v>1.8105</v>
      </c>
      <c r="K951">
        <v>1.494</v>
      </c>
      <c r="L951" s="5">
        <f t="shared" ca="1" si="86"/>
        <v>-0.1</v>
      </c>
      <c r="M951" s="5">
        <f t="shared" ca="1" si="84"/>
        <v>2.6</v>
      </c>
      <c r="N951" s="5">
        <f t="shared" ca="1" si="85"/>
        <v>0.5</v>
      </c>
      <c r="O951" s="5">
        <f t="shared" ca="1" si="87"/>
        <v>80</v>
      </c>
      <c r="P951" s="5">
        <f t="shared" ca="1" si="88"/>
        <v>5.9199999999999975E-2</v>
      </c>
      <c r="R951" s="4">
        <v>41135</v>
      </c>
      <c r="S951" s="2">
        <v>-0.1</v>
      </c>
      <c r="T951" s="4">
        <v>41121</v>
      </c>
      <c r="U951" s="2">
        <v>2.6</v>
      </c>
      <c r="V951" s="4">
        <v>41138</v>
      </c>
      <c r="W951" s="2">
        <v>0.5</v>
      </c>
      <c r="X951" s="4">
        <v>41138</v>
      </c>
      <c r="Y951" s="2">
        <v>0.44080000000000003</v>
      </c>
      <c r="Z951" s="2">
        <f t="shared" si="89"/>
        <v>5.9199999999999975E-2</v>
      </c>
      <c r="AA951" s="4">
        <v>41137</v>
      </c>
      <c r="AB951" s="2">
        <v>80</v>
      </c>
    </row>
    <row r="952" spans="2:28" x14ac:dyDescent="0.15">
      <c r="B952" s="1">
        <v>41141</v>
      </c>
      <c r="C952">
        <v>15.09</v>
      </c>
      <c r="D952">
        <v>14.42</v>
      </c>
      <c r="E952">
        <v>3027.34</v>
      </c>
      <c r="F952">
        <v>0.161</v>
      </c>
      <c r="G952">
        <v>0.61799999999999999</v>
      </c>
      <c r="H952">
        <v>1.6639999999999999</v>
      </c>
      <c r="I952">
        <v>3.0289999999999999</v>
      </c>
      <c r="J952">
        <v>1.8052999999999999</v>
      </c>
      <c r="K952">
        <v>1.508</v>
      </c>
      <c r="L952" s="5">
        <f t="shared" ca="1" si="86"/>
        <v>-0.1</v>
      </c>
      <c r="M952" s="5">
        <f t="shared" ca="1" si="84"/>
        <v>2.6</v>
      </c>
      <c r="N952" s="5">
        <f t="shared" ca="1" si="85"/>
        <v>0.5</v>
      </c>
      <c r="O952" s="5">
        <f t="shared" ca="1" si="87"/>
        <v>80</v>
      </c>
      <c r="P952" s="5">
        <f t="shared" ca="1" si="88"/>
        <v>5.4999999999999993E-2</v>
      </c>
      <c r="R952" s="4">
        <v>41136</v>
      </c>
      <c r="S952" s="2">
        <v>-0.1</v>
      </c>
      <c r="T952" s="4">
        <v>41122</v>
      </c>
      <c r="U952" s="2">
        <v>2.6</v>
      </c>
      <c r="V952" s="4">
        <v>41141</v>
      </c>
      <c r="W952" s="2">
        <v>0.5</v>
      </c>
      <c r="X952" s="4">
        <v>41141</v>
      </c>
      <c r="Y952" s="2">
        <v>0.44500000000000001</v>
      </c>
      <c r="Z952" s="2">
        <f t="shared" si="89"/>
        <v>5.4999999999999993E-2</v>
      </c>
      <c r="AA952" s="4">
        <v>41138</v>
      </c>
      <c r="AB952" s="2">
        <v>80</v>
      </c>
    </row>
    <row r="953" spans="2:28" x14ac:dyDescent="0.15">
      <c r="B953" s="1">
        <v>41142</v>
      </c>
      <c r="C953">
        <v>15.43</v>
      </c>
      <c r="D953">
        <v>14.48</v>
      </c>
      <c r="E953">
        <v>3045.01</v>
      </c>
      <c r="F953">
        <v>0.20200000000000001</v>
      </c>
      <c r="G953">
        <v>0.67400000000000004</v>
      </c>
      <c r="H953">
        <v>1.708</v>
      </c>
      <c r="I953">
        <v>3.0979999999999999</v>
      </c>
      <c r="J953">
        <v>1.7984</v>
      </c>
      <c r="K953">
        <v>1.556</v>
      </c>
      <c r="L953" s="5">
        <f t="shared" ca="1" si="86"/>
        <v>-0.1</v>
      </c>
      <c r="M953" s="5">
        <f t="shared" ca="1" si="84"/>
        <v>2.6</v>
      </c>
      <c r="N953" s="5">
        <f t="shared" ca="1" si="85"/>
        <v>0.5</v>
      </c>
      <c r="O953" s="5">
        <f t="shared" ca="1" si="87"/>
        <v>80</v>
      </c>
      <c r="P953" s="5">
        <f t="shared" ca="1" si="88"/>
        <v>4.6399999999999997E-2</v>
      </c>
      <c r="R953" s="4">
        <v>41137</v>
      </c>
      <c r="S953" s="2">
        <v>-0.1</v>
      </c>
      <c r="T953" s="4">
        <v>41123</v>
      </c>
      <c r="U953" s="2">
        <v>2.6</v>
      </c>
      <c r="V953" s="4">
        <v>41142</v>
      </c>
      <c r="W953" s="2">
        <v>0.5</v>
      </c>
      <c r="X953" s="4">
        <v>41142</v>
      </c>
      <c r="Y953" s="2">
        <v>0.4536</v>
      </c>
      <c r="Z953" s="2">
        <f t="shared" si="89"/>
        <v>4.6399999999999997E-2</v>
      </c>
      <c r="AA953" s="4">
        <v>41141</v>
      </c>
      <c r="AB953" s="2">
        <v>80</v>
      </c>
    </row>
    <row r="954" spans="2:28" x14ac:dyDescent="0.15">
      <c r="B954" s="1">
        <v>41143</v>
      </c>
      <c r="C954">
        <v>17.61</v>
      </c>
      <c r="D954">
        <v>14.86</v>
      </c>
      <c r="E954">
        <v>3002.95</v>
      </c>
      <c r="F954">
        <v>0.17599999999999999</v>
      </c>
      <c r="G954">
        <v>0.628</v>
      </c>
      <c r="H954">
        <v>1.633</v>
      </c>
      <c r="I954">
        <v>3.06</v>
      </c>
      <c r="J954">
        <v>1.6916</v>
      </c>
      <c r="K954">
        <v>1.46</v>
      </c>
      <c r="L954" s="5">
        <f t="shared" ca="1" si="86"/>
        <v>-0.1</v>
      </c>
      <c r="M954" s="5">
        <f t="shared" ca="1" si="84"/>
        <v>2.6</v>
      </c>
      <c r="N954" s="5">
        <f t="shared" ca="1" si="85"/>
        <v>0.5</v>
      </c>
      <c r="O954" s="5">
        <f t="shared" ca="1" si="87"/>
        <v>80</v>
      </c>
      <c r="P954" s="5">
        <f t="shared" ca="1" si="88"/>
        <v>4.2800000000000005E-2</v>
      </c>
      <c r="R954" s="4">
        <v>41138</v>
      </c>
      <c r="S954" s="2">
        <v>-0.1</v>
      </c>
      <c r="T954" s="4">
        <v>41124</v>
      </c>
      <c r="U954" s="2">
        <v>2.6</v>
      </c>
      <c r="V954" s="4">
        <v>41143</v>
      </c>
      <c r="W954" s="2">
        <v>0.5</v>
      </c>
      <c r="X954" s="4">
        <v>41143</v>
      </c>
      <c r="Y954" s="2">
        <v>0.4572</v>
      </c>
      <c r="Z954" s="2">
        <f t="shared" si="89"/>
        <v>4.2800000000000005E-2</v>
      </c>
      <c r="AA954" s="4">
        <v>41142</v>
      </c>
      <c r="AB954" s="2">
        <v>80</v>
      </c>
    </row>
    <row r="955" spans="2:28" x14ac:dyDescent="0.15">
      <c r="B955" s="1">
        <v>41144</v>
      </c>
      <c r="C955">
        <v>16.690000000000001</v>
      </c>
      <c r="D955">
        <v>14.59</v>
      </c>
      <c r="E955">
        <v>3003.12</v>
      </c>
      <c r="F955">
        <v>0.156</v>
      </c>
      <c r="G955">
        <v>0.59299999999999997</v>
      </c>
      <c r="H955">
        <v>1.569</v>
      </c>
      <c r="I955">
        <v>3.008</v>
      </c>
      <c r="J955">
        <v>1.6778999999999999</v>
      </c>
      <c r="K955">
        <v>1.3759999999999999</v>
      </c>
      <c r="L955" s="5">
        <f t="shared" ca="1" si="86"/>
        <v>-0.1</v>
      </c>
      <c r="M955" s="5">
        <f t="shared" ca="1" si="84"/>
        <v>2.6</v>
      </c>
      <c r="N955" s="5">
        <f t="shared" ca="1" si="85"/>
        <v>0.5</v>
      </c>
      <c r="O955" s="5">
        <f t="shared" ca="1" si="87"/>
        <v>80</v>
      </c>
      <c r="P955" s="5">
        <f t="shared" ca="1" si="88"/>
        <v>4.8700000000000021E-2</v>
      </c>
      <c r="R955" s="4">
        <v>41141</v>
      </c>
      <c r="S955" s="2">
        <v>-0.1</v>
      </c>
      <c r="T955" s="4">
        <v>41127</v>
      </c>
      <c r="U955" s="2">
        <v>2.6</v>
      </c>
      <c r="V955" s="4">
        <v>41144</v>
      </c>
      <c r="W955" s="2">
        <v>0.5</v>
      </c>
      <c r="X955" s="4">
        <v>41144</v>
      </c>
      <c r="Y955" s="2">
        <v>0.45129999999999998</v>
      </c>
      <c r="Z955" s="2">
        <f t="shared" si="89"/>
        <v>4.8700000000000021E-2</v>
      </c>
      <c r="AA955" s="4">
        <v>41143</v>
      </c>
      <c r="AB955" s="2">
        <v>80</v>
      </c>
    </row>
    <row r="956" spans="2:28" x14ac:dyDescent="0.15">
      <c r="B956" s="1">
        <v>41145</v>
      </c>
      <c r="C956">
        <v>16.75</v>
      </c>
      <c r="D956">
        <v>14.59</v>
      </c>
      <c r="E956">
        <v>3002.62</v>
      </c>
      <c r="F956">
        <v>0.123</v>
      </c>
      <c r="G956">
        <v>0.55000000000000004</v>
      </c>
      <c r="H956">
        <v>1.528</v>
      </c>
      <c r="I956">
        <v>2.976</v>
      </c>
      <c r="J956">
        <v>1.6865000000000001</v>
      </c>
      <c r="K956">
        <v>1.353</v>
      </c>
      <c r="L956" s="5">
        <f t="shared" ca="1" si="86"/>
        <v>-0.1</v>
      </c>
      <c r="M956" s="5">
        <f t="shared" ca="1" si="84"/>
        <v>2.6</v>
      </c>
      <c r="N956" s="5">
        <f t="shared" ca="1" si="85"/>
        <v>0.5</v>
      </c>
      <c r="O956" s="5">
        <f t="shared" ca="1" si="87"/>
        <v>80</v>
      </c>
      <c r="P956" s="5">
        <f t="shared" ca="1" si="88"/>
        <v>5.3700000000000025E-2</v>
      </c>
      <c r="R956" s="4">
        <v>41142</v>
      </c>
      <c r="S956" s="2">
        <v>-0.1</v>
      </c>
      <c r="T956" s="4">
        <v>41128</v>
      </c>
      <c r="U956" s="2">
        <v>2.6</v>
      </c>
      <c r="V956" s="4">
        <v>41145</v>
      </c>
      <c r="W956" s="2">
        <v>0.5</v>
      </c>
      <c r="X956" s="4">
        <v>41145</v>
      </c>
      <c r="Y956" s="2">
        <v>0.44629999999999997</v>
      </c>
      <c r="Z956" s="2">
        <f t="shared" si="89"/>
        <v>5.3700000000000025E-2</v>
      </c>
      <c r="AA956" s="4">
        <v>41144</v>
      </c>
      <c r="AB956" s="2">
        <v>80</v>
      </c>
    </row>
    <row r="957" spans="2:28" x14ac:dyDescent="0.15">
      <c r="B957" s="1">
        <v>41148</v>
      </c>
      <c r="C957">
        <v>16.75</v>
      </c>
      <c r="D957">
        <v>14.59</v>
      </c>
      <c r="E957">
        <v>3002.62</v>
      </c>
      <c r="F957">
        <v>0.13900000000000001</v>
      </c>
      <c r="G957">
        <v>0.56100000000000005</v>
      </c>
      <c r="H957">
        <v>1.5389999999999999</v>
      </c>
      <c r="I957">
        <v>2.9849999999999999</v>
      </c>
      <c r="J957">
        <v>1.6506000000000001</v>
      </c>
      <c r="K957">
        <v>1.351</v>
      </c>
      <c r="L957" s="5">
        <f t="shared" ca="1" si="86"/>
        <v>-0.1</v>
      </c>
      <c r="M957" s="5">
        <f t="shared" ca="1" si="84"/>
        <v>2.6</v>
      </c>
      <c r="N957" s="5">
        <f t="shared" ca="1" si="85"/>
        <v>0.5</v>
      </c>
      <c r="O957" s="5">
        <f t="shared" ca="1" si="87"/>
        <v>80</v>
      </c>
      <c r="P957" s="5">
        <f t="shared" ca="1" si="88"/>
        <v>5.3700000000000025E-2</v>
      </c>
      <c r="R957" s="4">
        <v>41143</v>
      </c>
      <c r="S957" s="2">
        <v>-0.1</v>
      </c>
      <c r="T957" s="4">
        <v>41129</v>
      </c>
      <c r="U957" s="2">
        <v>2.6</v>
      </c>
      <c r="V957" s="4">
        <v>41148</v>
      </c>
      <c r="W957" s="2">
        <v>0.5</v>
      </c>
      <c r="X957" s="4">
        <v>41148</v>
      </c>
      <c r="Y957" s="2">
        <v>0.44629999999999997</v>
      </c>
      <c r="Z957" s="2">
        <f t="shared" si="89"/>
        <v>5.3700000000000025E-2</v>
      </c>
      <c r="AA957" s="4">
        <v>41145</v>
      </c>
      <c r="AB957" s="2">
        <v>80</v>
      </c>
    </row>
    <row r="958" spans="2:28" x14ac:dyDescent="0.15">
      <c r="B958" s="1">
        <v>41149</v>
      </c>
      <c r="C958">
        <v>17.510000000000002</v>
      </c>
      <c r="D958">
        <v>14.46</v>
      </c>
      <c r="E958">
        <v>2999.75</v>
      </c>
      <c r="F958">
        <v>0.112</v>
      </c>
      <c r="G958">
        <v>0.51</v>
      </c>
      <c r="H958">
        <v>1.4890000000000001</v>
      </c>
      <c r="I958">
        <v>2.9529999999999998</v>
      </c>
      <c r="J958">
        <v>1.6335</v>
      </c>
      <c r="K958">
        <v>1.34</v>
      </c>
      <c r="L958" s="5">
        <f t="shared" ca="1" si="86"/>
        <v>-0.1</v>
      </c>
      <c r="M958" s="5">
        <f t="shared" ca="1" si="84"/>
        <v>2.6</v>
      </c>
      <c r="N958" s="5">
        <f t="shared" ca="1" si="85"/>
        <v>0.5</v>
      </c>
      <c r="O958" s="5">
        <f t="shared" ca="1" si="87"/>
        <v>80</v>
      </c>
      <c r="P958" s="5">
        <f t="shared" ca="1" si="88"/>
        <v>4.1499999999999981E-2</v>
      </c>
      <c r="R958" s="4">
        <v>41144</v>
      </c>
      <c r="S958" s="2">
        <v>-0.1</v>
      </c>
      <c r="T958" s="4">
        <v>41130</v>
      </c>
      <c r="U958" s="2">
        <v>2.6</v>
      </c>
      <c r="V958" s="4">
        <v>41149</v>
      </c>
      <c r="W958" s="2">
        <v>0.5</v>
      </c>
      <c r="X958" s="4">
        <v>41149</v>
      </c>
      <c r="Y958" s="2">
        <v>0.45850000000000002</v>
      </c>
      <c r="Z958" s="2">
        <f t="shared" si="89"/>
        <v>4.1499999999999981E-2</v>
      </c>
      <c r="AA958" s="4">
        <v>41148</v>
      </c>
      <c r="AB958" s="2">
        <v>80</v>
      </c>
    </row>
    <row r="959" spans="2:28" x14ac:dyDescent="0.15">
      <c r="B959" s="1">
        <v>41150</v>
      </c>
      <c r="C959">
        <v>18.079999999999998</v>
      </c>
      <c r="D959">
        <v>14.31</v>
      </c>
      <c r="E959">
        <v>2985.95</v>
      </c>
      <c r="F959">
        <v>0.13400000000000001</v>
      </c>
      <c r="G959">
        <v>0.53300000000000003</v>
      </c>
      <c r="H959">
        <v>1.504</v>
      </c>
      <c r="I959">
        <v>2.956</v>
      </c>
      <c r="J959">
        <v>1.6506000000000001</v>
      </c>
      <c r="K959">
        <v>1.38</v>
      </c>
      <c r="L959" s="5">
        <f t="shared" ca="1" si="86"/>
        <v>-0.1</v>
      </c>
      <c r="M959" s="5">
        <f t="shared" ca="1" si="84"/>
        <v>2.6</v>
      </c>
      <c r="N959" s="5">
        <f t="shared" ca="1" si="85"/>
        <v>0.5</v>
      </c>
      <c r="O959" s="5">
        <f t="shared" ca="1" si="87"/>
        <v>80</v>
      </c>
      <c r="P959" s="5">
        <f t="shared" ca="1" si="88"/>
        <v>4.2499999999999982E-2</v>
      </c>
      <c r="R959" s="4">
        <v>41145</v>
      </c>
      <c r="S959" s="2">
        <v>-0.1</v>
      </c>
      <c r="T959" s="4">
        <v>41131</v>
      </c>
      <c r="U959" s="2">
        <v>2.6</v>
      </c>
      <c r="V959" s="4">
        <v>41150</v>
      </c>
      <c r="W959" s="2">
        <v>0.5</v>
      </c>
      <c r="X959" s="4">
        <v>41150</v>
      </c>
      <c r="Y959" s="2">
        <v>0.45750000000000002</v>
      </c>
      <c r="Z959" s="2">
        <f t="shared" si="89"/>
        <v>4.2499999999999982E-2</v>
      </c>
      <c r="AA959" s="4">
        <v>41149</v>
      </c>
      <c r="AB959" s="2">
        <v>80</v>
      </c>
    </row>
    <row r="960" spans="2:28" x14ac:dyDescent="0.15">
      <c r="B960" s="1">
        <v>41151</v>
      </c>
      <c r="C960">
        <v>19.14</v>
      </c>
      <c r="D960">
        <v>14.26</v>
      </c>
      <c r="E960">
        <v>2973.11</v>
      </c>
      <c r="F960">
        <v>9.8000000000000004E-2</v>
      </c>
      <c r="G960">
        <v>0.48199999999999998</v>
      </c>
      <c r="H960">
        <v>1.452</v>
      </c>
      <c r="I960">
        <v>2.9140000000000001</v>
      </c>
      <c r="J960">
        <v>1.6233</v>
      </c>
      <c r="K960">
        <v>1.321</v>
      </c>
      <c r="L960" s="5">
        <f t="shared" ca="1" si="86"/>
        <v>-0.1</v>
      </c>
      <c r="M960" s="5">
        <f t="shared" ca="1" si="84"/>
        <v>2.6</v>
      </c>
      <c r="N960" s="5">
        <f t="shared" ca="1" si="85"/>
        <v>0.5</v>
      </c>
      <c r="O960" s="5">
        <f t="shared" ca="1" si="87"/>
        <v>80</v>
      </c>
      <c r="P960" s="5">
        <f t="shared" ca="1" si="88"/>
        <v>5.3999999999999992E-2</v>
      </c>
      <c r="R960" s="4">
        <v>41148</v>
      </c>
      <c r="S960" s="2">
        <v>-0.1</v>
      </c>
      <c r="T960" s="4">
        <v>41134</v>
      </c>
      <c r="U960" s="2">
        <v>2.6</v>
      </c>
      <c r="V960" s="4">
        <v>41151</v>
      </c>
      <c r="W960" s="2">
        <v>0.5</v>
      </c>
      <c r="X960" s="4">
        <v>41151</v>
      </c>
      <c r="Y960" s="2">
        <v>0.44600000000000001</v>
      </c>
      <c r="Z960" s="2">
        <f t="shared" si="89"/>
        <v>5.3999999999999992E-2</v>
      </c>
      <c r="AA960" s="4">
        <v>41150</v>
      </c>
      <c r="AB960" s="2">
        <v>80</v>
      </c>
    </row>
    <row r="961" spans="2:28" x14ac:dyDescent="0.15">
      <c r="B961" s="1">
        <v>41152</v>
      </c>
      <c r="C961">
        <v>18.59</v>
      </c>
      <c r="D961">
        <v>13.89</v>
      </c>
      <c r="E961">
        <v>2972.63</v>
      </c>
      <c r="F961">
        <v>7.6999999999999999E-2</v>
      </c>
      <c r="G961">
        <v>0.46700000000000003</v>
      </c>
      <c r="H961">
        <v>1.464</v>
      </c>
      <c r="I961">
        <v>2.944</v>
      </c>
      <c r="J961">
        <v>1.5484</v>
      </c>
      <c r="K961">
        <v>1.333</v>
      </c>
      <c r="L961" s="5">
        <f t="shared" ca="1" si="86"/>
        <v>-0.1</v>
      </c>
      <c r="M961" s="5">
        <f t="shared" ca="1" si="84"/>
        <v>2.5</v>
      </c>
      <c r="N961" s="5">
        <f t="shared" ca="1" si="85"/>
        <v>0.5</v>
      </c>
      <c r="O961" s="5">
        <f t="shared" ca="1" si="87"/>
        <v>80</v>
      </c>
      <c r="P961" s="5">
        <f t="shared" ca="1" si="88"/>
        <v>7.0199999999999985E-2</v>
      </c>
      <c r="R961" s="4">
        <v>41149</v>
      </c>
      <c r="S961" s="2">
        <v>-0.1</v>
      </c>
      <c r="T961" s="4">
        <v>41135</v>
      </c>
      <c r="U961" s="2">
        <v>2.6</v>
      </c>
      <c r="V961" s="4">
        <v>41152</v>
      </c>
      <c r="W961" s="2">
        <v>0.5</v>
      </c>
      <c r="X961" s="4">
        <v>41152</v>
      </c>
      <c r="Y961" s="2">
        <v>0.42980000000000002</v>
      </c>
      <c r="Z961" s="2">
        <f t="shared" si="89"/>
        <v>7.0199999999999985E-2</v>
      </c>
      <c r="AA961" s="4">
        <v>41151</v>
      </c>
      <c r="AB961" s="2">
        <v>80</v>
      </c>
    </row>
    <row r="962" spans="2:28" x14ac:dyDescent="0.15">
      <c r="B962" s="1">
        <v>41155</v>
      </c>
      <c r="C962">
        <v>18.18</v>
      </c>
      <c r="D962">
        <v>12.32</v>
      </c>
      <c r="E962">
        <v>2996.54</v>
      </c>
      <c r="F962">
        <v>7.8E-2</v>
      </c>
      <c r="G962">
        <v>0.61299999999999999</v>
      </c>
      <c r="H962">
        <v>1.65</v>
      </c>
      <c r="I962">
        <v>2.9609999999999999</v>
      </c>
      <c r="J962">
        <v>1.5484</v>
      </c>
      <c r="K962">
        <v>1.377</v>
      </c>
      <c r="L962" s="5">
        <f t="shared" ca="1" si="86"/>
        <v>-0.1</v>
      </c>
      <c r="M962" s="5">
        <f t="shared" ca="1" si="84"/>
        <v>2.5</v>
      </c>
      <c r="N962" s="5">
        <f t="shared" ca="1" si="85"/>
        <v>0.5</v>
      </c>
      <c r="O962" s="5">
        <f t="shared" ca="1" si="87"/>
        <v>80</v>
      </c>
      <c r="P962" s="5">
        <f t="shared" ca="1" si="88"/>
        <v>5.1900000000000002E-2</v>
      </c>
      <c r="R962" s="4">
        <v>41150</v>
      </c>
      <c r="S962" s="2">
        <v>-0.1</v>
      </c>
      <c r="T962" s="4">
        <v>41136</v>
      </c>
      <c r="U962" s="2">
        <v>2.6</v>
      </c>
      <c r="V962" s="4">
        <v>41155</v>
      </c>
      <c r="W962" s="2">
        <v>0.5</v>
      </c>
      <c r="X962" s="4">
        <v>41155</v>
      </c>
      <c r="Y962" s="2">
        <v>0.4481</v>
      </c>
      <c r="Z962" s="2">
        <f t="shared" si="89"/>
        <v>5.1900000000000002E-2</v>
      </c>
      <c r="AA962" s="4">
        <v>41152</v>
      </c>
      <c r="AB962" s="2">
        <v>80</v>
      </c>
    </row>
    <row r="963" spans="2:28" x14ac:dyDescent="0.15">
      <c r="B963" s="1">
        <v>41156</v>
      </c>
      <c r="C963">
        <v>19.8</v>
      </c>
      <c r="D963">
        <v>12.99</v>
      </c>
      <c r="E963">
        <v>2955.62</v>
      </c>
      <c r="F963">
        <v>7.9000000000000001E-2</v>
      </c>
      <c r="G963">
        <v>0.60099999999999998</v>
      </c>
      <c r="H963">
        <v>1.627</v>
      </c>
      <c r="I963">
        <v>2.9350000000000001</v>
      </c>
      <c r="J963">
        <v>1.5722</v>
      </c>
      <c r="K963">
        <v>1.39</v>
      </c>
      <c r="L963" s="5">
        <f t="shared" ca="1" si="86"/>
        <v>-0.1</v>
      </c>
      <c r="M963" s="5">
        <f t="shared" ca="1" si="84"/>
        <v>2.5</v>
      </c>
      <c r="N963" s="5">
        <f t="shared" ca="1" si="85"/>
        <v>0.5</v>
      </c>
      <c r="O963" s="5">
        <f t="shared" ca="1" si="87"/>
        <v>80</v>
      </c>
      <c r="P963" s="5">
        <f t="shared" ca="1" si="88"/>
        <v>4.8700000000000021E-2</v>
      </c>
      <c r="R963" s="4">
        <v>41151</v>
      </c>
      <c r="S963" s="2">
        <v>-0.1</v>
      </c>
      <c r="T963" s="4">
        <v>41137</v>
      </c>
      <c r="U963" s="2">
        <v>2.6</v>
      </c>
      <c r="V963" s="4">
        <v>41156</v>
      </c>
      <c r="W963" s="2">
        <v>0.5</v>
      </c>
      <c r="X963" s="4">
        <v>41156</v>
      </c>
      <c r="Y963" s="2">
        <v>0.45129999999999998</v>
      </c>
      <c r="Z963" s="2">
        <f t="shared" si="89"/>
        <v>4.8700000000000021E-2</v>
      </c>
      <c r="AA963" s="4">
        <v>41155</v>
      </c>
      <c r="AB963" s="2">
        <v>80</v>
      </c>
    </row>
    <row r="964" spans="2:28" x14ac:dyDescent="0.15">
      <c r="B964" s="1">
        <v>41157</v>
      </c>
      <c r="C964">
        <v>19.649999999999999</v>
      </c>
      <c r="D964">
        <v>13.01</v>
      </c>
      <c r="E964">
        <v>2949.81</v>
      </c>
      <c r="F964">
        <v>0.108</v>
      </c>
      <c r="G964">
        <v>0.623</v>
      </c>
      <c r="H964">
        <v>1.6439999999999999</v>
      </c>
      <c r="I964">
        <v>2.9729999999999999</v>
      </c>
      <c r="J964">
        <v>1.5960000000000001</v>
      </c>
      <c r="K964">
        <v>1.478</v>
      </c>
      <c r="L964" s="5">
        <f t="shared" ca="1" si="86"/>
        <v>-0.1</v>
      </c>
      <c r="M964" s="5">
        <f t="shared" ca="1" si="84"/>
        <v>2.5</v>
      </c>
      <c r="N964" s="5">
        <f t="shared" ca="1" si="85"/>
        <v>0.5</v>
      </c>
      <c r="O964" s="5">
        <f t="shared" ca="1" si="87"/>
        <v>80</v>
      </c>
      <c r="P964" s="5">
        <f t="shared" ca="1" si="88"/>
        <v>5.3499999999999992E-2</v>
      </c>
      <c r="R964" s="4">
        <v>41152</v>
      </c>
      <c r="S964" s="2">
        <v>-0.1</v>
      </c>
      <c r="T964" s="4">
        <v>41138</v>
      </c>
      <c r="U964" s="2">
        <v>2.6</v>
      </c>
      <c r="V964" s="4">
        <v>41157</v>
      </c>
      <c r="W964" s="2">
        <v>0.5</v>
      </c>
      <c r="X964" s="4">
        <v>41157</v>
      </c>
      <c r="Y964" s="2">
        <v>0.44650000000000001</v>
      </c>
      <c r="Z964" s="2">
        <f t="shared" si="89"/>
        <v>5.3499999999999992E-2</v>
      </c>
      <c r="AA964" s="4">
        <v>41156</v>
      </c>
      <c r="AB964" s="2">
        <v>80</v>
      </c>
    </row>
    <row r="965" spans="2:28" x14ac:dyDescent="0.15">
      <c r="B965" s="1">
        <v>41158</v>
      </c>
      <c r="C965">
        <v>17.03</v>
      </c>
      <c r="D965">
        <v>13.77</v>
      </c>
      <c r="E965">
        <v>3011</v>
      </c>
      <c r="F965">
        <v>0.13900000000000001</v>
      </c>
      <c r="G965">
        <v>0.67200000000000004</v>
      </c>
      <c r="H965">
        <v>1.714</v>
      </c>
      <c r="I965">
        <v>3.0459999999999998</v>
      </c>
      <c r="J965">
        <v>1.6780999999999999</v>
      </c>
      <c r="K965">
        <v>1.5580000000000001</v>
      </c>
      <c r="L965" s="5">
        <f t="shared" ca="1" si="86"/>
        <v>-0.1</v>
      </c>
      <c r="M965" s="5">
        <f t="shared" ref="M965:M1028" ca="1" si="90">INDEX($U$5:$U$3442,MATCH($B965,$T$5:$T$3442,0),1)</f>
        <v>2.5</v>
      </c>
      <c r="N965" s="5">
        <f t="shared" ref="N965:N1028" ca="1" si="91">INDEX($W$5:$W$3442,MATCH($B965,$V$5:$V$3442,0),1)</f>
        <v>0.5</v>
      </c>
      <c r="O965" s="5">
        <f t="shared" ca="1" si="87"/>
        <v>80</v>
      </c>
      <c r="P965" s="5">
        <f t="shared" ca="1" si="88"/>
        <v>5.6800000000000017E-2</v>
      </c>
      <c r="R965" s="4">
        <v>41155</v>
      </c>
      <c r="S965" s="2">
        <v>-0.1</v>
      </c>
      <c r="T965" s="4">
        <v>41141</v>
      </c>
      <c r="U965" s="2">
        <v>2.6</v>
      </c>
      <c r="V965" s="4">
        <v>41158</v>
      </c>
      <c r="W965" s="2">
        <v>0.5</v>
      </c>
      <c r="X965" s="4">
        <v>41158</v>
      </c>
      <c r="Y965" s="2">
        <v>0.44319999999999998</v>
      </c>
      <c r="Z965" s="2">
        <f t="shared" si="89"/>
        <v>5.6800000000000017E-2</v>
      </c>
      <c r="AA965" s="4">
        <v>41157</v>
      </c>
      <c r="AB965" s="2">
        <v>80</v>
      </c>
    </row>
    <row r="966" spans="2:28" x14ac:dyDescent="0.15">
      <c r="B966" s="1">
        <v>41159</v>
      </c>
      <c r="C966">
        <v>16.23</v>
      </c>
      <c r="D966">
        <v>13.55</v>
      </c>
      <c r="E966">
        <v>3023.99</v>
      </c>
      <c r="F966">
        <v>0.11799999999999999</v>
      </c>
      <c r="G966">
        <v>0.64600000000000002</v>
      </c>
      <c r="H966">
        <v>1.6839999999999999</v>
      </c>
      <c r="I966">
        <v>3.0270000000000001</v>
      </c>
      <c r="J966">
        <v>1.6677999999999999</v>
      </c>
      <c r="K966">
        <v>1.518</v>
      </c>
      <c r="L966" s="5">
        <f t="shared" ref="L966:L1029" ca="1" si="92">INDEX($S$5:$S$3410,MATCH(B966,$R$5:$R$3410,0),1)</f>
        <v>-0.1</v>
      </c>
      <c r="M966" s="5">
        <f t="shared" ca="1" si="90"/>
        <v>2.5</v>
      </c>
      <c r="N966" s="5">
        <f t="shared" ca="1" si="91"/>
        <v>0.5</v>
      </c>
      <c r="O966" s="5">
        <f t="shared" ref="O966:O1029" ca="1" si="93">INDEX($AB$5:$AB$3442,MATCH($B966,$AA$5:$AA$3442,0),1)</f>
        <v>80</v>
      </c>
      <c r="P966" s="5">
        <f t="shared" ref="P966:P1029" ca="1" si="94">INDEX($Z$5:$Z$3442,MATCH($B966,$V$5:$V$3442,0),1)</f>
        <v>7.7000000000000013E-2</v>
      </c>
      <c r="R966" s="4">
        <v>41156</v>
      </c>
      <c r="S966" s="2">
        <v>-0.1</v>
      </c>
      <c r="T966" s="4">
        <v>41142</v>
      </c>
      <c r="U966" s="2">
        <v>2.6</v>
      </c>
      <c r="V966" s="4">
        <v>41159</v>
      </c>
      <c r="W966" s="2">
        <v>0.5</v>
      </c>
      <c r="X966" s="4">
        <v>41159</v>
      </c>
      <c r="Y966" s="2">
        <v>0.42299999999999999</v>
      </c>
      <c r="Z966" s="2">
        <f t="shared" ref="Z966:Z1029" si="95">W966-Y966</f>
        <v>7.7000000000000013E-2</v>
      </c>
      <c r="AA966" s="4">
        <v>41158</v>
      </c>
      <c r="AB966" s="2">
        <v>80</v>
      </c>
    </row>
    <row r="967" spans="2:28" x14ac:dyDescent="0.15">
      <c r="B967" s="1">
        <v>41162</v>
      </c>
      <c r="C967">
        <v>16.010000000000002</v>
      </c>
      <c r="D967">
        <v>13.22</v>
      </c>
      <c r="E967">
        <v>3024.48</v>
      </c>
      <c r="F967">
        <v>0.152</v>
      </c>
      <c r="G967">
        <v>0.68799999999999994</v>
      </c>
      <c r="H967">
        <v>1.732</v>
      </c>
      <c r="I967">
        <v>3.0819999999999999</v>
      </c>
      <c r="J967">
        <v>1.6540999999999999</v>
      </c>
      <c r="K967">
        <v>1.546</v>
      </c>
      <c r="L967" s="5">
        <f t="shared" ca="1" si="92"/>
        <v>-0.1</v>
      </c>
      <c r="M967" s="5">
        <f t="shared" ca="1" si="90"/>
        <v>2.5</v>
      </c>
      <c r="N967" s="5">
        <f t="shared" ca="1" si="91"/>
        <v>0.5</v>
      </c>
      <c r="O967" s="5">
        <f t="shared" ca="1" si="93"/>
        <v>80</v>
      </c>
      <c r="P967" s="5">
        <f t="shared" ca="1" si="94"/>
        <v>7.4400000000000022E-2</v>
      </c>
      <c r="R967" s="4">
        <v>41157</v>
      </c>
      <c r="S967" s="2">
        <v>-0.1</v>
      </c>
      <c r="T967" s="4">
        <v>41143</v>
      </c>
      <c r="U967" s="2">
        <v>2.6</v>
      </c>
      <c r="V967" s="4">
        <v>41162</v>
      </c>
      <c r="W967" s="2">
        <v>0.5</v>
      </c>
      <c r="X967" s="4">
        <v>41162</v>
      </c>
      <c r="Y967" s="2">
        <v>0.42559999999999998</v>
      </c>
      <c r="Z967" s="2">
        <f t="shared" si="95"/>
        <v>7.4400000000000022E-2</v>
      </c>
      <c r="AA967" s="4">
        <v>41159</v>
      </c>
      <c r="AB967" s="2">
        <v>80</v>
      </c>
    </row>
    <row r="968" spans="2:28" x14ac:dyDescent="0.15">
      <c r="B968" s="1">
        <v>41163</v>
      </c>
      <c r="C968">
        <v>16.47</v>
      </c>
      <c r="D968">
        <v>12.81</v>
      </c>
      <c r="E968">
        <v>3021.72</v>
      </c>
      <c r="F968">
        <v>0.17100000000000001</v>
      </c>
      <c r="G968">
        <v>0.71499999999999997</v>
      </c>
      <c r="H968">
        <v>1.738</v>
      </c>
      <c r="I968">
        <v>3.1</v>
      </c>
      <c r="J968">
        <v>1.7004999999999999</v>
      </c>
      <c r="K968">
        <v>1.542</v>
      </c>
      <c r="L968" s="5">
        <f t="shared" ca="1" si="92"/>
        <v>-0.1</v>
      </c>
      <c r="M968" s="5">
        <f t="shared" ca="1" si="90"/>
        <v>2.5</v>
      </c>
      <c r="N968" s="5">
        <f t="shared" ca="1" si="91"/>
        <v>0.5</v>
      </c>
      <c r="O968" s="5">
        <f t="shared" ca="1" si="93"/>
        <v>80</v>
      </c>
      <c r="P968" s="5">
        <f t="shared" ca="1" si="94"/>
        <v>7.729999999999998E-2</v>
      </c>
      <c r="R968" s="4">
        <v>41158</v>
      </c>
      <c r="S968" s="2">
        <v>-0.1</v>
      </c>
      <c r="T968" s="4">
        <v>41144</v>
      </c>
      <c r="U968" s="2">
        <v>2.6</v>
      </c>
      <c r="V968" s="4">
        <v>41163</v>
      </c>
      <c r="W968" s="2">
        <v>0.5</v>
      </c>
      <c r="X968" s="4">
        <v>41163</v>
      </c>
      <c r="Y968" s="2">
        <v>0.42270000000000002</v>
      </c>
      <c r="Z968" s="2">
        <f t="shared" si="95"/>
        <v>7.729999999999998E-2</v>
      </c>
      <c r="AA968" s="4">
        <v>41162</v>
      </c>
      <c r="AB968" s="2">
        <v>80</v>
      </c>
    </row>
    <row r="969" spans="2:28" x14ac:dyDescent="0.15">
      <c r="B969" s="1">
        <v>41164</v>
      </c>
      <c r="C969">
        <v>16.13</v>
      </c>
      <c r="D969">
        <v>12.35</v>
      </c>
      <c r="E969">
        <v>3018.34</v>
      </c>
      <c r="F969">
        <v>0.21</v>
      </c>
      <c r="G969">
        <v>0.79700000000000004</v>
      </c>
      <c r="H969">
        <v>1.831</v>
      </c>
      <c r="I969">
        <v>3.15</v>
      </c>
      <c r="J969">
        <v>1.7576000000000001</v>
      </c>
      <c r="K969">
        <v>1.6160000000000001</v>
      </c>
      <c r="L969" s="5">
        <f t="shared" ca="1" si="92"/>
        <v>-0.1</v>
      </c>
      <c r="M969" s="5">
        <f t="shared" ca="1" si="90"/>
        <v>2.5</v>
      </c>
      <c r="N969" s="5">
        <f t="shared" ca="1" si="91"/>
        <v>0.5</v>
      </c>
      <c r="O969" s="5">
        <f t="shared" ca="1" si="93"/>
        <v>80</v>
      </c>
      <c r="P969" s="5">
        <f t="shared" ca="1" si="94"/>
        <v>8.0400000000000027E-2</v>
      </c>
      <c r="R969" s="4">
        <v>41159</v>
      </c>
      <c r="S969" s="2">
        <v>-0.1</v>
      </c>
      <c r="T969" s="4">
        <v>41145</v>
      </c>
      <c r="U969" s="2">
        <v>2.6</v>
      </c>
      <c r="V969" s="4">
        <v>41164</v>
      </c>
      <c r="W969" s="2">
        <v>0.5</v>
      </c>
      <c r="X969" s="4">
        <v>41164</v>
      </c>
      <c r="Y969" s="2">
        <v>0.41959999999999997</v>
      </c>
      <c r="Z969" s="2">
        <f t="shared" si="95"/>
        <v>8.0400000000000027E-2</v>
      </c>
      <c r="AA969" s="4">
        <v>41163</v>
      </c>
      <c r="AB969" s="2">
        <v>80</v>
      </c>
    </row>
    <row r="970" spans="2:28" x14ac:dyDescent="0.15">
      <c r="B970" s="1">
        <v>41165</v>
      </c>
      <c r="C970">
        <v>15.32</v>
      </c>
      <c r="D970">
        <v>12.08</v>
      </c>
      <c r="E970">
        <v>3036.49</v>
      </c>
      <c r="F970">
        <v>0.20200000000000001</v>
      </c>
      <c r="G970">
        <v>0.79100000000000004</v>
      </c>
      <c r="H970">
        <v>1.8149999999999999</v>
      </c>
      <c r="I970">
        <v>3.1110000000000002</v>
      </c>
      <c r="J970">
        <v>1.7230000000000001</v>
      </c>
      <c r="K970">
        <v>1.5529999999999999</v>
      </c>
      <c r="L970" s="5">
        <f t="shared" ca="1" si="92"/>
        <v>-0.1</v>
      </c>
      <c r="M970" s="5">
        <f t="shared" ca="1" si="90"/>
        <v>2.5</v>
      </c>
      <c r="N970" s="5">
        <f t="shared" ca="1" si="91"/>
        <v>0.5</v>
      </c>
      <c r="O970" s="5">
        <f t="shared" ca="1" si="93"/>
        <v>80</v>
      </c>
      <c r="P970" s="5">
        <f t="shared" ca="1" si="94"/>
        <v>8.0699999999999994E-2</v>
      </c>
      <c r="R970" s="4">
        <v>41162</v>
      </c>
      <c r="S970" s="2">
        <v>-0.1</v>
      </c>
      <c r="T970" s="4">
        <v>41148</v>
      </c>
      <c r="U970" s="2">
        <v>2.6</v>
      </c>
      <c r="V970" s="4">
        <v>41165</v>
      </c>
      <c r="W970" s="2">
        <v>0.5</v>
      </c>
      <c r="X970" s="4">
        <v>41165</v>
      </c>
      <c r="Y970" s="2">
        <v>0.41930000000000001</v>
      </c>
      <c r="Z970" s="2">
        <f t="shared" si="95"/>
        <v>8.0699999999999994E-2</v>
      </c>
      <c r="AA970" s="4">
        <v>41164</v>
      </c>
      <c r="AB970" s="2">
        <v>80</v>
      </c>
    </row>
    <row r="971" spans="2:28" x14ac:dyDescent="0.15">
      <c r="B971" s="1">
        <v>41166</v>
      </c>
      <c r="C971">
        <v>14</v>
      </c>
      <c r="D971">
        <v>11.46</v>
      </c>
      <c r="E971">
        <v>3088.57</v>
      </c>
      <c r="F971">
        <v>0.26900000000000002</v>
      </c>
      <c r="G971">
        <v>0.91300000000000003</v>
      </c>
      <c r="H971">
        <v>1.9650000000000001</v>
      </c>
      <c r="I971">
        <v>3.2370000000000001</v>
      </c>
      <c r="J971">
        <v>1.8660000000000001</v>
      </c>
      <c r="K971">
        <v>1.7050000000000001</v>
      </c>
      <c r="L971" s="5">
        <f t="shared" ca="1" si="92"/>
        <v>-0.1</v>
      </c>
      <c r="M971" s="5">
        <f t="shared" ca="1" si="90"/>
        <v>2.5</v>
      </c>
      <c r="N971" s="5">
        <f t="shared" ca="1" si="91"/>
        <v>0.5</v>
      </c>
      <c r="O971" s="5">
        <f t="shared" ca="1" si="93"/>
        <v>80</v>
      </c>
      <c r="P971" s="5">
        <f t="shared" ca="1" si="94"/>
        <v>8.0600000000000005E-2</v>
      </c>
      <c r="R971" s="4">
        <v>41163</v>
      </c>
      <c r="S971" s="2">
        <v>-0.1</v>
      </c>
      <c r="T971" s="4">
        <v>41149</v>
      </c>
      <c r="U971" s="2">
        <v>2.6</v>
      </c>
      <c r="V971" s="4">
        <v>41166</v>
      </c>
      <c r="W971" s="2">
        <v>0.5</v>
      </c>
      <c r="X971" s="4">
        <v>41166</v>
      </c>
      <c r="Y971" s="2">
        <v>0.4194</v>
      </c>
      <c r="Z971" s="2">
        <f t="shared" si="95"/>
        <v>8.0600000000000005E-2</v>
      </c>
      <c r="AA971" s="4">
        <v>41165</v>
      </c>
      <c r="AB971" s="2">
        <v>80</v>
      </c>
    </row>
    <row r="972" spans="2:28" x14ac:dyDescent="0.15">
      <c r="B972" s="1">
        <v>41169</v>
      </c>
      <c r="C972">
        <v>14.69</v>
      </c>
      <c r="D972">
        <v>11.48</v>
      </c>
      <c r="E972">
        <v>3077.76</v>
      </c>
      <c r="F972">
        <v>0.24099999999999999</v>
      </c>
      <c r="G972">
        <v>0.89</v>
      </c>
      <c r="H972">
        <v>1.925</v>
      </c>
      <c r="I972">
        <v>3.194</v>
      </c>
      <c r="J972">
        <v>1.8414999999999999</v>
      </c>
      <c r="K972">
        <v>1.671</v>
      </c>
      <c r="L972" s="5">
        <f t="shared" ca="1" si="92"/>
        <v>-0.1</v>
      </c>
      <c r="M972" s="5">
        <f t="shared" ca="1" si="90"/>
        <v>2.5</v>
      </c>
      <c r="N972" s="5">
        <f t="shared" ca="1" si="91"/>
        <v>0.5</v>
      </c>
      <c r="O972" s="5">
        <f t="shared" ca="1" si="93"/>
        <v>80</v>
      </c>
      <c r="P972" s="5">
        <f t="shared" ca="1" si="94"/>
        <v>8.500000000000002E-2</v>
      </c>
      <c r="R972" s="4">
        <v>41164</v>
      </c>
      <c r="S972" s="2">
        <v>-0.1</v>
      </c>
      <c r="T972" s="4">
        <v>41150</v>
      </c>
      <c r="U972" s="2">
        <v>2.6</v>
      </c>
      <c r="V972" s="4">
        <v>41169</v>
      </c>
      <c r="W972" s="2">
        <v>0.5</v>
      </c>
      <c r="X972" s="4">
        <v>41169</v>
      </c>
      <c r="Y972" s="2">
        <v>0.41499999999999998</v>
      </c>
      <c r="Z972" s="2">
        <f t="shared" si="95"/>
        <v>8.500000000000002E-2</v>
      </c>
      <c r="AA972" s="4">
        <v>41166</v>
      </c>
      <c r="AB972" s="2">
        <v>80</v>
      </c>
    </row>
    <row r="973" spans="2:28" x14ac:dyDescent="0.15">
      <c r="B973" s="1">
        <v>41170</v>
      </c>
      <c r="C973">
        <v>14.42</v>
      </c>
      <c r="D973">
        <v>11.54</v>
      </c>
      <c r="E973">
        <v>3061.14</v>
      </c>
      <c r="F973">
        <v>0.22500000000000001</v>
      </c>
      <c r="G973">
        <v>0.84799999999999998</v>
      </c>
      <c r="H973">
        <v>1.8779999999999999</v>
      </c>
      <c r="I973">
        <v>3.161</v>
      </c>
      <c r="J973">
        <v>1.8083</v>
      </c>
      <c r="K973">
        <v>1.6359999999999999</v>
      </c>
      <c r="L973" s="5">
        <f t="shared" ca="1" si="92"/>
        <v>-0.1</v>
      </c>
      <c r="M973" s="5">
        <f t="shared" ca="1" si="90"/>
        <v>2.5</v>
      </c>
      <c r="N973" s="5">
        <f t="shared" ca="1" si="91"/>
        <v>0.5</v>
      </c>
      <c r="O973" s="5">
        <f t="shared" ca="1" si="93"/>
        <v>80</v>
      </c>
      <c r="P973" s="5">
        <f t="shared" ca="1" si="94"/>
        <v>8.1600000000000006E-2</v>
      </c>
      <c r="R973" s="4">
        <v>41165</v>
      </c>
      <c r="S973" s="2">
        <v>-0.1</v>
      </c>
      <c r="T973" s="4">
        <v>41151</v>
      </c>
      <c r="U973" s="2">
        <v>2.6</v>
      </c>
      <c r="V973" s="4">
        <v>41170</v>
      </c>
      <c r="W973" s="2">
        <v>0.5</v>
      </c>
      <c r="X973" s="4">
        <v>41170</v>
      </c>
      <c r="Y973" s="2">
        <v>0.41839999999999999</v>
      </c>
      <c r="Z973" s="2">
        <f t="shared" si="95"/>
        <v>8.1600000000000006E-2</v>
      </c>
      <c r="AA973" s="4">
        <v>41169</v>
      </c>
      <c r="AB973" s="2">
        <v>80</v>
      </c>
    </row>
    <row r="974" spans="2:28" x14ac:dyDescent="0.15">
      <c r="B974" s="1">
        <v>41171</v>
      </c>
      <c r="C974">
        <v>13.51</v>
      </c>
      <c r="D974">
        <v>11.58</v>
      </c>
      <c r="E974">
        <v>3071.49</v>
      </c>
      <c r="F974">
        <v>0.22900000000000001</v>
      </c>
      <c r="G974">
        <v>0.82299999999999995</v>
      </c>
      <c r="H974">
        <v>1.8440000000000001</v>
      </c>
      <c r="I974">
        <v>3.1429999999999998</v>
      </c>
      <c r="J974">
        <v>1.7718</v>
      </c>
      <c r="K974">
        <v>1.621</v>
      </c>
      <c r="L974" s="5">
        <f t="shared" ca="1" si="92"/>
        <v>-0.1</v>
      </c>
      <c r="M974" s="5">
        <f t="shared" ca="1" si="90"/>
        <v>2.5</v>
      </c>
      <c r="N974" s="5">
        <f t="shared" ca="1" si="91"/>
        <v>0.5</v>
      </c>
      <c r="O974" s="5">
        <f t="shared" ca="1" si="93"/>
        <v>80</v>
      </c>
      <c r="P974" s="5">
        <f t="shared" ca="1" si="94"/>
        <v>7.8900000000000026E-2</v>
      </c>
      <c r="R974" s="4">
        <v>41166</v>
      </c>
      <c r="S974" s="2">
        <v>-0.1</v>
      </c>
      <c r="T974" s="4">
        <v>41152</v>
      </c>
      <c r="U974" s="2">
        <v>2.5</v>
      </c>
      <c r="V974" s="4">
        <v>41171</v>
      </c>
      <c r="W974" s="2">
        <v>0.5</v>
      </c>
      <c r="X974" s="4">
        <v>41171</v>
      </c>
      <c r="Y974" s="2">
        <v>0.42109999999999997</v>
      </c>
      <c r="Z974" s="2">
        <f t="shared" si="95"/>
        <v>7.8900000000000026E-2</v>
      </c>
      <c r="AA974" s="4">
        <v>41170</v>
      </c>
      <c r="AB974" s="2">
        <v>80</v>
      </c>
    </row>
    <row r="975" spans="2:28" x14ac:dyDescent="0.15">
      <c r="B975" s="1">
        <v>41172</v>
      </c>
      <c r="C975">
        <v>13.88</v>
      </c>
      <c r="D975">
        <v>11.7</v>
      </c>
      <c r="E975">
        <v>3054.85</v>
      </c>
      <c r="F975">
        <v>0.222</v>
      </c>
      <c r="G975">
        <v>0.79400000000000004</v>
      </c>
      <c r="H975">
        <v>1.7969999999999999</v>
      </c>
      <c r="I975">
        <v>3.097</v>
      </c>
      <c r="J975">
        <v>1.764</v>
      </c>
      <c r="K975">
        <v>1.573</v>
      </c>
      <c r="L975" s="5">
        <f t="shared" ca="1" si="92"/>
        <v>-0.1</v>
      </c>
      <c r="M975" s="5">
        <f t="shared" ca="1" si="90"/>
        <v>2.5</v>
      </c>
      <c r="N975" s="5">
        <f t="shared" ca="1" si="91"/>
        <v>0.5</v>
      </c>
      <c r="O975" s="5">
        <f t="shared" ca="1" si="93"/>
        <v>80</v>
      </c>
      <c r="P975" s="5">
        <f t="shared" ca="1" si="94"/>
        <v>7.0699999999999985E-2</v>
      </c>
      <c r="R975" s="4">
        <v>41169</v>
      </c>
      <c r="S975" s="2">
        <v>-0.1</v>
      </c>
      <c r="T975" s="4">
        <v>41155</v>
      </c>
      <c r="U975" s="2">
        <v>2.5</v>
      </c>
      <c r="V975" s="4">
        <v>41172</v>
      </c>
      <c r="W975" s="2">
        <v>0.5</v>
      </c>
      <c r="X975" s="4">
        <v>41172</v>
      </c>
      <c r="Y975" s="2">
        <v>0.42930000000000001</v>
      </c>
      <c r="Z975" s="2">
        <f t="shared" si="95"/>
        <v>7.0699999999999985E-2</v>
      </c>
      <c r="AA975" s="4">
        <v>41171</v>
      </c>
      <c r="AB975" s="2">
        <v>80</v>
      </c>
    </row>
    <row r="976" spans="2:28" x14ac:dyDescent="0.15">
      <c r="B976" s="1">
        <v>41173</v>
      </c>
      <c r="C976">
        <v>13.5</v>
      </c>
      <c r="D976">
        <v>11.7</v>
      </c>
      <c r="E976">
        <v>3055.02</v>
      </c>
      <c r="F976">
        <v>0.22</v>
      </c>
      <c r="G976">
        <v>0.81399999999999995</v>
      </c>
      <c r="H976">
        <v>1.8340000000000001</v>
      </c>
      <c r="I976">
        <v>3.1339999999999999</v>
      </c>
      <c r="J976">
        <v>1.7527999999999999</v>
      </c>
      <c r="K976">
        <v>1.5960000000000001</v>
      </c>
      <c r="L976" s="5">
        <f t="shared" ca="1" si="92"/>
        <v>-0.1</v>
      </c>
      <c r="M976" s="5">
        <f t="shared" ca="1" si="90"/>
        <v>2.5</v>
      </c>
      <c r="N976" s="5">
        <f t="shared" ca="1" si="91"/>
        <v>0.5</v>
      </c>
      <c r="O976" s="5">
        <f t="shared" ca="1" si="93"/>
        <v>80</v>
      </c>
      <c r="P976" s="5">
        <f t="shared" ca="1" si="94"/>
        <v>6.8699999999999983E-2</v>
      </c>
      <c r="R976" s="4">
        <v>41170</v>
      </c>
      <c r="S976" s="2">
        <v>-0.1</v>
      </c>
      <c r="T976" s="4">
        <v>41156</v>
      </c>
      <c r="U976" s="2">
        <v>2.5</v>
      </c>
      <c r="V976" s="4">
        <v>41173</v>
      </c>
      <c r="W976" s="2">
        <v>0.5</v>
      </c>
      <c r="X976" s="4">
        <v>41173</v>
      </c>
      <c r="Y976" s="2">
        <v>0.43130000000000002</v>
      </c>
      <c r="Z976" s="2">
        <f t="shared" si="95"/>
        <v>6.8699999999999983E-2</v>
      </c>
      <c r="AA976" s="4">
        <v>41172</v>
      </c>
      <c r="AB976" s="2">
        <v>80</v>
      </c>
    </row>
    <row r="977" spans="2:28" x14ac:dyDescent="0.15">
      <c r="B977" s="1">
        <v>41176</v>
      </c>
      <c r="C977">
        <v>13.87</v>
      </c>
      <c r="D977">
        <v>11.7</v>
      </c>
      <c r="E977">
        <v>3047.13</v>
      </c>
      <c r="F977">
        <v>0.214</v>
      </c>
      <c r="G977">
        <v>0.80400000000000005</v>
      </c>
      <c r="H977">
        <v>1.8140000000000001</v>
      </c>
      <c r="I977">
        <v>3.1339999999999999</v>
      </c>
      <c r="J977">
        <v>1.7094</v>
      </c>
      <c r="K977">
        <v>1.5580000000000001</v>
      </c>
      <c r="L977" s="5">
        <f t="shared" ca="1" si="92"/>
        <v>-0.1</v>
      </c>
      <c r="M977" s="5">
        <f t="shared" ca="1" si="90"/>
        <v>2.5</v>
      </c>
      <c r="N977" s="5">
        <f t="shared" ca="1" si="91"/>
        <v>0.5</v>
      </c>
      <c r="O977" s="5">
        <f t="shared" ca="1" si="93"/>
        <v>80</v>
      </c>
      <c r="P977" s="5">
        <f t="shared" ca="1" si="94"/>
        <v>7.0900000000000019E-2</v>
      </c>
      <c r="R977" s="4">
        <v>41171</v>
      </c>
      <c r="S977" s="2">
        <v>-0.1</v>
      </c>
      <c r="T977" s="4">
        <v>41157</v>
      </c>
      <c r="U977" s="2">
        <v>2.5</v>
      </c>
      <c r="V977" s="4">
        <v>41176</v>
      </c>
      <c r="W977" s="2">
        <v>0.5</v>
      </c>
      <c r="X977" s="4">
        <v>41176</v>
      </c>
      <c r="Y977" s="2">
        <v>0.42909999999999998</v>
      </c>
      <c r="Z977" s="2">
        <f t="shared" si="95"/>
        <v>7.0900000000000019E-2</v>
      </c>
      <c r="AA977" s="4">
        <v>41173</v>
      </c>
      <c r="AB977" s="2">
        <v>80</v>
      </c>
    </row>
    <row r="978" spans="2:28" x14ac:dyDescent="0.15">
      <c r="B978" s="1">
        <v>41177</v>
      </c>
      <c r="C978">
        <v>13.28</v>
      </c>
      <c r="D978">
        <v>11.62</v>
      </c>
      <c r="E978">
        <v>3057.52</v>
      </c>
      <c r="F978">
        <v>0.21</v>
      </c>
      <c r="G978">
        <v>0.79700000000000004</v>
      </c>
      <c r="H978">
        <v>1.819</v>
      </c>
      <c r="I978">
        <v>3.1240000000000001</v>
      </c>
      <c r="J978">
        <v>1.6661999999999999</v>
      </c>
      <c r="K978">
        <v>1.583</v>
      </c>
      <c r="L978" s="5">
        <f t="shared" ca="1" si="92"/>
        <v>-0.1</v>
      </c>
      <c r="M978" s="5">
        <f t="shared" ca="1" si="90"/>
        <v>2.5</v>
      </c>
      <c r="N978" s="5">
        <f t="shared" ca="1" si="91"/>
        <v>0.5</v>
      </c>
      <c r="O978" s="5">
        <f t="shared" ca="1" si="93"/>
        <v>80</v>
      </c>
      <c r="P978" s="5">
        <f t="shared" ca="1" si="94"/>
        <v>6.8900000000000017E-2</v>
      </c>
      <c r="R978" s="4">
        <v>41172</v>
      </c>
      <c r="S978" s="2">
        <v>-0.1</v>
      </c>
      <c r="T978" s="4">
        <v>41158</v>
      </c>
      <c r="U978" s="2">
        <v>2.5</v>
      </c>
      <c r="V978" s="4">
        <v>41177</v>
      </c>
      <c r="W978" s="2">
        <v>0.5</v>
      </c>
      <c r="X978" s="4">
        <v>41177</v>
      </c>
      <c r="Y978" s="2">
        <v>0.43109999999999998</v>
      </c>
      <c r="Z978" s="2">
        <f t="shared" si="95"/>
        <v>6.8900000000000017E-2</v>
      </c>
      <c r="AA978" s="4">
        <v>41176</v>
      </c>
      <c r="AB978" s="2">
        <v>80</v>
      </c>
    </row>
    <row r="979" spans="2:28" x14ac:dyDescent="0.15">
      <c r="B979" s="1">
        <v>41178</v>
      </c>
      <c r="C979">
        <v>15.09</v>
      </c>
      <c r="D979">
        <v>12.48</v>
      </c>
      <c r="E979">
        <v>3010.1</v>
      </c>
      <c r="F979">
        <v>0.19400000000000001</v>
      </c>
      <c r="G979">
        <v>0.71299999999999997</v>
      </c>
      <c r="H979">
        <v>1.6930000000000001</v>
      </c>
      <c r="I979">
        <v>3.0259999999999998</v>
      </c>
      <c r="J979">
        <v>1.6094999999999999</v>
      </c>
      <c r="K979">
        <v>1.4550000000000001</v>
      </c>
      <c r="L979" s="5">
        <f t="shared" ca="1" si="92"/>
        <v>-0.1</v>
      </c>
      <c r="M979" s="5">
        <f t="shared" ca="1" si="90"/>
        <v>2.5</v>
      </c>
      <c r="N979" s="5">
        <f t="shared" ca="1" si="91"/>
        <v>0.5</v>
      </c>
      <c r="O979" s="5">
        <f t="shared" ca="1" si="93"/>
        <v>80</v>
      </c>
      <c r="P979" s="5">
        <f t="shared" ca="1" si="94"/>
        <v>7.3699999999999988E-2</v>
      </c>
      <c r="R979" s="4">
        <v>41173</v>
      </c>
      <c r="S979" s="2">
        <v>-0.1</v>
      </c>
      <c r="T979" s="4">
        <v>41159</v>
      </c>
      <c r="U979" s="2">
        <v>2.5</v>
      </c>
      <c r="V979" s="4">
        <v>41178</v>
      </c>
      <c r="W979" s="2">
        <v>0.5</v>
      </c>
      <c r="X979" s="4">
        <v>41178</v>
      </c>
      <c r="Y979" s="2">
        <v>0.42630000000000001</v>
      </c>
      <c r="Z979" s="2">
        <f t="shared" si="95"/>
        <v>7.3699999999999988E-2</v>
      </c>
      <c r="AA979" s="4">
        <v>41177</v>
      </c>
      <c r="AB979" s="2">
        <v>80</v>
      </c>
    </row>
    <row r="980" spans="2:28" x14ac:dyDescent="0.15">
      <c r="B980" s="1">
        <v>41179</v>
      </c>
      <c r="C980">
        <v>15.28</v>
      </c>
      <c r="D980">
        <v>12.49</v>
      </c>
      <c r="E980">
        <v>3015.83</v>
      </c>
      <c r="F980">
        <v>0.19700000000000001</v>
      </c>
      <c r="G980">
        <v>0.74099999999999999</v>
      </c>
      <c r="H980">
        <v>1.7310000000000001</v>
      </c>
      <c r="I980">
        <v>3.069</v>
      </c>
      <c r="J980">
        <v>1.6541999999999999</v>
      </c>
      <c r="K980">
        <v>1.4570000000000001</v>
      </c>
      <c r="L980" s="5">
        <f t="shared" ca="1" si="92"/>
        <v>-0.1</v>
      </c>
      <c r="M980" s="5">
        <f t="shared" ca="1" si="90"/>
        <v>2.5</v>
      </c>
      <c r="N980" s="5">
        <f t="shared" ca="1" si="91"/>
        <v>0.5</v>
      </c>
      <c r="O980" s="5">
        <f t="shared" ca="1" si="93"/>
        <v>80</v>
      </c>
      <c r="P980" s="5">
        <f t="shared" ca="1" si="94"/>
        <v>7.2699999999999987E-2</v>
      </c>
      <c r="R980" s="4">
        <v>41176</v>
      </c>
      <c r="S980" s="2">
        <v>-0.1</v>
      </c>
      <c r="T980" s="4">
        <v>41162</v>
      </c>
      <c r="U980" s="2">
        <v>2.5</v>
      </c>
      <c r="V980" s="4">
        <v>41179</v>
      </c>
      <c r="W980" s="2">
        <v>0.5</v>
      </c>
      <c r="X980" s="4">
        <v>41179</v>
      </c>
      <c r="Y980" s="2">
        <v>0.42730000000000001</v>
      </c>
      <c r="Z980" s="2">
        <f t="shared" si="95"/>
        <v>7.2699999999999987E-2</v>
      </c>
      <c r="AA980" s="4">
        <v>41178</v>
      </c>
      <c r="AB980" s="2">
        <v>80</v>
      </c>
    </row>
    <row r="981" spans="2:28" x14ac:dyDescent="0.15">
      <c r="B981" s="1">
        <v>41180</v>
      </c>
      <c r="C981">
        <v>15.65</v>
      </c>
      <c r="D981">
        <v>12.53</v>
      </c>
      <c r="E981">
        <v>2998.86</v>
      </c>
      <c r="F981">
        <v>0.19</v>
      </c>
      <c r="G981">
        <v>0.72399999999999998</v>
      </c>
      <c r="H981">
        <v>1.7270000000000001</v>
      </c>
      <c r="I981">
        <v>3.0680000000000001</v>
      </c>
      <c r="J981">
        <v>1.6335</v>
      </c>
      <c r="K981">
        <v>1.4410000000000001</v>
      </c>
      <c r="L981" s="5">
        <f t="shared" ca="1" si="92"/>
        <v>-0.1</v>
      </c>
      <c r="M981" s="5">
        <f t="shared" ca="1" si="90"/>
        <v>2.5</v>
      </c>
      <c r="N981" s="5">
        <f t="shared" ca="1" si="91"/>
        <v>0.5</v>
      </c>
      <c r="O981" s="5">
        <f t="shared" ca="1" si="93"/>
        <v>80</v>
      </c>
      <c r="P981" s="5">
        <f t="shared" ca="1" si="94"/>
        <v>0.10620000000000002</v>
      </c>
      <c r="R981" s="4">
        <v>41177</v>
      </c>
      <c r="S981" s="2">
        <v>-0.1</v>
      </c>
      <c r="T981" s="4">
        <v>41163</v>
      </c>
      <c r="U981" s="2">
        <v>2.5</v>
      </c>
      <c r="V981" s="4">
        <v>41180</v>
      </c>
      <c r="W981" s="2">
        <v>0.5</v>
      </c>
      <c r="X981" s="4">
        <v>41180</v>
      </c>
      <c r="Y981" s="2">
        <v>0.39379999999999998</v>
      </c>
      <c r="Z981" s="2">
        <f t="shared" si="95"/>
        <v>0.10620000000000002</v>
      </c>
      <c r="AA981" s="4">
        <v>41179</v>
      </c>
      <c r="AB981" s="2">
        <v>80</v>
      </c>
    </row>
    <row r="982" spans="2:28" x14ac:dyDescent="0.15">
      <c r="B982" s="1">
        <v>41183</v>
      </c>
      <c r="C982">
        <v>14.75</v>
      </c>
      <c r="D982">
        <v>13.08</v>
      </c>
      <c r="E982">
        <v>3038.34</v>
      </c>
      <c r="F982">
        <v>0.2</v>
      </c>
      <c r="G982">
        <v>0.72899999999999998</v>
      </c>
      <c r="H982">
        <v>1.7370000000000001</v>
      </c>
      <c r="I982">
        <v>3.0680000000000001</v>
      </c>
      <c r="J982">
        <v>1.6249</v>
      </c>
      <c r="K982">
        <v>1.4490000000000001</v>
      </c>
      <c r="L982" s="5">
        <f t="shared" ca="1" si="92"/>
        <v>1.2</v>
      </c>
      <c r="M982" s="5">
        <f t="shared" ca="1" si="90"/>
        <v>2.2000000000000002</v>
      </c>
      <c r="N982" s="5">
        <f t="shared" ca="1" si="91"/>
        <v>0.5</v>
      </c>
      <c r="O982" s="5">
        <f t="shared" ca="1" si="93"/>
        <v>80</v>
      </c>
      <c r="P982" s="5">
        <f t="shared" ca="1" si="94"/>
        <v>7.0699999999999985E-2</v>
      </c>
      <c r="R982" s="4">
        <v>41178</v>
      </c>
      <c r="S982" s="2">
        <v>-0.1</v>
      </c>
      <c r="T982" s="4">
        <v>41164</v>
      </c>
      <c r="U982" s="2">
        <v>2.5</v>
      </c>
      <c r="V982" s="4">
        <v>41183</v>
      </c>
      <c r="W982" s="2">
        <v>0.5</v>
      </c>
      <c r="X982" s="4">
        <v>41183</v>
      </c>
      <c r="Y982" s="2">
        <v>0.42930000000000001</v>
      </c>
      <c r="Z982" s="2">
        <f t="shared" si="95"/>
        <v>7.0699999999999985E-2</v>
      </c>
      <c r="AA982" s="4">
        <v>41180</v>
      </c>
      <c r="AB982" s="2">
        <v>80</v>
      </c>
    </row>
    <row r="983" spans="2:28" x14ac:dyDescent="0.15">
      <c r="B983" s="1">
        <v>41184</v>
      </c>
      <c r="C983">
        <v>14.98</v>
      </c>
      <c r="D983">
        <v>12.97</v>
      </c>
      <c r="E983">
        <v>3034.58</v>
      </c>
      <c r="F983">
        <v>0.19600000000000001</v>
      </c>
      <c r="G983">
        <v>0.69599999999999995</v>
      </c>
      <c r="H983">
        <v>1.7090000000000001</v>
      </c>
      <c r="I983">
        <v>3.0590000000000002</v>
      </c>
      <c r="J983">
        <v>1.6197999999999999</v>
      </c>
      <c r="K983">
        <v>1.4550000000000001</v>
      </c>
      <c r="L983" s="5">
        <f t="shared" ca="1" si="92"/>
        <v>1.2</v>
      </c>
      <c r="M983" s="5">
        <f t="shared" ca="1" si="90"/>
        <v>2.2000000000000002</v>
      </c>
      <c r="N983" s="5">
        <f t="shared" ca="1" si="91"/>
        <v>0.5</v>
      </c>
      <c r="O983" s="5">
        <f t="shared" ca="1" si="93"/>
        <v>80</v>
      </c>
      <c r="P983" s="5">
        <f t="shared" ca="1" si="94"/>
        <v>6.7500000000000004E-2</v>
      </c>
      <c r="R983" s="4">
        <v>41179</v>
      </c>
      <c r="S983" s="2">
        <v>-0.1</v>
      </c>
      <c r="T983" s="4">
        <v>41165</v>
      </c>
      <c r="U983" s="2">
        <v>2.5</v>
      </c>
      <c r="V983" s="4">
        <v>41184</v>
      </c>
      <c r="W983" s="2">
        <v>0.5</v>
      </c>
      <c r="X983" s="4">
        <v>41184</v>
      </c>
      <c r="Y983" s="2">
        <v>0.4325</v>
      </c>
      <c r="Z983" s="2">
        <f t="shared" si="95"/>
        <v>6.7500000000000004E-2</v>
      </c>
      <c r="AA983" s="4">
        <v>41183</v>
      </c>
      <c r="AB983" s="2">
        <v>80</v>
      </c>
    </row>
    <row r="984" spans="2:28" x14ac:dyDescent="0.15">
      <c r="B984" s="1">
        <v>41185</v>
      </c>
      <c r="C984">
        <v>14.73</v>
      </c>
      <c r="D984">
        <v>12.26</v>
      </c>
      <c r="E984">
        <v>3041.11</v>
      </c>
      <c r="F984">
        <v>0.18</v>
      </c>
      <c r="G984">
        <v>0.67</v>
      </c>
      <c r="H984">
        <v>1.6870000000000001</v>
      </c>
      <c r="I984">
        <v>3.0449999999999999</v>
      </c>
      <c r="J984">
        <v>1.6146</v>
      </c>
      <c r="K984">
        <v>1.446</v>
      </c>
      <c r="L984" s="5">
        <f t="shared" ca="1" si="92"/>
        <v>1.2</v>
      </c>
      <c r="M984" s="5">
        <f t="shared" ca="1" si="90"/>
        <v>2.2000000000000002</v>
      </c>
      <c r="N984" s="5">
        <f t="shared" ca="1" si="91"/>
        <v>0.5</v>
      </c>
      <c r="O984" s="5">
        <f t="shared" ca="1" si="93"/>
        <v>80</v>
      </c>
      <c r="P984" s="5">
        <f t="shared" ca="1" si="94"/>
        <v>6.8799999999999972E-2</v>
      </c>
      <c r="R984" s="4">
        <v>41180</v>
      </c>
      <c r="S984" s="2">
        <v>-0.1</v>
      </c>
      <c r="T984" s="4">
        <v>41166</v>
      </c>
      <c r="U984" s="2">
        <v>2.5</v>
      </c>
      <c r="V984" s="4">
        <v>41185</v>
      </c>
      <c r="W984" s="2">
        <v>0.5</v>
      </c>
      <c r="X984" s="4">
        <v>41185</v>
      </c>
      <c r="Y984" s="2">
        <v>0.43120000000000003</v>
      </c>
      <c r="Z984" s="2">
        <f t="shared" si="95"/>
        <v>6.8799999999999972E-2</v>
      </c>
      <c r="AA984" s="4">
        <v>41184</v>
      </c>
      <c r="AB984" s="2">
        <v>80</v>
      </c>
    </row>
    <row r="985" spans="2:28" x14ac:dyDescent="0.15">
      <c r="B985" s="1">
        <v>41186</v>
      </c>
      <c r="C985">
        <v>14.96</v>
      </c>
      <c r="D985">
        <v>12.26</v>
      </c>
      <c r="E985">
        <v>3044.74</v>
      </c>
      <c r="F985">
        <v>0.186</v>
      </c>
      <c r="G985">
        <v>0.67900000000000005</v>
      </c>
      <c r="H985">
        <v>1.7030000000000001</v>
      </c>
      <c r="I985">
        <v>3.0619999999999998</v>
      </c>
      <c r="J985">
        <v>1.6732</v>
      </c>
      <c r="K985">
        <v>1.446</v>
      </c>
      <c r="L985" s="5">
        <f t="shared" ca="1" si="92"/>
        <v>1.2</v>
      </c>
      <c r="M985" s="5">
        <f t="shared" ca="1" si="90"/>
        <v>2.2000000000000002</v>
      </c>
      <c r="N985" s="5">
        <f t="shared" ca="1" si="91"/>
        <v>0.5</v>
      </c>
      <c r="O985" s="5">
        <f t="shared" ca="1" si="93"/>
        <v>80</v>
      </c>
      <c r="P985" s="5">
        <f t="shared" ca="1" si="94"/>
        <v>6.519999999999998E-2</v>
      </c>
      <c r="R985" s="4">
        <v>41182</v>
      </c>
      <c r="S985" s="2">
        <v>1.2</v>
      </c>
      <c r="T985" s="4">
        <v>41169</v>
      </c>
      <c r="U985" s="2">
        <v>2.5</v>
      </c>
      <c r="V985" s="4">
        <v>41186</v>
      </c>
      <c r="W985" s="2">
        <v>0.5</v>
      </c>
      <c r="X985" s="4">
        <v>41186</v>
      </c>
      <c r="Y985" s="2">
        <v>0.43480000000000002</v>
      </c>
      <c r="Z985" s="2">
        <f t="shared" si="95"/>
        <v>6.519999999999998E-2</v>
      </c>
      <c r="AA985" s="4">
        <v>41185</v>
      </c>
      <c r="AB985" s="2">
        <v>80</v>
      </c>
    </row>
    <row r="986" spans="2:28" x14ac:dyDescent="0.15">
      <c r="B986" s="1">
        <v>41187</v>
      </c>
      <c r="C986">
        <v>14.01</v>
      </c>
      <c r="D986">
        <v>12.43</v>
      </c>
      <c r="E986">
        <v>3067.73</v>
      </c>
      <c r="F986">
        <v>0.20799999999999999</v>
      </c>
      <c r="G986">
        <v>0.72699999999999998</v>
      </c>
      <c r="H986">
        <v>1.77</v>
      </c>
      <c r="I986">
        <v>3.1309999999999998</v>
      </c>
      <c r="J986">
        <v>1.7427999999999999</v>
      </c>
      <c r="K986">
        <v>1.52</v>
      </c>
      <c r="L986" s="5">
        <f t="shared" ca="1" si="92"/>
        <v>1.2</v>
      </c>
      <c r="M986" s="5">
        <f t="shared" ca="1" si="90"/>
        <v>2.2000000000000002</v>
      </c>
      <c r="N986" s="5">
        <f t="shared" ca="1" si="91"/>
        <v>0.5</v>
      </c>
      <c r="O986" s="5">
        <f t="shared" ca="1" si="93"/>
        <v>80</v>
      </c>
      <c r="P986" s="5">
        <f t="shared" ca="1" si="94"/>
        <v>6.2099999999999989E-2</v>
      </c>
      <c r="R986" s="4">
        <v>41183</v>
      </c>
      <c r="S986" s="2">
        <v>1.2</v>
      </c>
      <c r="T986" s="4">
        <v>41170</v>
      </c>
      <c r="U986" s="2">
        <v>2.5</v>
      </c>
      <c r="V986" s="4">
        <v>41187</v>
      </c>
      <c r="W986" s="2">
        <v>0.5</v>
      </c>
      <c r="X986" s="4">
        <v>41187</v>
      </c>
      <c r="Y986" s="2">
        <v>0.43790000000000001</v>
      </c>
      <c r="Z986" s="2">
        <f t="shared" si="95"/>
        <v>6.2099999999999989E-2</v>
      </c>
      <c r="AA986" s="4">
        <v>41186</v>
      </c>
      <c r="AB986" s="2">
        <v>80</v>
      </c>
    </row>
    <row r="987" spans="2:28" x14ac:dyDescent="0.15">
      <c r="B987" s="1">
        <v>41190</v>
      </c>
      <c r="C987">
        <v>14.34</v>
      </c>
      <c r="D987">
        <v>12.56</v>
      </c>
      <c r="E987">
        <v>3051.62</v>
      </c>
      <c r="F987">
        <v>0.19900000000000001</v>
      </c>
      <c r="G987">
        <v>0.69199999999999995</v>
      </c>
      <c r="H987">
        <v>1.7310000000000001</v>
      </c>
      <c r="I987">
        <v>3.1070000000000002</v>
      </c>
      <c r="J987">
        <v>1.7427999999999999</v>
      </c>
      <c r="K987">
        <v>1.474</v>
      </c>
      <c r="L987" s="5">
        <f t="shared" ca="1" si="92"/>
        <v>1.2</v>
      </c>
      <c r="M987" s="5">
        <f t="shared" ca="1" si="90"/>
        <v>2.2000000000000002</v>
      </c>
      <c r="N987" s="5">
        <f t="shared" ca="1" si="91"/>
        <v>0.5</v>
      </c>
      <c r="O987" s="5">
        <f t="shared" ca="1" si="93"/>
        <v>80</v>
      </c>
      <c r="P987" s="5">
        <f t="shared" ca="1" si="94"/>
        <v>6.2199999999999978E-2</v>
      </c>
      <c r="R987" s="4">
        <v>41184</v>
      </c>
      <c r="S987" s="2">
        <v>1.2</v>
      </c>
      <c r="T987" s="4">
        <v>41171</v>
      </c>
      <c r="U987" s="2">
        <v>2.5</v>
      </c>
      <c r="V987" s="4">
        <v>41190</v>
      </c>
      <c r="W987" s="2">
        <v>0.5</v>
      </c>
      <c r="X987" s="4">
        <v>41190</v>
      </c>
      <c r="Y987" s="2">
        <v>0.43780000000000002</v>
      </c>
      <c r="Z987" s="2">
        <f t="shared" si="95"/>
        <v>6.2199999999999978E-2</v>
      </c>
      <c r="AA987" s="4">
        <v>41187</v>
      </c>
      <c r="AB987" s="2">
        <v>80</v>
      </c>
    </row>
    <row r="988" spans="2:28" x14ac:dyDescent="0.15">
      <c r="B988" s="1">
        <v>41191</v>
      </c>
      <c r="C988">
        <v>14.96</v>
      </c>
      <c r="D988">
        <v>12.58</v>
      </c>
      <c r="E988">
        <v>3035.52</v>
      </c>
      <c r="F988">
        <v>0.19500000000000001</v>
      </c>
      <c r="G988">
        <v>0.69199999999999995</v>
      </c>
      <c r="H988">
        <v>1.7270000000000001</v>
      </c>
      <c r="I988">
        <v>3.0960000000000001</v>
      </c>
      <c r="J988">
        <v>1.7132000000000001</v>
      </c>
      <c r="K988">
        <v>1.4730000000000001</v>
      </c>
      <c r="L988" s="5">
        <f t="shared" ca="1" si="92"/>
        <v>1.2</v>
      </c>
      <c r="M988" s="5">
        <f t="shared" ca="1" si="90"/>
        <v>2.2000000000000002</v>
      </c>
      <c r="N988" s="5">
        <f t="shared" ca="1" si="91"/>
        <v>0.5</v>
      </c>
      <c r="O988" s="5">
        <f t="shared" ca="1" si="93"/>
        <v>80</v>
      </c>
      <c r="P988" s="5">
        <f t="shared" ca="1" si="94"/>
        <v>6.469999999999998E-2</v>
      </c>
      <c r="R988" s="4">
        <v>41185</v>
      </c>
      <c r="S988" s="2">
        <v>1.2</v>
      </c>
      <c r="T988" s="4">
        <v>41172</v>
      </c>
      <c r="U988" s="2">
        <v>2.5</v>
      </c>
      <c r="V988" s="4">
        <v>41191</v>
      </c>
      <c r="W988" s="2">
        <v>0.5</v>
      </c>
      <c r="X988" s="4">
        <v>41191</v>
      </c>
      <c r="Y988" s="2">
        <v>0.43530000000000002</v>
      </c>
      <c r="Z988" s="2">
        <f t="shared" si="95"/>
        <v>6.469999999999998E-2</v>
      </c>
      <c r="AA988" s="4">
        <v>41190</v>
      </c>
      <c r="AB988" s="2">
        <v>80</v>
      </c>
    </row>
    <row r="989" spans="2:28" x14ac:dyDescent="0.15">
      <c r="B989" s="1">
        <v>41192</v>
      </c>
      <c r="C989">
        <v>14.91</v>
      </c>
      <c r="D989">
        <v>12.65</v>
      </c>
      <c r="E989">
        <v>3017.76</v>
      </c>
      <c r="F989">
        <v>0.221</v>
      </c>
      <c r="G989">
        <v>0.73099999999999998</v>
      </c>
      <c r="H989">
        <v>1.766</v>
      </c>
      <c r="I989">
        <v>3.1160000000000001</v>
      </c>
      <c r="J989">
        <v>1.6741999999999999</v>
      </c>
      <c r="K989">
        <v>1.4890000000000001</v>
      </c>
      <c r="L989" s="5">
        <f t="shared" ca="1" si="92"/>
        <v>1.2</v>
      </c>
      <c r="M989" s="5">
        <f t="shared" ca="1" si="90"/>
        <v>2.2000000000000002</v>
      </c>
      <c r="N989" s="5">
        <f t="shared" ca="1" si="91"/>
        <v>0.5</v>
      </c>
      <c r="O989" s="5">
        <f t="shared" ca="1" si="93"/>
        <v>80</v>
      </c>
      <c r="P989" s="5">
        <f t="shared" ca="1" si="94"/>
        <v>6.6599999999999993E-2</v>
      </c>
      <c r="R989" s="4">
        <v>41186</v>
      </c>
      <c r="S989" s="2">
        <v>1.2</v>
      </c>
      <c r="T989" s="4">
        <v>41173</v>
      </c>
      <c r="U989" s="2">
        <v>2.5</v>
      </c>
      <c r="V989" s="4">
        <v>41192</v>
      </c>
      <c r="W989" s="2">
        <v>0.5</v>
      </c>
      <c r="X989" s="4">
        <v>41192</v>
      </c>
      <c r="Y989" s="2">
        <v>0.43340000000000001</v>
      </c>
      <c r="Z989" s="2">
        <f t="shared" si="95"/>
        <v>6.6599999999999993E-2</v>
      </c>
      <c r="AA989" s="4">
        <v>41191</v>
      </c>
      <c r="AB989" s="2">
        <v>80</v>
      </c>
    </row>
    <row r="990" spans="2:28" x14ac:dyDescent="0.15">
      <c r="B990" s="1">
        <v>41193</v>
      </c>
      <c r="C990">
        <v>13.56</v>
      </c>
      <c r="D990">
        <v>12.87</v>
      </c>
      <c r="E990">
        <v>3043.58</v>
      </c>
      <c r="F990">
        <v>0.22900000000000001</v>
      </c>
      <c r="G990">
        <v>0.746</v>
      </c>
      <c r="H990">
        <v>1.7829999999999999</v>
      </c>
      <c r="I990">
        <v>3.1240000000000001</v>
      </c>
      <c r="J990">
        <v>1.6698999999999999</v>
      </c>
      <c r="K990">
        <v>1.5009999999999999</v>
      </c>
      <c r="L990" s="5">
        <f t="shared" ca="1" si="92"/>
        <v>1.2</v>
      </c>
      <c r="M990" s="5">
        <f t="shared" ca="1" si="90"/>
        <v>2.2000000000000002</v>
      </c>
      <c r="N990" s="5">
        <f t="shared" ca="1" si="91"/>
        <v>0.5</v>
      </c>
      <c r="O990" s="5">
        <f t="shared" ca="1" si="93"/>
        <v>80</v>
      </c>
      <c r="P990" s="5">
        <f t="shared" ca="1" si="94"/>
        <v>6.3900000000000012E-2</v>
      </c>
      <c r="R990" s="4">
        <v>41187</v>
      </c>
      <c r="S990" s="2">
        <v>1.2</v>
      </c>
      <c r="T990" s="4">
        <v>41176</v>
      </c>
      <c r="U990" s="2">
        <v>2.5</v>
      </c>
      <c r="V990" s="4">
        <v>41193</v>
      </c>
      <c r="W990" s="2">
        <v>0.5</v>
      </c>
      <c r="X990" s="4">
        <v>41193</v>
      </c>
      <c r="Y990" s="2">
        <v>0.43609999999999999</v>
      </c>
      <c r="Z990" s="2">
        <f t="shared" si="95"/>
        <v>6.3900000000000012E-2</v>
      </c>
      <c r="AA990" s="4">
        <v>41192</v>
      </c>
      <c r="AB990" s="2">
        <v>80</v>
      </c>
    </row>
    <row r="991" spans="2:28" x14ac:dyDescent="0.15">
      <c r="B991" s="1">
        <v>41194</v>
      </c>
      <c r="C991">
        <v>13.85</v>
      </c>
      <c r="D991">
        <v>12.82</v>
      </c>
      <c r="E991">
        <v>3025.62</v>
      </c>
      <c r="F991">
        <v>0.20499999999999999</v>
      </c>
      <c r="G991">
        <v>0.69599999999999995</v>
      </c>
      <c r="H991">
        <v>1.7210000000000001</v>
      </c>
      <c r="I991">
        <v>3.07</v>
      </c>
      <c r="J991">
        <v>1.6559999999999999</v>
      </c>
      <c r="K991">
        <v>1.444</v>
      </c>
      <c r="L991" s="5">
        <f t="shared" ca="1" si="92"/>
        <v>1.2</v>
      </c>
      <c r="M991" s="5">
        <f t="shared" ca="1" si="90"/>
        <v>2.2000000000000002</v>
      </c>
      <c r="N991" s="5">
        <f t="shared" ca="1" si="91"/>
        <v>0.5</v>
      </c>
      <c r="O991" s="5">
        <f t="shared" ca="1" si="93"/>
        <v>80</v>
      </c>
      <c r="P991" s="5">
        <f t="shared" ca="1" si="94"/>
        <v>6.3699999999999979E-2</v>
      </c>
      <c r="R991" s="4">
        <v>41190</v>
      </c>
      <c r="S991" s="2">
        <v>1.2</v>
      </c>
      <c r="T991" s="4">
        <v>41177</v>
      </c>
      <c r="U991" s="2">
        <v>2.5</v>
      </c>
      <c r="V991" s="4">
        <v>41194</v>
      </c>
      <c r="W991" s="2">
        <v>0.5</v>
      </c>
      <c r="X991" s="4">
        <v>41194</v>
      </c>
      <c r="Y991" s="2">
        <v>0.43630000000000002</v>
      </c>
      <c r="Z991" s="2">
        <f t="shared" si="95"/>
        <v>6.3699999999999979E-2</v>
      </c>
      <c r="AA991" s="4">
        <v>41193</v>
      </c>
      <c r="AB991" s="2">
        <v>80</v>
      </c>
    </row>
    <row r="992" spans="2:28" x14ac:dyDescent="0.15">
      <c r="B992" s="1">
        <v>41197</v>
      </c>
      <c r="C992">
        <v>14.27</v>
      </c>
      <c r="D992">
        <v>12.06</v>
      </c>
      <c r="E992">
        <v>3031.62</v>
      </c>
      <c r="F992">
        <v>0.22600000000000001</v>
      </c>
      <c r="G992">
        <v>0.72699999999999998</v>
      </c>
      <c r="H992">
        <v>1.7589999999999999</v>
      </c>
      <c r="I992">
        <v>3.097</v>
      </c>
      <c r="J992">
        <v>1.663</v>
      </c>
      <c r="K992">
        <v>1.472</v>
      </c>
      <c r="L992" s="5">
        <f t="shared" ca="1" si="92"/>
        <v>1.2</v>
      </c>
      <c r="M992" s="5">
        <f t="shared" ca="1" si="90"/>
        <v>2.2000000000000002</v>
      </c>
      <c r="N992" s="5">
        <f t="shared" ca="1" si="91"/>
        <v>0.5</v>
      </c>
      <c r="O992" s="5">
        <f t="shared" ca="1" si="93"/>
        <v>80</v>
      </c>
      <c r="P992" s="5">
        <f t="shared" ca="1" si="94"/>
        <v>7.0500000000000007E-2</v>
      </c>
      <c r="R992" s="4">
        <v>41191</v>
      </c>
      <c r="S992" s="2">
        <v>1.2</v>
      </c>
      <c r="T992" s="4">
        <v>41178</v>
      </c>
      <c r="U992" s="2">
        <v>2.5</v>
      </c>
      <c r="V992" s="4">
        <v>41197</v>
      </c>
      <c r="W992" s="2">
        <v>0.5</v>
      </c>
      <c r="X992" s="4">
        <v>41197</v>
      </c>
      <c r="Y992" s="2">
        <v>0.42949999999999999</v>
      </c>
      <c r="Z992" s="2">
        <f t="shared" si="95"/>
        <v>7.0500000000000007E-2</v>
      </c>
      <c r="AA992" s="4">
        <v>41194</v>
      </c>
      <c r="AB992" s="2">
        <v>80</v>
      </c>
    </row>
    <row r="993" spans="2:28" x14ac:dyDescent="0.15">
      <c r="B993" s="1">
        <v>41198</v>
      </c>
      <c r="C993">
        <v>13.56</v>
      </c>
      <c r="D993">
        <v>12.4</v>
      </c>
      <c r="E993">
        <v>3065.15</v>
      </c>
      <c r="F993">
        <v>0.252</v>
      </c>
      <c r="G993">
        <v>0.78</v>
      </c>
      <c r="H993">
        <v>1.82</v>
      </c>
      <c r="I993">
        <v>3.1549999999999998</v>
      </c>
      <c r="J993">
        <v>1.7185999999999999</v>
      </c>
      <c r="K993">
        <v>1.5429999999999999</v>
      </c>
      <c r="L993" s="5">
        <f t="shared" ca="1" si="92"/>
        <v>1.2</v>
      </c>
      <c r="M993" s="5">
        <f t="shared" ca="1" si="90"/>
        <v>2.2000000000000002</v>
      </c>
      <c r="N993" s="5">
        <f t="shared" ca="1" si="91"/>
        <v>0.5</v>
      </c>
      <c r="O993" s="5">
        <f t="shared" ca="1" si="93"/>
        <v>80</v>
      </c>
      <c r="P993" s="5">
        <f t="shared" ca="1" si="94"/>
        <v>6.6900000000000015E-2</v>
      </c>
      <c r="R993" s="4">
        <v>41192</v>
      </c>
      <c r="S993" s="2">
        <v>1.2</v>
      </c>
      <c r="T993" s="4">
        <v>41179</v>
      </c>
      <c r="U993" s="2">
        <v>2.5</v>
      </c>
      <c r="V993" s="4">
        <v>41198</v>
      </c>
      <c r="W993" s="2">
        <v>0.5</v>
      </c>
      <c r="X993" s="4">
        <v>41198</v>
      </c>
      <c r="Y993" s="2">
        <v>0.43309999999999998</v>
      </c>
      <c r="Z993" s="2">
        <f t="shared" si="95"/>
        <v>6.6900000000000015E-2</v>
      </c>
      <c r="AA993" s="4">
        <v>41197</v>
      </c>
      <c r="AB993" s="2">
        <v>80</v>
      </c>
    </row>
    <row r="994" spans="2:28" x14ac:dyDescent="0.15">
      <c r="B994" s="1">
        <v>41199</v>
      </c>
      <c r="C994">
        <v>13.35</v>
      </c>
      <c r="D994">
        <v>11.01</v>
      </c>
      <c r="E994">
        <v>3085.24</v>
      </c>
      <c r="F994">
        <v>0.26300000000000001</v>
      </c>
      <c r="G994">
        <v>0.86699999999999999</v>
      </c>
      <c r="H994">
        <v>1.9159999999999999</v>
      </c>
      <c r="I994">
        <v>3.222</v>
      </c>
      <c r="J994">
        <v>1.8185</v>
      </c>
      <c r="K994">
        <v>1.633</v>
      </c>
      <c r="L994" s="5">
        <f t="shared" ca="1" si="92"/>
        <v>1.2</v>
      </c>
      <c r="M994" s="5">
        <f t="shared" ca="1" si="90"/>
        <v>2.2000000000000002</v>
      </c>
      <c r="N994" s="5">
        <f t="shared" ca="1" si="91"/>
        <v>0.5</v>
      </c>
      <c r="O994" s="5">
        <f t="shared" ca="1" si="93"/>
        <v>80</v>
      </c>
      <c r="P994" s="5">
        <f t="shared" ca="1" si="94"/>
        <v>6.4900000000000013E-2</v>
      </c>
      <c r="R994" s="4">
        <v>41193</v>
      </c>
      <c r="S994" s="2">
        <v>1.2</v>
      </c>
      <c r="T994" s="4">
        <v>41180</v>
      </c>
      <c r="U994" s="2">
        <v>2.5</v>
      </c>
      <c r="V994" s="4">
        <v>41199</v>
      </c>
      <c r="W994" s="2">
        <v>0.5</v>
      </c>
      <c r="X994" s="4">
        <v>41199</v>
      </c>
      <c r="Y994" s="2">
        <v>0.43509999999999999</v>
      </c>
      <c r="Z994" s="2">
        <f t="shared" si="95"/>
        <v>6.4900000000000013E-2</v>
      </c>
      <c r="AA994" s="4">
        <v>41198</v>
      </c>
      <c r="AB994" s="2">
        <v>80</v>
      </c>
    </row>
    <row r="995" spans="2:28" x14ac:dyDescent="0.15">
      <c r="B995" s="1">
        <v>41200</v>
      </c>
      <c r="C995">
        <v>12.96</v>
      </c>
      <c r="D995">
        <v>10.96</v>
      </c>
      <c r="E995">
        <v>3088.95</v>
      </c>
      <c r="F995">
        <v>0.26900000000000002</v>
      </c>
      <c r="G995">
        <v>0.86799999999999999</v>
      </c>
      <c r="H995">
        <v>1.913</v>
      </c>
      <c r="I995">
        <v>3.1989999999999998</v>
      </c>
      <c r="J995">
        <v>1.8344</v>
      </c>
      <c r="K995">
        <v>1.6319999999999999</v>
      </c>
      <c r="L995" s="5">
        <f t="shared" ca="1" si="92"/>
        <v>1.2</v>
      </c>
      <c r="M995" s="5">
        <f t="shared" ca="1" si="90"/>
        <v>2.2000000000000002</v>
      </c>
      <c r="N995" s="5">
        <f t="shared" ca="1" si="91"/>
        <v>0.5</v>
      </c>
      <c r="O995" s="5">
        <f t="shared" ca="1" si="93"/>
        <v>80</v>
      </c>
      <c r="P995" s="5">
        <f t="shared" ca="1" si="94"/>
        <v>6.4199999999999979E-2</v>
      </c>
      <c r="R995" s="4">
        <v>41194</v>
      </c>
      <c r="S995" s="2">
        <v>1.2</v>
      </c>
      <c r="T995" s="4">
        <v>41182</v>
      </c>
      <c r="U995" s="2">
        <v>2.2000000000000002</v>
      </c>
      <c r="V995" s="4">
        <v>41200</v>
      </c>
      <c r="W995" s="2">
        <v>0.5</v>
      </c>
      <c r="X995" s="4">
        <v>41200</v>
      </c>
      <c r="Y995" s="2">
        <v>0.43580000000000002</v>
      </c>
      <c r="Z995" s="2">
        <f t="shared" si="95"/>
        <v>6.4199999999999979E-2</v>
      </c>
      <c r="AA995" s="4">
        <v>41199</v>
      </c>
      <c r="AB995" s="2">
        <v>80</v>
      </c>
    </row>
    <row r="996" spans="2:28" x14ac:dyDescent="0.15">
      <c r="B996" s="1">
        <v>41201</v>
      </c>
      <c r="C996">
        <v>13.61</v>
      </c>
      <c r="D996">
        <v>11.02</v>
      </c>
      <c r="E996">
        <v>3079.65</v>
      </c>
      <c r="F996">
        <v>0.254</v>
      </c>
      <c r="G996">
        <v>0.83299999999999996</v>
      </c>
      <c r="H996">
        <v>1.88</v>
      </c>
      <c r="I996">
        <v>3.1909999999999998</v>
      </c>
      <c r="J996">
        <v>1.7633000000000001</v>
      </c>
      <c r="K996">
        <v>1.593</v>
      </c>
      <c r="L996" s="5">
        <f t="shared" ca="1" si="92"/>
        <v>1.2</v>
      </c>
      <c r="M996" s="5">
        <f t="shared" ca="1" si="90"/>
        <v>2.2000000000000002</v>
      </c>
      <c r="N996" s="5">
        <f t="shared" ca="1" si="91"/>
        <v>0.5</v>
      </c>
      <c r="O996" s="5">
        <f t="shared" ca="1" si="93"/>
        <v>80</v>
      </c>
      <c r="P996" s="5">
        <f t="shared" ca="1" si="94"/>
        <v>6.0999999999999999E-2</v>
      </c>
      <c r="R996" s="4">
        <v>41197</v>
      </c>
      <c r="S996" s="2">
        <v>1.2</v>
      </c>
      <c r="T996" s="4">
        <v>41183</v>
      </c>
      <c r="U996" s="2">
        <v>2.2000000000000002</v>
      </c>
      <c r="V996" s="4">
        <v>41201</v>
      </c>
      <c r="W996" s="2">
        <v>0.5</v>
      </c>
      <c r="X996" s="4">
        <v>41201</v>
      </c>
      <c r="Y996" s="2">
        <v>0.439</v>
      </c>
      <c r="Z996" s="2">
        <f t="shared" si="95"/>
        <v>6.0999999999999999E-2</v>
      </c>
      <c r="AA996" s="4">
        <v>41200</v>
      </c>
      <c r="AB996" s="2">
        <v>80</v>
      </c>
    </row>
    <row r="997" spans="2:28" x14ac:dyDescent="0.15">
      <c r="B997" s="1">
        <v>41204</v>
      </c>
      <c r="C997">
        <v>14.2</v>
      </c>
      <c r="D997">
        <v>11.04</v>
      </c>
      <c r="E997">
        <v>3072.77</v>
      </c>
      <c r="F997">
        <v>0.26</v>
      </c>
      <c r="G997">
        <v>0.85399999999999998</v>
      </c>
      <c r="H997">
        <v>1.903</v>
      </c>
      <c r="I997">
        <v>3.214</v>
      </c>
      <c r="J997">
        <v>1.8133999999999999</v>
      </c>
      <c r="K997">
        <v>1.617</v>
      </c>
      <c r="L997" s="5">
        <f t="shared" ca="1" si="92"/>
        <v>1.2</v>
      </c>
      <c r="M997" s="5">
        <f t="shared" ca="1" si="90"/>
        <v>2.2000000000000002</v>
      </c>
      <c r="N997" s="5">
        <f t="shared" ca="1" si="91"/>
        <v>0.5</v>
      </c>
      <c r="O997" s="5">
        <f t="shared" ca="1" si="93"/>
        <v>80</v>
      </c>
      <c r="P997" s="5">
        <f t="shared" ca="1" si="94"/>
        <v>6.1199999999999977E-2</v>
      </c>
      <c r="R997" s="4">
        <v>41198</v>
      </c>
      <c r="S997" s="2">
        <v>1.2</v>
      </c>
      <c r="T997" s="4">
        <v>41184</v>
      </c>
      <c r="U997" s="2">
        <v>2.2000000000000002</v>
      </c>
      <c r="V997" s="4">
        <v>41204</v>
      </c>
      <c r="W997" s="2">
        <v>0.5</v>
      </c>
      <c r="X997" s="4">
        <v>41204</v>
      </c>
      <c r="Y997" s="2">
        <v>0.43880000000000002</v>
      </c>
      <c r="Z997" s="2">
        <f t="shared" si="95"/>
        <v>6.1199999999999977E-2</v>
      </c>
      <c r="AA997" s="4">
        <v>41201</v>
      </c>
      <c r="AB997" s="2">
        <v>80</v>
      </c>
    </row>
    <row r="998" spans="2:28" x14ac:dyDescent="0.15">
      <c r="B998" s="1">
        <v>41205</v>
      </c>
      <c r="C998">
        <v>16.059999999999999</v>
      </c>
      <c r="D998">
        <v>11.88</v>
      </c>
      <c r="E998">
        <v>3029.81</v>
      </c>
      <c r="F998">
        <v>0.248</v>
      </c>
      <c r="G998">
        <v>0.79500000000000004</v>
      </c>
      <c r="H998">
        <v>1.825</v>
      </c>
      <c r="I998">
        <v>3.1360000000000001</v>
      </c>
      <c r="J998">
        <v>1.7572000000000001</v>
      </c>
      <c r="K998">
        <v>1.571</v>
      </c>
      <c r="L998" s="5">
        <f t="shared" ca="1" si="92"/>
        <v>1.2</v>
      </c>
      <c r="M998" s="5">
        <f t="shared" ca="1" si="90"/>
        <v>2.2000000000000002</v>
      </c>
      <c r="N998" s="5">
        <f t="shared" ca="1" si="91"/>
        <v>0.5</v>
      </c>
      <c r="O998" s="5">
        <f t="shared" ca="1" si="93"/>
        <v>80</v>
      </c>
      <c r="P998" s="5">
        <f t="shared" ca="1" si="94"/>
        <v>6.3500000000000001E-2</v>
      </c>
      <c r="R998" s="4">
        <v>41199</v>
      </c>
      <c r="S998" s="2">
        <v>1.2</v>
      </c>
      <c r="T998" s="4">
        <v>41185</v>
      </c>
      <c r="U998" s="2">
        <v>2.2000000000000002</v>
      </c>
      <c r="V998" s="4">
        <v>41205</v>
      </c>
      <c r="W998" s="2">
        <v>0.5</v>
      </c>
      <c r="X998" s="4">
        <v>41205</v>
      </c>
      <c r="Y998" s="2">
        <v>0.4365</v>
      </c>
      <c r="Z998" s="2">
        <f t="shared" si="95"/>
        <v>6.3500000000000001E-2</v>
      </c>
      <c r="AA998" s="4">
        <v>41204</v>
      </c>
      <c r="AB998" s="2">
        <v>80</v>
      </c>
    </row>
    <row r="999" spans="2:28" x14ac:dyDescent="0.15">
      <c r="B999" s="1">
        <v>41206</v>
      </c>
      <c r="C999">
        <v>15.52</v>
      </c>
      <c r="D999">
        <v>11.74</v>
      </c>
      <c r="E999">
        <v>3031.9</v>
      </c>
      <c r="F999">
        <v>0.24199999999999999</v>
      </c>
      <c r="G999">
        <v>0.80900000000000005</v>
      </c>
      <c r="H999">
        <v>1.85</v>
      </c>
      <c r="I999">
        <v>3.141</v>
      </c>
      <c r="J999">
        <v>1.7888999999999999</v>
      </c>
      <c r="K999">
        <v>1.5549999999999999</v>
      </c>
      <c r="L999" s="5">
        <f t="shared" ca="1" si="92"/>
        <v>1.2</v>
      </c>
      <c r="M999" s="5">
        <f t="shared" ca="1" si="90"/>
        <v>2.2000000000000002</v>
      </c>
      <c r="N999" s="5">
        <f t="shared" ca="1" si="91"/>
        <v>0.5</v>
      </c>
      <c r="O999" s="5">
        <f t="shared" ca="1" si="93"/>
        <v>80</v>
      </c>
      <c r="P999" s="5">
        <f t="shared" ca="1" si="94"/>
        <v>6.7599999999999993E-2</v>
      </c>
      <c r="R999" s="4">
        <v>41200</v>
      </c>
      <c r="S999" s="2">
        <v>1.2</v>
      </c>
      <c r="T999" s="4">
        <v>41186</v>
      </c>
      <c r="U999" s="2">
        <v>2.2000000000000002</v>
      </c>
      <c r="V999" s="4">
        <v>41206</v>
      </c>
      <c r="W999" s="2">
        <v>0.5</v>
      </c>
      <c r="X999" s="4">
        <v>41206</v>
      </c>
      <c r="Y999" s="2">
        <v>0.43240000000000001</v>
      </c>
      <c r="Z999" s="2">
        <f t="shared" si="95"/>
        <v>6.7599999999999993E-2</v>
      </c>
      <c r="AA999" s="4">
        <v>41205</v>
      </c>
      <c r="AB999" s="2">
        <v>80</v>
      </c>
    </row>
    <row r="1000" spans="2:28" x14ac:dyDescent="0.15">
      <c r="B1000" s="1">
        <v>41207</v>
      </c>
      <c r="C1000">
        <v>15.23</v>
      </c>
      <c r="D1000">
        <v>10.5</v>
      </c>
      <c r="E1000">
        <v>3035.89</v>
      </c>
      <c r="F1000">
        <v>0.25800000000000001</v>
      </c>
      <c r="G1000">
        <v>0.86299999999999999</v>
      </c>
      <c r="H1000">
        <v>1.9139999999999999</v>
      </c>
      <c r="I1000">
        <v>3.177</v>
      </c>
      <c r="J1000">
        <v>1.8232999999999999</v>
      </c>
      <c r="K1000">
        <v>1.5820000000000001</v>
      </c>
      <c r="L1000" s="5">
        <f t="shared" ca="1" si="92"/>
        <v>1.2</v>
      </c>
      <c r="M1000" s="5">
        <f t="shared" ca="1" si="90"/>
        <v>2.2000000000000002</v>
      </c>
      <c r="N1000" s="5">
        <f t="shared" ca="1" si="91"/>
        <v>0.5</v>
      </c>
      <c r="O1000" s="5">
        <f t="shared" ca="1" si="93"/>
        <v>80</v>
      </c>
      <c r="P1000" s="5">
        <f t="shared" ca="1" si="94"/>
        <v>6.6800000000000026E-2</v>
      </c>
      <c r="R1000" s="4">
        <v>41201</v>
      </c>
      <c r="S1000" s="2">
        <v>1.2</v>
      </c>
      <c r="T1000" s="4">
        <v>41187</v>
      </c>
      <c r="U1000" s="2">
        <v>2.2000000000000002</v>
      </c>
      <c r="V1000" s="4">
        <v>41207</v>
      </c>
      <c r="W1000" s="2">
        <v>0.5</v>
      </c>
      <c r="X1000" s="4">
        <v>41207</v>
      </c>
      <c r="Y1000" s="2">
        <v>0.43319999999999997</v>
      </c>
      <c r="Z1000" s="2">
        <f t="shared" si="95"/>
        <v>6.6800000000000026E-2</v>
      </c>
      <c r="AA1000" s="4">
        <v>41206</v>
      </c>
      <c r="AB1000" s="2">
        <v>80</v>
      </c>
    </row>
    <row r="1001" spans="2:28" x14ac:dyDescent="0.15">
      <c r="B1001" s="1">
        <v>41208</v>
      </c>
      <c r="C1001">
        <v>15.51</v>
      </c>
      <c r="D1001">
        <v>10.46</v>
      </c>
      <c r="E1001">
        <v>3034.74</v>
      </c>
      <c r="F1001">
        <v>0.248</v>
      </c>
      <c r="G1001">
        <v>0.82899999999999996</v>
      </c>
      <c r="H1001">
        <v>1.8680000000000001</v>
      </c>
      <c r="I1001">
        <v>3.1269999999999998</v>
      </c>
      <c r="J1001">
        <v>1.7451000000000001</v>
      </c>
      <c r="K1001">
        <v>1.536</v>
      </c>
      <c r="L1001" s="5">
        <f t="shared" ca="1" si="92"/>
        <v>1.2</v>
      </c>
      <c r="M1001" s="5">
        <f t="shared" ca="1" si="90"/>
        <v>2.2000000000000002</v>
      </c>
      <c r="N1001" s="5">
        <f t="shared" ca="1" si="91"/>
        <v>0.5</v>
      </c>
      <c r="O1001" s="5">
        <f t="shared" ca="1" si="93"/>
        <v>80</v>
      </c>
      <c r="P1001" s="5">
        <f t="shared" ca="1" si="94"/>
        <v>6.5300000000000025E-2</v>
      </c>
      <c r="R1001" s="4">
        <v>41204</v>
      </c>
      <c r="S1001" s="2">
        <v>1.2</v>
      </c>
      <c r="T1001" s="4">
        <v>41190</v>
      </c>
      <c r="U1001" s="2">
        <v>2.2000000000000002</v>
      </c>
      <c r="V1001" s="4">
        <v>41208</v>
      </c>
      <c r="W1001" s="2">
        <v>0.5</v>
      </c>
      <c r="X1001" s="4">
        <v>41208</v>
      </c>
      <c r="Y1001" s="2">
        <v>0.43469999999999998</v>
      </c>
      <c r="Z1001" s="2">
        <f t="shared" si="95"/>
        <v>6.5300000000000025E-2</v>
      </c>
      <c r="AA1001" s="4">
        <v>41207</v>
      </c>
      <c r="AB1001" s="2">
        <v>80</v>
      </c>
    </row>
    <row r="1002" spans="2:28" x14ac:dyDescent="0.15">
      <c r="B1002" s="1">
        <v>41211</v>
      </c>
      <c r="C1002">
        <v>16.52</v>
      </c>
      <c r="D1002">
        <v>10.36</v>
      </c>
      <c r="E1002">
        <v>3029.49</v>
      </c>
      <c r="F1002">
        <v>0.24099999999999999</v>
      </c>
      <c r="G1002">
        <v>0.77600000000000002</v>
      </c>
      <c r="H1002">
        <v>1.7989999999999999</v>
      </c>
      <c r="I1002">
        <v>3.0630000000000002</v>
      </c>
      <c r="J1002">
        <v>1.7189000000000001</v>
      </c>
      <c r="K1002">
        <v>1.4570000000000001</v>
      </c>
      <c r="L1002" s="5">
        <f t="shared" ca="1" si="92"/>
        <v>1.2</v>
      </c>
      <c r="M1002" s="5">
        <f t="shared" ca="1" si="90"/>
        <v>2.2000000000000002</v>
      </c>
      <c r="N1002" s="5">
        <f t="shared" ca="1" si="91"/>
        <v>0.5</v>
      </c>
      <c r="O1002" s="5">
        <f t="shared" ca="1" si="93"/>
        <v>80</v>
      </c>
      <c r="P1002" s="5">
        <f t="shared" ca="1" si="94"/>
        <v>6.8500000000000005E-2</v>
      </c>
      <c r="R1002" s="4">
        <v>41205</v>
      </c>
      <c r="S1002" s="2">
        <v>1.2</v>
      </c>
      <c r="T1002" s="4">
        <v>41191</v>
      </c>
      <c r="U1002" s="2">
        <v>2.2000000000000002</v>
      </c>
      <c r="V1002" s="4">
        <v>41211</v>
      </c>
      <c r="W1002" s="2">
        <v>0.5</v>
      </c>
      <c r="X1002" s="4">
        <v>41211</v>
      </c>
      <c r="Y1002" s="2">
        <v>0.43149999999999999</v>
      </c>
      <c r="Z1002" s="2">
        <f t="shared" si="95"/>
        <v>6.8500000000000005E-2</v>
      </c>
      <c r="AA1002" s="4">
        <v>41208</v>
      </c>
      <c r="AB1002" s="2">
        <v>80</v>
      </c>
    </row>
    <row r="1003" spans="2:28" x14ac:dyDescent="0.15">
      <c r="B1003" s="1">
        <v>41212</v>
      </c>
      <c r="C1003">
        <v>15.4</v>
      </c>
      <c r="D1003">
        <v>10.63</v>
      </c>
      <c r="E1003">
        <v>3054.98</v>
      </c>
      <c r="F1003">
        <v>0.25800000000000001</v>
      </c>
      <c r="G1003">
        <v>0.80300000000000005</v>
      </c>
      <c r="H1003">
        <v>1.827</v>
      </c>
      <c r="I1003">
        <v>3.081</v>
      </c>
      <c r="J1003">
        <v>1.7189000000000001</v>
      </c>
      <c r="K1003">
        <v>1.478</v>
      </c>
      <c r="L1003" s="5">
        <f t="shared" ca="1" si="92"/>
        <v>1.2</v>
      </c>
      <c r="M1003" s="5">
        <f t="shared" ca="1" si="90"/>
        <v>2.2000000000000002</v>
      </c>
      <c r="N1003" s="5">
        <f t="shared" ca="1" si="91"/>
        <v>0.5</v>
      </c>
      <c r="O1003" s="5">
        <f t="shared" ca="1" si="93"/>
        <v>80</v>
      </c>
      <c r="P1003" s="5">
        <f t="shared" ca="1" si="94"/>
        <v>6.5099999999999991E-2</v>
      </c>
      <c r="R1003" s="4">
        <v>41206</v>
      </c>
      <c r="S1003" s="2">
        <v>1.2</v>
      </c>
      <c r="T1003" s="4">
        <v>41192</v>
      </c>
      <c r="U1003" s="2">
        <v>2.2000000000000002</v>
      </c>
      <c r="V1003" s="4">
        <v>41212</v>
      </c>
      <c r="W1003" s="2">
        <v>0.5</v>
      </c>
      <c r="X1003" s="4">
        <v>41212</v>
      </c>
      <c r="Y1003" s="2">
        <v>0.43490000000000001</v>
      </c>
      <c r="Z1003" s="2">
        <f t="shared" si="95"/>
        <v>6.5099999999999991E-2</v>
      </c>
      <c r="AA1003" s="4">
        <v>41211</v>
      </c>
      <c r="AB1003" s="2">
        <v>80</v>
      </c>
    </row>
    <row r="1004" spans="2:28" x14ac:dyDescent="0.15">
      <c r="B1004" s="1">
        <v>41213</v>
      </c>
      <c r="C1004">
        <v>16.02</v>
      </c>
      <c r="D1004">
        <v>10.93</v>
      </c>
      <c r="E1004">
        <v>3024.4</v>
      </c>
      <c r="F1004">
        <v>0.26400000000000001</v>
      </c>
      <c r="G1004">
        <v>0.81899999999999995</v>
      </c>
      <c r="H1004">
        <v>1.8520000000000001</v>
      </c>
      <c r="I1004">
        <v>3.0990000000000002</v>
      </c>
      <c r="J1004">
        <v>1.6900999999999999</v>
      </c>
      <c r="K1004">
        <v>1.462</v>
      </c>
      <c r="L1004" s="5">
        <f t="shared" ca="1" si="92"/>
        <v>1.2</v>
      </c>
      <c r="M1004" s="5">
        <f t="shared" ca="1" si="90"/>
        <v>2.7</v>
      </c>
      <c r="N1004" s="5">
        <f t="shared" ca="1" si="91"/>
        <v>0.5</v>
      </c>
      <c r="O1004" s="5">
        <f t="shared" ca="1" si="93"/>
        <v>80</v>
      </c>
      <c r="P1004" s="5">
        <f t="shared" ca="1" si="94"/>
        <v>9.1200000000000003E-2</v>
      </c>
      <c r="R1004" s="4">
        <v>41207</v>
      </c>
      <c r="S1004" s="2">
        <v>1.2</v>
      </c>
      <c r="T1004" s="4">
        <v>41193</v>
      </c>
      <c r="U1004" s="2">
        <v>2.2000000000000002</v>
      </c>
      <c r="V1004" s="4">
        <v>41213</v>
      </c>
      <c r="W1004" s="2">
        <v>0.5</v>
      </c>
      <c r="X1004" s="4">
        <v>41213</v>
      </c>
      <c r="Y1004" s="2">
        <v>0.4088</v>
      </c>
      <c r="Z1004" s="2">
        <f t="shared" si="95"/>
        <v>9.1200000000000003E-2</v>
      </c>
      <c r="AA1004" s="4">
        <v>41212</v>
      </c>
      <c r="AB1004" s="2">
        <v>80</v>
      </c>
    </row>
    <row r="1005" spans="2:28" x14ac:dyDescent="0.15">
      <c r="B1005" s="1">
        <v>41214</v>
      </c>
      <c r="C1005">
        <v>15.08</v>
      </c>
      <c r="D1005">
        <v>11.66</v>
      </c>
      <c r="E1005">
        <v>3064.73</v>
      </c>
      <c r="F1005">
        <v>0.26800000000000002</v>
      </c>
      <c r="G1005">
        <v>0.82699999999999996</v>
      </c>
      <c r="H1005">
        <v>1.867</v>
      </c>
      <c r="I1005">
        <v>3.1269999999999998</v>
      </c>
      <c r="J1005">
        <v>1.7242</v>
      </c>
      <c r="K1005">
        <v>1.454</v>
      </c>
      <c r="L1005" s="5">
        <f t="shared" ca="1" si="92"/>
        <v>1.2</v>
      </c>
      <c r="M1005" s="5">
        <f t="shared" ca="1" si="90"/>
        <v>2.7</v>
      </c>
      <c r="N1005" s="5">
        <f t="shared" ca="1" si="91"/>
        <v>0.5</v>
      </c>
      <c r="O1005" s="5">
        <f t="shared" ca="1" si="93"/>
        <v>80</v>
      </c>
      <c r="P1005" s="5">
        <f t="shared" ca="1" si="94"/>
        <v>6.7900000000000016E-2</v>
      </c>
      <c r="R1005" s="4">
        <v>41208</v>
      </c>
      <c r="S1005" s="2">
        <v>1.2</v>
      </c>
      <c r="T1005" s="4">
        <v>41194</v>
      </c>
      <c r="U1005" s="2">
        <v>2.2000000000000002</v>
      </c>
      <c r="V1005" s="4">
        <v>41214</v>
      </c>
      <c r="W1005" s="2">
        <v>0.5</v>
      </c>
      <c r="X1005" s="4">
        <v>41214</v>
      </c>
      <c r="Y1005" s="2">
        <v>0.43209999999999998</v>
      </c>
      <c r="Z1005" s="2">
        <f t="shared" si="95"/>
        <v>6.7900000000000016E-2</v>
      </c>
      <c r="AA1005" s="4">
        <v>41213</v>
      </c>
      <c r="AB1005" s="2">
        <v>80</v>
      </c>
    </row>
    <row r="1006" spans="2:28" x14ac:dyDescent="0.15">
      <c r="B1006" s="1">
        <v>41215</v>
      </c>
      <c r="C1006">
        <v>14.65</v>
      </c>
      <c r="D1006">
        <v>11.64</v>
      </c>
      <c r="E1006">
        <v>3068.72</v>
      </c>
      <c r="F1006">
        <v>0.255</v>
      </c>
      <c r="G1006">
        <v>0.81299999999999994</v>
      </c>
      <c r="H1006">
        <v>1.855</v>
      </c>
      <c r="I1006">
        <v>3.1259999999999999</v>
      </c>
      <c r="J1006">
        <v>1.7146999999999999</v>
      </c>
      <c r="K1006">
        <v>1.4490000000000001</v>
      </c>
      <c r="L1006" s="5">
        <f t="shared" ca="1" si="92"/>
        <v>1.2</v>
      </c>
      <c r="M1006" s="5">
        <f t="shared" ca="1" si="90"/>
        <v>2.7</v>
      </c>
      <c r="N1006" s="5">
        <f t="shared" ca="1" si="91"/>
        <v>0.5</v>
      </c>
      <c r="O1006" s="5">
        <f t="shared" ca="1" si="93"/>
        <v>80</v>
      </c>
      <c r="P1006" s="5">
        <f t="shared" ca="1" si="94"/>
        <v>6.5599999999999992E-2</v>
      </c>
      <c r="R1006" s="4">
        <v>41211</v>
      </c>
      <c r="S1006" s="2">
        <v>1.2</v>
      </c>
      <c r="T1006" s="4">
        <v>41197</v>
      </c>
      <c r="U1006" s="2">
        <v>2.2000000000000002</v>
      </c>
      <c r="V1006" s="4">
        <v>41215</v>
      </c>
      <c r="W1006" s="2">
        <v>0.5</v>
      </c>
      <c r="X1006" s="4">
        <v>41215</v>
      </c>
      <c r="Y1006" s="2">
        <v>0.43440000000000001</v>
      </c>
      <c r="Z1006" s="2">
        <f t="shared" si="95"/>
        <v>6.5599999999999992E-2</v>
      </c>
      <c r="AA1006" s="4">
        <v>41214</v>
      </c>
      <c r="AB1006" s="2">
        <v>80</v>
      </c>
    </row>
    <row r="1007" spans="2:28" x14ac:dyDescent="0.15">
      <c r="B1007" s="1">
        <v>41218</v>
      </c>
      <c r="C1007">
        <v>15.88</v>
      </c>
      <c r="D1007">
        <v>11.71</v>
      </c>
      <c r="E1007">
        <v>3052.42</v>
      </c>
      <c r="F1007">
        <v>0.23</v>
      </c>
      <c r="G1007">
        <v>0.77100000000000002</v>
      </c>
      <c r="H1007">
        <v>1.8160000000000001</v>
      </c>
      <c r="I1007">
        <v>3.1030000000000002</v>
      </c>
      <c r="J1007">
        <v>1.6840999999999999</v>
      </c>
      <c r="K1007">
        <v>1.427</v>
      </c>
      <c r="L1007" s="5">
        <f t="shared" ca="1" si="92"/>
        <v>1.2</v>
      </c>
      <c r="M1007" s="5">
        <f t="shared" ca="1" si="90"/>
        <v>2.7</v>
      </c>
      <c r="N1007" s="5">
        <f t="shared" ca="1" si="91"/>
        <v>0.5</v>
      </c>
      <c r="O1007" s="5">
        <f t="shared" ca="1" si="93"/>
        <v>80</v>
      </c>
      <c r="P1007" s="5">
        <f t="shared" ca="1" si="94"/>
        <v>6.409999999999999E-2</v>
      </c>
      <c r="R1007" s="4">
        <v>41212</v>
      </c>
      <c r="S1007" s="2">
        <v>1.2</v>
      </c>
      <c r="T1007" s="4">
        <v>41198</v>
      </c>
      <c r="U1007" s="2">
        <v>2.2000000000000002</v>
      </c>
      <c r="V1007" s="4">
        <v>41218</v>
      </c>
      <c r="W1007" s="2">
        <v>0.5</v>
      </c>
      <c r="X1007" s="4">
        <v>41218</v>
      </c>
      <c r="Y1007" s="2">
        <v>0.43590000000000001</v>
      </c>
      <c r="Z1007" s="2">
        <f t="shared" si="95"/>
        <v>6.409999999999999E-2</v>
      </c>
      <c r="AA1007" s="4">
        <v>41215</v>
      </c>
      <c r="AB1007" s="2">
        <v>80</v>
      </c>
    </row>
    <row r="1008" spans="2:28" x14ac:dyDescent="0.15">
      <c r="B1008" s="1">
        <v>41219</v>
      </c>
      <c r="C1008">
        <v>15.23</v>
      </c>
      <c r="D1008">
        <v>10.85</v>
      </c>
      <c r="E1008">
        <v>3074.52</v>
      </c>
      <c r="F1008">
        <v>0.23599999999999999</v>
      </c>
      <c r="G1008">
        <v>0.76800000000000002</v>
      </c>
      <c r="H1008">
        <v>1.8160000000000001</v>
      </c>
      <c r="I1008">
        <v>3.1219999999999999</v>
      </c>
      <c r="J1008">
        <v>1.7506999999999999</v>
      </c>
      <c r="K1008">
        <v>1.4379999999999999</v>
      </c>
      <c r="L1008" s="5">
        <f t="shared" ca="1" si="92"/>
        <v>1.2</v>
      </c>
      <c r="M1008" s="5">
        <f t="shared" ca="1" si="90"/>
        <v>2.7</v>
      </c>
      <c r="N1008" s="5">
        <f t="shared" ca="1" si="91"/>
        <v>0.5</v>
      </c>
      <c r="O1008" s="5">
        <f t="shared" ca="1" si="93"/>
        <v>80</v>
      </c>
      <c r="P1008" s="5">
        <f t="shared" ca="1" si="94"/>
        <v>6.4599999999999991E-2</v>
      </c>
      <c r="R1008" s="4">
        <v>41213</v>
      </c>
      <c r="S1008" s="2">
        <v>1.2</v>
      </c>
      <c r="T1008" s="4">
        <v>41199</v>
      </c>
      <c r="U1008" s="2">
        <v>2.2000000000000002</v>
      </c>
      <c r="V1008" s="4">
        <v>41219</v>
      </c>
      <c r="W1008" s="2">
        <v>0.5</v>
      </c>
      <c r="X1008" s="4">
        <v>41219</v>
      </c>
      <c r="Y1008" s="2">
        <v>0.43540000000000001</v>
      </c>
      <c r="Z1008" s="2">
        <f t="shared" si="95"/>
        <v>6.4599999999999991E-2</v>
      </c>
      <c r="AA1008" s="4">
        <v>41218</v>
      </c>
      <c r="AB1008" s="2">
        <v>80</v>
      </c>
    </row>
    <row r="1009" spans="2:28" x14ac:dyDescent="0.15">
      <c r="B1009" s="1">
        <v>41220</v>
      </c>
      <c r="C1009">
        <v>16.23</v>
      </c>
      <c r="D1009">
        <v>11.81</v>
      </c>
      <c r="E1009">
        <v>3028.97</v>
      </c>
      <c r="F1009">
        <v>0.22700000000000001</v>
      </c>
      <c r="G1009">
        <v>0.72399999999999998</v>
      </c>
      <c r="H1009">
        <v>1.7589999999999999</v>
      </c>
      <c r="I1009">
        <v>3.0760000000000001</v>
      </c>
      <c r="J1009">
        <v>1.6466000000000001</v>
      </c>
      <c r="K1009">
        <v>1.379</v>
      </c>
      <c r="L1009" s="5">
        <f t="shared" ca="1" si="92"/>
        <v>1.2</v>
      </c>
      <c r="M1009" s="5">
        <f t="shared" ca="1" si="90"/>
        <v>2.7</v>
      </c>
      <c r="N1009" s="5">
        <f t="shared" ca="1" si="91"/>
        <v>0.5</v>
      </c>
      <c r="O1009" s="5">
        <f t="shared" ca="1" si="93"/>
        <v>80</v>
      </c>
      <c r="P1009" s="5">
        <f t="shared" ca="1" si="94"/>
        <v>6.2099999999999989E-2</v>
      </c>
      <c r="R1009" s="4">
        <v>41214</v>
      </c>
      <c r="S1009" s="2">
        <v>1.2</v>
      </c>
      <c r="T1009" s="4">
        <v>41200</v>
      </c>
      <c r="U1009" s="2">
        <v>2.2000000000000002</v>
      </c>
      <c r="V1009" s="4">
        <v>41220</v>
      </c>
      <c r="W1009" s="2">
        <v>0.5</v>
      </c>
      <c r="X1009" s="4">
        <v>41220</v>
      </c>
      <c r="Y1009" s="2">
        <v>0.43790000000000001</v>
      </c>
      <c r="Z1009" s="2">
        <f t="shared" si="95"/>
        <v>6.2099999999999989E-2</v>
      </c>
      <c r="AA1009" s="4">
        <v>41219</v>
      </c>
      <c r="AB1009" s="2">
        <v>80</v>
      </c>
    </row>
    <row r="1010" spans="2:28" x14ac:dyDescent="0.15">
      <c r="B1010" s="1">
        <v>41221</v>
      </c>
      <c r="C1010">
        <v>17.13</v>
      </c>
      <c r="D1010">
        <v>11.72</v>
      </c>
      <c r="E1010">
        <v>3019.85</v>
      </c>
      <c r="F1010">
        <v>0.23300000000000001</v>
      </c>
      <c r="G1010">
        <v>0.73799999999999999</v>
      </c>
      <c r="H1010">
        <v>1.7729999999999999</v>
      </c>
      <c r="I1010">
        <v>3.0659999999999998</v>
      </c>
      <c r="J1010">
        <v>1.6148</v>
      </c>
      <c r="K1010">
        <v>1.363</v>
      </c>
      <c r="L1010" s="5">
        <f t="shared" ca="1" si="92"/>
        <v>1.2</v>
      </c>
      <c r="M1010" s="5">
        <f t="shared" ca="1" si="90"/>
        <v>2.7</v>
      </c>
      <c r="N1010" s="5">
        <f t="shared" ca="1" si="91"/>
        <v>0.5</v>
      </c>
      <c r="O1010" s="5">
        <f t="shared" ca="1" si="93"/>
        <v>80</v>
      </c>
      <c r="P1010" s="5">
        <f t="shared" ca="1" si="94"/>
        <v>6.4000000000000001E-2</v>
      </c>
      <c r="R1010" s="4">
        <v>41215</v>
      </c>
      <c r="S1010" s="2">
        <v>1.2</v>
      </c>
      <c r="T1010" s="4">
        <v>41201</v>
      </c>
      <c r="U1010" s="2">
        <v>2.2000000000000002</v>
      </c>
      <c r="V1010" s="4">
        <v>41221</v>
      </c>
      <c r="W1010" s="2">
        <v>0.5</v>
      </c>
      <c r="X1010" s="4">
        <v>41221</v>
      </c>
      <c r="Y1010" s="2">
        <v>0.436</v>
      </c>
      <c r="Z1010" s="2">
        <f t="shared" si="95"/>
        <v>6.4000000000000001E-2</v>
      </c>
      <c r="AA1010" s="4">
        <v>41220</v>
      </c>
      <c r="AB1010" s="2">
        <v>80</v>
      </c>
    </row>
    <row r="1011" spans="2:28" x14ac:dyDescent="0.15">
      <c r="B1011" s="1">
        <v>41222</v>
      </c>
      <c r="C1011">
        <v>17.170000000000002</v>
      </c>
      <c r="D1011">
        <v>11.03</v>
      </c>
      <c r="E1011">
        <v>3014.98</v>
      </c>
      <c r="F1011">
        <v>0.247</v>
      </c>
      <c r="G1011">
        <v>0.72199999999999998</v>
      </c>
      <c r="H1011">
        <v>1.7350000000000001</v>
      </c>
      <c r="I1011">
        <v>3.0459999999999998</v>
      </c>
      <c r="J1011">
        <v>1.6063000000000001</v>
      </c>
      <c r="K1011">
        <v>1.347</v>
      </c>
      <c r="L1011" s="5">
        <f t="shared" ca="1" si="92"/>
        <v>1.2</v>
      </c>
      <c r="M1011" s="5">
        <f t="shared" ca="1" si="90"/>
        <v>2.7</v>
      </c>
      <c r="N1011" s="5">
        <f t="shared" ca="1" si="91"/>
        <v>0.5</v>
      </c>
      <c r="O1011" s="5">
        <f t="shared" ca="1" si="93"/>
        <v>80</v>
      </c>
      <c r="P1011" s="5">
        <f t="shared" ca="1" si="94"/>
        <v>5.8599999999999985E-2</v>
      </c>
      <c r="R1011" s="4">
        <v>41218</v>
      </c>
      <c r="S1011" s="2">
        <v>1.2</v>
      </c>
      <c r="T1011" s="4">
        <v>41204</v>
      </c>
      <c r="U1011" s="2">
        <v>2.2000000000000002</v>
      </c>
      <c r="V1011" s="4">
        <v>41222</v>
      </c>
      <c r="W1011" s="2">
        <v>0.5</v>
      </c>
      <c r="X1011" s="4">
        <v>41222</v>
      </c>
      <c r="Y1011" s="2">
        <v>0.44140000000000001</v>
      </c>
      <c r="Z1011" s="2">
        <f t="shared" si="95"/>
        <v>5.8599999999999985E-2</v>
      </c>
      <c r="AA1011" s="4">
        <v>41221</v>
      </c>
      <c r="AB1011" s="2">
        <v>80</v>
      </c>
    </row>
    <row r="1012" spans="2:28" x14ac:dyDescent="0.15">
      <c r="B1012" s="1">
        <v>41225</v>
      </c>
      <c r="C1012">
        <v>16.350000000000001</v>
      </c>
      <c r="D1012">
        <v>11.03</v>
      </c>
      <c r="E1012">
        <v>3012.59</v>
      </c>
      <c r="F1012">
        <v>0.24199999999999999</v>
      </c>
      <c r="G1012">
        <v>0.71</v>
      </c>
      <c r="H1012">
        <v>1.718</v>
      </c>
      <c r="I1012">
        <v>3.052</v>
      </c>
      <c r="J1012">
        <v>1.6063000000000001</v>
      </c>
      <c r="K1012">
        <v>1.343</v>
      </c>
      <c r="L1012" s="5">
        <f t="shared" ca="1" si="92"/>
        <v>1.2</v>
      </c>
      <c r="M1012" s="5">
        <f t="shared" ca="1" si="90"/>
        <v>2.7</v>
      </c>
      <c r="N1012" s="5">
        <f t="shared" ca="1" si="91"/>
        <v>0.5</v>
      </c>
      <c r="O1012" s="5">
        <f t="shared" ca="1" si="93"/>
        <v>80</v>
      </c>
      <c r="P1012" s="5">
        <f t="shared" ca="1" si="94"/>
        <v>7.6500000000000012E-2</v>
      </c>
      <c r="R1012" s="4">
        <v>41219</v>
      </c>
      <c r="S1012" s="2">
        <v>1.2</v>
      </c>
      <c r="T1012" s="4">
        <v>41205</v>
      </c>
      <c r="U1012" s="2">
        <v>2.2000000000000002</v>
      </c>
      <c r="V1012" s="4">
        <v>41225</v>
      </c>
      <c r="W1012" s="2">
        <v>0.5</v>
      </c>
      <c r="X1012" s="4">
        <v>41225</v>
      </c>
      <c r="Y1012" s="2">
        <v>0.42349999999999999</v>
      </c>
      <c r="Z1012" s="2">
        <f t="shared" si="95"/>
        <v>7.6500000000000012E-2</v>
      </c>
      <c r="AA1012" s="4">
        <v>41222</v>
      </c>
      <c r="AB1012" s="2">
        <v>80</v>
      </c>
    </row>
    <row r="1013" spans="2:28" x14ac:dyDescent="0.15">
      <c r="B1013" s="1">
        <v>41226</v>
      </c>
      <c r="C1013">
        <v>15.86</v>
      </c>
      <c r="D1013">
        <v>11.04</v>
      </c>
      <c r="E1013">
        <v>3020.45</v>
      </c>
      <c r="F1013">
        <v>0.25700000000000001</v>
      </c>
      <c r="G1013">
        <v>0.72499999999999998</v>
      </c>
      <c r="H1013">
        <v>1.71</v>
      </c>
      <c r="I1013">
        <v>3.0430000000000001</v>
      </c>
      <c r="J1013">
        <v>1.5945</v>
      </c>
      <c r="K1013">
        <v>1.3380000000000001</v>
      </c>
      <c r="L1013" s="5">
        <f t="shared" ca="1" si="92"/>
        <v>1.2</v>
      </c>
      <c r="M1013" s="5">
        <f t="shared" ca="1" si="90"/>
        <v>2.7</v>
      </c>
      <c r="N1013" s="5">
        <f t="shared" ca="1" si="91"/>
        <v>0.5</v>
      </c>
      <c r="O1013" s="5">
        <f t="shared" ca="1" si="93"/>
        <v>80</v>
      </c>
      <c r="P1013" s="5">
        <f t="shared" ca="1" si="94"/>
        <v>9.4499999999999973E-2</v>
      </c>
      <c r="R1013" s="4">
        <v>41220</v>
      </c>
      <c r="S1013" s="2">
        <v>1.2</v>
      </c>
      <c r="T1013" s="4">
        <v>41206</v>
      </c>
      <c r="U1013" s="2">
        <v>2.2000000000000002</v>
      </c>
      <c r="V1013" s="4">
        <v>41226</v>
      </c>
      <c r="W1013" s="2">
        <v>0.5</v>
      </c>
      <c r="X1013" s="4">
        <v>41226</v>
      </c>
      <c r="Y1013" s="2">
        <v>0.40550000000000003</v>
      </c>
      <c r="Z1013" s="2">
        <f t="shared" si="95"/>
        <v>9.4499999999999973E-2</v>
      </c>
      <c r="AA1013" s="4">
        <v>41225</v>
      </c>
      <c r="AB1013" s="2">
        <v>80</v>
      </c>
    </row>
    <row r="1014" spans="2:28" x14ac:dyDescent="0.15">
      <c r="B1014" s="1">
        <v>41227</v>
      </c>
      <c r="C1014">
        <v>16.350000000000001</v>
      </c>
      <c r="D1014">
        <v>11.44</v>
      </c>
      <c r="E1014">
        <v>2989.03</v>
      </c>
      <c r="F1014">
        <v>0.25</v>
      </c>
      <c r="G1014">
        <v>0.74099999999999999</v>
      </c>
      <c r="H1014">
        <v>1.752</v>
      </c>
      <c r="I1014">
        <v>3.0790000000000002</v>
      </c>
      <c r="J1014">
        <v>1.5911</v>
      </c>
      <c r="K1014">
        <v>1.341</v>
      </c>
      <c r="L1014" s="5">
        <f t="shared" ca="1" si="92"/>
        <v>1.2</v>
      </c>
      <c r="M1014" s="5">
        <f t="shared" ca="1" si="90"/>
        <v>2.7</v>
      </c>
      <c r="N1014" s="5">
        <f t="shared" ca="1" si="91"/>
        <v>0.5</v>
      </c>
      <c r="O1014" s="5">
        <f t="shared" ca="1" si="93"/>
        <v>80</v>
      </c>
      <c r="P1014" s="5">
        <f t="shared" ca="1" si="94"/>
        <v>9.6899999999999986E-2</v>
      </c>
      <c r="R1014" s="4">
        <v>41221</v>
      </c>
      <c r="S1014" s="2">
        <v>1.2</v>
      </c>
      <c r="T1014" s="4">
        <v>41207</v>
      </c>
      <c r="U1014" s="2">
        <v>2.2000000000000002</v>
      </c>
      <c r="V1014" s="4">
        <v>41227</v>
      </c>
      <c r="W1014" s="2">
        <v>0.5</v>
      </c>
      <c r="X1014" s="4">
        <v>41227</v>
      </c>
      <c r="Y1014" s="2">
        <v>0.40310000000000001</v>
      </c>
      <c r="Z1014" s="2">
        <f t="shared" si="95"/>
        <v>9.6899999999999986E-2</v>
      </c>
      <c r="AA1014" s="4">
        <v>41226</v>
      </c>
      <c r="AB1014" s="2">
        <v>80</v>
      </c>
    </row>
    <row r="1015" spans="2:28" x14ac:dyDescent="0.15">
      <c r="B1015" s="1">
        <v>41228</v>
      </c>
      <c r="C1015">
        <v>17.75</v>
      </c>
      <c r="D1015">
        <v>11.3</v>
      </c>
      <c r="E1015">
        <v>2968.63</v>
      </c>
      <c r="F1015">
        <v>0.23799999999999999</v>
      </c>
      <c r="G1015">
        <v>0.73899999999999999</v>
      </c>
      <c r="H1015">
        <v>1.7330000000000001</v>
      </c>
      <c r="I1015">
        <v>3.0430000000000001</v>
      </c>
      <c r="J1015">
        <v>1.5928</v>
      </c>
      <c r="K1015">
        <v>1.3380000000000001</v>
      </c>
      <c r="L1015" s="5">
        <f t="shared" ca="1" si="92"/>
        <v>1.2</v>
      </c>
      <c r="M1015" s="5">
        <f t="shared" ca="1" si="90"/>
        <v>2.7</v>
      </c>
      <c r="N1015" s="5">
        <f t="shared" ca="1" si="91"/>
        <v>0.5</v>
      </c>
      <c r="O1015" s="5">
        <f t="shared" ca="1" si="93"/>
        <v>80</v>
      </c>
      <c r="P1015" s="5">
        <f t="shared" ca="1" si="94"/>
        <v>9.6299999999999997E-2</v>
      </c>
      <c r="R1015" s="4">
        <v>41222</v>
      </c>
      <c r="S1015" s="2">
        <v>1.2</v>
      </c>
      <c r="T1015" s="4">
        <v>41208</v>
      </c>
      <c r="U1015" s="2">
        <v>2.2000000000000002</v>
      </c>
      <c r="V1015" s="4">
        <v>41228</v>
      </c>
      <c r="W1015" s="2">
        <v>0.5</v>
      </c>
      <c r="X1015" s="4">
        <v>41228</v>
      </c>
      <c r="Y1015" s="2">
        <v>0.4037</v>
      </c>
      <c r="Z1015" s="2">
        <f t="shared" si="95"/>
        <v>9.6299999999999997E-2</v>
      </c>
      <c r="AA1015" s="4">
        <v>41227</v>
      </c>
      <c r="AB1015" s="2">
        <v>80</v>
      </c>
    </row>
    <row r="1016" spans="2:28" x14ac:dyDescent="0.15">
      <c r="B1016" s="1">
        <v>41229</v>
      </c>
      <c r="C1016">
        <v>18.87</v>
      </c>
      <c r="D1016">
        <v>11.71</v>
      </c>
      <c r="E1016">
        <v>2932.72</v>
      </c>
      <c r="F1016">
        <v>0.246</v>
      </c>
      <c r="G1016">
        <v>0.751</v>
      </c>
      <c r="H1016">
        <v>1.732</v>
      </c>
      <c r="I1016">
        <v>3.0190000000000001</v>
      </c>
      <c r="J1016">
        <v>1.58</v>
      </c>
      <c r="K1016">
        <v>1.33</v>
      </c>
      <c r="L1016" s="5">
        <f t="shared" ca="1" si="92"/>
        <v>1.2</v>
      </c>
      <c r="M1016" s="5">
        <f t="shared" ca="1" si="90"/>
        <v>2.7</v>
      </c>
      <c r="N1016" s="5">
        <f t="shared" ca="1" si="91"/>
        <v>0.5</v>
      </c>
      <c r="O1016" s="5">
        <f t="shared" ca="1" si="93"/>
        <v>80</v>
      </c>
      <c r="P1016" s="5">
        <f t="shared" ca="1" si="94"/>
        <v>8.4699999999999998E-2</v>
      </c>
      <c r="R1016" s="4">
        <v>41225</v>
      </c>
      <c r="S1016" s="2">
        <v>1.2</v>
      </c>
      <c r="T1016" s="4">
        <v>41211</v>
      </c>
      <c r="U1016" s="2">
        <v>2.2000000000000002</v>
      </c>
      <c r="V1016" s="4">
        <v>41229</v>
      </c>
      <c r="W1016" s="2">
        <v>0.5</v>
      </c>
      <c r="X1016" s="4">
        <v>41229</v>
      </c>
      <c r="Y1016" s="2">
        <v>0.4153</v>
      </c>
      <c r="Z1016" s="2">
        <f t="shared" si="95"/>
        <v>8.4699999999999998E-2</v>
      </c>
      <c r="AA1016" s="4">
        <v>41228</v>
      </c>
      <c r="AB1016" s="2">
        <v>80</v>
      </c>
    </row>
    <row r="1017" spans="2:28" x14ac:dyDescent="0.15">
      <c r="B1017" s="1">
        <v>41232</v>
      </c>
      <c r="C1017">
        <v>15.15</v>
      </c>
      <c r="D1017">
        <v>13.54</v>
      </c>
      <c r="E1017">
        <v>2997.32</v>
      </c>
      <c r="F1017">
        <v>0.26800000000000002</v>
      </c>
      <c r="G1017">
        <v>0.78600000000000003</v>
      </c>
      <c r="H1017">
        <v>1.7729999999999999</v>
      </c>
      <c r="I1017">
        <v>3.048</v>
      </c>
      <c r="J1017">
        <v>1.6131</v>
      </c>
      <c r="K1017">
        <v>1.355</v>
      </c>
      <c r="L1017" s="5">
        <f t="shared" ca="1" si="92"/>
        <v>1.2</v>
      </c>
      <c r="M1017" s="5">
        <f t="shared" ca="1" si="90"/>
        <v>2.7</v>
      </c>
      <c r="N1017" s="5">
        <f t="shared" ca="1" si="91"/>
        <v>0.5</v>
      </c>
      <c r="O1017" s="5">
        <f t="shared" ca="1" si="93"/>
        <v>80</v>
      </c>
      <c r="P1017" s="5">
        <f t="shared" ca="1" si="94"/>
        <v>8.4399999999999975E-2</v>
      </c>
      <c r="R1017" s="4">
        <v>41226</v>
      </c>
      <c r="S1017" s="2">
        <v>1.2</v>
      </c>
      <c r="T1017" s="4">
        <v>41212</v>
      </c>
      <c r="U1017" s="2">
        <v>2.2000000000000002</v>
      </c>
      <c r="V1017" s="4">
        <v>41232</v>
      </c>
      <c r="W1017" s="2">
        <v>0.5</v>
      </c>
      <c r="X1017" s="4">
        <v>41232</v>
      </c>
      <c r="Y1017" s="2">
        <v>0.41560000000000002</v>
      </c>
      <c r="Z1017" s="2">
        <f t="shared" si="95"/>
        <v>8.4399999999999975E-2</v>
      </c>
      <c r="AA1017" s="4">
        <v>41229</v>
      </c>
      <c r="AB1017" s="2">
        <v>80</v>
      </c>
    </row>
    <row r="1018" spans="2:28" x14ac:dyDescent="0.15">
      <c r="B1018" s="1">
        <v>41233</v>
      </c>
      <c r="C1018">
        <v>14.77</v>
      </c>
      <c r="D1018">
        <v>13.45</v>
      </c>
      <c r="E1018">
        <v>3004.52</v>
      </c>
      <c r="F1018">
        <v>0.29299999999999998</v>
      </c>
      <c r="G1018">
        <v>0.84199999999999997</v>
      </c>
      <c r="H1018">
        <v>1.8460000000000001</v>
      </c>
      <c r="I1018">
        <v>3.12</v>
      </c>
      <c r="J1018">
        <v>1.6658999999999999</v>
      </c>
      <c r="K1018">
        <v>1.417</v>
      </c>
      <c r="L1018" s="5">
        <f t="shared" ca="1" si="92"/>
        <v>1.2</v>
      </c>
      <c r="M1018" s="5">
        <f t="shared" ca="1" si="90"/>
        <v>2.7</v>
      </c>
      <c r="N1018" s="5">
        <f t="shared" ca="1" si="91"/>
        <v>0.5</v>
      </c>
      <c r="O1018" s="5">
        <f t="shared" ca="1" si="93"/>
        <v>80</v>
      </c>
      <c r="P1018" s="5">
        <f t="shared" ca="1" si="94"/>
        <v>8.3600000000000008E-2</v>
      </c>
      <c r="R1018" s="4">
        <v>41227</v>
      </c>
      <c r="S1018" s="2">
        <v>1.2</v>
      </c>
      <c r="T1018" s="4">
        <v>41213</v>
      </c>
      <c r="U1018" s="2">
        <v>2.7</v>
      </c>
      <c r="V1018" s="4">
        <v>41233</v>
      </c>
      <c r="W1018" s="2">
        <v>0.5</v>
      </c>
      <c r="X1018" s="4">
        <v>41233</v>
      </c>
      <c r="Y1018" s="2">
        <v>0.41639999999999999</v>
      </c>
      <c r="Z1018" s="2">
        <f t="shared" si="95"/>
        <v>8.3600000000000008E-2</v>
      </c>
      <c r="AA1018" s="4">
        <v>41232</v>
      </c>
      <c r="AB1018" s="2">
        <v>80</v>
      </c>
    </row>
    <row r="1019" spans="2:28" x14ac:dyDescent="0.15">
      <c r="B1019" s="1">
        <v>41234</v>
      </c>
      <c r="C1019">
        <v>14.09</v>
      </c>
      <c r="D1019">
        <v>13.18</v>
      </c>
      <c r="E1019">
        <v>3005.02</v>
      </c>
      <c r="F1019">
        <v>0.30199999999999999</v>
      </c>
      <c r="G1019">
        <v>0.84599999999999997</v>
      </c>
      <c r="H1019">
        <v>1.853</v>
      </c>
      <c r="I1019">
        <v>3.1259999999999999</v>
      </c>
      <c r="J1019">
        <v>1.6796</v>
      </c>
      <c r="K1019">
        <v>1.43</v>
      </c>
      <c r="L1019" s="5">
        <f t="shared" ca="1" si="92"/>
        <v>1.2</v>
      </c>
      <c r="M1019" s="5">
        <f t="shared" ca="1" si="90"/>
        <v>2.7</v>
      </c>
      <c r="N1019" s="5">
        <f t="shared" ca="1" si="91"/>
        <v>0.5</v>
      </c>
      <c r="O1019" s="5">
        <f t="shared" ca="1" si="93"/>
        <v>80</v>
      </c>
      <c r="P1019" s="5">
        <f t="shared" ca="1" si="94"/>
        <v>8.1299999999999983E-2</v>
      </c>
      <c r="R1019" s="4">
        <v>41228</v>
      </c>
      <c r="S1019" s="2">
        <v>1.2</v>
      </c>
      <c r="T1019" s="4">
        <v>41214</v>
      </c>
      <c r="U1019" s="2">
        <v>2.7</v>
      </c>
      <c r="V1019" s="4">
        <v>41234</v>
      </c>
      <c r="W1019" s="2">
        <v>0.5</v>
      </c>
      <c r="X1019" s="4">
        <v>41234</v>
      </c>
      <c r="Y1019" s="2">
        <v>0.41870000000000002</v>
      </c>
      <c r="Z1019" s="2">
        <f t="shared" si="95"/>
        <v>8.1299999999999983E-2</v>
      </c>
      <c r="AA1019" s="4">
        <v>41233</v>
      </c>
      <c r="AB1019" s="2">
        <v>80</v>
      </c>
    </row>
    <row r="1020" spans="2:28" x14ac:dyDescent="0.15">
      <c r="B1020" s="1">
        <v>41235</v>
      </c>
      <c r="C1020">
        <v>13.79</v>
      </c>
      <c r="D1020">
        <v>13.24</v>
      </c>
      <c r="E1020">
        <v>3025.27</v>
      </c>
      <c r="F1020">
        <v>0.30599999999999999</v>
      </c>
      <c r="G1020">
        <v>0.85299999999999998</v>
      </c>
      <c r="H1020">
        <v>1.8460000000000001</v>
      </c>
      <c r="I1020">
        <v>3.1030000000000002</v>
      </c>
      <c r="J1020">
        <v>1.6796</v>
      </c>
      <c r="K1020">
        <v>1.43</v>
      </c>
      <c r="L1020" s="5">
        <f t="shared" ca="1" si="92"/>
        <v>1.2</v>
      </c>
      <c r="M1020" s="5">
        <f t="shared" ca="1" si="90"/>
        <v>2.7</v>
      </c>
      <c r="N1020" s="5">
        <f t="shared" ca="1" si="91"/>
        <v>0.5</v>
      </c>
      <c r="O1020" s="5">
        <f t="shared" ca="1" si="93"/>
        <v>80</v>
      </c>
      <c r="P1020" s="5">
        <f t="shared" ca="1" si="94"/>
        <v>7.290000000000002E-2</v>
      </c>
      <c r="R1020" s="4">
        <v>41229</v>
      </c>
      <c r="S1020" s="2">
        <v>1.2</v>
      </c>
      <c r="T1020" s="4">
        <v>41215</v>
      </c>
      <c r="U1020" s="2">
        <v>2.7</v>
      </c>
      <c r="V1020" s="4">
        <v>41235</v>
      </c>
      <c r="W1020" s="2">
        <v>0.5</v>
      </c>
      <c r="X1020" s="4">
        <v>41235</v>
      </c>
      <c r="Y1020" s="2">
        <v>0.42709999999999998</v>
      </c>
      <c r="Z1020" s="2">
        <f t="shared" si="95"/>
        <v>7.290000000000002E-2</v>
      </c>
      <c r="AA1020" s="4">
        <v>41234</v>
      </c>
      <c r="AB1020" s="2">
        <v>80</v>
      </c>
    </row>
    <row r="1021" spans="2:28" x14ac:dyDescent="0.15">
      <c r="B1021" s="1">
        <v>41236</v>
      </c>
      <c r="C1021">
        <v>13.8</v>
      </c>
      <c r="D1021">
        <v>13.29</v>
      </c>
      <c r="E1021">
        <v>3038.77</v>
      </c>
      <c r="F1021">
        <v>0.307</v>
      </c>
      <c r="G1021">
        <v>0.85</v>
      </c>
      <c r="H1021">
        <v>1.843</v>
      </c>
      <c r="I1021">
        <v>3.085</v>
      </c>
      <c r="J1021">
        <v>1.6899</v>
      </c>
      <c r="K1021">
        <v>1.4350000000000001</v>
      </c>
      <c r="L1021" s="5">
        <f t="shared" ca="1" si="92"/>
        <v>1.2</v>
      </c>
      <c r="M1021" s="5">
        <f t="shared" ca="1" si="90"/>
        <v>2.7</v>
      </c>
      <c r="N1021" s="5">
        <f t="shared" ca="1" si="91"/>
        <v>0.5</v>
      </c>
      <c r="O1021" s="5">
        <f t="shared" ca="1" si="93"/>
        <v>80</v>
      </c>
      <c r="P1021" s="5">
        <f t="shared" ca="1" si="94"/>
        <v>7.4900000000000022E-2</v>
      </c>
      <c r="R1021" s="4">
        <v>41232</v>
      </c>
      <c r="S1021" s="2">
        <v>1.2</v>
      </c>
      <c r="T1021" s="4">
        <v>41218</v>
      </c>
      <c r="U1021" s="2">
        <v>2.7</v>
      </c>
      <c r="V1021" s="4">
        <v>41236</v>
      </c>
      <c r="W1021" s="2">
        <v>0.5</v>
      </c>
      <c r="X1021" s="4">
        <v>41236</v>
      </c>
      <c r="Y1021" s="2">
        <v>0.42509999999999998</v>
      </c>
      <c r="Z1021" s="2">
        <f t="shared" si="95"/>
        <v>7.4900000000000022E-2</v>
      </c>
      <c r="AA1021" s="4">
        <v>41235</v>
      </c>
      <c r="AB1021" s="2">
        <v>80</v>
      </c>
    </row>
    <row r="1022" spans="2:28" x14ac:dyDescent="0.15">
      <c r="B1022" s="1">
        <v>41239</v>
      </c>
      <c r="C1022">
        <v>15.08</v>
      </c>
      <c r="D1022">
        <v>12.94</v>
      </c>
      <c r="E1022">
        <v>3022.89</v>
      </c>
      <c r="F1022">
        <v>0.308</v>
      </c>
      <c r="G1022">
        <v>0.85199999999999998</v>
      </c>
      <c r="H1022">
        <v>1.8380000000000001</v>
      </c>
      <c r="I1022">
        <v>3.0910000000000002</v>
      </c>
      <c r="J1022">
        <v>1.6625000000000001</v>
      </c>
      <c r="K1022">
        <v>1.413</v>
      </c>
      <c r="L1022" s="5">
        <f t="shared" ca="1" si="92"/>
        <v>1.2</v>
      </c>
      <c r="M1022" s="5">
        <f t="shared" ca="1" si="90"/>
        <v>2.7</v>
      </c>
      <c r="N1022" s="5">
        <f t="shared" ca="1" si="91"/>
        <v>0.5</v>
      </c>
      <c r="O1022" s="5">
        <f t="shared" ca="1" si="93"/>
        <v>80</v>
      </c>
      <c r="P1022" s="5">
        <f t="shared" ca="1" si="94"/>
        <v>7.350000000000001E-2</v>
      </c>
      <c r="R1022" s="4">
        <v>41233</v>
      </c>
      <c r="S1022" s="2">
        <v>1.2</v>
      </c>
      <c r="T1022" s="4">
        <v>41219</v>
      </c>
      <c r="U1022" s="2">
        <v>2.7</v>
      </c>
      <c r="V1022" s="4">
        <v>41239</v>
      </c>
      <c r="W1022" s="2">
        <v>0.5</v>
      </c>
      <c r="X1022" s="4">
        <v>41239</v>
      </c>
      <c r="Y1022" s="2">
        <v>0.42649999999999999</v>
      </c>
      <c r="Z1022" s="2">
        <f t="shared" si="95"/>
        <v>7.350000000000001E-2</v>
      </c>
      <c r="AA1022" s="4">
        <v>41236</v>
      </c>
      <c r="AB1022" s="2">
        <v>80</v>
      </c>
    </row>
    <row r="1023" spans="2:28" x14ac:dyDescent="0.15">
      <c r="B1023" s="1">
        <v>41240</v>
      </c>
      <c r="C1023">
        <v>13.99</v>
      </c>
      <c r="D1023">
        <v>12.79</v>
      </c>
      <c r="E1023">
        <v>3029.47</v>
      </c>
      <c r="F1023">
        <v>0.32200000000000001</v>
      </c>
      <c r="G1023">
        <v>0.86899999999999999</v>
      </c>
      <c r="H1023">
        <v>1.853</v>
      </c>
      <c r="I1023">
        <v>3.1080000000000001</v>
      </c>
      <c r="J1023">
        <v>1.6369</v>
      </c>
      <c r="K1023">
        <v>1.4390000000000001</v>
      </c>
      <c r="L1023" s="5">
        <f t="shared" ca="1" si="92"/>
        <v>1.2</v>
      </c>
      <c r="M1023" s="5">
        <f t="shared" ca="1" si="90"/>
        <v>2.7</v>
      </c>
      <c r="N1023" s="5">
        <f t="shared" ca="1" si="91"/>
        <v>0.5</v>
      </c>
      <c r="O1023" s="5">
        <f t="shared" ca="1" si="93"/>
        <v>80</v>
      </c>
      <c r="P1023" s="5">
        <f t="shared" ca="1" si="94"/>
        <v>6.9400000000000017E-2</v>
      </c>
      <c r="R1023" s="4">
        <v>41234</v>
      </c>
      <c r="S1023" s="2">
        <v>1.2</v>
      </c>
      <c r="T1023" s="4">
        <v>41220</v>
      </c>
      <c r="U1023" s="2">
        <v>2.7</v>
      </c>
      <c r="V1023" s="4">
        <v>41240</v>
      </c>
      <c r="W1023" s="2">
        <v>0.5</v>
      </c>
      <c r="X1023" s="4">
        <v>41240</v>
      </c>
      <c r="Y1023" s="2">
        <v>0.43059999999999998</v>
      </c>
      <c r="Z1023" s="2">
        <f t="shared" si="95"/>
        <v>6.9400000000000017E-2</v>
      </c>
      <c r="AA1023" s="4">
        <v>41239</v>
      </c>
      <c r="AB1023" s="2">
        <v>80</v>
      </c>
    </row>
    <row r="1024" spans="2:28" x14ac:dyDescent="0.15">
      <c r="B1024" s="1">
        <v>41241</v>
      </c>
      <c r="C1024">
        <v>13.64</v>
      </c>
      <c r="D1024">
        <v>12.78</v>
      </c>
      <c r="E1024">
        <v>3031.77</v>
      </c>
      <c r="F1024">
        <v>0.27800000000000002</v>
      </c>
      <c r="G1024">
        <v>0.8</v>
      </c>
      <c r="H1024">
        <v>1.768</v>
      </c>
      <c r="I1024">
        <v>3.0369999999999999</v>
      </c>
      <c r="J1024">
        <v>1.6284000000000001</v>
      </c>
      <c r="K1024">
        <v>1.3680000000000001</v>
      </c>
      <c r="L1024" s="5">
        <f t="shared" ca="1" si="92"/>
        <v>1.2</v>
      </c>
      <c r="M1024" s="5">
        <f t="shared" ca="1" si="90"/>
        <v>2.7</v>
      </c>
      <c r="N1024" s="5">
        <f t="shared" ca="1" si="91"/>
        <v>0.5</v>
      </c>
      <c r="O1024" s="5">
        <f t="shared" ca="1" si="93"/>
        <v>80</v>
      </c>
      <c r="P1024" s="5">
        <f t="shared" ca="1" si="94"/>
        <v>6.6599999999999993E-2</v>
      </c>
      <c r="R1024" s="4">
        <v>41235</v>
      </c>
      <c r="S1024" s="2">
        <v>1.2</v>
      </c>
      <c r="T1024" s="4">
        <v>41221</v>
      </c>
      <c r="U1024" s="2">
        <v>2.7</v>
      </c>
      <c r="V1024" s="4">
        <v>41241</v>
      </c>
      <c r="W1024" s="2">
        <v>0.5</v>
      </c>
      <c r="X1024" s="4">
        <v>41241</v>
      </c>
      <c r="Y1024" s="2">
        <v>0.43340000000000001</v>
      </c>
      <c r="Z1024" s="2">
        <f t="shared" si="95"/>
        <v>6.6599999999999993E-2</v>
      </c>
      <c r="AA1024" s="4">
        <v>41240</v>
      </c>
      <c r="AB1024" s="2">
        <v>80</v>
      </c>
    </row>
    <row r="1025" spans="2:28" x14ac:dyDescent="0.15">
      <c r="B1025" s="1">
        <v>41242</v>
      </c>
      <c r="C1025">
        <v>12.38</v>
      </c>
      <c r="D1025">
        <v>13.25</v>
      </c>
      <c r="E1025">
        <v>3066.4</v>
      </c>
      <c r="F1025">
        <v>0.28199999999999997</v>
      </c>
      <c r="G1025">
        <v>0.79200000000000004</v>
      </c>
      <c r="H1025">
        <v>1.7549999999999999</v>
      </c>
      <c r="I1025">
        <v>3.0209999999999999</v>
      </c>
      <c r="J1025">
        <v>1.6147</v>
      </c>
      <c r="K1025">
        <v>1.3660000000000001</v>
      </c>
      <c r="L1025" s="5">
        <f t="shared" ca="1" si="92"/>
        <v>1.2</v>
      </c>
      <c r="M1025" s="5">
        <f t="shared" ca="1" si="90"/>
        <v>2.7</v>
      </c>
      <c r="N1025" s="5">
        <f t="shared" ca="1" si="91"/>
        <v>0.5</v>
      </c>
      <c r="O1025" s="5">
        <f t="shared" ca="1" si="93"/>
        <v>80</v>
      </c>
      <c r="P1025" s="5">
        <f t="shared" ca="1" si="94"/>
        <v>6.6599999999999993E-2</v>
      </c>
      <c r="R1025" s="4">
        <v>41236</v>
      </c>
      <c r="S1025" s="2">
        <v>1.2</v>
      </c>
      <c r="T1025" s="4">
        <v>41222</v>
      </c>
      <c r="U1025" s="2">
        <v>2.7</v>
      </c>
      <c r="V1025" s="4">
        <v>41242</v>
      </c>
      <c r="W1025" s="2">
        <v>0.5</v>
      </c>
      <c r="X1025" s="4">
        <v>41242</v>
      </c>
      <c r="Y1025" s="2">
        <v>0.43340000000000001</v>
      </c>
      <c r="Z1025" s="2">
        <f t="shared" si="95"/>
        <v>6.6599999999999993E-2</v>
      </c>
      <c r="AA1025" s="4">
        <v>41241</v>
      </c>
      <c r="AB1025" s="2">
        <v>80</v>
      </c>
    </row>
    <row r="1026" spans="2:28" x14ac:dyDescent="0.15">
      <c r="B1026" s="1">
        <v>41243</v>
      </c>
      <c r="C1026">
        <v>12.32</v>
      </c>
      <c r="D1026">
        <v>13.23</v>
      </c>
      <c r="E1026">
        <v>3065.3</v>
      </c>
      <c r="F1026">
        <v>0.315</v>
      </c>
      <c r="G1026">
        <v>0.82199999999999995</v>
      </c>
      <c r="H1026">
        <v>1.7749999999999999</v>
      </c>
      <c r="I1026">
        <v>3.0270000000000001</v>
      </c>
      <c r="J1026">
        <v>1.6155999999999999</v>
      </c>
      <c r="K1026">
        <v>1.385</v>
      </c>
      <c r="L1026" s="5">
        <f t="shared" ca="1" si="92"/>
        <v>1.2</v>
      </c>
      <c r="M1026" s="5">
        <f t="shared" ca="1" si="90"/>
        <v>2.7</v>
      </c>
      <c r="N1026" s="5">
        <f t="shared" ca="1" si="91"/>
        <v>0.5</v>
      </c>
      <c r="O1026" s="5">
        <f t="shared" ca="1" si="93"/>
        <v>80</v>
      </c>
      <c r="P1026" s="5">
        <f t="shared" ca="1" si="94"/>
        <v>6.7300000000000026E-2</v>
      </c>
      <c r="R1026" s="4">
        <v>41239</v>
      </c>
      <c r="S1026" s="2">
        <v>1.2</v>
      </c>
      <c r="T1026" s="4">
        <v>41225</v>
      </c>
      <c r="U1026" s="2">
        <v>2.7</v>
      </c>
      <c r="V1026" s="4">
        <v>41243</v>
      </c>
      <c r="W1026" s="2">
        <v>0.5</v>
      </c>
      <c r="X1026" s="4">
        <v>41243</v>
      </c>
      <c r="Y1026" s="2">
        <v>0.43269999999999997</v>
      </c>
      <c r="Z1026" s="2">
        <f t="shared" si="95"/>
        <v>6.7300000000000026E-2</v>
      </c>
      <c r="AA1026" s="4">
        <v>41242</v>
      </c>
      <c r="AB1026" s="2">
        <v>80</v>
      </c>
    </row>
    <row r="1027" spans="2:28" x14ac:dyDescent="0.15">
      <c r="B1027" s="1">
        <v>41246</v>
      </c>
      <c r="C1027">
        <v>12.65</v>
      </c>
      <c r="D1027">
        <v>12.5</v>
      </c>
      <c r="E1027">
        <v>3067.07</v>
      </c>
      <c r="F1027">
        <v>0.33200000000000002</v>
      </c>
      <c r="G1027">
        <v>0.84899999999999998</v>
      </c>
      <c r="H1027">
        <v>1.821</v>
      </c>
      <c r="I1027">
        <v>3.0569999999999999</v>
      </c>
      <c r="J1027">
        <v>1.6207</v>
      </c>
      <c r="K1027">
        <v>1.409</v>
      </c>
      <c r="L1027" s="5">
        <f t="shared" ca="1" si="92"/>
        <v>1.2</v>
      </c>
      <c r="M1027" s="5">
        <f t="shared" ca="1" si="90"/>
        <v>2.7</v>
      </c>
      <c r="N1027" s="5">
        <f t="shared" ca="1" si="91"/>
        <v>0.5</v>
      </c>
      <c r="O1027" s="5">
        <f t="shared" ca="1" si="93"/>
        <v>80</v>
      </c>
      <c r="P1027" s="5">
        <f t="shared" ca="1" si="94"/>
        <v>7.3000000000000009E-2</v>
      </c>
      <c r="R1027" s="4">
        <v>41240</v>
      </c>
      <c r="S1027" s="2">
        <v>1.2</v>
      </c>
      <c r="T1027" s="4">
        <v>41226</v>
      </c>
      <c r="U1027" s="2">
        <v>2.7</v>
      </c>
      <c r="V1027" s="4">
        <v>41246</v>
      </c>
      <c r="W1027" s="2">
        <v>0.5</v>
      </c>
      <c r="X1027" s="4">
        <v>41246</v>
      </c>
      <c r="Y1027" s="2">
        <v>0.42699999999999999</v>
      </c>
      <c r="Z1027" s="2">
        <f t="shared" si="95"/>
        <v>7.3000000000000009E-2</v>
      </c>
      <c r="AA1027" s="4">
        <v>41243</v>
      </c>
      <c r="AB1027" s="2">
        <v>80</v>
      </c>
    </row>
    <row r="1028" spans="2:28" x14ac:dyDescent="0.15">
      <c r="B1028" s="1">
        <v>41247</v>
      </c>
      <c r="C1028">
        <v>12.49</v>
      </c>
      <c r="D1028">
        <v>12.5</v>
      </c>
      <c r="E1028">
        <v>3067.16</v>
      </c>
      <c r="F1028">
        <v>0.317</v>
      </c>
      <c r="G1028">
        <v>0.82899999999999996</v>
      </c>
      <c r="H1028">
        <v>1.81</v>
      </c>
      <c r="I1028">
        <v>3.06</v>
      </c>
      <c r="J1028">
        <v>1.6028</v>
      </c>
      <c r="K1028">
        <v>1.393</v>
      </c>
      <c r="L1028" s="5">
        <f t="shared" ca="1" si="92"/>
        <v>1.2</v>
      </c>
      <c r="M1028" s="5">
        <f t="shared" ca="1" si="90"/>
        <v>2.7</v>
      </c>
      <c r="N1028" s="5">
        <f t="shared" ca="1" si="91"/>
        <v>0.5</v>
      </c>
      <c r="O1028" s="5">
        <f t="shared" ca="1" si="93"/>
        <v>80</v>
      </c>
      <c r="P1028" s="5">
        <f t="shared" ca="1" si="94"/>
        <v>7.4500000000000011E-2</v>
      </c>
      <c r="R1028" s="4">
        <v>41241</v>
      </c>
      <c r="S1028" s="2">
        <v>1.2</v>
      </c>
      <c r="T1028" s="4">
        <v>41227</v>
      </c>
      <c r="U1028" s="2">
        <v>2.7</v>
      </c>
      <c r="V1028" s="4">
        <v>41247</v>
      </c>
      <c r="W1028" s="2">
        <v>0.5</v>
      </c>
      <c r="X1028" s="4">
        <v>41247</v>
      </c>
      <c r="Y1028" s="2">
        <v>0.42549999999999999</v>
      </c>
      <c r="Z1028" s="2">
        <f t="shared" si="95"/>
        <v>7.4500000000000011E-2</v>
      </c>
      <c r="AA1028" s="4">
        <v>41246</v>
      </c>
      <c r="AB1028" s="2">
        <v>80</v>
      </c>
    </row>
    <row r="1029" spans="2:28" x14ac:dyDescent="0.15">
      <c r="B1029" s="1">
        <v>41248</v>
      </c>
      <c r="C1029">
        <v>12.6</v>
      </c>
      <c r="D1029">
        <v>12.54</v>
      </c>
      <c r="E1029">
        <v>3079.33</v>
      </c>
      <c r="F1029">
        <v>0.30199999999999999</v>
      </c>
      <c r="G1029">
        <v>0.79600000000000004</v>
      </c>
      <c r="H1029">
        <v>1.7769999999999999</v>
      </c>
      <c r="I1029">
        <v>3.1280000000000001</v>
      </c>
      <c r="J1029">
        <v>1.5874999999999999</v>
      </c>
      <c r="K1029">
        <v>1.347</v>
      </c>
      <c r="L1029" s="5">
        <f t="shared" ca="1" si="92"/>
        <v>1.2</v>
      </c>
      <c r="M1029" s="5">
        <f t="shared" ref="M1029:M1092" ca="1" si="96">INDEX($U$5:$U$3442,MATCH($B1029,$T$5:$T$3442,0),1)</f>
        <v>2.7</v>
      </c>
      <c r="N1029" s="5">
        <f t="shared" ref="N1029:N1092" ca="1" si="97">INDEX($W$5:$W$3442,MATCH($B1029,$V$5:$V$3442,0),1)</f>
        <v>0.5</v>
      </c>
      <c r="O1029" s="5">
        <f t="shared" ca="1" si="93"/>
        <v>80</v>
      </c>
      <c r="P1029" s="5">
        <f t="shared" ca="1" si="94"/>
        <v>7.1299999999999975E-2</v>
      </c>
      <c r="R1029" s="4">
        <v>41242</v>
      </c>
      <c r="S1029" s="2">
        <v>1.2</v>
      </c>
      <c r="T1029" s="4">
        <v>41228</v>
      </c>
      <c r="U1029" s="2">
        <v>2.7</v>
      </c>
      <c r="V1029" s="4">
        <v>41248</v>
      </c>
      <c r="W1029" s="2">
        <v>0.5</v>
      </c>
      <c r="X1029" s="4">
        <v>41248</v>
      </c>
      <c r="Y1029" s="2">
        <v>0.42870000000000003</v>
      </c>
      <c r="Z1029" s="2">
        <f t="shared" si="95"/>
        <v>7.1299999999999975E-2</v>
      </c>
      <c r="AA1029" s="4">
        <v>41247</v>
      </c>
      <c r="AB1029" s="2">
        <v>80</v>
      </c>
    </row>
    <row r="1030" spans="2:28" x14ac:dyDescent="0.15">
      <c r="B1030" s="1">
        <v>41249</v>
      </c>
      <c r="C1030">
        <v>12.35</v>
      </c>
      <c r="D1030">
        <v>12.55</v>
      </c>
      <c r="E1030">
        <v>3085.32</v>
      </c>
      <c r="F1030">
        <v>0.25700000000000001</v>
      </c>
      <c r="G1030">
        <v>0.75800000000000001</v>
      </c>
      <c r="H1030">
        <v>1.742</v>
      </c>
      <c r="I1030">
        <v>3.0979999999999999</v>
      </c>
      <c r="J1030">
        <v>1.5857000000000001</v>
      </c>
      <c r="K1030">
        <v>1.2949999999999999</v>
      </c>
      <c r="L1030" s="5">
        <f t="shared" ref="L1030:L1093" ca="1" si="98">INDEX($S$5:$S$3410,MATCH(B1030,$R$5:$R$3410,0),1)</f>
        <v>1.2</v>
      </c>
      <c r="M1030" s="5">
        <f t="shared" ca="1" si="96"/>
        <v>2.7</v>
      </c>
      <c r="N1030" s="5">
        <f t="shared" ca="1" si="97"/>
        <v>0.5</v>
      </c>
      <c r="O1030" s="5">
        <f t="shared" ref="O1030:O1093" ca="1" si="99">INDEX($AB$5:$AB$3442,MATCH($B1030,$AA$5:$AA$3442,0),1)</f>
        <v>80</v>
      </c>
      <c r="P1030" s="5">
        <f t="shared" ref="P1030:P1093" ca="1" si="100">INDEX($Z$5:$Z$3442,MATCH($B1030,$V$5:$V$3442,0),1)</f>
        <v>7.1299999999999975E-2</v>
      </c>
      <c r="R1030" s="4">
        <v>41243</v>
      </c>
      <c r="S1030" s="2">
        <v>1.2</v>
      </c>
      <c r="T1030" s="4">
        <v>41229</v>
      </c>
      <c r="U1030" s="2">
        <v>2.7</v>
      </c>
      <c r="V1030" s="4">
        <v>41249</v>
      </c>
      <c r="W1030" s="2">
        <v>0.5</v>
      </c>
      <c r="X1030" s="4">
        <v>41249</v>
      </c>
      <c r="Y1030" s="2">
        <v>0.42870000000000003</v>
      </c>
      <c r="Z1030" s="2">
        <f t="shared" ref="Z1030:Z1093" si="101">W1030-Y1030</f>
        <v>7.1299999999999975E-2</v>
      </c>
      <c r="AA1030" s="4">
        <v>41248</v>
      </c>
      <c r="AB1030" s="2">
        <v>80</v>
      </c>
    </row>
    <row r="1031" spans="2:28" x14ac:dyDescent="0.15">
      <c r="B1031" s="1">
        <v>41250</v>
      </c>
      <c r="C1031">
        <v>12.43</v>
      </c>
      <c r="D1031">
        <v>12.54</v>
      </c>
      <c r="E1031">
        <v>3092.52</v>
      </c>
      <c r="F1031">
        <v>0.254</v>
      </c>
      <c r="G1031">
        <v>0.754</v>
      </c>
      <c r="H1031">
        <v>1.7430000000000001</v>
      </c>
      <c r="I1031">
        <v>3.11</v>
      </c>
      <c r="J1031">
        <v>1.6214999999999999</v>
      </c>
      <c r="K1031">
        <v>1.294</v>
      </c>
      <c r="L1031" s="5">
        <f t="shared" ca="1" si="98"/>
        <v>1.2</v>
      </c>
      <c r="M1031" s="5">
        <f t="shared" ca="1" si="96"/>
        <v>2.7</v>
      </c>
      <c r="N1031" s="5">
        <f t="shared" ca="1" si="97"/>
        <v>0.5</v>
      </c>
      <c r="O1031" s="5">
        <f t="shared" ca="1" si="99"/>
        <v>80</v>
      </c>
      <c r="P1031" s="5">
        <f t="shared" ca="1" si="100"/>
        <v>6.6900000000000015E-2</v>
      </c>
      <c r="R1031" s="4">
        <v>41246</v>
      </c>
      <c r="S1031" s="2">
        <v>1.2</v>
      </c>
      <c r="T1031" s="4">
        <v>41232</v>
      </c>
      <c r="U1031" s="2">
        <v>2.7</v>
      </c>
      <c r="V1031" s="4">
        <v>41250</v>
      </c>
      <c r="W1031" s="2">
        <v>0.5</v>
      </c>
      <c r="X1031" s="4">
        <v>41250</v>
      </c>
      <c r="Y1031" s="2">
        <v>0.43309999999999998</v>
      </c>
      <c r="Z1031" s="2">
        <f t="shared" si="101"/>
        <v>6.6900000000000015E-2</v>
      </c>
      <c r="AA1031" s="4">
        <v>41249</v>
      </c>
      <c r="AB1031" s="2">
        <v>80</v>
      </c>
    </row>
    <row r="1032" spans="2:28" x14ac:dyDescent="0.15">
      <c r="B1032" s="1">
        <v>41253</v>
      </c>
      <c r="C1032">
        <v>13.02</v>
      </c>
      <c r="D1032">
        <v>12.31</v>
      </c>
      <c r="E1032">
        <v>3095.8</v>
      </c>
      <c r="F1032">
        <v>0.27700000000000002</v>
      </c>
      <c r="G1032">
        <v>0.77700000000000002</v>
      </c>
      <c r="H1032">
        <v>1.7729999999999999</v>
      </c>
      <c r="I1032">
        <v>3.137</v>
      </c>
      <c r="J1032">
        <v>1.6164000000000001</v>
      </c>
      <c r="K1032">
        <v>1.3049999999999999</v>
      </c>
      <c r="L1032" s="5">
        <f t="shared" ca="1" si="98"/>
        <v>1.2</v>
      </c>
      <c r="M1032" s="5">
        <f t="shared" ca="1" si="96"/>
        <v>2.7</v>
      </c>
      <c r="N1032" s="5">
        <f t="shared" ca="1" si="97"/>
        <v>0.5</v>
      </c>
      <c r="O1032" s="5">
        <f t="shared" ca="1" si="99"/>
        <v>80</v>
      </c>
      <c r="P1032" s="5">
        <f t="shared" ca="1" si="100"/>
        <v>6.9199999999999984E-2</v>
      </c>
      <c r="R1032" s="4">
        <v>41247</v>
      </c>
      <c r="S1032" s="2">
        <v>1.2</v>
      </c>
      <c r="T1032" s="4">
        <v>41233</v>
      </c>
      <c r="U1032" s="2">
        <v>2.7</v>
      </c>
      <c r="V1032" s="4">
        <v>41253</v>
      </c>
      <c r="W1032" s="2">
        <v>0.5</v>
      </c>
      <c r="X1032" s="4">
        <v>41253</v>
      </c>
      <c r="Y1032" s="2">
        <v>0.43080000000000002</v>
      </c>
      <c r="Z1032" s="2">
        <f t="shared" si="101"/>
        <v>6.9199999999999984E-2</v>
      </c>
      <c r="AA1032" s="4">
        <v>41250</v>
      </c>
      <c r="AB1032" s="2">
        <v>80</v>
      </c>
    </row>
    <row r="1033" spans="2:28" x14ac:dyDescent="0.15">
      <c r="B1033" s="1">
        <v>41254</v>
      </c>
      <c r="C1033">
        <v>12.69</v>
      </c>
      <c r="D1033">
        <v>11.87</v>
      </c>
      <c r="E1033">
        <v>3097.63</v>
      </c>
      <c r="F1033">
        <v>0.29199999999999998</v>
      </c>
      <c r="G1033">
        <v>0.79600000000000004</v>
      </c>
      <c r="H1033">
        <v>1.8</v>
      </c>
      <c r="I1033">
        <v>3.1549999999999998</v>
      </c>
      <c r="J1033">
        <v>1.6540999999999999</v>
      </c>
      <c r="K1033">
        <v>1.3180000000000001</v>
      </c>
      <c r="L1033" s="5">
        <f t="shared" ca="1" si="98"/>
        <v>1.2</v>
      </c>
      <c r="M1033" s="5">
        <f t="shared" ca="1" si="96"/>
        <v>2.7</v>
      </c>
      <c r="N1033" s="5">
        <f t="shared" ca="1" si="97"/>
        <v>0.5</v>
      </c>
      <c r="O1033" s="5">
        <f t="shared" ca="1" si="99"/>
        <v>80</v>
      </c>
      <c r="P1033" s="5">
        <f t="shared" ca="1" si="100"/>
        <v>6.9599999999999995E-2</v>
      </c>
      <c r="R1033" s="4">
        <v>41248</v>
      </c>
      <c r="S1033" s="2">
        <v>1.2</v>
      </c>
      <c r="T1033" s="4">
        <v>41234</v>
      </c>
      <c r="U1033" s="2">
        <v>2.7</v>
      </c>
      <c r="V1033" s="4">
        <v>41254</v>
      </c>
      <c r="W1033" s="2">
        <v>0.5</v>
      </c>
      <c r="X1033" s="4">
        <v>41254</v>
      </c>
      <c r="Y1033" s="2">
        <v>0.4304</v>
      </c>
      <c r="Z1033" s="2">
        <f t="shared" si="101"/>
        <v>6.9599999999999995E-2</v>
      </c>
      <c r="AA1033" s="4">
        <v>41253</v>
      </c>
      <c r="AB1033" s="2">
        <v>80</v>
      </c>
    </row>
    <row r="1034" spans="2:28" x14ac:dyDescent="0.15">
      <c r="B1034" s="1">
        <v>41255</v>
      </c>
      <c r="C1034">
        <v>12.58</v>
      </c>
      <c r="D1034">
        <v>11.27</v>
      </c>
      <c r="E1034">
        <v>3108.25</v>
      </c>
      <c r="F1034">
        <v>0.29299999999999998</v>
      </c>
      <c r="G1034">
        <v>0.80800000000000005</v>
      </c>
      <c r="H1034">
        <v>1.8220000000000001</v>
      </c>
      <c r="I1034">
        <v>3.1320000000000001</v>
      </c>
      <c r="J1034">
        <v>1.698</v>
      </c>
      <c r="K1034">
        <v>1.3340000000000001</v>
      </c>
      <c r="L1034" s="5">
        <f t="shared" ca="1" si="98"/>
        <v>1.2</v>
      </c>
      <c r="M1034" s="5">
        <f t="shared" ca="1" si="96"/>
        <v>2.7</v>
      </c>
      <c r="N1034" s="5">
        <f t="shared" ca="1" si="97"/>
        <v>0.5</v>
      </c>
      <c r="O1034" s="5">
        <f t="shared" ca="1" si="99"/>
        <v>80</v>
      </c>
      <c r="P1034" s="5">
        <f t="shared" ca="1" si="100"/>
        <v>6.9000000000000006E-2</v>
      </c>
      <c r="R1034" s="4">
        <v>41249</v>
      </c>
      <c r="S1034" s="2">
        <v>1.2</v>
      </c>
      <c r="T1034" s="4">
        <v>41235</v>
      </c>
      <c r="U1034" s="2">
        <v>2.7</v>
      </c>
      <c r="V1034" s="4">
        <v>41255</v>
      </c>
      <c r="W1034" s="2">
        <v>0.5</v>
      </c>
      <c r="X1034" s="4">
        <v>41255</v>
      </c>
      <c r="Y1034" s="2">
        <v>0.43099999999999999</v>
      </c>
      <c r="Z1034" s="2">
        <f t="shared" si="101"/>
        <v>6.9000000000000006E-2</v>
      </c>
      <c r="AA1034" s="4">
        <v>41254</v>
      </c>
      <c r="AB1034" s="2">
        <v>80</v>
      </c>
    </row>
    <row r="1035" spans="2:28" x14ac:dyDescent="0.15">
      <c r="B1035" s="1">
        <v>41256</v>
      </c>
      <c r="C1035">
        <v>12.62</v>
      </c>
      <c r="D1035">
        <v>11.3</v>
      </c>
      <c r="E1035">
        <v>3100.57</v>
      </c>
      <c r="F1035">
        <v>0.317</v>
      </c>
      <c r="G1035">
        <v>0.83699999999999997</v>
      </c>
      <c r="H1035">
        <v>1.86</v>
      </c>
      <c r="I1035">
        <v>3.1539999999999999</v>
      </c>
      <c r="J1035">
        <v>1.7299</v>
      </c>
      <c r="K1035">
        <v>1.3520000000000001</v>
      </c>
      <c r="L1035" s="5">
        <f t="shared" ca="1" si="98"/>
        <v>1.2</v>
      </c>
      <c r="M1035" s="5">
        <f t="shared" ca="1" si="96"/>
        <v>2.7</v>
      </c>
      <c r="N1035" s="5">
        <f t="shared" ca="1" si="97"/>
        <v>0.5</v>
      </c>
      <c r="O1035" s="5">
        <f t="shared" ca="1" si="99"/>
        <v>80</v>
      </c>
      <c r="P1035" s="5">
        <f t="shared" ca="1" si="100"/>
        <v>6.9099999999999995E-2</v>
      </c>
      <c r="R1035" s="4">
        <v>41250</v>
      </c>
      <c r="S1035" s="2">
        <v>1.2</v>
      </c>
      <c r="T1035" s="4">
        <v>41236</v>
      </c>
      <c r="U1035" s="2">
        <v>2.7</v>
      </c>
      <c r="V1035" s="4">
        <v>41256</v>
      </c>
      <c r="W1035" s="2">
        <v>0.5</v>
      </c>
      <c r="X1035" s="4">
        <v>41256</v>
      </c>
      <c r="Y1035" s="2">
        <v>0.43090000000000001</v>
      </c>
      <c r="Z1035" s="2">
        <f t="shared" si="101"/>
        <v>6.9099999999999995E-2</v>
      </c>
      <c r="AA1035" s="4">
        <v>41255</v>
      </c>
      <c r="AB1035" s="2">
        <v>80</v>
      </c>
    </row>
    <row r="1036" spans="2:28" x14ac:dyDescent="0.15">
      <c r="B1036" s="1">
        <v>41257</v>
      </c>
      <c r="C1036">
        <v>12.74</v>
      </c>
      <c r="D1036">
        <v>11.17</v>
      </c>
      <c r="E1036">
        <v>3098.41</v>
      </c>
      <c r="F1036">
        <v>0.32600000000000001</v>
      </c>
      <c r="G1036">
        <v>0.85399999999999998</v>
      </c>
      <c r="H1036">
        <v>1.8620000000000001</v>
      </c>
      <c r="I1036">
        <v>3.149</v>
      </c>
      <c r="J1036">
        <v>1.7015</v>
      </c>
      <c r="K1036">
        <v>1.347</v>
      </c>
      <c r="L1036" s="5">
        <f t="shared" ca="1" si="98"/>
        <v>1.2</v>
      </c>
      <c r="M1036" s="5">
        <f t="shared" ca="1" si="96"/>
        <v>2.7</v>
      </c>
      <c r="N1036" s="5">
        <f t="shared" ca="1" si="97"/>
        <v>0.5</v>
      </c>
      <c r="O1036" s="5">
        <f t="shared" ca="1" si="99"/>
        <v>80</v>
      </c>
      <c r="P1036" s="5">
        <f t="shared" ca="1" si="100"/>
        <v>7.0699999999999985E-2</v>
      </c>
      <c r="R1036" s="4">
        <v>41253</v>
      </c>
      <c r="S1036" s="2">
        <v>1.2</v>
      </c>
      <c r="T1036" s="4">
        <v>41239</v>
      </c>
      <c r="U1036" s="2">
        <v>2.7</v>
      </c>
      <c r="V1036" s="4">
        <v>41257</v>
      </c>
      <c r="W1036" s="2">
        <v>0.5</v>
      </c>
      <c r="X1036" s="4">
        <v>41257</v>
      </c>
      <c r="Y1036" s="2">
        <v>0.42930000000000001</v>
      </c>
      <c r="Z1036" s="2">
        <f t="shared" si="101"/>
        <v>7.0699999999999985E-2</v>
      </c>
      <c r="AA1036" s="4">
        <v>41256</v>
      </c>
      <c r="AB1036" s="2">
        <v>80</v>
      </c>
    </row>
    <row r="1037" spans="2:28" x14ac:dyDescent="0.15">
      <c r="B1037" s="1">
        <v>41260</v>
      </c>
      <c r="C1037">
        <v>13.48</v>
      </c>
      <c r="D1037">
        <v>10.99</v>
      </c>
      <c r="E1037">
        <v>3093.05</v>
      </c>
      <c r="F1037">
        <v>0.34899999999999998</v>
      </c>
      <c r="G1037">
        <v>0.88</v>
      </c>
      <c r="H1037">
        <v>1.89</v>
      </c>
      <c r="I1037">
        <v>3.16</v>
      </c>
      <c r="J1037">
        <v>1.7717000000000001</v>
      </c>
      <c r="K1037">
        <v>1.3720000000000001</v>
      </c>
      <c r="L1037" s="5">
        <f t="shared" ca="1" si="98"/>
        <v>1.2</v>
      </c>
      <c r="M1037" s="5">
        <f t="shared" ca="1" si="96"/>
        <v>2.7</v>
      </c>
      <c r="N1037" s="5">
        <f t="shared" ca="1" si="97"/>
        <v>0.5</v>
      </c>
      <c r="O1037" s="5">
        <f t="shared" ca="1" si="99"/>
        <v>80</v>
      </c>
      <c r="P1037" s="5">
        <f t="shared" ca="1" si="100"/>
        <v>6.6800000000000026E-2</v>
      </c>
      <c r="R1037" s="4">
        <v>41254</v>
      </c>
      <c r="S1037" s="2">
        <v>1.2</v>
      </c>
      <c r="T1037" s="4">
        <v>41240</v>
      </c>
      <c r="U1037" s="2">
        <v>2.7</v>
      </c>
      <c r="V1037" s="4">
        <v>41260</v>
      </c>
      <c r="W1037" s="2">
        <v>0.5</v>
      </c>
      <c r="X1037" s="4">
        <v>41260</v>
      </c>
      <c r="Y1037" s="2">
        <v>0.43319999999999997</v>
      </c>
      <c r="Z1037" s="2">
        <f t="shared" si="101"/>
        <v>6.6800000000000026E-2</v>
      </c>
      <c r="AA1037" s="4">
        <v>41257</v>
      </c>
      <c r="AB1037" s="2">
        <v>80</v>
      </c>
    </row>
    <row r="1038" spans="2:28" x14ac:dyDescent="0.15">
      <c r="B1038" s="1">
        <v>41261</v>
      </c>
      <c r="C1038">
        <v>13.14</v>
      </c>
      <c r="D1038">
        <v>9.99</v>
      </c>
      <c r="E1038">
        <v>3106.57</v>
      </c>
      <c r="F1038">
        <v>0.375</v>
      </c>
      <c r="G1038">
        <v>0.92500000000000004</v>
      </c>
      <c r="H1038">
        <v>1.9530000000000001</v>
      </c>
      <c r="I1038">
        <v>3.1930000000000001</v>
      </c>
      <c r="J1038">
        <v>1.8169999999999999</v>
      </c>
      <c r="K1038">
        <v>1.41</v>
      </c>
      <c r="L1038" s="5">
        <f t="shared" ca="1" si="98"/>
        <v>1.2</v>
      </c>
      <c r="M1038" s="5">
        <f t="shared" ca="1" si="96"/>
        <v>2.7</v>
      </c>
      <c r="N1038" s="5">
        <f t="shared" ca="1" si="97"/>
        <v>0.5</v>
      </c>
      <c r="O1038" s="5">
        <f t="shared" ca="1" si="99"/>
        <v>80</v>
      </c>
      <c r="P1038" s="5">
        <f t="shared" ca="1" si="100"/>
        <v>6.6900000000000015E-2</v>
      </c>
      <c r="R1038" s="4">
        <v>41255</v>
      </c>
      <c r="S1038" s="2">
        <v>1.2</v>
      </c>
      <c r="T1038" s="4">
        <v>41241</v>
      </c>
      <c r="U1038" s="2">
        <v>2.7</v>
      </c>
      <c r="V1038" s="4">
        <v>41261</v>
      </c>
      <c r="W1038" s="2">
        <v>0.5</v>
      </c>
      <c r="X1038" s="4">
        <v>41261</v>
      </c>
      <c r="Y1038" s="2">
        <v>0.43309999999999998</v>
      </c>
      <c r="Z1038" s="2">
        <f t="shared" si="101"/>
        <v>6.6900000000000015E-2</v>
      </c>
      <c r="AA1038" s="4">
        <v>41260</v>
      </c>
      <c r="AB1038" s="2">
        <v>80</v>
      </c>
    </row>
    <row r="1039" spans="2:28" x14ac:dyDescent="0.15">
      <c r="B1039" s="1">
        <v>41262</v>
      </c>
      <c r="C1039">
        <v>13.56</v>
      </c>
      <c r="D1039">
        <v>10</v>
      </c>
      <c r="E1039">
        <v>3122.32</v>
      </c>
      <c r="F1039">
        <v>0.374</v>
      </c>
      <c r="G1039">
        <v>0.93400000000000005</v>
      </c>
      <c r="H1039">
        <v>1.9570000000000001</v>
      </c>
      <c r="I1039">
        <v>3.2210000000000001</v>
      </c>
      <c r="J1039">
        <v>1.8013999999999999</v>
      </c>
      <c r="K1039">
        <v>1.429</v>
      </c>
      <c r="L1039" s="5">
        <f t="shared" ca="1" si="98"/>
        <v>1.2</v>
      </c>
      <c r="M1039" s="5">
        <f t="shared" ca="1" si="96"/>
        <v>2.7</v>
      </c>
      <c r="N1039" s="5">
        <f t="shared" ca="1" si="97"/>
        <v>0.5</v>
      </c>
      <c r="O1039" s="5">
        <f t="shared" ca="1" si="99"/>
        <v>80</v>
      </c>
      <c r="P1039" s="5">
        <f t="shared" ca="1" si="100"/>
        <v>6.8799999999999972E-2</v>
      </c>
      <c r="R1039" s="4">
        <v>41256</v>
      </c>
      <c r="S1039" s="2">
        <v>1.2</v>
      </c>
      <c r="T1039" s="4">
        <v>41242</v>
      </c>
      <c r="U1039" s="2">
        <v>2.7</v>
      </c>
      <c r="V1039" s="4">
        <v>41262</v>
      </c>
      <c r="W1039" s="2">
        <v>0.5</v>
      </c>
      <c r="X1039" s="4">
        <v>41262</v>
      </c>
      <c r="Y1039" s="2">
        <v>0.43120000000000003</v>
      </c>
      <c r="Z1039" s="2">
        <f t="shared" si="101"/>
        <v>6.8799999999999972E-2</v>
      </c>
      <c r="AA1039" s="4">
        <v>41261</v>
      </c>
      <c r="AB1039" s="2">
        <v>80</v>
      </c>
    </row>
    <row r="1040" spans="2:28" x14ac:dyDescent="0.15">
      <c r="B1040" s="1">
        <v>41263</v>
      </c>
      <c r="C1040">
        <v>13.84</v>
      </c>
      <c r="D1040">
        <v>9.9700000000000006</v>
      </c>
      <c r="E1040">
        <v>3121.27</v>
      </c>
      <c r="F1040">
        <v>0.37</v>
      </c>
      <c r="G1040">
        <v>0.93799999999999994</v>
      </c>
      <c r="H1040">
        <v>1.948</v>
      </c>
      <c r="I1040">
        <v>3.2080000000000002</v>
      </c>
      <c r="J1040">
        <v>1.7962</v>
      </c>
      <c r="K1040">
        <v>1.4159999999999999</v>
      </c>
      <c r="L1040" s="5">
        <f t="shared" ca="1" si="98"/>
        <v>1.2</v>
      </c>
      <c r="M1040" s="5">
        <f t="shared" ca="1" si="96"/>
        <v>2.7</v>
      </c>
      <c r="N1040" s="5">
        <f t="shared" ca="1" si="97"/>
        <v>0.5</v>
      </c>
      <c r="O1040" s="5">
        <f t="shared" ca="1" si="99"/>
        <v>80</v>
      </c>
      <c r="P1040" s="5">
        <f t="shared" ca="1" si="100"/>
        <v>7.240000000000002E-2</v>
      </c>
      <c r="R1040" s="4">
        <v>41257</v>
      </c>
      <c r="S1040" s="2">
        <v>1.2</v>
      </c>
      <c r="T1040" s="4">
        <v>41243</v>
      </c>
      <c r="U1040" s="2">
        <v>2.7</v>
      </c>
      <c r="V1040" s="4">
        <v>41263</v>
      </c>
      <c r="W1040" s="2">
        <v>0.5</v>
      </c>
      <c r="X1040" s="4">
        <v>41263</v>
      </c>
      <c r="Y1040" s="2">
        <v>0.42759999999999998</v>
      </c>
      <c r="Z1040" s="2">
        <f t="shared" si="101"/>
        <v>7.240000000000002E-2</v>
      </c>
      <c r="AA1040" s="4">
        <v>41262</v>
      </c>
      <c r="AB1040" s="2">
        <v>80</v>
      </c>
    </row>
    <row r="1041" spans="2:28" x14ac:dyDescent="0.15">
      <c r="B1041" s="1">
        <v>41264</v>
      </c>
      <c r="C1041">
        <v>15.09</v>
      </c>
      <c r="D1041">
        <v>10.039999999999999</v>
      </c>
      <c r="E1041">
        <v>3111.17</v>
      </c>
      <c r="F1041">
        <v>0.32900000000000001</v>
      </c>
      <c r="G1041">
        <v>0.88700000000000001</v>
      </c>
      <c r="H1041">
        <v>1.885</v>
      </c>
      <c r="I1041">
        <v>3.157</v>
      </c>
      <c r="J1041">
        <v>1.7623</v>
      </c>
      <c r="K1041">
        <v>1.375</v>
      </c>
      <c r="L1041" s="5">
        <f t="shared" ca="1" si="98"/>
        <v>1.2</v>
      </c>
      <c r="M1041" s="5">
        <f t="shared" ca="1" si="96"/>
        <v>2.7</v>
      </c>
      <c r="N1041" s="5">
        <f t="shared" ca="1" si="97"/>
        <v>0.5</v>
      </c>
      <c r="O1041" s="5">
        <f t="shared" ca="1" si="99"/>
        <v>80</v>
      </c>
      <c r="P1041" s="5">
        <f t="shared" ca="1" si="100"/>
        <v>6.6500000000000004E-2</v>
      </c>
      <c r="R1041" s="4">
        <v>41260</v>
      </c>
      <c r="S1041" s="2">
        <v>1.2</v>
      </c>
      <c r="T1041" s="4">
        <v>41246</v>
      </c>
      <c r="U1041" s="2">
        <v>2.7</v>
      </c>
      <c r="V1041" s="4">
        <v>41264</v>
      </c>
      <c r="W1041" s="2">
        <v>0.5</v>
      </c>
      <c r="X1041" s="4">
        <v>41264</v>
      </c>
      <c r="Y1041" s="2">
        <v>0.4335</v>
      </c>
      <c r="Z1041" s="2">
        <f t="shared" si="101"/>
        <v>6.6500000000000004E-2</v>
      </c>
      <c r="AA1041" s="4">
        <v>41263</v>
      </c>
      <c r="AB1041" s="2">
        <v>80</v>
      </c>
    </row>
    <row r="1042" spans="2:28" x14ac:dyDescent="0.15">
      <c r="B1042" s="1">
        <v>41267</v>
      </c>
      <c r="C1042">
        <v>15.02</v>
      </c>
      <c r="D1042">
        <v>10.039999999999999</v>
      </c>
      <c r="E1042">
        <v>3118.56</v>
      </c>
      <c r="F1042">
        <v>0.34100000000000003</v>
      </c>
      <c r="G1042">
        <v>0.89400000000000002</v>
      </c>
      <c r="H1042">
        <v>1.889</v>
      </c>
      <c r="I1042">
        <v>3.1629999999999998</v>
      </c>
      <c r="J1042">
        <v>1.7737000000000001</v>
      </c>
      <c r="K1042">
        <v>1.375</v>
      </c>
      <c r="L1042" s="5">
        <f t="shared" ca="1" si="98"/>
        <v>1.2</v>
      </c>
      <c r="M1042" s="5">
        <f t="shared" ca="1" si="96"/>
        <v>2.7</v>
      </c>
      <c r="N1042" s="5">
        <f t="shared" ca="1" si="97"/>
        <v>0.5</v>
      </c>
      <c r="O1042" s="5">
        <f t="shared" ca="1" si="99"/>
        <v>80</v>
      </c>
      <c r="P1042" s="5">
        <f t="shared" ca="1" si="100"/>
        <v>5.4400000000000004E-2</v>
      </c>
      <c r="R1042" s="4">
        <v>41261</v>
      </c>
      <c r="S1042" s="2">
        <v>1.2</v>
      </c>
      <c r="T1042" s="4">
        <v>41247</v>
      </c>
      <c r="U1042" s="2">
        <v>2.7</v>
      </c>
      <c r="V1042" s="4">
        <v>41267</v>
      </c>
      <c r="W1042" s="2">
        <v>0.5</v>
      </c>
      <c r="X1042" s="4">
        <v>41267</v>
      </c>
      <c r="Y1042" s="2">
        <v>0.4456</v>
      </c>
      <c r="Z1042" s="2">
        <f t="shared" si="101"/>
        <v>5.4400000000000004E-2</v>
      </c>
      <c r="AA1042" s="4">
        <v>41264</v>
      </c>
      <c r="AB1042" s="2">
        <v>80</v>
      </c>
    </row>
    <row r="1043" spans="2:28" x14ac:dyDescent="0.15">
      <c r="B1043" s="1">
        <v>41268</v>
      </c>
      <c r="C1043">
        <v>15.02</v>
      </c>
      <c r="D1043">
        <v>10.039999999999999</v>
      </c>
      <c r="E1043">
        <v>3118.56</v>
      </c>
      <c r="F1043">
        <v>0.34100000000000003</v>
      </c>
      <c r="G1043">
        <v>0.89400000000000002</v>
      </c>
      <c r="H1043">
        <v>1.889</v>
      </c>
      <c r="I1043">
        <v>3.1629999999999998</v>
      </c>
      <c r="J1043">
        <v>1.7737000000000001</v>
      </c>
      <c r="K1043">
        <v>1.375</v>
      </c>
      <c r="L1043" s="5">
        <f t="shared" ca="1" si="98"/>
        <v>1.2</v>
      </c>
      <c r="M1043" s="5">
        <f t="shared" ca="1" si="96"/>
        <v>2.7</v>
      </c>
      <c r="N1043" s="5">
        <f t="shared" ca="1" si="97"/>
        <v>0.5</v>
      </c>
      <c r="O1043" s="5">
        <f t="shared" ca="1" si="99"/>
        <v>80</v>
      </c>
      <c r="P1043" s="5">
        <f t="shared" ca="1" si="100"/>
        <v>5.4400000000000004E-2</v>
      </c>
      <c r="R1043" s="4">
        <v>41262</v>
      </c>
      <c r="S1043" s="2">
        <v>1.2</v>
      </c>
      <c r="T1043" s="4">
        <v>41248</v>
      </c>
      <c r="U1043" s="2">
        <v>2.7</v>
      </c>
      <c r="V1043" s="4">
        <v>41268</v>
      </c>
      <c r="W1043" s="2">
        <v>0.5</v>
      </c>
      <c r="X1043" s="4">
        <v>41268</v>
      </c>
      <c r="Y1043" s="2">
        <v>0.4456</v>
      </c>
      <c r="Z1043" s="2">
        <f t="shared" si="101"/>
        <v>5.4400000000000004E-2</v>
      </c>
      <c r="AA1043" s="4">
        <v>41267</v>
      </c>
      <c r="AB1043" s="2">
        <v>80</v>
      </c>
    </row>
    <row r="1044" spans="2:28" x14ac:dyDescent="0.15">
      <c r="B1044" s="1">
        <v>41269</v>
      </c>
      <c r="C1044">
        <v>15.02</v>
      </c>
      <c r="D1044">
        <v>10.039999999999999</v>
      </c>
      <c r="E1044">
        <v>3118.56</v>
      </c>
      <c r="F1044">
        <v>0.34100000000000003</v>
      </c>
      <c r="G1044">
        <v>0.89400000000000002</v>
      </c>
      <c r="H1044">
        <v>1.889</v>
      </c>
      <c r="I1044">
        <v>3.1629999999999998</v>
      </c>
      <c r="J1044">
        <v>1.7511000000000001</v>
      </c>
      <c r="K1044">
        <v>1.375</v>
      </c>
      <c r="L1044" s="5">
        <f t="shared" ca="1" si="98"/>
        <v>1.2</v>
      </c>
      <c r="M1044" s="5">
        <f t="shared" ca="1" si="96"/>
        <v>2.7</v>
      </c>
      <c r="N1044" s="5">
        <f t="shared" ca="1" si="97"/>
        <v>0.5</v>
      </c>
      <c r="O1044" s="5">
        <f t="shared" ca="1" si="99"/>
        <v>80</v>
      </c>
      <c r="P1044" s="5">
        <f t="shared" ca="1" si="100"/>
        <v>5.4400000000000004E-2</v>
      </c>
      <c r="R1044" s="4">
        <v>41263</v>
      </c>
      <c r="S1044" s="2">
        <v>1.2</v>
      </c>
      <c r="T1044" s="4">
        <v>41249</v>
      </c>
      <c r="U1044" s="2">
        <v>2.7</v>
      </c>
      <c r="V1044" s="4">
        <v>41269</v>
      </c>
      <c r="W1044" s="2">
        <v>0.5</v>
      </c>
      <c r="X1044" s="4">
        <v>41269</v>
      </c>
      <c r="Y1044" s="2">
        <v>0.4456</v>
      </c>
      <c r="Z1044" s="2">
        <f t="shared" si="101"/>
        <v>5.4400000000000004E-2</v>
      </c>
      <c r="AA1044" s="4">
        <v>41268</v>
      </c>
      <c r="AB1044" s="2">
        <v>80</v>
      </c>
    </row>
    <row r="1045" spans="2:28" x14ac:dyDescent="0.15">
      <c r="B1045" s="1">
        <v>41270</v>
      </c>
      <c r="C1045">
        <v>15.21</v>
      </c>
      <c r="D1045">
        <v>9.39</v>
      </c>
      <c r="E1045">
        <v>3118.98</v>
      </c>
      <c r="F1045">
        <v>0.28599999999999998</v>
      </c>
      <c r="G1045">
        <v>0.83099999999999996</v>
      </c>
      <c r="H1045">
        <v>1.8089999999999999</v>
      </c>
      <c r="I1045">
        <v>3.0880000000000001</v>
      </c>
      <c r="J1045">
        <v>1.7363999999999999</v>
      </c>
      <c r="K1045">
        <v>1.3140000000000001</v>
      </c>
      <c r="L1045" s="5">
        <f t="shared" ca="1" si="98"/>
        <v>1.2</v>
      </c>
      <c r="M1045" s="5">
        <f t="shared" ca="1" si="96"/>
        <v>2.7</v>
      </c>
      <c r="N1045" s="5">
        <f t="shared" ca="1" si="97"/>
        <v>0.5</v>
      </c>
      <c r="O1045" s="5">
        <f t="shared" ca="1" si="99"/>
        <v>80</v>
      </c>
      <c r="P1045" s="5">
        <f t="shared" ca="1" si="100"/>
        <v>7.0099999999999996E-2</v>
      </c>
      <c r="R1045" s="4">
        <v>41264</v>
      </c>
      <c r="S1045" s="2">
        <v>1.2</v>
      </c>
      <c r="T1045" s="4">
        <v>41250</v>
      </c>
      <c r="U1045" s="2">
        <v>2.7</v>
      </c>
      <c r="V1045" s="4">
        <v>41270</v>
      </c>
      <c r="W1045" s="2">
        <v>0.5</v>
      </c>
      <c r="X1045" s="4">
        <v>41270</v>
      </c>
      <c r="Y1045" s="2">
        <v>0.4299</v>
      </c>
      <c r="Z1045" s="2">
        <f t="shared" si="101"/>
        <v>7.0099999999999996E-2</v>
      </c>
      <c r="AA1045" s="4">
        <v>41269</v>
      </c>
      <c r="AB1045" s="2">
        <v>80</v>
      </c>
    </row>
    <row r="1046" spans="2:28" x14ac:dyDescent="0.15">
      <c r="B1046" s="1">
        <v>41271</v>
      </c>
      <c r="C1046">
        <v>16.690000000000001</v>
      </c>
      <c r="D1046">
        <v>9.2200000000000006</v>
      </c>
      <c r="E1046">
        <v>3105.01</v>
      </c>
      <c r="F1046">
        <v>0.312</v>
      </c>
      <c r="G1046">
        <v>0.85399999999999998</v>
      </c>
      <c r="H1046">
        <v>1.8220000000000001</v>
      </c>
      <c r="I1046">
        <v>3.1070000000000002</v>
      </c>
      <c r="J1046">
        <v>1.7009000000000001</v>
      </c>
      <c r="K1046">
        <v>1.3080000000000001</v>
      </c>
      <c r="L1046" s="5">
        <f t="shared" ca="1" si="98"/>
        <v>1.2</v>
      </c>
      <c r="M1046" s="5">
        <f t="shared" ca="1" si="96"/>
        <v>2.7</v>
      </c>
      <c r="N1046" s="5">
        <f t="shared" ca="1" si="97"/>
        <v>0.5</v>
      </c>
      <c r="O1046" s="5">
        <f t="shared" ca="1" si="99"/>
        <v>80</v>
      </c>
      <c r="P1046" s="5">
        <f t="shared" ca="1" si="100"/>
        <v>7.0599999999999996E-2</v>
      </c>
      <c r="R1046" s="4">
        <v>41267</v>
      </c>
      <c r="S1046" s="2">
        <v>1.2</v>
      </c>
      <c r="T1046" s="4">
        <v>41253</v>
      </c>
      <c r="U1046" s="2">
        <v>2.7</v>
      </c>
      <c r="V1046" s="4">
        <v>41271</v>
      </c>
      <c r="W1046" s="2">
        <v>0.5</v>
      </c>
      <c r="X1046" s="4">
        <v>41271</v>
      </c>
      <c r="Y1046" s="2">
        <v>0.4294</v>
      </c>
      <c r="Z1046" s="2">
        <f t="shared" si="101"/>
        <v>7.0599999999999996E-2</v>
      </c>
      <c r="AA1046" s="4">
        <v>41270</v>
      </c>
      <c r="AB1046" s="2">
        <v>80</v>
      </c>
    </row>
    <row r="1047" spans="2:28" x14ac:dyDescent="0.15">
      <c r="B1047" s="1">
        <v>41274</v>
      </c>
      <c r="C1047">
        <v>18.32</v>
      </c>
      <c r="D1047">
        <v>8.36</v>
      </c>
      <c r="E1047">
        <v>3093.41</v>
      </c>
      <c r="F1047">
        <v>0.32300000000000001</v>
      </c>
      <c r="G1047">
        <v>0.85599999999999998</v>
      </c>
      <c r="H1047">
        <v>1.8280000000000001</v>
      </c>
      <c r="I1047">
        <v>3.101</v>
      </c>
      <c r="J1047">
        <v>1.7574000000000001</v>
      </c>
      <c r="K1047">
        <v>1.3140000000000001</v>
      </c>
      <c r="L1047" s="5">
        <f t="shared" ca="1" si="98"/>
        <v>-0.1</v>
      </c>
      <c r="M1047" s="5">
        <f t="shared" ca="1" si="96"/>
        <v>2.7</v>
      </c>
      <c r="N1047" s="5">
        <f t="shared" ca="1" si="97"/>
        <v>0.5</v>
      </c>
      <c r="O1047" s="5">
        <f t="shared" ca="1" si="99"/>
        <v>83.2</v>
      </c>
      <c r="P1047" s="5">
        <f t="shared" ca="1" si="100"/>
        <v>7.2500000000000009E-2</v>
      </c>
      <c r="R1047" s="4">
        <v>41268</v>
      </c>
      <c r="S1047" s="2">
        <v>1.2</v>
      </c>
      <c r="T1047" s="4">
        <v>41254</v>
      </c>
      <c r="U1047" s="2">
        <v>2.7</v>
      </c>
      <c r="V1047" s="4">
        <v>41274</v>
      </c>
      <c r="W1047" s="2">
        <v>0.5</v>
      </c>
      <c r="X1047" s="4">
        <v>41274</v>
      </c>
      <c r="Y1047" s="2">
        <v>0.42749999999999999</v>
      </c>
      <c r="Z1047" s="2">
        <f t="shared" si="101"/>
        <v>7.2500000000000009E-2</v>
      </c>
      <c r="AA1047" s="4">
        <v>41271</v>
      </c>
      <c r="AB1047" s="2">
        <v>80</v>
      </c>
    </row>
    <row r="1048" spans="2:28" x14ac:dyDescent="0.15">
      <c r="B1048" s="1">
        <v>41275</v>
      </c>
      <c r="C1048">
        <v>18.32</v>
      </c>
      <c r="D1048">
        <v>8.36</v>
      </c>
      <c r="E1048">
        <v>3093.41</v>
      </c>
      <c r="F1048">
        <v>0.32300000000000001</v>
      </c>
      <c r="G1048">
        <v>0.85599999999999998</v>
      </c>
      <c r="H1048">
        <v>1.8280000000000001</v>
      </c>
      <c r="I1048">
        <v>3.101</v>
      </c>
      <c r="J1048">
        <v>1.7574000000000001</v>
      </c>
      <c r="K1048">
        <v>1.3140000000000001</v>
      </c>
      <c r="L1048" s="5">
        <f t="shared" ca="1" si="98"/>
        <v>-0.1</v>
      </c>
      <c r="M1048" s="5">
        <f t="shared" ca="1" si="96"/>
        <v>2.7</v>
      </c>
      <c r="N1048" s="5">
        <f t="shared" ca="1" si="97"/>
        <v>0.5</v>
      </c>
      <c r="O1048" s="5">
        <f t="shared" ca="1" si="99"/>
        <v>83.2</v>
      </c>
      <c r="P1048" s="5">
        <f t="shared" ca="1" si="100"/>
        <v>7.2500000000000009E-2</v>
      </c>
      <c r="R1048" s="4">
        <v>41269</v>
      </c>
      <c r="S1048" s="2">
        <v>1.2</v>
      </c>
      <c r="T1048" s="4">
        <v>41255</v>
      </c>
      <c r="U1048" s="2">
        <v>2.7</v>
      </c>
      <c r="V1048" s="4">
        <v>41275</v>
      </c>
      <c r="W1048" s="2">
        <v>0.5</v>
      </c>
      <c r="X1048" s="4">
        <v>41275</v>
      </c>
      <c r="Y1048" s="2">
        <v>0.42749999999999999</v>
      </c>
      <c r="Z1048" s="2">
        <f t="shared" si="101"/>
        <v>7.2500000000000009E-2</v>
      </c>
      <c r="AA1048" s="4">
        <v>41274</v>
      </c>
      <c r="AB1048" s="2">
        <v>83.2</v>
      </c>
    </row>
    <row r="1049" spans="2:28" x14ac:dyDescent="0.15">
      <c r="B1049" s="1">
        <v>41276</v>
      </c>
      <c r="C1049">
        <v>14.97</v>
      </c>
      <c r="D1049">
        <v>8.23</v>
      </c>
      <c r="E1049">
        <v>3159.65</v>
      </c>
      <c r="F1049">
        <v>0.39800000000000002</v>
      </c>
      <c r="G1049">
        <v>0.96499999999999997</v>
      </c>
      <c r="H1049">
        <v>1.988</v>
      </c>
      <c r="I1049">
        <v>3.2530000000000001</v>
      </c>
      <c r="J1049">
        <v>1.8371</v>
      </c>
      <c r="K1049">
        <v>1.4410000000000001</v>
      </c>
      <c r="L1049" s="5">
        <f t="shared" ca="1" si="98"/>
        <v>-0.1</v>
      </c>
      <c r="M1049" s="5">
        <f t="shared" ca="1" si="96"/>
        <v>2.7</v>
      </c>
      <c r="N1049" s="5">
        <f t="shared" ca="1" si="97"/>
        <v>0.5</v>
      </c>
      <c r="O1049" s="5">
        <f t="shared" ca="1" si="99"/>
        <v>83.2</v>
      </c>
      <c r="P1049" s="5">
        <f t="shared" ca="1" si="100"/>
        <v>7.0000000000000007E-2</v>
      </c>
      <c r="R1049" s="4">
        <v>41270</v>
      </c>
      <c r="S1049" s="2">
        <v>1.2</v>
      </c>
      <c r="T1049" s="4">
        <v>41256</v>
      </c>
      <c r="U1049" s="2">
        <v>2.7</v>
      </c>
      <c r="V1049" s="4">
        <v>41276</v>
      </c>
      <c r="W1049" s="2">
        <v>0.5</v>
      </c>
      <c r="X1049" s="4">
        <v>41276</v>
      </c>
      <c r="Y1049" s="2">
        <v>0.43</v>
      </c>
      <c r="Z1049" s="2">
        <f t="shared" si="101"/>
        <v>7.0000000000000007E-2</v>
      </c>
      <c r="AA1049" s="4">
        <v>41275</v>
      </c>
      <c r="AB1049" s="2">
        <v>83.2</v>
      </c>
    </row>
    <row r="1050" spans="2:28" x14ac:dyDescent="0.15">
      <c r="B1050" s="1">
        <v>41277</v>
      </c>
      <c r="C1050">
        <v>14.4</v>
      </c>
      <c r="D1050">
        <v>8.24</v>
      </c>
      <c r="E1050">
        <v>3170.26</v>
      </c>
      <c r="F1050">
        <v>0.442</v>
      </c>
      <c r="G1050">
        <v>1.0209999999999999</v>
      </c>
      <c r="H1050">
        <v>2.073</v>
      </c>
      <c r="I1050">
        <v>3.3029999999999999</v>
      </c>
      <c r="J1050">
        <v>1.9120999999999999</v>
      </c>
      <c r="K1050">
        <v>1.478</v>
      </c>
      <c r="L1050" s="5">
        <f t="shared" ca="1" si="98"/>
        <v>-0.1</v>
      </c>
      <c r="M1050" s="5">
        <f t="shared" ca="1" si="96"/>
        <v>2.7</v>
      </c>
      <c r="N1050" s="5">
        <f t="shared" ca="1" si="97"/>
        <v>0.5</v>
      </c>
      <c r="O1050" s="5">
        <f t="shared" ca="1" si="99"/>
        <v>83.2</v>
      </c>
      <c r="P1050" s="5">
        <f t="shared" ca="1" si="100"/>
        <v>7.3900000000000021E-2</v>
      </c>
      <c r="R1050" s="4">
        <v>41271</v>
      </c>
      <c r="S1050" s="2">
        <v>1.2</v>
      </c>
      <c r="T1050" s="4">
        <v>41257</v>
      </c>
      <c r="U1050" s="2">
        <v>2.7</v>
      </c>
      <c r="V1050" s="4">
        <v>41277</v>
      </c>
      <c r="W1050" s="2">
        <v>0.5</v>
      </c>
      <c r="X1050" s="4">
        <v>41277</v>
      </c>
      <c r="Y1050" s="2">
        <v>0.42609999999999998</v>
      </c>
      <c r="Z1050" s="2">
        <f t="shared" si="101"/>
        <v>7.3900000000000021E-2</v>
      </c>
      <c r="AA1050" s="4">
        <v>41276</v>
      </c>
      <c r="AB1050" s="2">
        <v>83.2</v>
      </c>
    </row>
    <row r="1051" spans="2:28" x14ac:dyDescent="0.15">
      <c r="B1051" s="1">
        <v>41278</v>
      </c>
      <c r="C1051">
        <v>13.46</v>
      </c>
      <c r="D1051">
        <v>8.34</v>
      </c>
      <c r="E1051">
        <v>3191.1</v>
      </c>
      <c r="F1051">
        <v>0.45800000000000002</v>
      </c>
      <c r="G1051">
        <v>1.0589999999999999</v>
      </c>
      <c r="H1051">
        <v>2.1190000000000002</v>
      </c>
      <c r="I1051">
        <v>3.3220000000000001</v>
      </c>
      <c r="J1051">
        <v>1.8991</v>
      </c>
      <c r="K1051">
        <v>1.5349999999999999</v>
      </c>
      <c r="L1051" s="5">
        <f t="shared" ca="1" si="98"/>
        <v>-0.1</v>
      </c>
      <c r="M1051" s="5">
        <f t="shared" ca="1" si="96"/>
        <v>2.7</v>
      </c>
      <c r="N1051" s="5">
        <f t="shared" ca="1" si="97"/>
        <v>0.5</v>
      </c>
      <c r="O1051" s="5">
        <f t="shared" ca="1" si="99"/>
        <v>83.2</v>
      </c>
      <c r="P1051" s="5">
        <f t="shared" ca="1" si="100"/>
        <v>7.3900000000000021E-2</v>
      </c>
      <c r="R1051" s="4">
        <v>41274</v>
      </c>
      <c r="S1051" s="2">
        <v>-0.1</v>
      </c>
      <c r="T1051" s="4">
        <v>41260</v>
      </c>
      <c r="U1051" s="2">
        <v>2.7</v>
      </c>
      <c r="V1051" s="4">
        <v>41278</v>
      </c>
      <c r="W1051" s="2">
        <v>0.5</v>
      </c>
      <c r="X1051" s="4">
        <v>41278</v>
      </c>
      <c r="Y1051" s="2">
        <v>0.42609999999999998</v>
      </c>
      <c r="Z1051" s="2">
        <f t="shared" si="101"/>
        <v>7.3900000000000021E-2</v>
      </c>
      <c r="AA1051" s="4">
        <v>41277</v>
      </c>
      <c r="AB1051" s="2">
        <v>83.2</v>
      </c>
    </row>
    <row r="1052" spans="2:28" x14ac:dyDescent="0.15">
      <c r="B1052" s="1">
        <v>41281</v>
      </c>
      <c r="C1052">
        <v>13.9</v>
      </c>
      <c r="D1052">
        <v>8.35</v>
      </c>
      <c r="E1052">
        <v>3180.95</v>
      </c>
      <c r="F1052">
        <v>0.434</v>
      </c>
      <c r="G1052">
        <v>1.0309999999999999</v>
      </c>
      <c r="H1052">
        <v>2.085</v>
      </c>
      <c r="I1052">
        <v>3.2770000000000001</v>
      </c>
      <c r="J1052">
        <v>1.8974</v>
      </c>
      <c r="K1052">
        <v>1.5149999999999999</v>
      </c>
      <c r="L1052" s="5">
        <f t="shared" ca="1" si="98"/>
        <v>-0.1</v>
      </c>
      <c r="M1052" s="5">
        <f t="shared" ca="1" si="96"/>
        <v>2.7</v>
      </c>
      <c r="N1052" s="5">
        <f t="shared" ca="1" si="97"/>
        <v>0.5</v>
      </c>
      <c r="O1052" s="5">
        <f t="shared" ca="1" si="99"/>
        <v>83.2</v>
      </c>
      <c r="P1052" s="5">
        <f t="shared" ca="1" si="100"/>
        <v>7.619999999999999E-2</v>
      </c>
      <c r="R1052" s="4">
        <v>41275</v>
      </c>
      <c r="S1052" s="2">
        <v>-0.1</v>
      </c>
      <c r="T1052" s="4">
        <v>41261</v>
      </c>
      <c r="U1052" s="2">
        <v>2.7</v>
      </c>
      <c r="V1052" s="4">
        <v>41281</v>
      </c>
      <c r="W1052" s="2">
        <v>0.5</v>
      </c>
      <c r="X1052" s="4">
        <v>41281</v>
      </c>
      <c r="Y1052" s="2">
        <v>0.42380000000000001</v>
      </c>
      <c r="Z1052" s="2">
        <f t="shared" si="101"/>
        <v>7.619999999999999E-2</v>
      </c>
      <c r="AA1052" s="4">
        <v>41278</v>
      </c>
      <c r="AB1052" s="2">
        <v>83.2</v>
      </c>
    </row>
    <row r="1053" spans="2:28" x14ac:dyDescent="0.15">
      <c r="B1053" s="1">
        <v>41282</v>
      </c>
      <c r="C1053">
        <v>14.1</v>
      </c>
      <c r="D1053">
        <v>8.4</v>
      </c>
      <c r="E1053">
        <v>3173.14</v>
      </c>
      <c r="F1053">
        <v>0.39200000000000002</v>
      </c>
      <c r="G1053">
        <v>0.98099999999999998</v>
      </c>
      <c r="H1053">
        <v>2.028</v>
      </c>
      <c r="I1053">
        <v>3.23</v>
      </c>
      <c r="J1053">
        <v>1.8683000000000001</v>
      </c>
      <c r="K1053">
        <v>1.49</v>
      </c>
      <c r="L1053" s="5">
        <f t="shared" ca="1" si="98"/>
        <v>-0.1</v>
      </c>
      <c r="M1053" s="5">
        <f t="shared" ca="1" si="96"/>
        <v>2.7</v>
      </c>
      <c r="N1053" s="5">
        <f t="shared" ca="1" si="97"/>
        <v>0.5</v>
      </c>
      <c r="O1053" s="5">
        <f t="shared" ca="1" si="99"/>
        <v>83.2</v>
      </c>
      <c r="P1053" s="5">
        <f t="shared" ca="1" si="100"/>
        <v>7.6900000000000024E-2</v>
      </c>
      <c r="R1053" s="4">
        <v>41276</v>
      </c>
      <c r="S1053" s="2">
        <v>-0.1</v>
      </c>
      <c r="T1053" s="4">
        <v>41262</v>
      </c>
      <c r="U1053" s="2">
        <v>2.7</v>
      </c>
      <c r="V1053" s="4">
        <v>41282</v>
      </c>
      <c r="W1053" s="2">
        <v>0.5</v>
      </c>
      <c r="X1053" s="4">
        <v>41282</v>
      </c>
      <c r="Y1053" s="2">
        <v>0.42309999999999998</v>
      </c>
      <c r="Z1053" s="2">
        <f t="shared" si="101"/>
        <v>7.6900000000000024E-2</v>
      </c>
      <c r="AA1053" s="4">
        <v>41281</v>
      </c>
      <c r="AB1053" s="2">
        <v>83.2</v>
      </c>
    </row>
    <row r="1054" spans="2:28" x14ac:dyDescent="0.15">
      <c r="B1054" s="1">
        <v>41283</v>
      </c>
      <c r="C1054">
        <v>13.55</v>
      </c>
      <c r="D1054">
        <v>8.3000000000000007</v>
      </c>
      <c r="E1054">
        <v>3195.92</v>
      </c>
      <c r="F1054">
        <v>0.38800000000000001</v>
      </c>
      <c r="G1054">
        <v>0.96799999999999997</v>
      </c>
      <c r="H1054">
        <v>2.024</v>
      </c>
      <c r="I1054">
        <v>3.2210000000000001</v>
      </c>
      <c r="J1054">
        <v>1.8568</v>
      </c>
      <c r="K1054">
        <v>1.476</v>
      </c>
      <c r="L1054" s="5">
        <f t="shared" ca="1" si="98"/>
        <v>-0.1</v>
      </c>
      <c r="M1054" s="5">
        <f t="shared" ca="1" si="96"/>
        <v>2.7</v>
      </c>
      <c r="N1054" s="5">
        <f t="shared" ca="1" si="97"/>
        <v>0.5</v>
      </c>
      <c r="O1054" s="5">
        <f t="shared" ca="1" si="99"/>
        <v>83.2</v>
      </c>
      <c r="P1054" s="5">
        <f t="shared" ca="1" si="100"/>
        <v>7.2699999999999987E-2</v>
      </c>
      <c r="R1054" s="4">
        <v>41277</v>
      </c>
      <c r="S1054" s="2">
        <v>-0.1</v>
      </c>
      <c r="T1054" s="4">
        <v>41263</v>
      </c>
      <c r="U1054" s="2">
        <v>2.7</v>
      </c>
      <c r="V1054" s="4">
        <v>41283</v>
      </c>
      <c r="W1054" s="2">
        <v>0.5</v>
      </c>
      <c r="X1054" s="4">
        <v>41283</v>
      </c>
      <c r="Y1054" s="2">
        <v>0.42730000000000001</v>
      </c>
      <c r="Z1054" s="2">
        <f t="shared" si="101"/>
        <v>7.2699999999999987E-2</v>
      </c>
      <c r="AA1054" s="4">
        <v>41282</v>
      </c>
      <c r="AB1054" s="2">
        <v>83.2</v>
      </c>
    </row>
    <row r="1055" spans="2:28" x14ac:dyDescent="0.15">
      <c r="B1055" s="1">
        <v>41284</v>
      </c>
      <c r="C1055">
        <v>12.55</v>
      </c>
      <c r="D1055">
        <v>8.3000000000000007</v>
      </c>
      <c r="E1055">
        <v>3198.28</v>
      </c>
      <c r="F1055">
        <v>0.40600000000000003</v>
      </c>
      <c r="G1055">
        <v>1.014</v>
      </c>
      <c r="H1055">
        <v>2.0979999999999999</v>
      </c>
      <c r="I1055">
        <v>3.29</v>
      </c>
      <c r="J1055">
        <v>1.8957999999999999</v>
      </c>
      <c r="K1055">
        <v>1.56</v>
      </c>
      <c r="L1055" s="5">
        <f t="shared" ca="1" si="98"/>
        <v>-0.1</v>
      </c>
      <c r="M1055" s="5">
        <f t="shared" ca="1" si="96"/>
        <v>2.7</v>
      </c>
      <c r="N1055" s="5">
        <f t="shared" ca="1" si="97"/>
        <v>0.5</v>
      </c>
      <c r="O1055" s="5">
        <f t="shared" ca="1" si="99"/>
        <v>83.2</v>
      </c>
      <c r="P1055" s="5">
        <f t="shared" ca="1" si="100"/>
        <v>0.10120000000000001</v>
      </c>
      <c r="R1055" s="4">
        <v>41278</v>
      </c>
      <c r="S1055" s="2">
        <v>-0.1</v>
      </c>
      <c r="T1055" s="4">
        <v>41264</v>
      </c>
      <c r="U1055" s="2">
        <v>2.7</v>
      </c>
      <c r="V1055" s="4">
        <v>41284</v>
      </c>
      <c r="W1055" s="2">
        <v>0.5</v>
      </c>
      <c r="X1055" s="4">
        <v>41284</v>
      </c>
      <c r="Y1055" s="2">
        <v>0.39879999999999999</v>
      </c>
      <c r="Z1055" s="2">
        <f t="shared" si="101"/>
        <v>0.10120000000000001</v>
      </c>
      <c r="AA1055" s="4">
        <v>41283</v>
      </c>
      <c r="AB1055" s="2">
        <v>83.2</v>
      </c>
    </row>
    <row r="1056" spans="2:28" x14ac:dyDescent="0.15">
      <c r="B1056" s="1">
        <v>41285</v>
      </c>
      <c r="C1056">
        <v>11.61</v>
      </c>
      <c r="D1056">
        <v>8.31</v>
      </c>
      <c r="E1056">
        <v>3209.56</v>
      </c>
      <c r="F1056">
        <v>0.39600000000000002</v>
      </c>
      <c r="G1056">
        <v>1.0069999999999999</v>
      </c>
      <c r="H1056">
        <v>2.0819999999999999</v>
      </c>
      <c r="I1056">
        <v>3.29</v>
      </c>
      <c r="J1056">
        <v>1.8676999999999999</v>
      </c>
      <c r="K1056">
        <v>1.5820000000000001</v>
      </c>
      <c r="L1056" s="5">
        <f t="shared" ca="1" si="98"/>
        <v>-0.1</v>
      </c>
      <c r="M1056" s="5">
        <f t="shared" ca="1" si="96"/>
        <v>2.7</v>
      </c>
      <c r="N1056" s="5">
        <f t="shared" ca="1" si="97"/>
        <v>0.5</v>
      </c>
      <c r="O1056" s="5">
        <f t="shared" ca="1" si="99"/>
        <v>83.2</v>
      </c>
      <c r="P1056" s="5">
        <f t="shared" ca="1" si="100"/>
        <v>9.7299999999999998E-2</v>
      </c>
      <c r="R1056" s="4">
        <v>41281</v>
      </c>
      <c r="S1056" s="2">
        <v>-0.1</v>
      </c>
      <c r="T1056" s="4">
        <v>41267</v>
      </c>
      <c r="U1056" s="2">
        <v>2.7</v>
      </c>
      <c r="V1056" s="4">
        <v>41285</v>
      </c>
      <c r="W1056" s="2">
        <v>0.5</v>
      </c>
      <c r="X1056" s="4">
        <v>41285</v>
      </c>
      <c r="Y1056" s="2">
        <v>0.4027</v>
      </c>
      <c r="Z1056" s="2">
        <f t="shared" si="101"/>
        <v>9.7299999999999998E-2</v>
      </c>
      <c r="AA1056" s="4">
        <v>41284</v>
      </c>
      <c r="AB1056" s="2">
        <v>83.2</v>
      </c>
    </row>
    <row r="1057" spans="2:28" x14ac:dyDescent="0.15">
      <c r="B1057" s="1">
        <v>41288</v>
      </c>
      <c r="C1057">
        <v>11.6</v>
      </c>
      <c r="D1057">
        <v>7.87</v>
      </c>
      <c r="E1057">
        <v>3201.96</v>
      </c>
      <c r="F1057">
        <v>0.38600000000000001</v>
      </c>
      <c r="G1057">
        <v>0.97099999999999997</v>
      </c>
      <c r="H1057">
        <v>2.036</v>
      </c>
      <c r="I1057">
        <v>3.2530000000000001</v>
      </c>
      <c r="J1057">
        <v>1.8448</v>
      </c>
      <c r="K1057">
        <v>1.55</v>
      </c>
      <c r="L1057" s="5">
        <f t="shared" ca="1" si="98"/>
        <v>-0.1</v>
      </c>
      <c r="M1057" s="5">
        <f t="shared" ca="1" si="96"/>
        <v>2.7</v>
      </c>
      <c r="N1057" s="5">
        <f t="shared" ca="1" si="97"/>
        <v>0.5</v>
      </c>
      <c r="O1057" s="5">
        <f t="shared" ca="1" si="99"/>
        <v>83.2</v>
      </c>
      <c r="P1057" s="5">
        <f t="shared" ca="1" si="100"/>
        <v>9.5899999999999985E-2</v>
      </c>
      <c r="R1057" s="4">
        <v>41282</v>
      </c>
      <c r="S1057" s="2">
        <v>-0.1</v>
      </c>
      <c r="T1057" s="4">
        <v>41268</v>
      </c>
      <c r="U1057" s="2">
        <v>2.7</v>
      </c>
      <c r="V1057" s="4">
        <v>41288</v>
      </c>
      <c r="W1057" s="2">
        <v>0.5</v>
      </c>
      <c r="X1057" s="4">
        <v>41288</v>
      </c>
      <c r="Y1057" s="2">
        <v>0.40410000000000001</v>
      </c>
      <c r="Z1057" s="2">
        <f t="shared" si="101"/>
        <v>9.5899999999999985E-2</v>
      </c>
      <c r="AA1057" s="4">
        <v>41285</v>
      </c>
      <c r="AB1057" s="2">
        <v>83.2</v>
      </c>
    </row>
    <row r="1058" spans="2:28" x14ac:dyDescent="0.15">
      <c r="B1058" s="1">
        <v>41289</v>
      </c>
      <c r="C1058">
        <v>11.21</v>
      </c>
      <c r="D1058">
        <v>7.85</v>
      </c>
      <c r="E1058">
        <v>3206.79</v>
      </c>
      <c r="F1058">
        <v>0.372</v>
      </c>
      <c r="G1058">
        <v>0.95499999999999996</v>
      </c>
      <c r="H1058">
        <v>2.0230000000000001</v>
      </c>
      <c r="I1058">
        <v>3.2429999999999999</v>
      </c>
      <c r="J1058">
        <v>1.8360000000000001</v>
      </c>
      <c r="K1058">
        <v>1.5760000000000001</v>
      </c>
      <c r="L1058" s="5">
        <f t="shared" ca="1" si="98"/>
        <v>-0.1</v>
      </c>
      <c r="M1058" s="5">
        <f t="shared" ca="1" si="96"/>
        <v>2.7</v>
      </c>
      <c r="N1058" s="5">
        <f t="shared" ca="1" si="97"/>
        <v>0.5</v>
      </c>
      <c r="O1058" s="5">
        <f t="shared" ca="1" si="99"/>
        <v>83.2</v>
      </c>
      <c r="P1058" s="5">
        <f t="shared" ca="1" si="100"/>
        <v>9.4600000000000017E-2</v>
      </c>
      <c r="R1058" s="4">
        <v>41283</v>
      </c>
      <c r="S1058" s="2">
        <v>-0.1</v>
      </c>
      <c r="T1058" s="4">
        <v>41269</v>
      </c>
      <c r="U1058" s="2">
        <v>2.7</v>
      </c>
      <c r="V1058" s="4">
        <v>41289</v>
      </c>
      <c r="W1058" s="2">
        <v>0.5</v>
      </c>
      <c r="X1058" s="4">
        <v>41289</v>
      </c>
      <c r="Y1058" s="2">
        <v>0.40539999999999998</v>
      </c>
      <c r="Z1058" s="2">
        <f t="shared" si="101"/>
        <v>9.4600000000000017E-2</v>
      </c>
      <c r="AA1058" s="4">
        <v>41288</v>
      </c>
      <c r="AB1058" s="2">
        <v>83.2</v>
      </c>
    </row>
    <row r="1059" spans="2:28" x14ac:dyDescent="0.15">
      <c r="B1059" s="1">
        <v>41290</v>
      </c>
      <c r="C1059">
        <v>11.15</v>
      </c>
      <c r="D1059">
        <v>7.92</v>
      </c>
      <c r="E1059">
        <v>3200.49</v>
      </c>
      <c r="F1059">
        <v>0.36499999999999999</v>
      </c>
      <c r="G1059">
        <v>0.92500000000000004</v>
      </c>
      <c r="H1059">
        <v>1.998</v>
      </c>
      <c r="I1059">
        <v>3.2320000000000002</v>
      </c>
      <c r="J1059">
        <v>1.8185</v>
      </c>
      <c r="K1059">
        <v>1.5649999999999999</v>
      </c>
      <c r="L1059" s="5">
        <f t="shared" ca="1" si="98"/>
        <v>-0.1</v>
      </c>
      <c r="M1059" s="5">
        <f t="shared" ca="1" si="96"/>
        <v>2.7</v>
      </c>
      <c r="N1059" s="5">
        <f t="shared" ca="1" si="97"/>
        <v>0.5</v>
      </c>
      <c r="O1059" s="5">
        <f t="shared" ca="1" si="99"/>
        <v>83.2</v>
      </c>
      <c r="P1059" s="5">
        <f t="shared" ca="1" si="100"/>
        <v>0.1023</v>
      </c>
      <c r="R1059" s="4">
        <v>41284</v>
      </c>
      <c r="S1059" s="2">
        <v>-0.1</v>
      </c>
      <c r="T1059" s="4">
        <v>41270</v>
      </c>
      <c r="U1059" s="2">
        <v>2.7</v>
      </c>
      <c r="V1059" s="4">
        <v>41290</v>
      </c>
      <c r="W1059" s="2">
        <v>0.5</v>
      </c>
      <c r="X1059" s="4">
        <v>41290</v>
      </c>
      <c r="Y1059" s="2">
        <v>0.3977</v>
      </c>
      <c r="Z1059" s="2">
        <f t="shared" si="101"/>
        <v>0.1023</v>
      </c>
      <c r="AA1059" s="4">
        <v>41289</v>
      </c>
      <c r="AB1059" s="2">
        <v>83.2</v>
      </c>
    </row>
    <row r="1060" spans="2:28" x14ac:dyDescent="0.15">
      <c r="B1060" s="1">
        <v>41291</v>
      </c>
      <c r="C1060">
        <v>11.24</v>
      </c>
      <c r="D1060">
        <v>7.97</v>
      </c>
      <c r="E1060">
        <v>3216.23</v>
      </c>
      <c r="F1060">
        <v>0.39</v>
      </c>
      <c r="G1060">
        <v>0.96</v>
      </c>
      <c r="H1060">
        <v>2.0409999999999999</v>
      </c>
      <c r="I1060">
        <v>3.2789999999999999</v>
      </c>
      <c r="J1060">
        <v>1.8794</v>
      </c>
      <c r="K1060">
        <v>1.607</v>
      </c>
      <c r="L1060" s="5">
        <f t="shared" ca="1" si="98"/>
        <v>-0.1</v>
      </c>
      <c r="M1060" s="5">
        <f t="shared" ca="1" si="96"/>
        <v>2.7</v>
      </c>
      <c r="N1060" s="5">
        <f t="shared" ca="1" si="97"/>
        <v>0.5</v>
      </c>
      <c r="O1060" s="5">
        <f t="shared" ca="1" si="99"/>
        <v>83.2</v>
      </c>
      <c r="P1060" s="5">
        <f t="shared" ca="1" si="100"/>
        <v>9.7799999999999998E-2</v>
      </c>
      <c r="R1060" s="4">
        <v>41285</v>
      </c>
      <c r="S1060" s="2">
        <v>-0.1</v>
      </c>
      <c r="T1060" s="4">
        <v>41271</v>
      </c>
      <c r="U1060" s="2">
        <v>2.7</v>
      </c>
      <c r="V1060" s="4">
        <v>41291</v>
      </c>
      <c r="W1060" s="2">
        <v>0.5</v>
      </c>
      <c r="X1060" s="4">
        <v>41291</v>
      </c>
      <c r="Y1060" s="2">
        <v>0.4022</v>
      </c>
      <c r="Z1060" s="2">
        <f t="shared" si="101"/>
        <v>9.7799999999999998E-2</v>
      </c>
      <c r="AA1060" s="4">
        <v>41290</v>
      </c>
      <c r="AB1060" s="2">
        <v>83.2</v>
      </c>
    </row>
    <row r="1061" spans="2:28" x14ac:dyDescent="0.15">
      <c r="B1061" s="1">
        <v>41292</v>
      </c>
      <c r="C1061">
        <v>11.85</v>
      </c>
      <c r="D1061">
        <v>7.98</v>
      </c>
      <c r="E1061">
        <v>3229.55</v>
      </c>
      <c r="F1061">
        <v>0.379</v>
      </c>
      <c r="G1061">
        <v>0.94199999999999995</v>
      </c>
      <c r="H1061">
        <v>2.0110000000000001</v>
      </c>
      <c r="I1061">
        <v>3.2559999999999998</v>
      </c>
      <c r="J1061">
        <v>1.8415999999999999</v>
      </c>
      <c r="K1061">
        <v>1.554</v>
      </c>
      <c r="L1061" s="5">
        <f t="shared" ca="1" si="98"/>
        <v>-0.1</v>
      </c>
      <c r="M1061" s="5">
        <f t="shared" ca="1" si="96"/>
        <v>2.7</v>
      </c>
      <c r="N1061" s="5">
        <f t="shared" ca="1" si="97"/>
        <v>0.5</v>
      </c>
      <c r="O1061" s="5">
        <f t="shared" ca="1" si="99"/>
        <v>83.2</v>
      </c>
      <c r="P1061" s="5">
        <f t="shared" ca="1" si="100"/>
        <v>9.5799999999999996E-2</v>
      </c>
      <c r="R1061" s="4">
        <v>41288</v>
      </c>
      <c r="S1061" s="2">
        <v>-0.1</v>
      </c>
      <c r="T1061" s="4">
        <v>41274</v>
      </c>
      <c r="U1061" s="2">
        <v>2.7</v>
      </c>
      <c r="V1061" s="4">
        <v>41292</v>
      </c>
      <c r="W1061" s="2">
        <v>0.5</v>
      </c>
      <c r="X1061" s="4">
        <v>41292</v>
      </c>
      <c r="Y1061" s="2">
        <v>0.4042</v>
      </c>
      <c r="Z1061" s="2">
        <f t="shared" si="101"/>
        <v>9.5799999999999996E-2</v>
      </c>
      <c r="AA1061" s="4">
        <v>41291</v>
      </c>
      <c r="AB1061" s="2">
        <v>83.2</v>
      </c>
    </row>
    <row r="1062" spans="2:28" x14ac:dyDescent="0.15">
      <c r="B1062" s="1">
        <v>41295</v>
      </c>
      <c r="C1062">
        <v>11.91</v>
      </c>
      <c r="D1062">
        <v>8.01</v>
      </c>
      <c r="E1062">
        <v>3243.3</v>
      </c>
      <c r="F1062">
        <v>0.41599999999999998</v>
      </c>
      <c r="G1062">
        <v>0.97899999999999998</v>
      </c>
      <c r="H1062">
        <v>2.0550000000000002</v>
      </c>
      <c r="I1062">
        <v>3.294</v>
      </c>
      <c r="J1062">
        <v>1.8415999999999999</v>
      </c>
      <c r="K1062">
        <v>1.593</v>
      </c>
      <c r="L1062" s="5">
        <f t="shared" ca="1" si="98"/>
        <v>-0.1</v>
      </c>
      <c r="M1062" s="5">
        <f t="shared" ca="1" si="96"/>
        <v>2.7</v>
      </c>
      <c r="N1062" s="5">
        <f t="shared" ca="1" si="97"/>
        <v>0.5</v>
      </c>
      <c r="O1062" s="5">
        <f t="shared" ca="1" si="99"/>
        <v>83.2</v>
      </c>
      <c r="P1062" s="5">
        <f t="shared" ca="1" si="100"/>
        <v>9.7700000000000009E-2</v>
      </c>
      <c r="R1062" s="4">
        <v>41289</v>
      </c>
      <c r="S1062" s="2">
        <v>-0.1</v>
      </c>
      <c r="T1062" s="4">
        <v>41275</v>
      </c>
      <c r="U1062" s="2">
        <v>2.7</v>
      </c>
      <c r="V1062" s="4">
        <v>41295</v>
      </c>
      <c r="W1062" s="2">
        <v>0.5</v>
      </c>
      <c r="X1062" s="4">
        <v>41295</v>
      </c>
      <c r="Y1062" s="2">
        <v>0.40229999999999999</v>
      </c>
      <c r="Z1062" s="2">
        <f t="shared" si="101"/>
        <v>9.7700000000000009E-2</v>
      </c>
      <c r="AA1062" s="4">
        <v>41292</v>
      </c>
      <c r="AB1062" s="2">
        <v>83.2</v>
      </c>
    </row>
    <row r="1063" spans="2:28" x14ac:dyDescent="0.15">
      <c r="B1063" s="1">
        <v>41296</v>
      </c>
      <c r="C1063">
        <v>12.54</v>
      </c>
      <c r="D1063">
        <v>8.0399999999999991</v>
      </c>
      <c r="E1063">
        <v>3241.28</v>
      </c>
      <c r="F1063">
        <v>0.40300000000000002</v>
      </c>
      <c r="G1063">
        <v>0.96199999999999997</v>
      </c>
      <c r="H1063">
        <v>2.0190000000000001</v>
      </c>
      <c r="I1063">
        <v>3.2679999999999998</v>
      </c>
      <c r="J1063">
        <v>1.8416999999999999</v>
      </c>
      <c r="K1063">
        <v>1.5720000000000001</v>
      </c>
      <c r="L1063" s="5">
        <f t="shared" ca="1" si="98"/>
        <v>-0.1</v>
      </c>
      <c r="M1063" s="5">
        <f t="shared" ca="1" si="96"/>
        <v>2.7</v>
      </c>
      <c r="N1063" s="5">
        <f t="shared" ca="1" si="97"/>
        <v>0.5</v>
      </c>
      <c r="O1063" s="5">
        <f t="shared" ca="1" si="99"/>
        <v>83.2</v>
      </c>
      <c r="P1063" s="5">
        <f t="shared" ca="1" si="100"/>
        <v>9.710000000000002E-2</v>
      </c>
      <c r="R1063" s="4">
        <v>41290</v>
      </c>
      <c r="S1063" s="2">
        <v>-0.1</v>
      </c>
      <c r="T1063" s="4">
        <v>41276</v>
      </c>
      <c r="U1063" s="2">
        <v>2.7</v>
      </c>
      <c r="V1063" s="4">
        <v>41296</v>
      </c>
      <c r="W1063" s="2">
        <v>0.5</v>
      </c>
      <c r="X1063" s="4">
        <v>41296</v>
      </c>
      <c r="Y1063" s="2">
        <v>0.40289999999999998</v>
      </c>
      <c r="Z1063" s="2">
        <f t="shared" si="101"/>
        <v>9.710000000000002E-2</v>
      </c>
      <c r="AA1063" s="4">
        <v>41295</v>
      </c>
      <c r="AB1063" s="2">
        <v>83.2</v>
      </c>
    </row>
    <row r="1064" spans="2:28" x14ac:dyDescent="0.15">
      <c r="B1064" s="1">
        <v>41297</v>
      </c>
      <c r="C1064">
        <v>11.72</v>
      </c>
      <c r="D1064">
        <v>8.0399999999999991</v>
      </c>
      <c r="E1064">
        <v>3248.62</v>
      </c>
      <c r="F1064">
        <v>0.372</v>
      </c>
      <c r="G1064">
        <v>0.92800000000000005</v>
      </c>
      <c r="H1064">
        <v>1.99</v>
      </c>
      <c r="I1064">
        <v>3.242</v>
      </c>
      <c r="J1064">
        <v>1.8241000000000001</v>
      </c>
      <c r="K1064">
        <v>1.5429999999999999</v>
      </c>
      <c r="L1064" s="5">
        <f t="shared" ca="1" si="98"/>
        <v>-0.1</v>
      </c>
      <c r="M1064" s="5">
        <f t="shared" ca="1" si="96"/>
        <v>2.7</v>
      </c>
      <c r="N1064" s="5">
        <f t="shared" ca="1" si="97"/>
        <v>0.5</v>
      </c>
      <c r="O1064" s="5">
        <f t="shared" ca="1" si="99"/>
        <v>83.2</v>
      </c>
      <c r="P1064" s="5">
        <f t="shared" ca="1" si="100"/>
        <v>0.10060000000000002</v>
      </c>
      <c r="R1064" s="4">
        <v>41291</v>
      </c>
      <c r="S1064" s="2">
        <v>-0.1</v>
      </c>
      <c r="T1064" s="4">
        <v>41277</v>
      </c>
      <c r="U1064" s="2">
        <v>2.7</v>
      </c>
      <c r="V1064" s="4">
        <v>41297</v>
      </c>
      <c r="W1064" s="2">
        <v>0.5</v>
      </c>
      <c r="X1064" s="4">
        <v>41297</v>
      </c>
      <c r="Y1064" s="2">
        <v>0.39939999999999998</v>
      </c>
      <c r="Z1064" s="2">
        <f t="shared" si="101"/>
        <v>0.10060000000000002</v>
      </c>
      <c r="AA1064" s="4">
        <v>41296</v>
      </c>
      <c r="AB1064" s="2">
        <v>83.2</v>
      </c>
    </row>
    <row r="1065" spans="2:28" x14ac:dyDescent="0.15">
      <c r="B1065" s="1">
        <v>41298</v>
      </c>
      <c r="C1065">
        <v>11.42</v>
      </c>
      <c r="D1065">
        <v>8.4600000000000009</v>
      </c>
      <c r="E1065">
        <v>3283.1</v>
      </c>
      <c r="F1065">
        <v>0.373</v>
      </c>
      <c r="G1065">
        <v>0.93799999999999994</v>
      </c>
      <c r="H1065">
        <v>2.0099999999999998</v>
      </c>
      <c r="I1065">
        <v>3.2589999999999999</v>
      </c>
      <c r="J1065">
        <v>1.8498000000000001</v>
      </c>
      <c r="K1065">
        <v>1.571</v>
      </c>
      <c r="L1065" s="5">
        <f t="shared" ca="1" si="98"/>
        <v>-0.1</v>
      </c>
      <c r="M1065" s="5">
        <f t="shared" ca="1" si="96"/>
        <v>2.7</v>
      </c>
      <c r="N1065" s="5">
        <f t="shared" ca="1" si="97"/>
        <v>0.5</v>
      </c>
      <c r="O1065" s="5">
        <f t="shared" ca="1" si="99"/>
        <v>83.2</v>
      </c>
      <c r="P1065" s="5">
        <f t="shared" ca="1" si="100"/>
        <v>9.820000000000001E-2</v>
      </c>
      <c r="R1065" s="4">
        <v>41292</v>
      </c>
      <c r="S1065" s="2">
        <v>-0.1</v>
      </c>
      <c r="T1065" s="4">
        <v>41278</v>
      </c>
      <c r="U1065" s="2">
        <v>2.7</v>
      </c>
      <c r="V1065" s="4">
        <v>41298</v>
      </c>
      <c r="W1065" s="2">
        <v>0.5</v>
      </c>
      <c r="X1065" s="4">
        <v>41298</v>
      </c>
      <c r="Y1065" s="2">
        <v>0.40179999999999999</v>
      </c>
      <c r="Z1065" s="2">
        <f t="shared" si="101"/>
        <v>9.820000000000001E-2</v>
      </c>
      <c r="AA1065" s="4">
        <v>41297</v>
      </c>
      <c r="AB1065" s="2">
        <v>83.2</v>
      </c>
    </row>
    <row r="1066" spans="2:28" x14ac:dyDescent="0.15">
      <c r="B1066" s="1">
        <v>41299</v>
      </c>
      <c r="C1066">
        <v>11.74</v>
      </c>
      <c r="D1066">
        <v>8.4600000000000009</v>
      </c>
      <c r="E1066">
        <v>3294.38</v>
      </c>
      <c r="F1066">
        <v>0.36499999999999999</v>
      </c>
      <c r="G1066">
        <v>0.96899999999999997</v>
      </c>
      <c r="H1066">
        <v>2.056</v>
      </c>
      <c r="I1066">
        <v>3.302</v>
      </c>
      <c r="J1066">
        <v>1.9487000000000001</v>
      </c>
      <c r="K1066">
        <v>1.6359999999999999</v>
      </c>
      <c r="L1066" s="5">
        <f t="shared" ca="1" si="98"/>
        <v>-0.1</v>
      </c>
      <c r="M1066" s="5">
        <f t="shared" ca="1" si="96"/>
        <v>2.7</v>
      </c>
      <c r="N1066" s="5">
        <f t="shared" ca="1" si="97"/>
        <v>0.5</v>
      </c>
      <c r="O1066" s="5">
        <f t="shared" ca="1" si="99"/>
        <v>83.2</v>
      </c>
      <c r="P1066" s="5">
        <f t="shared" ca="1" si="100"/>
        <v>9.6100000000000019E-2</v>
      </c>
      <c r="R1066" s="4">
        <v>41295</v>
      </c>
      <c r="S1066" s="2">
        <v>-0.1</v>
      </c>
      <c r="T1066" s="4">
        <v>41281</v>
      </c>
      <c r="U1066" s="2">
        <v>2.7</v>
      </c>
      <c r="V1066" s="4">
        <v>41299</v>
      </c>
      <c r="W1066" s="2">
        <v>0.5</v>
      </c>
      <c r="X1066" s="4">
        <v>41299</v>
      </c>
      <c r="Y1066" s="2">
        <v>0.40389999999999998</v>
      </c>
      <c r="Z1066" s="2">
        <f t="shared" si="101"/>
        <v>9.6100000000000019E-2</v>
      </c>
      <c r="AA1066" s="4">
        <v>41298</v>
      </c>
      <c r="AB1066" s="2">
        <v>83.2</v>
      </c>
    </row>
    <row r="1067" spans="2:28" x14ac:dyDescent="0.15">
      <c r="B1067" s="1">
        <v>41302</v>
      </c>
      <c r="C1067">
        <v>12.55</v>
      </c>
      <c r="D1067">
        <v>8.35</v>
      </c>
      <c r="E1067">
        <v>3299.04</v>
      </c>
      <c r="F1067">
        <v>0.38100000000000001</v>
      </c>
      <c r="G1067">
        <v>1.006</v>
      </c>
      <c r="H1067">
        <v>2.1040000000000001</v>
      </c>
      <c r="I1067">
        <v>3.3410000000000002</v>
      </c>
      <c r="J1067">
        <v>1.9613</v>
      </c>
      <c r="K1067">
        <v>1.6919999999999999</v>
      </c>
      <c r="L1067" s="5">
        <f t="shared" ca="1" si="98"/>
        <v>-0.1</v>
      </c>
      <c r="M1067" s="5">
        <f t="shared" ca="1" si="96"/>
        <v>2.7</v>
      </c>
      <c r="N1067" s="5">
        <f t="shared" ca="1" si="97"/>
        <v>0.5</v>
      </c>
      <c r="O1067" s="5">
        <f t="shared" ca="1" si="99"/>
        <v>83.2</v>
      </c>
      <c r="P1067" s="5">
        <f t="shared" ca="1" si="100"/>
        <v>9.4899999999999984E-2</v>
      </c>
      <c r="R1067" s="4">
        <v>41296</v>
      </c>
      <c r="S1067" s="2">
        <v>-0.1</v>
      </c>
      <c r="T1067" s="4">
        <v>41282</v>
      </c>
      <c r="U1067" s="2">
        <v>2.7</v>
      </c>
      <c r="V1067" s="4">
        <v>41302</v>
      </c>
      <c r="W1067" s="2">
        <v>0.5</v>
      </c>
      <c r="X1067" s="4">
        <v>41302</v>
      </c>
      <c r="Y1067" s="2">
        <v>0.40510000000000002</v>
      </c>
      <c r="Z1067" s="2">
        <f t="shared" si="101"/>
        <v>9.4899999999999984E-2</v>
      </c>
      <c r="AA1067" s="4">
        <v>41299</v>
      </c>
      <c r="AB1067" s="2">
        <v>83.2</v>
      </c>
    </row>
    <row r="1068" spans="2:28" x14ac:dyDescent="0.15">
      <c r="B1068" s="1">
        <v>41303</v>
      </c>
      <c r="C1068">
        <v>11.95</v>
      </c>
      <c r="D1068">
        <v>8.3699999999999992</v>
      </c>
      <c r="E1068">
        <v>3317.97</v>
      </c>
      <c r="F1068">
        <v>0.374</v>
      </c>
      <c r="G1068">
        <v>0.995</v>
      </c>
      <c r="H1068">
        <v>2.0870000000000002</v>
      </c>
      <c r="I1068">
        <v>3.3290000000000002</v>
      </c>
      <c r="J1068">
        <v>1.9991000000000001</v>
      </c>
      <c r="K1068">
        <v>1.69</v>
      </c>
      <c r="L1068" s="5">
        <f t="shared" ca="1" si="98"/>
        <v>-0.1</v>
      </c>
      <c r="M1068" s="5">
        <f t="shared" ca="1" si="96"/>
        <v>2.7</v>
      </c>
      <c r="N1068" s="5">
        <f t="shared" ca="1" si="97"/>
        <v>0.5</v>
      </c>
      <c r="O1068" s="5">
        <f t="shared" ca="1" si="99"/>
        <v>83.2</v>
      </c>
      <c r="P1068" s="5">
        <f t="shared" ca="1" si="100"/>
        <v>9.3399999999999983E-2</v>
      </c>
      <c r="R1068" s="4">
        <v>41297</v>
      </c>
      <c r="S1068" s="2">
        <v>-0.1</v>
      </c>
      <c r="T1068" s="4">
        <v>41283</v>
      </c>
      <c r="U1068" s="2">
        <v>2.7</v>
      </c>
      <c r="V1068" s="4">
        <v>41303</v>
      </c>
      <c r="W1068" s="2">
        <v>0.5</v>
      </c>
      <c r="X1068" s="4">
        <v>41303</v>
      </c>
      <c r="Y1068" s="2">
        <v>0.40660000000000002</v>
      </c>
      <c r="Z1068" s="2">
        <f t="shared" si="101"/>
        <v>9.3399999999999983E-2</v>
      </c>
      <c r="AA1068" s="4">
        <v>41302</v>
      </c>
      <c r="AB1068" s="2">
        <v>83.2</v>
      </c>
    </row>
    <row r="1069" spans="2:28" x14ac:dyDescent="0.15">
      <c r="B1069" s="1">
        <v>41304</v>
      </c>
      <c r="C1069">
        <v>13.19</v>
      </c>
      <c r="D1069">
        <v>8.43</v>
      </c>
      <c r="E1069">
        <v>3308.56</v>
      </c>
      <c r="F1069">
        <v>0.378</v>
      </c>
      <c r="G1069">
        <v>1.006</v>
      </c>
      <c r="H1069">
        <v>2.1139999999999999</v>
      </c>
      <c r="I1069">
        <v>3.343</v>
      </c>
      <c r="J1069">
        <v>1.992</v>
      </c>
      <c r="K1069">
        <v>1.71</v>
      </c>
      <c r="L1069" s="5">
        <f t="shared" ca="1" si="98"/>
        <v>-0.1</v>
      </c>
      <c r="M1069" s="5">
        <f t="shared" ca="1" si="96"/>
        <v>2.7</v>
      </c>
      <c r="N1069" s="5">
        <f t="shared" ca="1" si="97"/>
        <v>0.5</v>
      </c>
      <c r="O1069" s="5">
        <f t="shared" ca="1" si="99"/>
        <v>83.2</v>
      </c>
      <c r="P1069" s="5">
        <f t="shared" ca="1" si="100"/>
        <v>8.8500000000000023E-2</v>
      </c>
      <c r="R1069" s="4">
        <v>41298</v>
      </c>
      <c r="S1069" s="2">
        <v>-0.1</v>
      </c>
      <c r="T1069" s="4">
        <v>41284</v>
      </c>
      <c r="U1069" s="2">
        <v>2.7</v>
      </c>
      <c r="V1069" s="4">
        <v>41304</v>
      </c>
      <c r="W1069" s="2">
        <v>0.5</v>
      </c>
      <c r="X1069" s="4">
        <v>41304</v>
      </c>
      <c r="Y1069" s="2">
        <v>0.41149999999999998</v>
      </c>
      <c r="Z1069" s="2">
        <f t="shared" si="101"/>
        <v>8.8500000000000023E-2</v>
      </c>
      <c r="AA1069" s="4">
        <v>41303</v>
      </c>
      <c r="AB1069" s="2">
        <v>83.2</v>
      </c>
    </row>
    <row r="1070" spans="2:28" x14ac:dyDescent="0.15">
      <c r="B1070" s="1">
        <v>41305</v>
      </c>
      <c r="C1070">
        <v>13.55</v>
      </c>
      <c r="D1070">
        <v>8.7899999999999991</v>
      </c>
      <c r="E1070">
        <v>3287.38</v>
      </c>
      <c r="F1070">
        <v>0.377</v>
      </c>
      <c r="G1070">
        <v>0.98899999999999999</v>
      </c>
      <c r="H1070">
        <v>2.097</v>
      </c>
      <c r="I1070">
        <v>3.3210000000000002</v>
      </c>
      <c r="J1070">
        <v>1.9849000000000001</v>
      </c>
      <c r="K1070">
        <v>1.679</v>
      </c>
      <c r="L1070" s="5">
        <f t="shared" ca="1" si="98"/>
        <v>-0.1</v>
      </c>
      <c r="M1070" s="5">
        <f t="shared" ca="1" si="96"/>
        <v>2.7</v>
      </c>
      <c r="N1070" s="5">
        <f t="shared" ca="1" si="97"/>
        <v>0.5</v>
      </c>
      <c r="O1070" s="5">
        <f t="shared" ca="1" si="99"/>
        <v>83.2</v>
      </c>
      <c r="P1070" s="5">
        <f t="shared" ca="1" si="100"/>
        <v>9.1799999999999993E-2</v>
      </c>
      <c r="R1070" s="4">
        <v>41299</v>
      </c>
      <c r="S1070" s="2">
        <v>-0.1</v>
      </c>
      <c r="T1070" s="4">
        <v>41285</v>
      </c>
      <c r="U1070" s="2">
        <v>2.7</v>
      </c>
      <c r="V1070" s="4">
        <v>41305</v>
      </c>
      <c r="W1070" s="2">
        <v>0.5</v>
      </c>
      <c r="X1070" s="4">
        <v>41305</v>
      </c>
      <c r="Y1070" s="2">
        <v>0.40820000000000001</v>
      </c>
      <c r="Z1070" s="2">
        <f t="shared" si="101"/>
        <v>9.1799999999999993E-2</v>
      </c>
      <c r="AA1070" s="4">
        <v>41304</v>
      </c>
      <c r="AB1070" s="2">
        <v>83.2</v>
      </c>
    </row>
    <row r="1071" spans="2:28" x14ac:dyDescent="0.15">
      <c r="B1071" s="1">
        <v>41306</v>
      </c>
      <c r="C1071">
        <v>12.51</v>
      </c>
      <c r="D1071">
        <v>9.26</v>
      </c>
      <c r="E1071">
        <v>3327.24</v>
      </c>
      <c r="F1071">
        <v>0.35099999999999998</v>
      </c>
      <c r="G1071">
        <v>0.96599999999999997</v>
      </c>
      <c r="H1071">
        <v>2.097</v>
      </c>
      <c r="I1071">
        <v>3.31</v>
      </c>
      <c r="J1071">
        <v>2.0148999999999999</v>
      </c>
      <c r="K1071">
        <v>1.6719999999999999</v>
      </c>
      <c r="L1071" s="5">
        <f t="shared" ca="1" si="98"/>
        <v>-0.1</v>
      </c>
      <c r="M1071" s="5">
        <f t="shared" ca="1" si="96"/>
        <v>2.7</v>
      </c>
      <c r="N1071" s="5">
        <f t="shared" ca="1" si="97"/>
        <v>0.5</v>
      </c>
      <c r="O1071" s="5">
        <f t="shared" ca="1" si="99"/>
        <v>83.2</v>
      </c>
      <c r="P1071" s="5">
        <f t="shared" ca="1" si="100"/>
        <v>9.0700000000000003E-2</v>
      </c>
      <c r="R1071" s="4">
        <v>41302</v>
      </c>
      <c r="S1071" s="2">
        <v>-0.1</v>
      </c>
      <c r="T1071" s="4">
        <v>41288</v>
      </c>
      <c r="U1071" s="2">
        <v>2.7</v>
      </c>
      <c r="V1071" s="4">
        <v>41306</v>
      </c>
      <c r="W1071" s="2">
        <v>0.5</v>
      </c>
      <c r="X1071" s="4">
        <v>41306</v>
      </c>
      <c r="Y1071" s="2">
        <v>0.4093</v>
      </c>
      <c r="Z1071" s="2">
        <f t="shared" si="101"/>
        <v>9.0700000000000003E-2</v>
      </c>
      <c r="AA1071" s="4">
        <v>41305</v>
      </c>
      <c r="AB1071" s="2">
        <v>83.2</v>
      </c>
    </row>
    <row r="1072" spans="2:28" x14ac:dyDescent="0.15">
      <c r="B1072" s="1">
        <v>41309</v>
      </c>
      <c r="C1072">
        <v>15.15</v>
      </c>
      <c r="D1072">
        <v>10.52</v>
      </c>
      <c r="E1072">
        <v>3278.93</v>
      </c>
      <c r="F1072">
        <v>0.31900000000000001</v>
      </c>
      <c r="G1072">
        <v>0.93300000000000005</v>
      </c>
      <c r="H1072">
        <v>2.0779999999999998</v>
      </c>
      <c r="I1072">
        <v>3.2879999999999998</v>
      </c>
      <c r="J1072">
        <v>1.9548000000000001</v>
      </c>
      <c r="K1072">
        <v>1.611</v>
      </c>
      <c r="L1072" s="5">
        <f t="shared" ca="1" si="98"/>
        <v>-0.1</v>
      </c>
      <c r="M1072" s="5">
        <f t="shared" ca="1" si="96"/>
        <v>2.7</v>
      </c>
      <c r="N1072" s="5">
        <f t="shared" ca="1" si="97"/>
        <v>0.5</v>
      </c>
      <c r="O1072" s="5">
        <f t="shared" ca="1" si="99"/>
        <v>83.2</v>
      </c>
      <c r="P1072" s="5">
        <f t="shared" ca="1" si="100"/>
        <v>8.6399999999999977E-2</v>
      </c>
      <c r="R1072" s="4">
        <v>41303</v>
      </c>
      <c r="S1072" s="2">
        <v>-0.1</v>
      </c>
      <c r="T1072" s="4">
        <v>41289</v>
      </c>
      <c r="U1072" s="2">
        <v>2.7</v>
      </c>
      <c r="V1072" s="4">
        <v>41309</v>
      </c>
      <c r="W1072" s="2">
        <v>0.5</v>
      </c>
      <c r="X1072" s="4">
        <v>41309</v>
      </c>
      <c r="Y1072" s="2">
        <v>0.41360000000000002</v>
      </c>
      <c r="Z1072" s="2">
        <f t="shared" si="101"/>
        <v>8.6399999999999977E-2</v>
      </c>
      <c r="AA1072" s="4">
        <v>41306</v>
      </c>
      <c r="AB1072" s="2">
        <v>83.2</v>
      </c>
    </row>
    <row r="1073" spans="2:28" x14ac:dyDescent="0.15">
      <c r="B1073" s="1">
        <v>41310</v>
      </c>
      <c r="C1073">
        <v>14.8</v>
      </c>
      <c r="D1073">
        <v>10.47</v>
      </c>
      <c r="E1073">
        <v>3297.17</v>
      </c>
      <c r="F1073">
        <v>0.33800000000000002</v>
      </c>
      <c r="G1073">
        <v>0.95899999999999996</v>
      </c>
      <c r="H1073">
        <v>2.12</v>
      </c>
      <c r="I1073">
        <v>3.327</v>
      </c>
      <c r="J1073">
        <v>1.998</v>
      </c>
      <c r="K1073">
        <v>1.65</v>
      </c>
      <c r="L1073" s="5">
        <f t="shared" ca="1" si="98"/>
        <v>-0.1</v>
      </c>
      <c r="M1073" s="5">
        <f t="shared" ca="1" si="96"/>
        <v>2.7</v>
      </c>
      <c r="N1073" s="5">
        <f t="shared" ca="1" si="97"/>
        <v>0.5</v>
      </c>
      <c r="O1073" s="5">
        <f t="shared" ca="1" si="99"/>
        <v>83.2</v>
      </c>
      <c r="P1073" s="5">
        <f t="shared" ca="1" si="100"/>
        <v>9.4100000000000017E-2</v>
      </c>
      <c r="R1073" s="4">
        <v>41304</v>
      </c>
      <c r="S1073" s="2">
        <v>-0.1</v>
      </c>
      <c r="T1073" s="4">
        <v>41290</v>
      </c>
      <c r="U1073" s="2">
        <v>2.7</v>
      </c>
      <c r="V1073" s="4">
        <v>41310</v>
      </c>
      <c r="W1073" s="2">
        <v>0.5</v>
      </c>
      <c r="X1073" s="4">
        <v>41310</v>
      </c>
      <c r="Y1073" s="2">
        <v>0.40589999999999998</v>
      </c>
      <c r="Z1073" s="2">
        <f t="shared" si="101"/>
        <v>9.4100000000000017E-2</v>
      </c>
      <c r="AA1073" s="4">
        <v>41309</v>
      </c>
      <c r="AB1073" s="2">
        <v>83.2</v>
      </c>
    </row>
    <row r="1074" spans="2:28" x14ac:dyDescent="0.15">
      <c r="B1074" s="1">
        <v>41311</v>
      </c>
      <c r="C1074">
        <v>14.49</v>
      </c>
      <c r="D1074">
        <v>10.47</v>
      </c>
      <c r="E1074">
        <v>3306.27</v>
      </c>
      <c r="F1074">
        <v>0.33</v>
      </c>
      <c r="G1074">
        <v>0.94099999999999995</v>
      </c>
      <c r="H1074">
        <v>2.0960000000000001</v>
      </c>
      <c r="I1074">
        <v>3.3180000000000001</v>
      </c>
      <c r="J1074">
        <v>1.9602999999999999</v>
      </c>
      <c r="K1074">
        <v>1.63</v>
      </c>
      <c r="L1074" s="5">
        <f t="shared" ca="1" si="98"/>
        <v>-0.1</v>
      </c>
      <c r="M1074" s="5">
        <f t="shared" ca="1" si="96"/>
        <v>2.7</v>
      </c>
      <c r="N1074" s="5">
        <f t="shared" ca="1" si="97"/>
        <v>0.5</v>
      </c>
      <c r="O1074" s="5">
        <f t="shared" ca="1" si="99"/>
        <v>83.2</v>
      </c>
      <c r="P1074" s="5">
        <f t="shared" ca="1" si="100"/>
        <v>9.4499999999999973E-2</v>
      </c>
      <c r="R1074" s="4">
        <v>41305</v>
      </c>
      <c r="S1074" s="2">
        <v>-0.1</v>
      </c>
      <c r="T1074" s="4">
        <v>41291</v>
      </c>
      <c r="U1074" s="2">
        <v>2.7</v>
      </c>
      <c r="V1074" s="4">
        <v>41311</v>
      </c>
      <c r="W1074" s="2">
        <v>0.5</v>
      </c>
      <c r="X1074" s="4">
        <v>41311</v>
      </c>
      <c r="Y1074" s="2">
        <v>0.40550000000000003</v>
      </c>
      <c r="Z1074" s="2">
        <f t="shared" si="101"/>
        <v>9.4499999999999973E-2</v>
      </c>
      <c r="AA1074" s="4">
        <v>41310</v>
      </c>
      <c r="AB1074" s="2">
        <v>83.2</v>
      </c>
    </row>
    <row r="1075" spans="2:28" x14ac:dyDescent="0.15">
      <c r="B1075" s="1">
        <v>41312</v>
      </c>
      <c r="C1075">
        <v>15.34</v>
      </c>
      <c r="D1075">
        <v>11</v>
      </c>
      <c r="E1075">
        <v>3275.65</v>
      </c>
      <c r="F1075">
        <v>0.32600000000000001</v>
      </c>
      <c r="G1075">
        <v>0.94499999999999995</v>
      </c>
      <c r="H1075">
        <v>2.1040000000000001</v>
      </c>
      <c r="I1075">
        <v>3.335</v>
      </c>
      <c r="J1075">
        <v>1.9568000000000001</v>
      </c>
      <c r="K1075">
        <v>1.6040000000000001</v>
      </c>
      <c r="L1075" s="5">
        <f t="shared" ca="1" si="98"/>
        <v>-0.1</v>
      </c>
      <c r="M1075" s="5">
        <f t="shared" ca="1" si="96"/>
        <v>2.7</v>
      </c>
      <c r="N1075" s="5">
        <f t="shared" ca="1" si="97"/>
        <v>0.5</v>
      </c>
      <c r="O1075" s="5">
        <f t="shared" ca="1" si="99"/>
        <v>83.2</v>
      </c>
      <c r="P1075" s="5">
        <f t="shared" ca="1" si="100"/>
        <v>7.350000000000001E-2</v>
      </c>
      <c r="R1075" s="4">
        <v>41306</v>
      </c>
      <c r="S1075" s="2">
        <v>-0.1</v>
      </c>
      <c r="T1075" s="4">
        <v>41292</v>
      </c>
      <c r="U1075" s="2">
        <v>2.7</v>
      </c>
      <c r="V1075" s="4">
        <v>41312</v>
      </c>
      <c r="W1075" s="2">
        <v>0.5</v>
      </c>
      <c r="X1075" s="4">
        <v>41312</v>
      </c>
      <c r="Y1075" s="2">
        <v>0.42649999999999999</v>
      </c>
      <c r="Z1075" s="2">
        <f t="shared" si="101"/>
        <v>7.350000000000001E-2</v>
      </c>
      <c r="AA1075" s="4">
        <v>41311</v>
      </c>
      <c r="AB1075" s="2">
        <v>83.2</v>
      </c>
    </row>
    <row r="1076" spans="2:28" x14ac:dyDescent="0.15">
      <c r="B1076" s="1">
        <v>41313</v>
      </c>
      <c r="C1076">
        <v>13.8</v>
      </c>
      <c r="D1076">
        <v>10.89</v>
      </c>
      <c r="E1076">
        <v>3294.27</v>
      </c>
      <c r="F1076">
        <v>0.317</v>
      </c>
      <c r="G1076">
        <v>0.94199999999999995</v>
      </c>
      <c r="H1076">
        <v>2.0950000000000002</v>
      </c>
      <c r="I1076">
        <v>3.3479999999999999</v>
      </c>
      <c r="J1076">
        <v>1.9499</v>
      </c>
      <c r="K1076">
        <v>1.609</v>
      </c>
      <c r="L1076" s="5">
        <f t="shared" ca="1" si="98"/>
        <v>-0.1</v>
      </c>
      <c r="M1076" s="5">
        <f t="shared" ca="1" si="96"/>
        <v>2.7</v>
      </c>
      <c r="N1076" s="5">
        <f t="shared" ca="1" si="97"/>
        <v>0.5</v>
      </c>
      <c r="O1076" s="5">
        <f t="shared" ca="1" si="99"/>
        <v>83.2</v>
      </c>
      <c r="P1076" s="5">
        <f t="shared" ca="1" si="100"/>
        <v>7.4799999999999978E-2</v>
      </c>
      <c r="R1076" s="4">
        <v>41309</v>
      </c>
      <c r="S1076" s="2">
        <v>-0.1</v>
      </c>
      <c r="T1076" s="4">
        <v>41295</v>
      </c>
      <c r="U1076" s="2">
        <v>2.7</v>
      </c>
      <c r="V1076" s="4">
        <v>41313</v>
      </c>
      <c r="W1076" s="2">
        <v>0.5</v>
      </c>
      <c r="X1076" s="4">
        <v>41313</v>
      </c>
      <c r="Y1076" s="2">
        <v>0.42520000000000002</v>
      </c>
      <c r="Z1076" s="2">
        <f t="shared" si="101"/>
        <v>7.4799999999999978E-2</v>
      </c>
      <c r="AA1076" s="4">
        <v>41312</v>
      </c>
      <c r="AB1076" s="2">
        <v>83.2</v>
      </c>
    </row>
    <row r="1077" spans="2:28" x14ac:dyDescent="0.15">
      <c r="B1077" s="1">
        <v>41316</v>
      </c>
      <c r="C1077">
        <v>13.76</v>
      </c>
      <c r="D1077">
        <v>10.74</v>
      </c>
      <c r="E1077">
        <v>3299.88</v>
      </c>
      <c r="F1077">
        <v>0.31900000000000001</v>
      </c>
      <c r="G1077">
        <v>0.94599999999999995</v>
      </c>
      <c r="H1077">
        <v>2.1110000000000002</v>
      </c>
      <c r="I1077">
        <v>3.3740000000000001</v>
      </c>
      <c r="J1077">
        <v>1.9635</v>
      </c>
      <c r="K1077">
        <v>1.609</v>
      </c>
      <c r="L1077" s="5">
        <f t="shared" ca="1" si="98"/>
        <v>-0.1</v>
      </c>
      <c r="M1077" s="5">
        <f t="shared" ca="1" si="96"/>
        <v>2.7</v>
      </c>
      <c r="N1077" s="5">
        <f t="shared" ca="1" si="97"/>
        <v>0.5</v>
      </c>
      <c r="O1077" s="5">
        <f t="shared" ca="1" si="99"/>
        <v>83.2</v>
      </c>
      <c r="P1077" s="5">
        <f t="shared" ca="1" si="100"/>
        <v>7.5500000000000012E-2</v>
      </c>
      <c r="R1077" s="4">
        <v>41310</v>
      </c>
      <c r="S1077" s="2">
        <v>-0.1</v>
      </c>
      <c r="T1077" s="4">
        <v>41296</v>
      </c>
      <c r="U1077" s="2">
        <v>2.7</v>
      </c>
      <c r="V1077" s="4">
        <v>41316</v>
      </c>
      <c r="W1077" s="2">
        <v>0.5</v>
      </c>
      <c r="X1077" s="4">
        <v>41316</v>
      </c>
      <c r="Y1077" s="2">
        <v>0.42449999999999999</v>
      </c>
      <c r="Z1077" s="2">
        <f t="shared" si="101"/>
        <v>7.5500000000000012E-2</v>
      </c>
      <c r="AA1077" s="4">
        <v>41313</v>
      </c>
      <c r="AB1077" s="2">
        <v>83.2</v>
      </c>
    </row>
    <row r="1078" spans="2:28" x14ac:dyDescent="0.15">
      <c r="B1078" s="1">
        <v>41317</v>
      </c>
      <c r="C1078">
        <v>13.02</v>
      </c>
      <c r="D1078">
        <v>9.2799999999999994</v>
      </c>
      <c r="E1078">
        <v>3330.8</v>
      </c>
      <c r="F1078">
        <v>0.32300000000000001</v>
      </c>
      <c r="G1078">
        <v>0.93799999999999994</v>
      </c>
      <c r="H1078">
        <v>2.1030000000000002</v>
      </c>
      <c r="I1078">
        <v>3.3860000000000001</v>
      </c>
      <c r="J1078">
        <v>1.9770000000000001</v>
      </c>
      <c r="K1078">
        <v>1.629</v>
      </c>
      <c r="L1078" s="5">
        <f t="shared" ca="1" si="98"/>
        <v>-0.1</v>
      </c>
      <c r="M1078" s="5">
        <f t="shared" ca="1" si="96"/>
        <v>2.7</v>
      </c>
      <c r="N1078" s="5">
        <f t="shared" ca="1" si="97"/>
        <v>0.5</v>
      </c>
      <c r="O1078" s="5">
        <f t="shared" ca="1" si="99"/>
        <v>83.2</v>
      </c>
      <c r="P1078" s="5">
        <f t="shared" ca="1" si="100"/>
        <v>7.3400000000000021E-2</v>
      </c>
      <c r="R1078" s="4">
        <v>41311</v>
      </c>
      <c r="S1078" s="2">
        <v>-0.1</v>
      </c>
      <c r="T1078" s="4">
        <v>41297</v>
      </c>
      <c r="U1078" s="2">
        <v>2.7</v>
      </c>
      <c r="V1078" s="4">
        <v>41317</v>
      </c>
      <c r="W1078" s="2">
        <v>0.5</v>
      </c>
      <c r="X1078" s="4">
        <v>41317</v>
      </c>
      <c r="Y1078" s="2">
        <v>0.42659999999999998</v>
      </c>
      <c r="Z1078" s="2">
        <f t="shared" si="101"/>
        <v>7.3400000000000021E-2</v>
      </c>
      <c r="AA1078" s="4">
        <v>41316</v>
      </c>
      <c r="AB1078" s="2">
        <v>83.2</v>
      </c>
    </row>
    <row r="1079" spans="2:28" x14ac:dyDescent="0.15">
      <c r="B1079" s="1">
        <v>41318</v>
      </c>
      <c r="C1079">
        <v>13.57</v>
      </c>
      <c r="D1079">
        <v>9.3000000000000007</v>
      </c>
      <c r="E1079">
        <v>3344.58</v>
      </c>
      <c r="F1079">
        <v>0.35499999999999998</v>
      </c>
      <c r="G1079">
        <v>0.999</v>
      </c>
      <c r="H1079">
        <v>2.2090000000000001</v>
      </c>
      <c r="I1079">
        <v>3.4569999999999999</v>
      </c>
      <c r="J1079">
        <v>2.0276999999999998</v>
      </c>
      <c r="K1079">
        <v>1.671</v>
      </c>
      <c r="L1079" s="5">
        <f t="shared" ca="1" si="98"/>
        <v>-0.1</v>
      </c>
      <c r="M1079" s="5">
        <f t="shared" ca="1" si="96"/>
        <v>2.7</v>
      </c>
      <c r="N1079" s="5">
        <f t="shared" ca="1" si="97"/>
        <v>0.5</v>
      </c>
      <c r="O1079" s="5">
        <f t="shared" ca="1" si="99"/>
        <v>83.2</v>
      </c>
      <c r="P1079" s="5">
        <f t="shared" ca="1" si="100"/>
        <v>7.3299999999999976E-2</v>
      </c>
      <c r="R1079" s="4">
        <v>41312</v>
      </c>
      <c r="S1079" s="2">
        <v>-0.1</v>
      </c>
      <c r="T1079" s="4">
        <v>41298</v>
      </c>
      <c r="U1079" s="2">
        <v>2.7</v>
      </c>
      <c r="V1079" s="4">
        <v>41318</v>
      </c>
      <c r="W1079" s="2">
        <v>0.5</v>
      </c>
      <c r="X1079" s="4">
        <v>41318</v>
      </c>
      <c r="Y1079" s="2">
        <v>0.42670000000000002</v>
      </c>
      <c r="Z1079" s="2">
        <f t="shared" si="101"/>
        <v>7.3299999999999976E-2</v>
      </c>
      <c r="AA1079" s="4">
        <v>41317</v>
      </c>
      <c r="AB1079" s="2">
        <v>83.2</v>
      </c>
    </row>
    <row r="1080" spans="2:28" x14ac:dyDescent="0.15">
      <c r="B1080" s="1">
        <v>41319</v>
      </c>
      <c r="C1080">
        <v>13.79</v>
      </c>
      <c r="D1080">
        <v>9.42</v>
      </c>
      <c r="E1080">
        <v>3326.71</v>
      </c>
      <c r="F1080">
        <v>0.30399999999999999</v>
      </c>
      <c r="G1080">
        <v>0.96199999999999997</v>
      </c>
      <c r="H1080">
        <v>2.1949999999999998</v>
      </c>
      <c r="I1080">
        <v>3.43</v>
      </c>
      <c r="J1080">
        <v>1.9974000000000001</v>
      </c>
      <c r="K1080">
        <v>1.6419999999999999</v>
      </c>
      <c r="L1080" s="5">
        <f t="shared" ca="1" si="98"/>
        <v>-0.1</v>
      </c>
      <c r="M1080" s="5">
        <f t="shared" ca="1" si="96"/>
        <v>2.7</v>
      </c>
      <c r="N1080" s="5">
        <f t="shared" ca="1" si="97"/>
        <v>0.5</v>
      </c>
      <c r="O1080" s="5">
        <f t="shared" ca="1" si="99"/>
        <v>83.2</v>
      </c>
      <c r="P1080" s="5">
        <f t="shared" ca="1" si="100"/>
        <v>6.5500000000000003E-2</v>
      </c>
      <c r="R1080" s="4">
        <v>41313</v>
      </c>
      <c r="S1080" s="2">
        <v>-0.1</v>
      </c>
      <c r="T1080" s="4">
        <v>41299</v>
      </c>
      <c r="U1080" s="2">
        <v>2.7</v>
      </c>
      <c r="V1080" s="4">
        <v>41319</v>
      </c>
      <c r="W1080" s="2">
        <v>0.5</v>
      </c>
      <c r="X1080" s="4">
        <v>41319</v>
      </c>
      <c r="Y1080" s="2">
        <v>0.4345</v>
      </c>
      <c r="Z1080" s="2">
        <f t="shared" si="101"/>
        <v>6.5500000000000003E-2</v>
      </c>
      <c r="AA1080" s="4">
        <v>41318</v>
      </c>
      <c r="AB1080" s="2">
        <v>83.2</v>
      </c>
    </row>
    <row r="1081" spans="2:28" x14ac:dyDescent="0.15">
      <c r="B1081" s="1">
        <v>41320</v>
      </c>
      <c r="C1081">
        <v>13.51</v>
      </c>
      <c r="D1081">
        <v>9.32</v>
      </c>
      <c r="E1081">
        <v>3329.02</v>
      </c>
      <c r="F1081">
        <v>0.314</v>
      </c>
      <c r="G1081">
        <v>0.97</v>
      </c>
      <c r="H1081">
        <v>2.1930000000000001</v>
      </c>
      <c r="I1081">
        <v>3.4329999999999998</v>
      </c>
      <c r="J1081">
        <v>2.0017</v>
      </c>
      <c r="K1081">
        <v>1.6519999999999999</v>
      </c>
      <c r="L1081" s="5">
        <f t="shared" ca="1" si="98"/>
        <v>-0.1</v>
      </c>
      <c r="M1081" s="5">
        <f t="shared" ca="1" si="96"/>
        <v>2.7</v>
      </c>
      <c r="N1081" s="5">
        <f t="shared" ca="1" si="97"/>
        <v>0.5</v>
      </c>
      <c r="O1081" s="5">
        <f t="shared" ca="1" si="99"/>
        <v>83.2</v>
      </c>
      <c r="P1081" s="5">
        <f t="shared" ca="1" si="100"/>
        <v>6.8300000000000027E-2</v>
      </c>
      <c r="R1081" s="4">
        <v>41316</v>
      </c>
      <c r="S1081" s="2">
        <v>-0.1</v>
      </c>
      <c r="T1081" s="4">
        <v>41302</v>
      </c>
      <c r="U1081" s="2">
        <v>2.7</v>
      </c>
      <c r="V1081" s="4">
        <v>41320</v>
      </c>
      <c r="W1081" s="2">
        <v>0.5</v>
      </c>
      <c r="X1081" s="4">
        <v>41320</v>
      </c>
      <c r="Y1081" s="2">
        <v>0.43169999999999997</v>
      </c>
      <c r="Z1081" s="2">
        <f t="shared" si="101"/>
        <v>6.8300000000000027E-2</v>
      </c>
      <c r="AA1081" s="4">
        <v>41319</v>
      </c>
      <c r="AB1081" s="2">
        <v>83.2</v>
      </c>
    </row>
    <row r="1082" spans="2:28" x14ac:dyDescent="0.15">
      <c r="B1082" s="1">
        <v>41323</v>
      </c>
      <c r="C1082">
        <v>13.41</v>
      </c>
      <c r="D1082">
        <v>9.3000000000000007</v>
      </c>
      <c r="E1082">
        <v>3322.72</v>
      </c>
      <c r="F1082">
        <v>0.313</v>
      </c>
      <c r="G1082">
        <v>0.97299999999999998</v>
      </c>
      <c r="H1082">
        <v>2.1949999999999998</v>
      </c>
      <c r="I1082">
        <v>3.4420000000000002</v>
      </c>
      <c r="J1082">
        <v>2.0017</v>
      </c>
      <c r="K1082">
        <v>1.629</v>
      </c>
      <c r="L1082" s="5">
        <f t="shared" ca="1" si="98"/>
        <v>-0.1</v>
      </c>
      <c r="M1082" s="5">
        <f t="shared" ca="1" si="96"/>
        <v>2.7</v>
      </c>
      <c r="N1082" s="5">
        <f t="shared" ca="1" si="97"/>
        <v>0.5</v>
      </c>
      <c r="O1082" s="5">
        <f t="shared" ca="1" si="99"/>
        <v>83.2</v>
      </c>
      <c r="P1082" s="5">
        <f t="shared" ca="1" si="100"/>
        <v>7.1000000000000008E-2</v>
      </c>
      <c r="R1082" s="4">
        <v>41317</v>
      </c>
      <c r="S1082" s="2">
        <v>-0.1</v>
      </c>
      <c r="T1082" s="4">
        <v>41303</v>
      </c>
      <c r="U1082" s="2">
        <v>2.7</v>
      </c>
      <c r="V1082" s="4">
        <v>41323</v>
      </c>
      <c r="W1082" s="2">
        <v>0.5</v>
      </c>
      <c r="X1082" s="4">
        <v>41323</v>
      </c>
      <c r="Y1082" s="2">
        <v>0.42899999999999999</v>
      </c>
      <c r="Z1082" s="2">
        <f t="shared" si="101"/>
        <v>7.1000000000000008E-2</v>
      </c>
      <c r="AA1082" s="4">
        <v>41320</v>
      </c>
      <c r="AB1082" s="2">
        <v>83.2</v>
      </c>
    </row>
    <row r="1083" spans="2:28" x14ac:dyDescent="0.15">
      <c r="B1083" s="1">
        <v>41324</v>
      </c>
      <c r="C1083">
        <v>12.94</v>
      </c>
      <c r="D1083">
        <v>9.4700000000000006</v>
      </c>
      <c r="E1083">
        <v>3355.15</v>
      </c>
      <c r="F1083">
        <v>0.30199999999999999</v>
      </c>
      <c r="G1083">
        <v>0.95399999999999996</v>
      </c>
      <c r="H1083">
        <v>2.1819999999999999</v>
      </c>
      <c r="I1083">
        <v>3.4369999999999998</v>
      </c>
      <c r="J1083">
        <v>2.0278</v>
      </c>
      <c r="K1083">
        <v>1.621</v>
      </c>
      <c r="L1083" s="5">
        <f t="shared" ca="1" si="98"/>
        <v>-0.1</v>
      </c>
      <c r="M1083" s="5">
        <f t="shared" ca="1" si="96"/>
        <v>2.7</v>
      </c>
      <c r="N1083" s="5">
        <f t="shared" ca="1" si="97"/>
        <v>0.5</v>
      </c>
      <c r="O1083" s="5">
        <f t="shared" ca="1" si="99"/>
        <v>83.2</v>
      </c>
      <c r="P1083" s="5">
        <f t="shared" ca="1" si="100"/>
        <v>6.5500000000000003E-2</v>
      </c>
      <c r="R1083" s="4">
        <v>41318</v>
      </c>
      <c r="S1083" s="2">
        <v>-0.1</v>
      </c>
      <c r="T1083" s="4">
        <v>41304</v>
      </c>
      <c r="U1083" s="2">
        <v>2.7</v>
      </c>
      <c r="V1083" s="4">
        <v>41324</v>
      </c>
      <c r="W1083" s="2">
        <v>0.5</v>
      </c>
      <c r="X1083" s="4">
        <v>41324</v>
      </c>
      <c r="Y1083" s="2">
        <v>0.4345</v>
      </c>
      <c r="Z1083" s="2">
        <f t="shared" si="101"/>
        <v>6.5500000000000003E-2</v>
      </c>
      <c r="AA1083" s="4">
        <v>41323</v>
      </c>
      <c r="AB1083" s="2">
        <v>83.2</v>
      </c>
    </row>
    <row r="1084" spans="2:28" x14ac:dyDescent="0.15">
      <c r="B1084" s="1">
        <v>41325</v>
      </c>
      <c r="C1084">
        <v>13.59</v>
      </c>
      <c r="D1084">
        <v>9.4700000000000006</v>
      </c>
      <c r="E1084">
        <v>3365.96</v>
      </c>
      <c r="F1084">
        <v>0.28100000000000003</v>
      </c>
      <c r="G1084">
        <v>0.91800000000000004</v>
      </c>
      <c r="H1084">
        <v>2.1930000000000001</v>
      </c>
      <c r="I1084">
        <v>3.4569999999999999</v>
      </c>
      <c r="J1084">
        <v>2.0087000000000002</v>
      </c>
      <c r="K1084">
        <v>1.653</v>
      </c>
      <c r="L1084" s="5">
        <f t="shared" ca="1" si="98"/>
        <v>-0.1</v>
      </c>
      <c r="M1084" s="5">
        <f t="shared" ca="1" si="96"/>
        <v>2.7</v>
      </c>
      <c r="N1084" s="5">
        <f t="shared" ca="1" si="97"/>
        <v>0.5</v>
      </c>
      <c r="O1084" s="5">
        <f t="shared" ca="1" si="99"/>
        <v>83.2</v>
      </c>
      <c r="P1084" s="5">
        <f t="shared" ca="1" si="100"/>
        <v>6.7900000000000016E-2</v>
      </c>
      <c r="R1084" s="4">
        <v>41319</v>
      </c>
      <c r="S1084" s="2">
        <v>-0.1</v>
      </c>
      <c r="T1084" s="4">
        <v>41305</v>
      </c>
      <c r="U1084" s="2">
        <v>2.7</v>
      </c>
      <c r="V1084" s="4">
        <v>41325</v>
      </c>
      <c r="W1084" s="2">
        <v>0.5</v>
      </c>
      <c r="X1084" s="4">
        <v>41325</v>
      </c>
      <c r="Y1084" s="2">
        <v>0.43209999999999998</v>
      </c>
      <c r="Z1084" s="2">
        <f t="shared" si="101"/>
        <v>6.7900000000000016E-2</v>
      </c>
      <c r="AA1084" s="4">
        <v>41324</v>
      </c>
      <c r="AB1084" s="2">
        <v>83.2</v>
      </c>
    </row>
    <row r="1085" spans="2:28" x14ac:dyDescent="0.15">
      <c r="B1085" s="1">
        <v>41326</v>
      </c>
      <c r="C1085">
        <v>15.43</v>
      </c>
      <c r="D1085">
        <v>10.83</v>
      </c>
      <c r="E1085">
        <v>3312.91</v>
      </c>
      <c r="F1085">
        <v>0.26100000000000001</v>
      </c>
      <c r="G1085">
        <v>0.84899999999999998</v>
      </c>
      <c r="H1085">
        <v>2.101</v>
      </c>
      <c r="I1085">
        <v>3.3809999999999998</v>
      </c>
      <c r="J1085">
        <v>1.9765999999999999</v>
      </c>
      <c r="K1085">
        <v>1.573</v>
      </c>
      <c r="L1085" s="5">
        <f t="shared" ca="1" si="98"/>
        <v>-0.1</v>
      </c>
      <c r="M1085" s="5">
        <f t="shared" ca="1" si="96"/>
        <v>2.7</v>
      </c>
      <c r="N1085" s="5">
        <f t="shared" ca="1" si="97"/>
        <v>0.5</v>
      </c>
      <c r="O1085" s="5">
        <f t="shared" ca="1" si="99"/>
        <v>83.2</v>
      </c>
      <c r="P1085" s="5">
        <f t="shared" ca="1" si="100"/>
        <v>6.7900000000000016E-2</v>
      </c>
      <c r="R1085" s="4">
        <v>41320</v>
      </c>
      <c r="S1085" s="2">
        <v>-0.1</v>
      </c>
      <c r="T1085" s="4">
        <v>41306</v>
      </c>
      <c r="U1085" s="2">
        <v>2.7</v>
      </c>
      <c r="V1085" s="4">
        <v>41326</v>
      </c>
      <c r="W1085" s="2">
        <v>0.5</v>
      </c>
      <c r="X1085" s="4">
        <v>41326</v>
      </c>
      <c r="Y1085" s="2">
        <v>0.43209999999999998</v>
      </c>
      <c r="Z1085" s="2">
        <f t="shared" si="101"/>
        <v>6.7900000000000016E-2</v>
      </c>
      <c r="AA1085" s="4">
        <v>41325</v>
      </c>
      <c r="AB1085" s="2">
        <v>83.2</v>
      </c>
    </row>
    <row r="1086" spans="2:28" x14ac:dyDescent="0.15">
      <c r="B1086" s="1">
        <v>41327</v>
      </c>
      <c r="C1086">
        <v>15.65</v>
      </c>
      <c r="D1086">
        <v>10.91</v>
      </c>
      <c r="E1086">
        <v>3336.18</v>
      </c>
      <c r="F1086">
        <v>0.26700000000000002</v>
      </c>
      <c r="G1086">
        <v>0.85799999999999998</v>
      </c>
      <c r="H1086">
        <v>2.109</v>
      </c>
      <c r="I1086">
        <v>3.3740000000000001</v>
      </c>
      <c r="J1086">
        <v>1.9619</v>
      </c>
      <c r="K1086">
        <v>1.5669999999999999</v>
      </c>
      <c r="L1086" s="5">
        <f t="shared" ca="1" si="98"/>
        <v>-0.1</v>
      </c>
      <c r="M1086" s="5">
        <f t="shared" ca="1" si="96"/>
        <v>2.7</v>
      </c>
      <c r="N1086" s="5">
        <f t="shared" ca="1" si="97"/>
        <v>0.5</v>
      </c>
      <c r="O1086" s="5">
        <f t="shared" ca="1" si="99"/>
        <v>83.2</v>
      </c>
      <c r="P1086" s="5">
        <f t="shared" ca="1" si="100"/>
        <v>6.7000000000000004E-2</v>
      </c>
      <c r="R1086" s="4">
        <v>41323</v>
      </c>
      <c r="S1086" s="2">
        <v>-0.1</v>
      </c>
      <c r="T1086" s="4">
        <v>41309</v>
      </c>
      <c r="U1086" s="2">
        <v>2.7</v>
      </c>
      <c r="V1086" s="4">
        <v>41327</v>
      </c>
      <c r="W1086" s="2">
        <v>0.5</v>
      </c>
      <c r="X1086" s="4">
        <v>41327</v>
      </c>
      <c r="Y1086" s="2">
        <v>0.433</v>
      </c>
      <c r="Z1086" s="2">
        <f t="shared" si="101"/>
        <v>6.7000000000000004E-2</v>
      </c>
      <c r="AA1086" s="4">
        <v>41326</v>
      </c>
      <c r="AB1086" s="2">
        <v>83.2</v>
      </c>
    </row>
    <row r="1087" spans="2:28" x14ac:dyDescent="0.15">
      <c r="B1087" s="1">
        <v>41330</v>
      </c>
      <c r="C1087">
        <v>14.82</v>
      </c>
      <c r="D1087">
        <v>10.92</v>
      </c>
      <c r="E1087">
        <v>3345.84</v>
      </c>
      <c r="F1087">
        <v>0.23699999999999999</v>
      </c>
      <c r="G1087">
        <v>0.82499999999999996</v>
      </c>
      <c r="H1087">
        <v>2.081</v>
      </c>
      <c r="I1087">
        <v>3.3620000000000001</v>
      </c>
      <c r="J1087">
        <v>1.8636999999999999</v>
      </c>
      <c r="K1087">
        <v>1.5549999999999999</v>
      </c>
      <c r="L1087" s="5">
        <f t="shared" ca="1" si="98"/>
        <v>-0.1</v>
      </c>
      <c r="M1087" s="5">
        <f t="shared" ca="1" si="96"/>
        <v>2.7</v>
      </c>
      <c r="N1087" s="5">
        <f t="shared" ca="1" si="97"/>
        <v>0.5</v>
      </c>
      <c r="O1087" s="5">
        <f t="shared" ca="1" si="99"/>
        <v>83.2</v>
      </c>
      <c r="P1087" s="5">
        <f t="shared" ca="1" si="100"/>
        <v>6.5300000000000025E-2</v>
      </c>
      <c r="R1087" s="4">
        <v>41324</v>
      </c>
      <c r="S1087" s="2">
        <v>-0.1</v>
      </c>
      <c r="T1087" s="4">
        <v>41310</v>
      </c>
      <c r="U1087" s="2">
        <v>2.7</v>
      </c>
      <c r="V1087" s="4">
        <v>41330</v>
      </c>
      <c r="W1087" s="2">
        <v>0.5</v>
      </c>
      <c r="X1087" s="4">
        <v>41330</v>
      </c>
      <c r="Y1087" s="2">
        <v>0.43469999999999998</v>
      </c>
      <c r="Z1087" s="2">
        <f t="shared" si="101"/>
        <v>6.5300000000000025E-2</v>
      </c>
      <c r="AA1087" s="4">
        <v>41327</v>
      </c>
      <c r="AB1087" s="2">
        <v>83.2</v>
      </c>
    </row>
    <row r="1088" spans="2:28" x14ac:dyDescent="0.15">
      <c r="B1088" s="1">
        <v>41331</v>
      </c>
      <c r="C1088">
        <v>16.55</v>
      </c>
      <c r="D1088">
        <v>11.71</v>
      </c>
      <c r="E1088">
        <v>3302.8</v>
      </c>
      <c r="F1088">
        <v>0.20399999999999999</v>
      </c>
      <c r="G1088">
        <v>0.77300000000000002</v>
      </c>
      <c r="H1088">
        <v>1.9670000000000001</v>
      </c>
      <c r="I1088">
        <v>3.2869999999999999</v>
      </c>
      <c r="J1088">
        <v>1.8808</v>
      </c>
      <c r="K1088">
        <v>1.452</v>
      </c>
      <c r="L1088" s="5">
        <f t="shared" ca="1" si="98"/>
        <v>-0.1</v>
      </c>
      <c r="M1088" s="5">
        <f t="shared" ca="1" si="96"/>
        <v>2.7</v>
      </c>
      <c r="N1088" s="5">
        <f t="shared" ca="1" si="97"/>
        <v>0.5</v>
      </c>
      <c r="O1088" s="5">
        <f t="shared" ca="1" si="99"/>
        <v>83.2</v>
      </c>
      <c r="P1088" s="5">
        <f t="shared" ca="1" si="100"/>
        <v>6.8599999999999994E-2</v>
      </c>
      <c r="R1088" s="4">
        <v>41325</v>
      </c>
      <c r="S1088" s="2">
        <v>-0.1</v>
      </c>
      <c r="T1088" s="4">
        <v>41311</v>
      </c>
      <c r="U1088" s="2">
        <v>2.7</v>
      </c>
      <c r="V1088" s="4">
        <v>41331</v>
      </c>
      <c r="W1088" s="2">
        <v>0.5</v>
      </c>
      <c r="X1088" s="4">
        <v>41331</v>
      </c>
      <c r="Y1088" s="2">
        <v>0.43140000000000001</v>
      </c>
      <c r="Z1088" s="2">
        <f t="shared" si="101"/>
        <v>6.8599999999999994E-2</v>
      </c>
      <c r="AA1088" s="4">
        <v>41330</v>
      </c>
      <c r="AB1088" s="2">
        <v>83.2</v>
      </c>
    </row>
    <row r="1089" spans="2:28" x14ac:dyDescent="0.15">
      <c r="B1089" s="1">
        <v>41332</v>
      </c>
      <c r="C1089">
        <v>13.78</v>
      </c>
      <c r="D1089">
        <v>11.87</v>
      </c>
      <c r="E1089">
        <v>3331.08</v>
      </c>
      <c r="F1089">
        <v>0.23</v>
      </c>
      <c r="G1089">
        <v>0.78</v>
      </c>
      <c r="H1089">
        <v>1.958</v>
      </c>
      <c r="I1089">
        <v>3.2770000000000001</v>
      </c>
      <c r="J1089">
        <v>1.9014</v>
      </c>
      <c r="K1089">
        <v>1.4510000000000001</v>
      </c>
      <c r="L1089" s="5">
        <f t="shared" ca="1" si="98"/>
        <v>-0.1</v>
      </c>
      <c r="M1089" s="5">
        <f t="shared" ca="1" si="96"/>
        <v>2.7</v>
      </c>
      <c r="N1089" s="5">
        <f t="shared" ca="1" si="97"/>
        <v>0.5</v>
      </c>
      <c r="O1089" s="5">
        <f t="shared" ca="1" si="99"/>
        <v>83.2</v>
      </c>
      <c r="P1089" s="5">
        <f t="shared" ca="1" si="100"/>
        <v>6.8000000000000005E-2</v>
      </c>
      <c r="R1089" s="4">
        <v>41326</v>
      </c>
      <c r="S1089" s="2">
        <v>-0.1</v>
      </c>
      <c r="T1089" s="4">
        <v>41312</v>
      </c>
      <c r="U1089" s="2">
        <v>2.7</v>
      </c>
      <c r="V1089" s="4">
        <v>41332</v>
      </c>
      <c r="W1089" s="2">
        <v>0.5</v>
      </c>
      <c r="X1089" s="4">
        <v>41332</v>
      </c>
      <c r="Y1089" s="2">
        <v>0.432</v>
      </c>
      <c r="Z1089" s="2">
        <f t="shared" si="101"/>
        <v>6.8000000000000005E-2</v>
      </c>
      <c r="AA1089" s="4">
        <v>41331</v>
      </c>
      <c r="AB1089" s="2">
        <v>83.2</v>
      </c>
    </row>
    <row r="1090" spans="2:28" x14ac:dyDescent="0.15">
      <c r="B1090" s="1">
        <v>41333</v>
      </c>
      <c r="C1090">
        <v>13.78</v>
      </c>
      <c r="D1090">
        <v>11.9</v>
      </c>
      <c r="E1090">
        <v>3349.39</v>
      </c>
      <c r="F1090">
        <v>0.24099999999999999</v>
      </c>
      <c r="G1090">
        <v>0.78900000000000003</v>
      </c>
      <c r="H1090">
        <v>1.9730000000000001</v>
      </c>
      <c r="I1090">
        <v>3.274</v>
      </c>
      <c r="J1090">
        <v>1.8755999999999999</v>
      </c>
      <c r="K1090">
        <v>1.4530000000000001</v>
      </c>
      <c r="L1090" s="5">
        <f t="shared" ca="1" si="98"/>
        <v>-0.1</v>
      </c>
      <c r="M1090" s="5">
        <f t="shared" ca="1" si="96"/>
        <v>2.8</v>
      </c>
      <c r="N1090" s="5">
        <f t="shared" ca="1" si="97"/>
        <v>0.5</v>
      </c>
      <c r="O1090" s="5">
        <f t="shared" ca="1" si="99"/>
        <v>83.2</v>
      </c>
      <c r="P1090" s="5">
        <f t="shared" ca="1" si="100"/>
        <v>6.6099999999999992E-2</v>
      </c>
      <c r="R1090" s="4">
        <v>41327</v>
      </c>
      <c r="S1090" s="2">
        <v>-0.1</v>
      </c>
      <c r="T1090" s="4">
        <v>41313</v>
      </c>
      <c r="U1090" s="2">
        <v>2.7</v>
      </c>
      <c r="V1090" s="4">
        <v>41333</v>
      </c>
      <c r="W1090" s="2">
        <v>0.5</v>
      </c>
      <c r="X1090" s="4">
        <v>41333</v>
      </c>
      <c r="Y1090" s="2">
        <v>0.43390000000000001</v>
      </c>
      <c r="Z1090" s="2">
        <f t="shared" si="101"/>
        <v>6.6099999999999992E-2</v>
      </c>
      <c r="AA1090" s="4">
        <v>41332</v>
      </c>
      <c r="AB1090" s="2">
        <v>83.2</v>
      </c>
    </row>
    <row r="1091" spans="2:28" x14ac:dyDescent="0.15">
      <c r="B1091" s="1">
        <v>41334</v>
      </c>
      <c r="C1091">
        <v>14.13</v>
      </c>
      <c r="D1091">
        <v>11.88</v>
      </c>
      <c r="E1091">
        <v>3358.29</v>
      </c>
      <c r="F1091">
        <v>0.19700000000000001</v>
      </c>
      <c r="G1091">
        <v>0.72299999999999998</v>
      </c>
      <c r="H1091">
        <v>1.871</v>
      </c>
      <c r="I1091">
        <v>3.1819999999999999</v>
      </c>
      <c r="J1091">
        <v>1.8411999999999999</v>
      </c>
      <c r="K1091">
        <v>1.41</v>
      </c>
      <c r="L1091" s="5">
        <f t="shared" ca="1" si="98"/>
        <v>-0.1</v>
      </c>
      <c r="M1091" s="5">
        <f t="shared" ca="1" si="96"/>
        <v>2.8</v>
      </c>
      <c r="N1091" s="5">
        <f t="shared" ca="1" si="97"/>
        <v>0.5</v>
      </c>
      <c r="O1091" s="5">
        <f t="shared" ca="1" si="99"/>
        <v>83.2</v>
      </c>
      <c r="P1091" s="5">
        <f t="shared" ca="1" si="100"/>
        <v>6.9500000000000006E-2</v>
      </c>
      <c r="R1091" s="4">
        <v>41330</v>
      </c>
      <c r="S1091" s="2">
        <v>-0.1</v>
      </c>
      <c r="T1091" s="4">
        <v>41316</v>
      </c>
      <c r="U1091" s="2">
        <v>2.7</v>
      </c>
      <c r="V1091" s="4">
        <v>41334</v>
      </c>
      <c r="W1091" s="2">
        <v>0.5</v>
      </c>
      <c r="X1091" s="4">
        <v>41334</v>
      </c>
      <c r="Y1091" s="2">
        <v>0.43049999999999999</v>
      </c>
      <c r="Z1091" s="2">
        <f t="shared" si="101"/>
        <v>6.9500000000000006E-2</v>
      </c>
      <c r="AA1091" s="4">
        <v>41333</v>
      </c>
      <c r="AB1091" s="2">
        <v>83.2</v>
      </c>
    </row>
    <row r="1092" spans="2:28" x14ac:dyDescent="0.15">
      <c r="B1092" s="1">
        <v>41337</v>
      </c>
      <c r="C1092">
        <v>14.44</v>
      </c>
      <c r="D1092">
        <v>12.01</v>
      </c>
      <c r="E1092">
        <v>3341.46</v>
      </c>
      <c r="F1092">
        <v>0.24</v>
      </c>
      <c r="G1092">
        <v>0.83899999999999997</v>
      </c>
      <c r="H1092">
        <v>1.907</v>
      </c>
      <c r="I1092">
        <v>3.222</v>
      </c>
      <c r="J1092">
        <v>1.8754999999999999</v>
      </c>
      <c r="K1092">
        <v>1.4179999999999999</v>
      </c>
      <c r="L1092" s="5">
        <f t="shared" ca="1" si="98"/>
        <v>-0.1</v>
      </c>
      <c r="M1092" s="5">
        <f t="shared" ca="1" si="96"/>
        <v>2.8</v>
      </c>
      <c r="N1092" s="5">
        <f t="shared" ca="1" si="97"/>
        <v>0.5</v>
      </c>
      <c r="O1092" s="5">
        <f t="shared" ca="1" si="99"/>
        <v>83.2</v>
      </c>
      <c r="P1092" s="5">
        <f t="shared" ca="1" si="100"/>
        <v>7.1299999999999975E-2</v>
      </c>
      <c r="R1092" s="4">
        <v>41331</v>
      </c>
      <c r="S1092" s="2">
        <v>-0.1</v>
      </c>
      <c r="T1092" s="4">
        <v>41317</v>
      </c>
      <c r="U1092" s="2">
        <v>2.7</v>
      </c>
      <c r="V1092" s="4">
        <v>41337</v>
      </c>
      <c r="W1092" s="2">
        <v>0.5</v>
      </c>
      <c r="X1092" s="4">
        <v>41337</v>
      </c>
      <c r="Y1092" s="2">
        <v>0.42870000000000003</v>
      </c>
      <c r="Z1092" s="2">
        <f t="shared" si="101"/>
        <v>7.1299999999999975E-2</v>
      </c>
      <c r="AA1092" s="4">
        <v>41334</v>
      </c>
      <c r="AB1092" s="2">
        <v>83.2</v>
      </c>
    </row>
    <row r="1093" spans="2:28" x14ac:dyDescent="0.15">
      <c r="B1093" s="1">
        <v>41338</v>
      </c>
      <c r="C1093">
        <v>13.53</v>
      </c>
      <c r="D1093">
        <v>12.57</v>
      </c>
      <c r="E1093">
        <v>3386.61</v>
      </c>
      <c r="F1093">
        <v>0.24199999999999999</v>
      </c>
      <c r="G1093">
        <v>0.86399999999999999</v>
      </c>
      <c r="H1093">
        <v>1.962</v>
      </c>
      <c r="I1093">
        <v>3.278</v>
      </c>
      <c r="J1093">
        <v>1.8977999999999999</v>
      </c>
      <c r="K1093">
        <v>1.4490000000000001</v>
      </c>
      <c r="L1093" s="5">
        <f t="shared" ca="1" si="98"/>
        <v>-0.1</v>
      </c>
      <c r="M1093" s="5">
        <f t="shared" ref="M1093:M1156" ca="1" si="102">INDEX($U$5:$U$3442,MATCH($B1093,$T$5:$T$3442,0),1)</f>
        <v>2.8</v>
      </c>
      <c r="N1093" s="5">
        <f t="shared" ref="N1093:N1156" ca="1" si="103">INDEX($W$5:$W$3442,MATCH($B1093,$V$5:$V$3442,0),1)</f>
        <v>0.5</v>
      </c>
      <c r="O1093" s="5">
        <f t="shared" ca="1" si="99"/>
        <v>83.2</v>
      </c>
      <c r="P1093" s="5">
        <f t="shared" ca="1" si="100"/>
        <v>6.6699999999999982E-2</v>
      </c>
      <c r="R1093" s="4">
        <v>41332</v>
      </c>
      <c r="S1093" s="2">
        <v>-0.1</v>
      </c>
      <c r="T1093" s="4">
        <v>41318</v>
      </c>
      <c r="U1093" s="2">
        <v>2.7</v>
      </c>
      <c r="V1093" s="4">
        <v>41338</v>
      </c>
      <c r="W1093" s="2">
        <v>0.5</v>
      </c>
      <c r="X1093" s="4">
        <v>41338</v>
      </c>
      <c r="Y1093" s="2">
        <v>0.43330000000000002</v>
      </c>
      <c r="Z1093" s="2">
        <f t="shared" si="101"/>
        <v>6.6699999999999982E-2</v>
      </c>
      <c r="AA1093" s="4">
        <v>41337</v>
      </c>
      <c r="AB1093" s="2">
        <v>83.2</v>
      </c>
    </row>
    <row r="1094" spans="2:28" x14ac:dyDescent="0.15">
      <c r="B1094" s="1">
        <v>41339</v>
      </c>
      <c r="C1094">
        <v>13.4</v>
      </c>
      <c r="D1094">
        <v>12.25</v>
      </c>
      <c r="E1094">
        <v>3387.42</v>
      </c>
      <c r="F1094">
        <v>0.20699999999999999</v>
      </c>
      <c r="G1094">
        <v>0.84</v>
      </c>
      <c r="H1094">
        <v>1.9550000000000001</v>
      </c>
      <c r="I1094">
        <v>3.2730000000000001</v>
      </c>
      <c r="J1094">
        <v>1.9375</v>
      </c>
      <c r="K1094">
        <v>1.456</v>
      </c>
      <c r="L1094" s="5">
        <f t="shared" ref="L1094:L1157" ca="1" si="104">INDEX($S$5:$S$3410,MATCH(B1094,$R$5:$R$3410,0),1)</f>
        <v>-0.1</v>
      </c>
      <c r="M1094" s="5">
        <f t="shared" ca="1" si="102"/>
        <v>2.8</v>
      </c>
      <c r="N1094" s="5">
        <f t="shared" ca="1" si="103"/>
        <v>0.5</v>
      </c>
      <c r="O1094" s="5">
        <f t="shared" ref="O1094:O1157" ca="1" si="105">INDEX($AB$5:$AB$3442,MATCH($B1094,$AA$5:$AA$3442,0),1)</f>
        <v>83.2</v>
      </c>
      <c r="P1094" s="5">
        <f t="shared" ref="P1094:P1157" ca="1" si="106">INDEX($Z$5:$Z$3442,MATCH($B1094,$V$5:$V$3442,0),1)</f>
        <v>6.5400000000000014E-2</v>
      </c>
      <c r="R1094" s="4">
        <v>41333</v>
      </c>
      <c r="S1094" s="2">
        <v>-0.1</v>
      </c>
      <c r="T1094" s="4">
        <v>41319</v>
      </c>
      <c r="U1094" s="2">
        <v>2.7</v>
      </c>
      <c r="V1094" s="4">
        <v>41339</v>
      </c>
      <c r="W1094" s="2">
        <v>0.5</v>
      </c>
      <c r="X1094" s="4">
        <v>41339</v>
      </c>
      <c r="Y1094" s="2">
        <v>0.43459999999999999</v>
      </c>
      <c r="Z1094" s="2">
        <f t="shared" ref="Z1094:Z1157" si="107">W1094-Y1094</f>
        <v>6.5400000000000014E-2</v>
      </c>
      <c r="AA1094" s="4">
        <v>41338</v>
      </c>
      <c r="AB1094" s="2">
        <v>83.2</v>
      </c>
    </row>
    <row r="1095" spans="2:28" x14ac:dyDescent="0.15">
      <c r="B1095" s="1">
        <v>41340</v>
      </c>
      <c r="C1095">
        <v>12.2</v>
      </c>
      <c r="D1095">
        <v>12.23</v>
      </c>
      <c r="E1095">
        <v>3393.2</v>
      </c>
      <c r="F1095">
        <v>0.23699999999999999</v>
      </c>
      <c r="G1095">
        <v>0.88400000000000001</v>
      </c>
      <c r="H1095">
        <v>2.0110000000000001</v>
      </c>
      <c r="I1095">
        <v>3.3250000000000002</v>
      </c>
      <c r="J1095">
        <v>1.9964999999999999</v>
      </c>
      <c r="K1095">
        <v>1.4910000000000001</v>
      </c>
      <c r="L1095" s="5">
        <f t="shared" ca="1" si="104"/>
        <v>-0.1</v>
      </c>
      <c r="M1095" s="5">
        <f t="shared" ca="1" si="102"/>
        <v>2.8</v>
      </c>
      <c r="N1095" s="5">
        <f t="shared" ca="1" si="103"/>
        <v>0.5</v>
      </c>
      <c r="O1095" s="5">
        <f t="shared" ca="1" si="105"/>
        <v>83.2</v>
      </c>
      <c r="P1095" s="5">
        <f t="shared" ca="1" si="106"/>
        <v>7.1000000000000008E-2</v>
      </c>
      <c r="R1095" s="4">
        <v>41334</v>
      </c>
      <c r="S1095" s="2">
        <v>-0.1</v>
      </c>
      <c r="T1095" s="4">
        <v>41320</v>
      </c>
      <c r="U1095" s="2">
        <v>2.7</v>
      </c>
      <c r="V1095" s="4">
        <v>41340</v>
      </c>
      <c r="W1095" s="2">
        <v>0.5</v>
      </c>
      <c r="X1095" s="4">
        <v>41340</v>
      </c>
      <c r="Y1095" s="2">
        <v>0.42899999999999999</v>
      </c>
      <c r="Z1095" s="2">
        <f t="shared" si="107"/>
        <v>7.1000000000000008E-2</v>
      </c>
      <c r="AA1095" s="4">
        <v>41339</v>
      </c>
      <c r="AB1095" s="2">
        <v>83.2</v>
      </c>
    </row>
    <row r="1096" spans="2:28" x14ac:dyDescent="0.15">
      <c r="B1096" s="1">
        <v>41341</v>
      </c>
      <c r="C1096">
        <v>12</v>
      </c>
      <c r="D1096">
        <v>12.34</v>
      </c>
      <c r="E1096">
        <v>3415.55</v>
      </c>
      <c r="F1096">
        <v>0.25800000000000001</v>
      </c>
      <c r="G1096">
        <v>0.91</v>
      </c>
      <c r="H1096">
        <v>2.0609999999999999</v>
      </c>
      <c r="I1096">
        <v>3.355</v>
      </c>
      <c r="J1096">
        <v>2.0427</v>
      </c>
      <c r="K1096">
        <v>1.524</v>
      </c>
      <c r="L1096" s="5">
        <f t="shared" ca="1" si="104"/>
        <v>-0.1</v>
      </c>
      <c r="M1096" s="5">
        <f t="shared" ca="1" si="102"/>
        <v>2.8</v>
      </c>
      <c r="N1096" s="5">
        <f t="shared" ca="1" si="103"/>
        <v>0.5</v>
      </c>
      <c r="O1096" s="5">
        <f t="shared" ca="1" si="105"/>
        <v>83.2</v>
      </c>
      <c r="P1096" s="5">
        <f t="shared" ca="1" si="106"/>
        <v>6.8699999999999983E-2</v>
      </c>
      <c r="R1096" s="4">
        <v>41337</v>
      </c>
      <c r="S1096" s="2">
        <v>-0.1</v>
      </c>
      <c r="T1096" s="4">
        <v>41323</v>
      </c>
      <c r="U1096" s="2">
        <v>2.7</v>
      </c>
      <c r="V1096" s="4">
        <v>41341</v>
      </c>
      <c r="W1096" s="2">
        <v>0.5</v>
      </c>
      <c r="X1096" s="4">
        <v>41341</v>
      </c>
      <c r="Y1096" s="2">
        <v>0.43130000000000002</v>
      </c>
      <c r="Z1096" s="2">
        <f t="shared" si="107"/>
        <v>6.8699999999999983E-2</v>
      </c>
      <c r="AA1096" s="4">
        <v>41340</v>
      </c>
      <c r="AB1096" s="2">
        <v>83.2</v>
      </c>
    </row>
    <row r="1097" spans="2:28" x14ac:dyDescent="0.15">
      <c r="B1097" s="1">
        <v>41344</v>
      </c>
      <c r="C1097">
        <v>12.86</v>
      </c>
      <c r="D1097">
        <v>12.27</v>
      </c>
      <c r="E1097">
        <v>3424.63</v>
      </c>
      <c r="F1097">
        <v>0.22800000000000001</v>
      </c>
      <c r="G1097">
        <v>0.86799999999999999</v>
      </c>
      <c r="H1097">
        <v>2.016</v>
      </c>
      <c r="I1097">
        <v>3.3180000000000001</v>
      </c>
      <c r="J1097">
        <v>2.0575999999999999</v>
      </c>
      <c r="K1097">
        <v>1.516</v>
      </c>
      <c r="L1097" s="5">
        <f t="shared" ca="1" si="104"/>
        <v>-0.1</v>
      </c>
      <c r="M1097" s="5">
        <f t="shared" ca="1" si="102"/>
        <v>2.8</v>
      </c>
      <c r="N1097" s="5">
        <f t="shared" ca="1" si="103"/>
        <v>0.5</v>
      </c>
      <c r="O1097" s="5">
        <f t="shared" ca="1" si="105"/>
        <v>83.2</v>
      </c>
      <c r="P1097" s="5">
        <f t="shared" ca="1" si="106"/>
        <v>7.0500000000000007E-2</v>
      </c>
      <c r="R1097" s="4">
        <v>41338</v>
      </c>
      <c r="S1097" s="2">
        <v>-0.1</v>
      </c>
      <c r="T1097" s="4">
        <v>41324</v>
      </c>
      <c r="U1097" s="2">
        <v>2.7</v>
      </c>
      <c r="V1097" s="4">
        <v>41344</v>
      </c>
      <c r="W1097" s="2">
        <v>0.5</v>
      </c>
      <c r="X1097" s="4">
        <v>41344</v>
      </c>
      <c r="Y1097" s="2">
        <v>0.42949999999999999</v>
      </c>
      <c r="Z1097" s="2">
        <f t="shared" si="107"/>
        <v>7.0500000000000007E-2</v>
      </c>
      <c r="AA1097" s="4">
        <v>41341</v>
      </c>
      <c r="AB1097" s="2">
        <v>83.2</v>
      </c>
    </row>
    <row r="1098" spans="2:28" x14ac:dyDescent="0.15">
      <c r="B1098" s="1">
        <v>41345</v>
      </c>
      <c r="C1098">
        <v>12.67</v>
      </c>
      <c r="D1098">
        <v>12.21</v>
      </c>
      <c r="E1098">
        <v>3427.86</v>
      </c>
      <c r="F1098">
        <v>0.21099999999999999</v>
      </c>
      <c r="G1098">
        <v>0.82899999999999996</v>
      </c>
      <c r="H1098">
        <v>1.964</v>
      </c>
      <c r="I1098">
        <v>3.2970000000000002</v>
      </c>
      <c r="J1098">
        <v>2.0156000000000001</v>
      </c>
      <c r="K1098">
        <v>1.48</v>
      </c>
      <c r="L1098" s="5">
        <f t="shared" ca="1" si="104"/>
        <v>-0.1</v>
      </c>
      <c r="M1098" s="5">
        <f t="shared" ca="1" si="102"/>
        <v>2.8</v>
      </c>
      <c r="N1098" s="5">
        <f t="shared" ca="1" si="103"/>
        <v>0.5</v>
      </c>
      <c r="O1098" s="5">
        <f t="shared" ca="1" si="105"/>
        <v>83.2</v>
      </c>
      <c r="P1098" s="5">
        <f t="shared" ca="1" si="106"/>
        <v>6.6300000000000026E-2</v>
      </c>
      <c r="R1098" s="4">
        <v>41339</v>
      </c>
      <c r="S1098" s="2">
        <v>-0.1</v>
      </c>
      <c r="T1098" s="4">
        <v>41325</v>
      </c>
      <c r="U1098" s="2">
        <v>2.7</v>
      </c>
      <c r="V1098" s="4">
        <v>41345</v>
      </c>
      <c r="W1098" s="2">
        <v>0.5</v>
      </c>
      <c r="X1098" s="4">
        <v>41345</v>
      </c>
      <c r="Y1098" s="2">
        <v>0.43369999999999997</v>
      </c>
      <c r="Z1098" s="2">
        <f t="shared" si="107"/>
        <v>6.6300000000000026E-2</v>
      </c>
      <c r="AA1098" s="4">
        <v>41344</v>
      </c>
      <c r="AB1098" s="2">
        <v>83.2</v>
      </c>
    </row>
    <row r="1099" spans="2:28" x14ac:dyDescent="0.15">
      <c r="B1099" s="1">
        <v>41346</v>
      </c>
      <c r="C1099">
        <v>12.48</v>
      </c>
      <c r="D1099">
        <v>12.1</v>
      </c>
      <c r="E1099">
        <v>3413.15</v>
      </c>
      <c r="F1099">
        <v>0.23100000000000001</v>
      </c>
      <c r="G1099">
        <v>0.83399999999999996</v>
      </c>
      <c r="H1099">
        <v>1.966</v>
      </c>
      <c r="I1099">
        <v>3.3079999999999998</v>
      </c>
      <c r="J1099">
        <v>2.0209000000000001</v>
      </c>
      <c r="K1099">
        <v>1.48</v>
      </c>
      <c r="L1099" s="5">
        <f t="shared" ca="1" si="104"/>
        <v>-0.1</v>
      </c>
      <c r="M1099" s="5">
        <f t="shared" ca="1" si="102"/>
        <v>2.8</v>
      </c>
      <c r="N1099" s="5">
        <f t="shared" ca="1" si="103"/>
        <v>0.5</v>
      </c>
      <c r="O1099" s="5">
        <f t="shared" ca="1" si="105"/>
        <v>83.2</v>
      </c>
      <c r="P1099" s="5">
        <f t="shared" ca="1" si="106"/>
        <v>5.1999999999999991E-2</v>
      </c>
      <c r="R1099" s="4">
        <v>41340</v>
      </c>
      <c r="S1099" s="2">
        <v>-0.1</v>
      </c>
      <c r="T1099" s="4">
        <v>41326</v>
      </c>
      <c r="U1099" s="2">
        <v>2.7</v>
      </c>
      <c r="V1099" s="4">
        <v>41346</v>
      </c>
      <c r="W1099" s="2">
        <v>0.5</v>
      </c>
      <c r="X1099" s="4">
        <v>41346</v>
      </c>
      <c r="Y1099" s="2">
        <v>0.44800000000000001</v>
      </c>
      <c r="Z1099" s="2">
        <f t="shared" si="107"/>
        <v>5.1999999999999991E-2</v>
      </c>
      <c r="AA1099" s="4">
        <v>41345</v>
      </c>
      <c r="AB1099" s="2">
        <v>83.2</v>
      </c>
    </row>
    <row r="1100" spans="2:28" x14ac:dyDescent="0.15">
      <c r="B1100" s="1">
        <v>41347</v>
      </c>
      <c r="C1100">
        <v>12.12</v>
      </c>
      <c r="D1100">
        <v>11.8</v>
      </c>
      <c r="E1100">
        <v>3438.73</v>
      </c>
      <c r="F1100">
        <v>0.23</v>
      </c>
      <c r="G1100">
        <v>0.83199999999999996</v>
      </c>
      <c r="H1100">
        <v>1.9630000000000001</v>
      </c>
      <c r="I1100">
        <v>3.32</v>
      </c>
      <c r="J1100">
        <v>2.0295999999999998</v>
      </c>
      <c r="K1100">
        <v>1.472</v>
      </c>
      <c r="L1100" s="5">
        <f t="shared" ca="1" si="104"/>
        <v>-0.1</v>
      </c>
      <c r="M1100" s="5">
        <f t="shared" ca="1" si="102"/>
        <v>2.8</v>
      </c>
      <c r="N1100" s="5">
        <f t="shared" ca="1" si="103"/>
        <v>0.5</v>
      </c>
      <c r="O1100" s="5">
        <f t="shared" ca="1" si="105"/>
        <v>83.2</v>
      </c>
      <c r="P1100" s="5">
        <f t="shared" ca="1" si="106"/>
        <v>5.209999999999998E-2</v>
      </c>
      <c r="R1100" s="4">
        <v>41341</v>
      </c>
      <c r="S1100" s="2">
        <v>-0.1</v>
      </c>
      <c r="T1100" s="4">
        <v>41327</v>
      </c>
      <c r="U1100" s="2">
        <v>2.7</v>
      </c>
      <c r="V1100" s="4">
        <v>41347</v>
      </c>
      <c r="W1100" s="2">
        <v>0.5</v>
      </c>
      <c r="X1100" s="4">
        <v>41347</v>
      </c>
      <c r="Y1100" s="2">
        <v>0.44790000000000002</v>
      </c>
      <c r="Z1100" s="2">
        <f t="shared" si="107"/>
        <v>5.209999999999998E-2</v>
      </c>
      <c r="AA1100" s="4">
        <v>41346</v>
      </c>
      <c r="AB1100" s="2">
        <v>83.2</v>
      </c>
    </row>
    <row r="1101" spans="2:28" x14ac:dyDescent="0.15">
      <c r="B1101" s="1">
        <v>41348</v>
      </c>
      <c r="C1101">
        <v>12.13</v>
      </c>
      <c r="D1101">
        <v>10.91</v>
      </c>
      <c r="E1101">
        <v>3422.11</v>
      </c>
      <c r="F1101">
        <v>0.224</v>
      </c>
      <c r="G1101">
        <v>0.81699999999999995</v>
      </c>
      <c r="H1101">
        <v>1.9359999999999999</v>
      </c>
      <c r="I1101">
        <v>3.2909999999999999</v>
      </c>
      <c r="J1101">
        <v>1.9895</v>
      </c>
      <c r="K1101">
        <v>1.454</v>
      </c>
      <c r="L1101" s="5">
        <f t="shared" ca="1" si="104"/>
        <v>-0.1</v>
      </c>
      <c r="M1101" s="5">
        <f t="shared" ca="1" si="102"/>
        <v>2.8</v>
      </c>
      <c r="N1101" s="5">
        <f t="shared" ca="1" si="103"/>
        <v>0.5</v>
      </c>
      <c r="O1101" s="5">
        <f t="shared" ca="1" si="105"/>
        <v>83.2</v>
      </c>
      <c r="P1101" s="5">
        <f t="shared" ca="1" si="106"/>
        <v>6.2900000000000011E-2</v>
      </c>
      <c r="R1101" s="4">
        <v>41344</v>
      </c>
      <c r="S1101" s="2">
        <v>-0.1</v>
      </c>
      <c r="T1101" s="4">
        <v>41330</v>
      </c>
      <c r="U1101" s="2">
        <v>2.7</v>
      </c>
      <c r="V1101" s="4">
        <v>41348</v>
      </c>
      <c r="W1101" s="2">
        <v>0.5</v>
      </c>
      <c r="X1101" s="4">
        <v>41348</v>
      </c>
      <c r="Y1101" s="2">
        <v>0.43709999999999999</v>
      </c>
      <c r="Z1101" s="2">
        <f t="shared" si="107"/>
        <v>6.2900000000000011E-2</v>
      </c>
      <c r="AA1101" s="4">
        <v>41347</v>
      </c>
      <c r="AB1101" s="2">
        <v>83.2</v>
      </c>
    </row>
    <row r="1102" spans="2:28" x14ac:dyDescent="0.15">
      <c r="B1102" s="1">
        <v>41351</v>
      </c>
      <c r="C1102">
        <v>13.56</v>
      </c>
      <c r="D1102">
        <v>10.98</v>
      </c>
      <c r="E1102">
        <v>3406.66</v>
      </c>
      <c r="F1102">
        <v>0.20200000000000001</v>
      </c>
      <c r="G1102">
        <v>0.77900000000000003</v>
      </c>
      <c r="H1102">
        <v>1.895</v>
      </c>
      <c r="I1102">
        <v>3.246</v>
      </c>
      <c r="J1102">
        <v>1.9545999999999999</v>
      </c>
      <c r="K1102">
        <v>1.4059999999999999</v>
      </c>
      <c r="L1102" s="5">
        <f t="shared" ca="1" si="104"/>
        <v>-0.1</v>
      </c>
      <c r="M1102" s="5">
        <f t="shared" ca="1" si="102"/>
        <v>2.8</v>
      </c>
      <c r="N1102" s="5">
        <f t="shared" ca="1" si="103"/>
        <v>0.5</v>
      </c>
      <c r="O1102" s="5">
        <f t="shared" ca="1" si="105"/>
        <v>83.2</v>
      </c>
      <c r="P1102" s="5">
        <f t="shared" ca="1" si="106"/>
        <v>6.0400000000000009E-2</v>
      </c>
      <c r="R1102" s="4">
        <v>41345</v>
      </c>
      <c r="S1102" s="2">
        <v>-0.1</v>
      </c>
      <c r="T1102" s="4">
        <v>41331</v>
      </c>
      <c r="U1102" s="2">
        <v>2.7</v>
      </c>
      <c r="V1102" s="4">
        <v>41351</v>
      </c>
      <c r="W1102" s="2">
        <v>0.5</v>
      </c>
      <c r="X1102" s="4">
        <v>41351</v>
      </c>
      <c r="Y1102" s="2">
        <v>0.43959999999999999</v>
      </c>
      <c r="Z1102" s="2">
        <f t="shared" si="107"/>
        <v>6.0400000000000009E-2</v>
      </c>
      <c r="AA1102" s="4">
        <v>41348</v>
      </c>
      <c r="AB1102" s="2">
        <v>83.2</v>
      </c>
    </row>
    <row r="1103" spans="2:28" x14ac:dyDescent="0.15">
      <c r="B1103" s="1">
        <v>41352</v>
      </c>
      <c r="C1103">
        <v>14.43</v>
      </c>
      <c r="D1103">
        <v>11.03</v>
      </c>
      <c r="E1103">
        <v>3397.56</v>
      </c>
      <c r="F1103">
        <v>0.193</v>
      </c>
      <c r="G1103">
        <v>0.73099999999999998</v>
      </c>
      <c r="H1103">
        <v>1.83</v>
      </c>
      <c r="I1103">
        <v>3.1760000000000002</v>
      </c>
      <c r="J1103">
        <v>1.9016999999999999</v>
      </c>
      <c r="K1103">
        <v>1.3460000000000001</v>
      </c>
      <c r="L1103" s="5">
        <f t="shared" ca="1" si="104"/>
        <v>-0.1</v>
      </c>
      <c r="M1103" s="5">
        <f t="shared" ca="1" si="102"/>
        <v>2.8</v>
      </c>
      <c r="N1103" s="5">
        <f t="shared" ca="1" si="103"/>
        <v>0.5</v>
      </c>
      <c r="O1103" s="5">
        <f t="shared" ca="1" si="105"/>
        <v>83.2</v>
      </c>
      <c r="P1103" s="5">
        <f t="shared" ca="1" si="106"/>
        <v>6.0099999999999987E-2</v>
      </c>
      <c r="R1103" s="4">
        <v>41346</v>
      </c>
      <c r="S1103" s="2">
        <v>-0.1</v>
      </c>
      <c r="T1103" s="4">
        <v>41332</v>
      </c>
      <c r="U1103" s="2">
        <v>2.7</v>
      </c>
      <c r="V1103" s="4">
        <v>41352</v>
      </c>
      <c r="W1103" s="2">
        <v>0.5</v>
      </c>
      <c r="X1103" s="4">
        <v>41352</v>
      </c>
      <c r="Y1103" s="2">
        <v>0.43990000000000001</v>
      </c>
      <c r="Z1103" s="2">
        <f t="shared" si="107"/>
        <v>6.0099999999999987E-2</v>
      </c>
      <c r="AA1103" s="4">
        <v>41351</v>
      </c>
      <c r="AB1103" s="2">
        <v>83.2</v>
      </c>
    </row>
    <row r="1104" spans="2:28" x14ac:dyDescent="0.15">
      <c r="B1104" s="1">
        <v>41353</v>
      </c>
      <c r="C1104">
        <v>13.2</v>
      </c>
      <c r="D1104">
        <v>10.59</v>
      </c>
      <c r="E1104">
        <v>3393.51</v>
      </c>
      <c r="F1104">
        <v>0.19800000000000001</v>
      </c>
      <c r="G1104">
        <v>0.74</v>
      </c>
      <c r="H1104">
        <v>1.875</v>
      </c>
      <c r="I1104">
        <v>3.1880000000000002</v>
      </c>
      <c r="J1104">
        <v>1.9581</v>
      </c>
      <c r="K1104">
        <v>1.3859999999999999</v>
      </c>
      <c r="L1104" s="5">
        <f t="shared" ca="1" si="104"/>
        <v>-0.1</v>
      </c>
      <c r="M1104" s="5">
        <f t="shared" ca="1" si="102"/>
        <v>2.8</v>
      </c>
      <c r="N1104" s="5">
        <f t="shared" ca="1" si="103"/>
        <v>0.5</v>
      </c>
      <c r="O1104" s="5">
        <f t="shared" ca="1" si="105"/>
        <v>83.2</v>
      </c>
      <c r="P1104" s="5">
        <f t="shared" ca="1" si="106"/>
        <v>6.1599999999999988E-2</v>
      </c>
      <c r="R1104" s="4">
        <v>41347</v>
      </c>
      <c r="S1104" s="2">
        <v>-0.1</v>
      </c>
      <c r="T1104" s="4">
        <v>41333</v>
      </c>
      <c r="U1104" s="2">
        <v>2.8</v>
      </c>
      <c r="V1104" s="4">
        <v>41353</v>
      </c>
      <c r="W1104" s="2">
        <v>0.5</v>
      </c>
      <c r="X1104" s="4">
        <v>41353</v>
      </c>
      <c r="Y1104" s="2">
        <v>0.43840000000000001</v>
      </c>
      <c r="Z1104" s="2">
        <f t="shared" si="107"/>
        <v>6.1599999999999988E-2</v>
      </c>
      <c r="AA1104" s="4">
        <v>41352</v>
      </c>
      <c r="AB1104" s="2">
        <v>83.2</v>
      </c>
    </row>
    <row r="1105" spans="2:28" x14ac:dyDescent="0.15">
      <c r="B1105" s="1">
        <v>41354</v>
      </c>
      <c r="C1105">
        <v>13.43</v>
      </c>
      <c r="D1105">
        <v>10.73</v>
      </c>
      <c r="E1105">
        <v>3371.96</v>
      </c>
      <c r="F1105">
        <v>0.21</v>
      </c>
      <c r="G1105">
        <v>0.74299999999999999</v>
      </c>
      <c r="H1105">
        <v>1.859</v>
      </c>
      <c r="I1105">
        <v>3.1869999999999998</v>
      </c>
      <c r="J1105">
        <v>1.9112</v>
      </c>
      <c r="K1105">
        <v>1.365</v>
      </c>
      <c r="L1105" s="5">
        <f t="shared" ca="1" si="104"/>
        <v>-0.1</v>
      </c>
      <c r="M1105" s="5">
        <f t="shared" ca="1" si="102"/>
        <v>2.8</v>
      </c>
      <c r="N1105" s="5">
        <f t="shared" ca="1" si="103"/>
        <v>0.5</v>
      </c>
      <c r="O1105" s="5">
        <f t="shared" ca="1" si="105"/>
        <v>83.2</v>
      </c>
      <c r="P1105" s="5">
        <f t="shared" ca="1" si="106"/>
        <v>6.6199999999999981E-2</v>
      </c>
      <c r="R1105" s="4">
        <v>41348</v>
      </c>
      <c r="S1105" s="2">
        <v>-0.1</v>
      </c>
      <c r="T1105" s="4">
        <v>41334</v>
      </c>
      <c r="U1105" s="2">
        <v>2.8</v>
      </c>
      <c r="V1105" s="4">
        <v>41354</v>
      </c>
      <c r="W1105" s="2">
        <v>0.5</v>
      </c>
      <c r="X1105" s="4">
        <v>41354</v>
      </c>
      <c r="Y1105" s="2">
        <v>0.43380000000000002</v>
      </c>
      <c r="Z1105" s="2">
        <f t="shared" si="107"/>
        <v>6.6199999999999981E-2</v>
      </c>
      <c r="AA1105" s="4">
        <v>41353</v>
      </c>
      <c r="AB1105" s="2">
        <v>83.2</v>
      </c>
    </row>
    <row r="1106" spans="2:28" x14ac:dyDescent="0.15">
      <c r="B1106" s="1">
        <v>41355</v>
      </c>
      <c r="C1106">
        <v>14.13</v>
      </c>
      <c r="D1106">
        <v>10.73</v>
      </c>
      <c r="E1106">
        <v>3372.79</v>
      </c>
      <c r="F1106">
        <v>0.222</v>
      </c>
      <c r="G1106">
        <v>0.747</v>
      </c>
      <c r="H1106">
        <v>1.8520000000000001</v>
      </c>
      <c r="I1106">
        <v>3.17</v>
      </c>
      <c r="J1106">
        <v>1.925</v>
      </c>
      <c r="K1106">
        <v>1.3779999999999999</v>
      </c>
      <c r="L1106" s="5">
        <f t="shared" ca="1" si="104"/>
        <v>-0.1</v>
      </c>
      <c r="M1106" s="5">
        <f t="shared" ca="1" si="102"/>
        <v>2.8</v>
      </c>
      <c r="N1106" s="5">
        <f t="shared" ca="1" si="103"/>
        <v>0.5</v>
      </c>
      <c r="O1106" s="5">
        <f t="shared" ca="1" si="105"/>
        <v>83.2</v>
      </c>
      <c r="P1106" s="5">
        <f t="shared" ca="1" si="106"/>
        <v>6.4400000000000013E-2</v>
      </c>
      <c r="R1106" s="4">
        <v>41351</v>
      </c>
      <c r="S1106" s="2">
        <v>-0.1</v>
      </c>
      <c r="T1106" s="4">
        <v>41337</v>
      </c>
      <c r="U1106" s="2">
        <v>2.8</v>
      </c>
      <c r="V1106" s="4">
        <v>41355</v>
      </c>
      <c r="W1106" s="2">
        <v>0.5</v>
      </c>
      <c r="X1106" s="4">
        <v>41355</v>
      </c>
      <c r="Y1106" s="2">
        <v>0.43559999999999999</v>
      </c>
      <c r="Z1106" s="2">
        <f t="shared" si="107"/>
        <v>6.4400000000000013E-2</v>
      </c>
      <c r="AA1106" s="4">
        <v>41354</v>
      </c>
      <c r="AB1106" s="2">
        <v>83.2</v>
      </c>
    </row>
    <row r="1107" spans="2:28" x14ac:dyDescent="0.15">
      <c r="B1107" s="1">
        <v>41358</v>
      </c>
      <c r="C1107">
        <v>13.53</v>
      </c>
      <c r="D1107">
        <v>10.42</v>
      </c>
      <c r="E1107">
        <v>3366.38</v>
      </c>
      <c r="F1107">
        <v>0.19500000000000001</v>
      </c>
      <c r="G1107">
        <v>0.71299999999999997</v>
      </c>
      <c r="H1107">
        <v>1.8029999999999999</v>
      </c>
      <c r="I1107">
        <v>3.1269999999999998</v>
      </c>
      <c r="J1107">
        <v>1.9198</v>
      </c>
      <c r="K1107">
        <v>1.3260000000000001</v>
      </c>
      <c r="L1107" s="5">
        <f t="shared" ca="1" si="104"/>
        <v>-0.1</v>
      </c>
      <c r="M1107" s="5">
        <f t="shared" ca="1" si="102"/>
        <v>2.8</v>
      </c>
      <c r="N1107" s="5">
        <f t="shared" ca="1" si="103"/>
        <v>0.5</v>
      </c>
      <c r="O1107" s="5">
        <f t="shared" ca="1" si="105"/>
        <v>83.2</v>
      </c>
      <c r="P1107" s="5">
        <f t="shared" ca="1" si="106"/>
        <v>5.9300000000000019E-2</v>
      </c>
      <c r="R1107" s="4">
        <v>41352</v>
      </c>
      <c r="S1107" s="2">
        <v>-0.1</v>
      </c>
      <c r="T1107" s="4">
        <v>41338</v>
      </c>
      <c r="U1107" s="2">
        <v>2.8</v>
      </c>
      <c r="V1107" s="4">
        <v>41358</v>
      </c>
      <c r="W1107" s="2">
        <v>0.5</v>
      </c>
      <c r="X1107" s="4">
        <v>41358</v>
      </c>
      <c r="Y1107" s="2">
        <v>0.44069999999999998</v>
      </c>
      <c r="Z1107" s="2">
        <f t="shared" si="107"/>
        <v>5.9300000000000019E-2</v>
      </c>
      <c r="AA1107" s="4">
        <v>41355</v>
      </c>
      <c r="AB1107" s="2">
        <v>83.2</v>
      </c>
    </row>
    <row r="1108" spans="2:28" x14ac:dyDescent="0.15">
      <c r="B1108" s="1">
        <v>41359</v>
      </c>
      <c r="C1108">
        <v>12.91</v>
      </c>
      <c r="D1108">
        <v>10.39</v>
      </c>
      <c r="E1108">
        <v>3376.88</v>
      </c>
      <c r="F1108">
        <v>0.20200000000000001</v>
      </c>
      <c r="G1108">
        <v>0.71599999999999997</v>
      </c>
      <c r="H1108">
        <v>1.788</v>
      </c>
      <c r="I1108">
        <v>3.1320000000000001</v>
      </c>
      <c r="J1108">
        <v>1.9094</v>
      </c>
      <c r="K1108">
        <v>1.3440000000000001</v>
      </c>
      <c r="L1108" s="5">
        <f t="shared" ca="1" si="104"/>
        <v>-0.1</v>
      </c>
      <c r="M1108" s="5">
        <f t="shared" ca="1" si="102"/>
        <v>2.8</v>
      </c>
      <c r="N1108" s="5">
        <f t="shared" ca="1" si="103"/>
        <v>0.5</v>
      </c>
      <c r="O1108" s="5">
        <f t="shared" ca="1" si="105"/>
        <v>83.2</v>
      </c>
      <c r="P1108" s="5">
        <f t="shared" ca="1" si="106"/>
        <v>5.9699999999999975E-2</v>
      </c>
      <c r="R1108" s="4">
        <v>41353</v>
      </c>
      <c r="S1108" s="2">
        <v>-0.1</v>
      </c>
      <c r="T1108" s="4">
        <v>41339</v>
      </c>
      <c r="U1108" s="2">
        <v>2.8</v>
      </c>
      <c r="V1108" s="4">
        <v>41359</v>
      </c>
      <c r="W1108" s="2">
        <v>0.5</v>
      </c>
      <c r="X1108" s="4">
        <v>41359</v>
      </c>
      <c r="Y1108" s="2">
        <v>0.44030000000000002</v>
      </c>
      <c r="Z1108" s="2">
        <f t="shared" si="107"/>
        <v>5.9699999999999975E-2</v>
      </c>
      <c r="AA1108" s="4">
        <v>41358</v>
      </c>
      <c r="AB1108" s="2">
        <v>83.2</v>
      </c>
    </row>
    <row r="1109" spans="2:28" x14ac:dyDescent="0.15">
      <c r="B1109" s="1">
        <v>41360</v>
      </c>
      <c r="C1109">
        <v>12.92</v>
      </c>
      <c r="D1109">
        <v>10.28</v>
      </c>
      <c r="E1109">
        <v>3367.33</v>
      </c>
      <c r="F1109">
        <v>0.17899999999999999</v>
      </c>
      <c r="G1109">
        <v>0.67100000000000004</v>
      </c>
      <c r="H1109">
        <v>1.722</v>
      </c>
      <c r="I1109">
        <v>3.0739999999999998</v>
      </c>
      <c r="J1109">
        <v>1.8453999999999999</v>
      </c>
      <c r="K1109">
        <v>1.2689999999999999</v>
      </c>
      <c r="L1109" s="5">
        <f t="shared" ca="1" si="104"/>
        <v>-0.1</v>
      </c>
      <c r="M1109" s="5">
        <f t="shared" ca="1" si="102"/>
        <v>2.8</v>
      </c>
      <c r="N1109" s="5">
        <f t="shared" ca="1" si="103"/>
        <v>0.5</v>
      </c>
      <c r="O1109" s="5">
        <f t="shared" ca="1" si="105"/>
        <v>83.2</v>
      </c>
      <c r="P1109" s="5">
        <f t="shared" ca="1" si="106"/>
        <v>6.5800000000000025E-2</v>
      </c>
      <c r="R1109" s="4">
        <v>41354</v>
      </c>
      <c r="S1109" s="2">
        <v>-0.1</v>
      </c>
      <c r="T1109" s="4">
        <v>41340</v>
      </c>
      <c r="U1109" s="2">
        <v>2.8</v>
      </c>
      <c r="V1109" s="4">
        <v>41360</v>
      </c>
      <c r="W1109" s="2">
        <v>0.5</v>
      </c>
      <c r="X1109" s="4">
        <v>41360</v>
      </c>
      <c r="Y1109" s="2">
        <v>0.43419999999999997</v>
      </c>
      <c r="Z1109" s="2">
        <f t="shared" si="107"/>
        <v>6.5800000000000025E-2</v>
      </c>
      <c r="AA1109" s="4">
        <v>41359</v>
      </c>
      <c r="AB1109" s="2">
        <v>83.2</v>
      </c>
    </row>
    <row r="1110" spans="2:28" x14ac:dyDescent="0.15">
      <c r="B1110" s="1">
        <v>41361</v>
      </c>
      <c r="C1110">
        <v>12.53</v>
      </c>
      <c r="D1110">
        <v>10.34</v>
      </c>
      <c r="E1110">
        <v>3380.64</v>
      </c>
      <c r="F1110">
        <v>0.20300000000000001</v>
      </c>
      <c r="G1110">
        <v>0.70399999999999996</v>
      </c>
      <c r="H1110">
        <v>1.768</v>
      </c>
      <c r="I1110">
        <v>3.113</v>
      </c>
      <c r="J1110">
        <v>1.8487</v>
      </c>
      <c r="K1110">
        <v>1.288</v>
      </c>
      <c r="L1110" s="5">
        <f t="shared" ca="1" si="104"/>
        <v>-0.1</v>
      </c>
      <c r="M1110" s="5">
        <f t="shared" ca="1" si="102"/>
        <v>2.8</v>
      </c>
      <c r="N1110" s="5">
        <f t="shared" ca="1" si="103"/>
        <v>0.5</v>
      </c>
      <c r="O1110" s="5">
        <f t="shared" ca="1" si="105"/>
        <v>83.2</v>
      </c>
      <c r="P1110" s="5">
        <f t="shared" ca="1" si="106"/>
        <v>7.9699999999999993E-2</v>
      </c>
      <c r="R1110" s="4">
        <v>41355</v>
      </c>
      <c r="S1110" s="2">
        <v>-0.1</v>
      </c>
      <c r="T1110" s="4">
        <v>41341</v>
      </c>
      <c r="U1110" s="2">
        <v>2.8</v>
      </c>
      <c r="V1110" s="4">
        <v>41361</v>
      </c>
      <c r="W1110" s="2">
        <v>0.5</v>
      </c>
      <c r="X1110" s="4">
        <v>41361</v>
      </c>
      <c r="Y1110" s="2">
        <v>0.42030000000000001</v>
      </c>
      <c r="Z1110" s="2">
        <f t="shared" si="107"/>
        <v>7.9699999999999993E-2</v>
      </c>
      <c r="AA1110" s="4">
        <v>41360</v>
      </c>
      <c r="AB1110" s="2">
        <v>83.2</v>
      </c>
    </row>
    <row r="1111" spans="2:28" x14ac:dyDescent="0.15">
      <c r="B1111" s="1">
        <v>41362</v>
      </c>
      <c r="C1111">
        <v>12.53</v>
      </c>
      <c r="D1111">
        <v>10.34</v>
      </c>
      <c r="E1111">
        <v>3380.64</v>
      </c>
      <c r="F1111">
        <v>0.20300000000000001</v>
      </c>
      <c r="G1111">
        <v>0.70399999999999996</v>
      </c>
      <c r="H1111">
        <v>1.768</v>
      </c>
      <c r="I1111">
        <v>3.113</v>
      </c>
      <c r="J1111">
        <v>1.8486</v>
      </c>
      <c r="K1111">
        <v>1.288</v>
      </c>
      <c r="L1111" s="5">
        <f t="shared" ca="1" si="104"/>
        <v>-0.1</v>
      </c>
      <c r="M1111" s="5">
        <f t="shared" ca="1" si="102"/>
        <v>2.8</v>
      </c>
      <c r="N1111" s="5">
        <f t="shared" ca="1" si="103"/>
        <v>0.5</v>
      </c>
      <c r="O1111" s="5">
        <f t="shared" ca="1" si="105"/>
        <v>83.2</v>
      </c>
      <c r="P1111" s="5">
        <f t="shared" ca="1" si="106"/>
        <v>7.9699999999999993E-2</v>
      </c>
      <c r="R1111" s="4">
        <v>41358</v>
      </c>
      <c r="S1111" s="2">
        <v>-0.1</v>
      </c>
      <c r="T1111" s="4">
        <v>41344</v>
      </c>
      <c r="U1111" s="2">
        <v>2.8</v>
      </c>
      <c r="V1111" s="4">
        <v>41362</v>
      </c>
      <c r="W1111" s="2">
        <v>0.5</v>
      </c>
      <c r="X1111" s="4">
        <v>41362</v>
      </c>
      <c r="Y1111" s="2">
        <v>0.42030000000000001</v>
      </c>
      <c r="Z1111" s="2">
        <f t="shared" si="107"/>
        <v>7.9699999999999993E-2</v>
      </c>
      <c r="AA1111" s="4">
        <v>41361</v>
      </c>
      <c r="AB1111" s="2">
        <v>83.2</v>
      </c>
    </row>
    <row r="1112" spans="2:28" x14ac:dyDescent="0.15">
      <c r="B1112" s="1">
        <v>41365</v>
      </c>
      <c r="C1112">
        <v>12.53</v>
      </c>
      <c r="D1112">
        <v>10.34</v>
      </c>
      <c r="E1112">
        <v>3380.64</v>
      </c>
      <c r="F1112">
        <v>0.20300000000000001</v>
      </c>
      <c r="G1112">
        <v>0.70399999999999996</v>
      </c>
      <c r="H1112">
        <v>1.768</v>
      </c>
      <c r="I1112">
        <v>3.113</v>
      </c>
      <c r="J1112">
        <v>1.8313999999999999</v>
      </c>
      <c r="K1112">
        <v>1.288</v>
      </c>
      <c r="L1112" s="5">
        <f t="shared" ca="1" si="104"/>
        <v>0.2</v>
      </c>
      <c r="M1112" s="5">
        <f t="shared" ca="1" si="102"/>
        <v>2.8</v>
      </c>
      <c r="N1112" s="5">
        <f t="shared" ca="1" si="103"/>
        <v>0.5</v>
      </c>
      <c r="O1112" s="5">
        <f t="shared" ca="1" si="105"/>
        <v>83.2</v>
      </c>
      <c r="P1112" s="5">
        <f t="shared" ca="1" si="106"/>
        <v>7.9699999999999993E-2</v>
      </c>
      <c r="R1112" s="4">
        <v>41359</v>
      </c>
      <c r="S1112" s="2">
        <v>-0.1</v>
      </c>
      <c r="T1112" s="4">
        <v>41345</v>
      </c>
      <c r="U1112" s="2">
        <v>2.8</v>
      </c>
      <c r="V1112" s="4">
        <v>41365</v>
      </c>
      <c r="W1112" s="2">
        <v>0.5</v>
      </c>
      <c r="X1112" s="4">
        <v>41365</v>
      </c>
      <c r="Y1112" s="2">
        <v>0.42030000000000001</v>
      </c>
      <c r="Z1112" s="2">
        <f t="shared" si="107"/>
        <v>7.9699999999999993E-2</v>
      </c>
      <c r="AA1112" s="4">
        <v>41362</v>
      </c>
      <c r="AB1112" s="2">
        <v>83.2</v>
      </c>
    </row>
    <row r="1113" spans="2:28" x14ac:dyDescent="0.15">
      <c r="B1113" s="1">
        <v>41366</v>
      </c>
      <c r="C1113">
        <v>12.16</v>
      </c>
      <c r="D1113">
        <v>10.82</v>
      </c>
      <c r="E1113">
        <v>3420.02</v>
      </c>
      <c r="F1113">
        <v>0.20799999999999999</v>
      </c>
      <c r="G1113">
        <v>0.70299999999999996</v>
      </c>
      <c r="H1113">
        <v>1.7769999999999999</v>
      </c>
      <c r="I1113">
        <v>3.1219999999999999</v>
      </c>
      <c r="J1113">
        <v>1.859</v>
      </c>
      <c r="K1113">
        <v>1.306</v>
      </c>
      <c r="L1113" s="5">
        <f t="shared" ca="1" si="104"/>
        <v>0.2</v>
      </c>
      <c r="M1113" s="5">
        <f t="shared" ca="1" si="102"/>
        <v>2.8</v>
      </c>
      <c r="N1113" s="5">
        <f t="shared" ca="1" si="103"/>
        <v>0.5</v>
      </c>
      <c r="O1113" s="5">
        <f t="shared" ca="1" si="105"/>
        <v>83.2</v>
      </c>
      <c r="P1113" s="5">
        <f t="shared" ca="1" si="106"/>
        <v>6.4400000000000013E-2</v>
      </c>
      <c r="R1113" s="4">
        <v>41360</v>
      </c>
      <c r="S1113" s="2">
        <v>-0.1</v>
      </c>
      <c r="T1113" s="4">
        <v>41346</v>
      </c>
      <c r="U1113" s="2">
        <v>2.8</v>
      </c>
      <c r="V1113" s="4">
        <v>41366</v>
      </c>
      <c r="W1113" s="2">
        <v>0.5</v>
      </c>
      <c r="X1113" s="4">
        <v>41366</v>
      </c>
      <c r="Y1113" s="2">
        <v>0.43559999999999999</v>
      </c>
      <c r="Z1113" s="2">
        <f t="shared" si="107"/>
        <v>6.4400000000000013E-2</v>
      </c>
      <c r="AA1113" s="4">
        <v>41365</v>
      </c>
      <c r="AB1113" s="2">
        <v>83.2</v>
      </c>
    </row>
    <row r="1114" spans="2:28" x14ac:dyDescent="0.15">
      <c r="B1114" s="1">
        <v>41367</v>
      </c>
      <c r="C1114">
        <v>12.85</v>
      </c>
      <c r="D1114">
        <v>10.97</v>
      </c>
      <c r="E1114">
        <v>3385.25</v>
      </c>
      <c r="F1114">
        <v>0.19600000000000001</v>
      </c>
      <c r="G1114">
        <v>0.68300000000000005</v>
      </c>
      <c r="H1114">
        <v>1.7549999999999999</v>
      </c>
      <c r="I1114">
        <v>3.0960000000000001</v>
      </c>
      <c r="J1114">
        <v>1.8106</v>
      </c>
      <c r="K1114">
        <v>1.2869999999999999</v>
      </c>
      <c r="L1114" s="5">
        <f t="shared" ca="1" si="104"/>
        <v>0.2</v>
      </c>
      <c r="M1114" s="5">
        <f t="shared" ca="1" si="102"/>
        <v>2.8</v>
      </c>
      <c r="N1114" s="5">
        <f t="shared" ca="1" si="103"/>
        <v>0.5</v>
      </c>
      <c r="O1114" s="5">
        <f t="shared" ca="1" si="105"/>
        <v>83.2</v>
      </c>
      <c r="P1114" s="5">
        <f t="shared" ca="1" si="106"/>
        <v>6.469999999999998E-2</v>
      </c>
      <c r="R1114" s="4">
        <v>41361</v>
      </c>
      <c r="S1114" s="2">
        <v>-0.1</v>
      </c>
      <c r="T1114" s="4">
        <v>41347</v>
      </c>
      <c r="U1114" s="2">
        <v>2.8</v>
      </c>
      <c r="V1114" s="4">
        <v>41367</v>
      </c>
      <c r="W1114" s="2">
        <v>0.5</v>
      </c>
      <c r="X1114" s="4">
        <v>41367</v>
      </c>
      <c r="Y1114" s="2">
        <v>0.43530000000000002</v>
      </c>
      <c r="Z1114" s="2">
        <f t="shared" si="107"/>
        <v>6.469999999999998E-2</v>
      </c>
      <c r="AA1114" s="4">
        <v>41366</v>
      </c>
      <c r="AB1114" s="2">
        <v>83.2</v>
      </c>
    </row>
    <row r="1115" spans="2:28" x14ac:dyDescent="0.15">
      <c r="B1115" s="1">
        <v>41368</v>
      </c>
      <c r="C1115">
        <v>13.86</v>
      </c>
      <c r="D1115">
        <v>11.54</v>
      </c>
      <c r="E1115">
        <v>3344.4</v>
      </c>
      <c r="F1115">
        <v>0.2</v>
      </c>
      <c r="G1115">
        <v>0.66600000000000004</v>
      </c>
      <c r="H1115">
        <v>1.7130000000000001</v>
      </c>
      <c r="I1115">
        <v>3.0409999999999999</v>
      </c>
      <c r="J1115">
        <v>1.7625</v>
      </c>
      <c r="K1115">
        <v>1.238</v>
      </c>
      <c r="L1115" s="5">
        <f t="shared" ca="1" si="104"/>
        <v>0.2</v>
      </c>
      <c r="M1115" s="5">
        <f t="shared" ca="1" si="102"/>
        <v>2.8</v>
      </c>
      <c r="N1115" s="5">
        <f t="shared" ca="1" si="103"/>
        <v>0.5</v>
      </c>
      <c r="O1115" s="5">
        <f t="shared" ca="1" si="105"/>
        <v>83.2</v>
      </c>
      <c r="P1115" s="5">
        <f t="shared" ca="1" si="106"/>
        <v>5.7900000000000007E-2</v>
      </c>
      <c r="R1115" s="4">
        <v>41362</v>
      </c>
      <c r="S1115" s="2">
        <v>-0.1</v>
      </c>
      <c r="T1115" s="4">
        <v>41348</v>
      </c>
      <c r="U1115" s="2">
        <v>2.8</v>
      </c>
      <c r="V1115" s="4">
        <v>41368</v>
      </c>
      <c r="W1115" s="2">
        <v>0.5</v>
      </c>
      <c r="X1115" s="4">
        <v>41368</v>
      </c>
      <c r="Y1115" s="2">
        <v>0.44209999999999999</v>
      </c>
      <c r="Z1115" s="2">
        <f t="shared" si="107"/>
        <v>5.7900000000000007E-2</v>
      </c>
      <c r="AA1115" s="4">
        <v>41367</v>
      </c>
      <c r="AB1115" s="2">
        <v>83.2</v>
      </c>
    </row>
    <row r="1116" spans="2:28" x14ac:dyDescent="0.15">
      <c r="B1116" s="1">
        <v>41369</v>
      </c>
      <c r="C1116">
        <v>15.46</v>
      </c>
      <c r="D1116">
        <v>11.51</v>
      </c>
      <c r="E1116">
        <v>3292.67</v>
      </c>
      <c r="F1116">
        <v>0.186</v>
      </c>
      <c r="G1116">
        <v>0.62</v>
      </c>
      <c r="H1116">
        <v>1.631</v>
      </c>
      <c r="I1116">
        <v>2.919</v>
      </c>
      <c r="J1116">
        <v>1.7128000000000001</v>
      </c>
      <c r="K1116">
        <v>1.2110000000000001</v>
      </c>
      <c r="L1116" s="5">
        <f t="shared" ca="1" si="104"/>
        <v>0.2</v>
      </c>
      <c r="M1116" s="5">
        <f t="shared" ca="1" si="102"/>
        <v>2.8</v>
      </c>
      <c r="N1116" s="5">
        <f t="shared" ca="1" si="103"/>
        <v>0.5</v>
      </c>
      <c r="O1116" s="5">
        <f t="shared" ca="1" si="105"/>
        <v>83.2</v>
      </c>
      <c r="P1116" s="5">
        <f t="shared" ca="1" si="106"/>
        <v>5.4800000000000015E-2</v>
      </c>
      <c r="R1116" s="4">
        <v>41364</v>
      </c>
      <c r="S1116" s="2">
        <v>0.2</v>
      </c>
      <c r="T1116" s="4">
        <v>41351</v>
      </c>
      <c r="U1116" s="2">
        <v>2.8</v>
      </c>
      <c r="V1116" s="4">
        <v>41369</v>
      </c>
      <c r="W1116" s="2">
        <v>0.5</v>
      </c>
      <c r="X1116" s="4">
        <v>41369</v>
      </c>
      <c r="Y1116" s="2">
        <v>0.44519999999999998</v>
      </c>
      <c r="Z1116" s="2">
        <f t="shared" si="107"/>
        <v>5.4800000000000015E-2</v>
      </c>
      <c r="AA1116" s="4">
        <v>41368</v>
      </c>
      <c r="AB1116" s="2">
        <v>83.2</v>
      </c>
    </row>
    <row r="1117" spans="2:28" x14ac:dyDescent="0.15">
      <c r="B1117" s="1">
        <v>41372</v>
      </c>
      <c r="C1117">
        <v>14.71</v>
      </c>
      <c r="D1117">
        <v>11.37</v>
      </c>
      <c r="E1117">
        <v>3306.04</v>
      </c>
      <c r="F1117">
        <v>0.223</v>
      </c>
      <c r="G1117">
        <v>0.66500000000000004</v>
      </c>
      <c r="H1117">
        <v>1.6970000000000001</v>
      </c>
      <c r="I1117">
        <v>2.96</v>
      </c>
      <c r="J1117">
        <v>1.746</v>
      </c>
      <c r="K1117">
        <v>1.236</v>
      </c>
      <c r="L1117" s="5">
        <f t="shared" ca="1" si="104"/>
        <v>0.2</v>
      </c>
      <c r="M1117" s="5">
        <f t="shared" ca="1" si="102"/>
        <v>2.8</v>
      </c>
      <c r="N1117" s="5">
        <f t="shared" ca="1" si="103"/>
        <v>0.5</v>
      </c>
      <c r="O1117" s="5">
        <f t="shared" ca="1" si="105"/>
        <v>83.2</v>
      </c>
      <c r="P1117" s="5">
        <f t="shared" ca="1" si="106"/>
        <v>6.25E-2</v>
      </c>
      <c r="R1117" s="4">
        <v>41365</v>
      </c>
      <c r="S1117" s="2">
        <v>0.2</v>
      </c>
      <c r="T1117" s="4">
        <v>41352</v>
      </c>
      <c r="U1117" s="2">
        <v>2.8</v>
      </c>
      <c r="V1117" s="4">
        <v>41372</v>
      </c>
      <c r="W1117" s="2">
        <v>0.5</v>
      </c>
      <c r="X1117" s="4">
        <v>41372</v>
      </c>
      <c r="Y1117" s="2">
        <v>0.4375</v>
      </c>
      <c r="Z1117" s="2">
        <f t="shared" si="107"/>
        <v>6.25E-2</v>
      </c>
      <c r="AA1117" s="4">
        <v>41369</v>
      </c>
      <c r="AB1117" s="2">
        <v>83.2</v>
      </c>
    </row>
    <row r="1118" spans="2:28" x14ac:dyDescent="0.15">
      <c r="B1118" s="1">
        <v>41373</v>
      </c>
      <c r="C1118">
        <v>14.13</v>
      </c>
      <c r="D1118">
        <v>11.47</v>
      </c>
      <c r="E1118">
        <v>3324.98</v>
      </c>
      <c r="F1118">
        <v>0.23799999999999999</v>
      </c>
      <c r="G1118">
        <v>0.68300000000000005</v>
      </c>
      <c r="H1118">
        <v>1.738</v>
      </c>
      <c r="I1118">
        <v>3.004</v>
      </c>
      <c r="J1118">
        <v>1.7502</v>
      </c>
      <c r="K1118">
        <v>1.26</v>
      </c>
      <c r="L1118" s="5">
        <f t="shared" ca="1" si="104"/>
        <v>0.2</v>
      </c>
      <c r="M1118" s="5">
        <f t="shared" ca="1" si="102"/>
        <v>2.8</v>
      </c>
      <c r="N1118" s="5">
        <f t="shared" ca="1" si="103"/>
        <v>0.5</v>
      </c>
      <c r="O1118" s="5">
        <f t="shared" ca="1" si="105"/>
        <v>83.2</v>
      </c>
      <c r="P1118" s="5">
        <f t="shared" ca="1" si="106"/>
        <v>6.2900000000000011E-2</v>
      </c>
      <c r="R1118" s="4">
        <v>41366</v>
      </c>
      <c r="S1118" s="2">
        <v>0.2</v>
      </c>
      <c r="T1118" s="4">
        <v>41353</v>
      </c>
      <c r="U1118" s="2">
        <v>2.8</v>
      </c>
      <c r="V1118" s="4">
        <v>41373</v>
      </c>
      <c r="W1118" s="2">
        <v>0.5</v>
      </c>
      <c r="X1118" s="4">
        <v>41373</v>
      </c>
      <c r="Y1118" s="2">
        <v>0.43709999999999999</v>
      </c>
      <c r="Z1118" s="2">
        <f t="shared" si="107"/>
        <v>6.2900000000000011E-2</v>
      </c>
      <c r="AA1118" s="4">
        <v>41372</v>
      </c>
      <c r="AB1118" s="2">
        <v>83.2</v>
      </c>
    </row>
    <row r="1119" spans="2:28" x14ac:dyDescent="0.15">
      <c r="B1119" s="1">
        <v>41374</v>
      </c>
      <c r="C1119">
        <v>12.91</v>
      </c>
      <c r="D1119">
        <v>11.32</v>
      </c>
      <c r="E1119">
        <v>3364.78</v>
      </c>
      <c r="F1119">
        <v>0.248</v>
      </c>
      <c r="G1119">
        <v>0.72199999999999998</v>
      </c>
      <c r="H1119">
        <v>1.7829999999999999</v>
      </c>
      <c r="I1119">
        <v>3.06</v>
      </c>
      <c r="J1119">
        <v>1.8033999999999999</v>
      </c>
      <c r="K1119">
        <v>1.3029999999999999</v>
      </c>
      <c r="L1119" s="5">
        <f t="shared" ca="1" si="104"/>
        <v>0.2</v>
      </c>
      <c r="M1119" s="5">
        <f t="shared" ca="1" si="102"/>
        <v>2.8</v>
      </c>
      <c r="N1119" s="5">
        <f t="shared" ca="1" si="103"/>
        <v>0.5</v>
      </c>
      <c r="O1119" s="5">
        <f t="shared" ca="1" si="105"/>
        <v>83.2</v>
      </c>
      <c r="P1119" s="5">
        <f t="shared" ca="1" si="106"/>
        <v>5.5200000000000027E-2</v>
      </c>
      <c r="R1119" s="4">
        <v>41367</v>
      </c>
      <c r="S1119" s="2">
        <v>0.2</v>
      </c>
      <c r="T1119" s="4">
        <v>41354</v>
      </c>
      <c r="U1119" s="2">
        <v>2.8</v>
      </c>
      <c r="V1119" s="4">
        <v>41374</v>
      </c>
      <c r="W1119" s="2">
        <v>0.5</v>
      </c>
      <c r="X1119" s="4">
        <v>41374</v>
      </c>
      <c r="Y1119" s="2">
        <v>0.44479999999999997</v>
      </c>
      <c r="Z1119" s="2">
        <f t="shared" si="107"/>
        <v>5.5200000000000027E-2</v>
      </c>
      <c r="AA1119" s="4">
        <v>41373</v>
      </c>
      <c r="AB1119" s="2">
        <v>83.2</v>
      </c>
    </row>
    <row r="1120" spans="2:28" x14ac:dyDescent="0.15">
      <c r="B1120" s="1">
        <v>41375</v>
      </c>
      <c r="C1120">
        <v>12.53</v>
      </c>
      <c r="D1120">
        <v>11.17</v>
      </c>
      <c r="E1120">
        <v>3383.86</v>
      </c>
      <c r="F1120">
        <v>0.222</v>
      </c>
      <c r="G1120">
        <v>0.70499999999999996</v>
      </c>
      <c r="H1120">
        <v>1.7669999999999999</v>
      </c>
      <c r="I1120">
        <v>3.0710000000000002</v>
      </c>
      <c r="J1120">
        <v>1.7887</v>
      </c>
      <c r="K1120">
        <v>1.3009999999999999</v>
      </c>
      <c r="L1120" s="5">
        <f t="shared" ca="1" si="104"/>
        <v>0.2</v>
      </c>
      <c r="M1120" s="5">
        <f t="shared" ca="1" si="102"/>
        <v>2.8</v>
      </c>
      <c r="N1120" s="5">
        <f t="shared" ca="1" si="103"/>
        <v>0.5</v>
      </c>
      <c r="O1120" s="5">
        <f t="shared" ca="1" si="105"/>
        <v>83.2</v>
      </c>
      <c r="P1120" s="5">
        <f t="shared" ca="1" si="106"/>
        <v>5.6599999999999984E-2</v>
      </c>
      <c r="R1120" s="4">
        <v>41368</v>
      </c>
      <c r="S1120" s="2">
        <v>0.2</v>
      </c>
      <c r="T1120" s="4">
        <v>41355</v>
      </c>
      <c r="U1120" s="2">
        <v>2.8</v>
      </c>
      <c r="V1120" s="4">
        <v>41375</v>
      </c>
      <c r="W1120" s="2">
        <v>0.5</v>
      </c>
      <c r="X1120" s="4">
        <v>41375</v>
      </c>
      <c r="Y1120" s="2">
        <v>0.44340000000000002</v>
      </c>
      <c r="Z1120" s="2">
        <f t="shared" si="107"/>
        <v>5.6599999999999984E-2</v>
      </c>
      <c r="AA1120" s="4">
        <v>41374</v>
      </c>
      <c r="AB1120" s="2">
        <v>83.2</v>
      </c>
    </row>
    <row r="1121" spans="2:28" x14ac:dyDescent="0.15">
      <c r="B1121" s="1">
        <v>41376</v>
      </c>
      <c r="C1121">
        <v>13.12</v>
      </c>
      <c r="D1121">
        <v>11.17</v>
      </c>
      <c r="E1121">
        <v>3367.49</v>
      </c>
      <c r="F1121">
        <v>0.21099999999999999</v>
      </c>
      <c r="G1121">
        <v>0.67600000000000005</v>
      </c>
      <c r="H1121">
        <v>1.7270000000000001</v>
      </c>
      <c r="I1121">
        <v>3.0579999999999998</v>
      </c>
      <c r="J1121">
        <v>1.7208000000000001</v>
      </c>
      <c r="K1121">
        <v>1.26</v>
      </c>
      <c r="L1121" s="5">
        <f t="shared" ca="1" si="104"/>
        <v>0.2</v>
      </c>
      <c r="M1121" s="5">
        <f t="shared" ca="1" si="102"/>
        <v>2.8</v>
      </c>
      <c r="N1121" s="5">
        <f t="shared" ca="1" si="103"/>
        <v>0.5</v>
      </c>
      <c r="O1121" s="5">
        <f t="shared" ca="1" si="105"/>
        <v>83.2</v>
      </c>
      <c r="P1121" s="5">
        <f t="shared" ca="1" si="106"/>
        <v>0.06</v>
      </c>
      <c r="R1121" s="4">
        <v>41369</v>
      </c>
      <c r="S1121" s="2">
        <v>0.2</v>
      </c>
      <c r="T1121" s="4">
        <v>41358</v>
      </c>
      <c r="U1121" s="2">
        <v>2.8</v>
      </c>
      <c r="V1121" s="4">
        <v>41376</v>
      </c>
      <c r="W1121" s="2">
        <v>0.5</v>
      </c>
      <c r="X1121" s="4">
        <v>41376</v>
      </c>
      <c r="Y1121" s="2">
        <v>0.44</v>
      </c>
      <c r="Z1121" s="2">
        <f t="shared" si="107"/>
        <v>0.06</v>
      </c>
      <c r="AA1121" s="4">
        <v>41375</v>
      </c>
      <c r="AB1121" s="2">
        <v>83.2</v>
      </c>
    </row>
    <row r="1122" spans="2:28" x14ac:dyDescent="0.15">
      <c r="B1122" s="1">
        <v>41379</v>
      </c>
      <c r="C1122">
        <v>13.6</v>
      </c>
      <c r="D1122">
        <v>11.36</v>
      </c>
      <c r="E1122">
        <v>3343.56</v>
      </c>
      <c r="F1122">
        <v>0.20399999999999999</v>
      </c>
      <c r="G1122">
        <v>0.66400000000000003</v>
      </c>
      <c r="H1122">
        <v>1.704</v>
      </c>
      <c r="I1122">
        <v>3.0339999999999998</v>
      </c>
      <c r="J1122">
        <v>1.6798</v>
      </c>
      <c r="K1122">
        <v>1.244</v>
      </c>
      <c r="L1122" s="5">
        <f t="shared" ca="1" si="104"/>
        <v>0.2</v>
      </c>
      <c r="M1122" s="5">
        <f t="shared" ca="1" si="102"/>
        <v>2.8</v>
      </c>
      <c r="N1122" s="5">
        <f t="shared" ca="1" si="103"/>
        <v>0.5</v>
      </c>
      <c r="O1122" s="5">
        <f t="shared" ca="1" si="105"/>
        <v>83.2</v>
      </c>
      <c r="P1122" s="5">
        <f t="shared" ca="1" si="106"/>
        <v>6.0800000000000021E-2</v>
      </c>
      <c r="R1122" s="4">
        <v>41372</v>
      </c>
      <c r="S1122" s="2">
        <v>0.2</v>
      </c>
      <c r="T1122" s="4">
        <v>41359</v>
      </c>
      <c r="U1122" s="2">
        <v>2.8</v>
      </c>
      <c r="V1122" s="4">
        <v>41379</v>
      </c>
      <c r="W1122" s="2">
        <v>0.5</v>
      </c>
      <c r="X1122" s="4">
        <v>41379</v>
      </c>
      <c r="Y1122" s="2">
        <v>0.43919999999999998</v>
      </c>
      <c r="Z1122" s="2">
        <f t="shared" si="107"/>
        <v>6.0800000000000021E-2</v>
      </c>
      <c r="AA1122" s="4">
        <v>41376</v>
      </c>
      <c r="AB1122" s="2">
        <v>83.2</v>
      </c>
    </row>
    <row r="1123" spans="2:28" x14ac:dyDescent="0.15">
      <c r="B1123" s="1">
        <v>41380</v>
      </c>
      <c r="C1123">
        <v>14.47</v>
      </c>
      <c r="D1123">
        <v>11.4</v>
      </c>
      <c r="E1123">
        <v>3323.5</v>
      </c>
      <c r="F1123">
        <v>0.22</v>
      </c>
      <c r="G1123">
        <v>0.68600000000000005</v>
      </c>
      <c r="H1123">
        <v>1.7310000000000001</v>
      </c>
      <c r="I1123">
        <v>3.0539999999999998</v>
      </c>
      <c r="J1123">
        <v>1.7223999999999999</v>
      </c>
      <c r="K1123">
        <v>1.276</v>
      </c>
      <c r="L1123" s="5">
        <f t="shared" ca="1" si="104"/>
        <v>0.2</v>
      </c>
      <c r="M1123" s="5">
        <f t="shared" ca="1" si="102"/>
        <v>2.8</v>
      </c>
      <c r="N1123" s="5">
        <f t="shared" ca="1" si="103"/>
        <v>0.5</v>
      </c>
      <c r="O1123" s="5">
        <f t="shared" ca="1" si="105"/>
        <v>83.2</v>
      </c>
      <c r="P1123" s="5">
        <f t="shared" ca="1" si="106"/>
        <v>5.9400000000000008E-2</v>
      </c>
      <c r="R1123" s="4">
        <v>41373</v>
      </c>
      <c r="S1123" s="2">
        <v>0.2</v>
      </c>
      <c r="T1123" s="4">
        <v>41360</v>
      </c>
      <c r="U1123" s="2">
        <v>2.8</v>
      </c>
      <c r="V1123" s="4">
        <v>41380</v>
      </c>
      <c r="W1123" s="2">
        <v>0.5</v>
      </c>
      <c r="X1123" s="4">
        <v>41380</v>
      </c>
      <c r="Y1123" s="2">
        <v>0.44059999999999999</v>
      </c>
      <c r="Z1123" s="2">
        <f t="shared" si="107"/>
        <v>5.9400000000000008E-2</v>
      </c>
      <c r="AA1123" s="4">
        <v>41379</v>
      </c>
      <c r="AB1123" s="2">
        <v>83.2</v>
      </c>
    </row>
    <row r="1124" spans="2:28" x14ac:dyDescent="0.15">
      <c r="B1124" s="1">
        <v>41381</v>
      </c>
      <c r="C1124">
        <v>16.100000000000001</v>
      </c>
      <c r="D1124">
        <v>10.91</v>
      </c>
      <c r="E1124">
        <v>3292.19</v>
      </c>
      <c r="F1124">
        <v>0.21</v>
      </c>
      <c r="G1124">
        <v>0.65500000000000003</v>
      </c>
      <c r="H1124">
        <v>1.6830000000000001</v>
      </c>
      <c r="I1124">
        <v>3.02</v>
      </c>
      <c r="J1124">
        <v>1.6950000000000001</v>
      </c>
      <c r="K1124">
        <v>1.228</v>
      </c>
      <c r="L1124" s="5">
        <f t="shared" ca="1" si="104"/>
        <v>0.2</v>
      </c>
      <c r="M1124" s="5">
        <f t="shared" ca="1" si="102"/>
        <v>2.8</v>
      </c>
      <c r="N1124" s="5">
        <f t="shared" ca="1" si="103"/>
        <v>0.5</v>
      </c>
      <c r="O1124" s="5">
        <f t="shared" ca="1" si="105"/>
        <v>83.2</v>
      </c>
      <c r="P1124" s="5">
        <f t="shared" ca="1" si="106"/>
        <v>5.7699999999999974E-2</v>
      </c>
      <c r="R1124" s="4">
        <v>41374</v>
      </c>
      <c r="S1124" s="2">
        <v>0.2</v>
      </c>
      <c r="T1124" s="4">
        <v>41361</v>
      </c>
      <c r="U1124" s="2">
        <v>2.8</v>
      </c>
      <c r="V1124" s="4">
        <v>41381</v>
      </c>
      <c r="W1124" s="2">
        <v>0.5</v>
      </c>
      <c r="X1124" s="4">
        <v>41381</v>
      </c>
      <c r="Y1124" s="2">
        <v>0.44230000000000003</v>
      </c>
      <c r="Z1124" s="2">
        <f t="shared" si="107"/>
        <v>5.7699999999999974E-2</v>
      </c>
      <c r="AA1124" s="4">
        <v>41380</v>
      </c>
      <c r="AB1124" s="2">
        <v>83.2</v>
      </c>
    </row>
    <row r="1125" spans="2:28" x14ac:dyDescent="0.15">
      <c r="B1125" s="1">
        <v>41382</v>
      </c>
      <c r="C1125">
        <v>15.42</v>
      </c>
      <c r="D1125">
        <v>10.91</v>
      </c>
      <c r="E1125">
        <v>3292.53</v>
      </c>
      <c r="F1125">
        <v>0.19800000000000001</v>
      </c>
      <c r="G1125">
        <v>0.64200000000000002</v>
      </c>
      <c r="H1125">
        <v>1.6579999999999999</v>
      </c>
      <c r="I1125">
        <v>2.996</v>
      </c>
      <c r="J1125">
        <v>1.6847000000000001</v>
      </c>
      <c r="K1125">
        <v>1.2250000000000001</v>
      </c>
      <c r="L1125" s="5">
        <f t="shared" ca="1" si="104"/>
        <v>0.2</v>
      </c>
      <c r="M1125" s="5">
        <f t="shared" ca="1" si="102"/>
        <v>2.8</v>
      </c>
      <c r="N1125" s="5">
        <f t="shared" ca="1" si="103"/>
        <v>0.5</v>
      </c>
      <c r="O1125" s="5">
        <f t="shared" ca="1" si="105"/>
        <v>83.2</v>
      </c>
      <c r="P1125" s="5">
        <f t="shared" ca="1" si="106"/>
        <v>5.8499999999999996E-2</v>
      </c>
      <c r="R1125" s="4">
        <v>41375</v>
      </c>
      <c r="S1125" s="2">
        <v>0.2</v>
      </c>
      <c r="T1125" s="4">
        <v>41362</v>
      </c>
      <c r="U1125" s="2">
        <v>2.8</v>
      </c>
      <c r="V1125" s="4">
        <v>41382</v>
      </c>
      <c r="W1125" s="2">
        <v>0.5</v>
      </c>
      <c r="X1125" s="4">
        <v>41382</v>
      </c>
      <c r="Y1125" s="2">
        <v>0.4415</v>
      </c>
      <c r="Z1125" s="2">
        <f t="shared" si="107"/>
        <v>5.8499999999999996E-2</v>
      </c>
      <c r="AA1125" s="4">
        <v>41381</v>
      </c>
      <c r="AB1125" s="2">
        <v>83.2</v>
      </c>
    </row>
    <row r="1126" spans="2:28" x14ac:dyDescent="0.15">
      <c r="B1126" s="1">
        <v>41383</v>
      </c>
      <c r="C1126">
        <v>13.64</v>
      </c>
      <c r="D1126">
        <v>11.11</v>
      </c>
      <c r="E1126">
        <v>3314</v>
      </c>
      <c r="F1126">
        <v>0.22800000000000001</v>
      </c>
      <c r="G1126">
        <v>0.65700000000000003</v>
      </c>
      <c r="H1126">
        <v>1.6619999999999999</v>
      </c>
      <c r="I1126">
        <v>3.0030000000000001</v>
      </c>
      <c r="J1126">
        <v>1.7049000000000001</v>
      </c>
      <c r="K1126">
        <v>1.25</v>
      </c>
      <c r="L1126" s="5">
        <f t="shared" ca="1" si="104"/>
        <v>0.2</v>
      </c>
      <c r="M1126" s="5">
        <f t="shared" ca="1" si="102"/>
        <v>2.8</v>
      </c>
      <c r="N1126" s="5">
        <f t="shared" ca="1" si="103"/>
        <v>0.5</v>
      </c>
      <c r="O1126" s="5">
        <f t="shared" ca="1" si="105"/>
        <v>83.2</v>
      </c>
      <c r="P1126" s="5">
        <f t="shared" ca="1" si="106"/>
        <v>5.6300000000000017E-2</v>
      </c>
      <c r="R1126" s="4">
        <v>41376</v>
      </c>
      <c r="S1126" s="2">
        <v>0.2</v>
      </c>
      <c r="T1126" s="4">
        <v>41364</v>
      </c>
      <c r="U1126" s="2">
        <v>2.8</v>
      </c>
      <c r="V1126" s="4">
        <v>41383</v>
      </c>
      <c r="W1126" s="2">
        <v>0.5</v>
      </c>
      <c r="X1126" s="4">
        <v>41383</v>
      </c>
      <c r="Y1126" s="2">
        <v>0.44369999999999998</v>
      </c>
      <c r="Z1126" s="2">
        <f t="shared" si="107"/>
        <v>5.6300000000000017E-2</v>
      </c>
      <c r="AA1126" s="4">
        <v>41382</v>
      </c>
      <c r="AB1126" s="2">
        <v>83.2</v>
      </c>
    </row>
    <row r="1127" spans="2:28" x14ac:dyDescent="0.15">
      <c r="B1127" s="1">
        <v>41386</v>
      </c>
      <c r="C1127">
        <v>14.05</v>
      </c>
      <c r="D1127">
        <v>10.88</v>
      </c>
      <c r="E1127">
        <v>3310.47</v>
      </c>
      <c r="F1127">
        <v>0.224</v>
      </c>
      <c r="G1127">
        <v>0.65200000000000002</v>
      </c>
      <c r="H1127">
        <v>1.6519999999999999</v>
      </c>
      <c r="I1127">
        <v>2.996</v>
      </c>
      <c r="J1127">
        <v>1.6929000000000001</v>
      </c>
      <c r="K1127">
        <v>1.2310000000000001</v>
      </c>
      <c r="L1127" s="5">
        <f t="shared" ca="1" si="104"/>
        <v>0.2</v>
      </c>
      <c r="M1127" s="5">
        <f t="shared" ca="1" si="102"/>
        <v>2.8</v>
      </c>
      <c r="N1127" s="5">
        <f t="shared" ca="1" si="103"/>
        <v>0.5</v>
      </c>
      <c r="O1127" s="5">
        <f t="shared" ca="1" si="105"/>
        <v>83.2</v>
      </c>
      <c r="P1127" s="5">
        <f t="shared" ca="1" si="106"/>
        <v>5.9499999999999997E-2</v>
      </c>
      <c r="R1127" s="4">
        <v>41379</v>
      </c>
      <c r="S1127" s="2">
        <v>0.2</v>
      </c>
      <c r="T1127" s="4">
        <v>41365</v>
      </c>
      <c r="U1127" s="2">
        <v>2.8</v>
      </c>
      <c r="V1127" s="4">
        <v>41386</v>
      </c>
      <c r="W1127" s="2">
        <v>0.5</v>
      </c>
      <c r="X1127" s="4">
        <v>41386</v>
      </c>
      <c r="Y1127" s="2">
        <v>0.4405</v>
      </c>
      <c r="Z1127" s="2">
        <f t="shared" si="107"/>
        <v>5.9499999999999997E-2</v>
      </c>
      <c r="AA1127" s="4">
        <v>41383</v>
      </c>
      <c r="AB1127" s="2">
        <v>83.2</v>
      </c>
    </row>
    <row r="1128" spans="2:28" x14ac:dyDescent="0.15">
      <c r="B1128" s="1">
        <v>41387</v>
      </c>
      <c r="C1128">
        <v>13.03</v>
      </c>
      <c r="D1128">
        <v>12.4</v>
      </c>
      <c r="E1128">
        <v>3374.13</v>
      </c>
      <c r="F1128">
        <v>0.26</v>
      </c>
      <c r="G1128">
        <v>0.69899999999999995</v>
      </c>
      <c r="H1128">
        <v>1.7150000000000001</v>
      </c>
      <c r="I1128">
        <v>3.0529999999999999</v>
      </c>
      <c r="J1128">
        <v>1.7064999999999999</v>
      </c>
      <c r="K1128">
        <v>1.26</v>
      </c>
      <c r="L1128" s="5">
        <f t="shared" ca="1" si="104"/>
        <v>0.2</v>
      </c>
      <c r="M1128" s="5">
        <f t="shared" ca="1" si="102"/>
        <v>2.8</v>
      </c>
      <c r="N1128" s="5">
        <f t="shared" ca="1" si="103"/>
        <v>0.5</v>
      </c>
      <c r="O1128" s="5">
        <f t="shared" ca="1" si="105"/>
        <v>83.2</v>
      </c>
      <c r="P1128" s="5">
        <f t="shared" ca="1" si="106"/>
        <v>6.140000000000001E-2</v>
      </c>
      <c r="R1128" s="4">
        <v>41380</v>
      </c>
      <c r="S1128" s="2">
        <v>0.2</v>
      </c>
      <c r="T1128" s="4">
        <v>41366</v>
      </c>
      <c r="U1128" s="2">
        <v>2.8</v>
      </c>
      <c r="V1128" s="4">
        <v>41387</v>
      </c>
      <c r="W1128" s="2">
        <v>0.5</v>
      </c>
      <c r="X1128" s="4">
        <v>41387</v>
      </c>
      <c r="Y1128" s="2">
        <v>0.43859999999999999</v>
      </c>
      <c r="Z1128" s="2">
        <f t="shared" si="107"/>
        <v>6.140000000000001E-2</v>
      </c>
      <c r="AA1128" s="4">
        <v>41386</v>
      </c>
      <c r="AB1128" s="2">
        <v>83.2</v>
      </c>
    </row>
    <row r="1129" spans="2:28" x14ac:dyDescent="0.15">
      <c r="B1129" s="1">
        <v>41388</v>
      </c>
      <c r="C1129">
        <v>12.89</v>
      </c>
      <c r="D1129">
        <v>12.47</v>
      </c>
      <c r="E1129">
        <v>3388.25</v>
      </c>
      <c r="F1129">
        <v>0.23899999999999999</v>
      </c>
      <c r="G1129">
        <v>0.67300000000000004</v>
      </c>
      <c r="H1129">
        <v>1.6890000000000001</v>
      </c>
      <c r="I1129">
        <v>3.0350000000000001</v>
      </c>
      <c r="J1129">
        <v>1.7047000000000001</v>
      </c>
      <c r="K1129">
        <v>1.238</v>
      </c>
      <c r="L1129" s="5">
        <f t="shared" ca="1" si="104"/>
        <v>0.2</v>
      </c>
      <c r="M1129" s="5">
        <f t="shared" ca="1" si="102"/>
        <v>2.8</v>
      </c>
      <c r="N1129" s="5">
        <f t="shared" ca="1" si="103"/>
        <v>0.5</v>
      </c>
      <c r="O1129" s="5">
        <f t="shared" ca="1" si="105"/>
        <v>83.2</v>
      </c>
      <c r="P1129" s="5">
        <f t="shared" ca="1" si="106"/>
        <v>6.1499999999999999E-2</v>
      </c>
      <c r="R1129" s="4">
        <v>41381</v>
      </c>
      <c r="S1129" s="2">
        <v>0.2</v>
      </c>
      <c r="T1129" s="4">
        <v>41367</v>
      </c>
      <c r="U1129" s="2">
        <v>2.8</v>
      </c>
      <c r="V1129" s="4">
        <v>41388</v>
      </c>
      <c r="W1129" s="2">
        <v>0.5</v>
      </c>
      <c r="X1129" s="4">
        <v>41388</v>
      </c>
      <c r="Y1129" s="2">
        <v>0.4385</v>
      </c>
      <c r="Z1129" s="2">
        <f t="shared" si="107"/>
        <v>6.1499999999999999E-2</v>
      </c>
      <c r="AA1129" s="4">
        <v>41387</v>
      </c>
      <c r="AB1129" s="2">
        <v>83.2</v>
      </c>
    </row>
    <row r="1130" spans="2:28" x14ac:dyDescent="0.15">
      <c r="B1130" s="1">
        <v>41389</v>
      </c>
      <c r="C1130">
        <v>13.24</v>
      </c>
      <c r="D1130">
        <v>12.44</v>
      </c>
      <c r="E1130">
        <v>3397.11</v>
      </c>
      <c r="F1130">
        <v>0.25800000000000001</v>
      </c>
      <c r="G1130">
        <v>0.70099999999999996</v>
      </c>
      <c r="H1130">
        <v>1.7310000000000001</v>
      </c>
      <c r="I1130">
        <v>3.0539999999999998</v>
      </c>
      <c r="J1130">
        <v>1.708</v>
      </c>
      <c r="K1130">
        <v>1.2370000000000001</v>
      </c>
      <c r="L1130" s="5">
        <f t="shared" ca="1" si="104"/>
        <v>0.2</v>
      </c>
      <c r="M1130" s="5">
        <f t="shared" ca="1" si="102"/>
        <v>2.8</v>
      </c>
      <c r="N1130" s="5">
        <f t="shared" ca="1" si="103"/>
        <v>0.5</v>
      </c>
      <c r="O1130" s="5">
        <f t="shared" ca="1" si="105"/>
        <v>83.2</v>
      </c>
      <c r="P1130" s="5">
        <f t="shared" ca="1" si="106"/>
        <v>5.9300000000000019E-2</v>
      </c>
      <c r="R1130" s="4">
        <v>41382</v>
      </c>
      <c r="S1130" s="2">
        <v>0.2</v>
      </c>
      <c r="T1130" s="4">
        <v>41368</v>
      </c>
      <c r="U1130" s="2">
        <v>2.8</v>
      </c>
      <c r="V1130" s="4">
        <v>41389</v>
      </c>
      <c r="W1130" s="2">
        <v>0.5</v>
      </c>
      <c r="X1130" s="4">
        <v>41389</v>
      </c>
      <c r="Y1130" s="2">
        <v>0.44069999999999998</v>
      </c>
      <c r="Z1130" s="2">
        <f t="shared" si="107"/>
        <v>5.9300000000000019E-2</v>
      </c>
      <c r="AA1130" s="4">
        <v>41388</v>
      </c>
      <c r="AB1130" s="2">
        <v>83.2</v>
      </c>
    </row>
    <row r="1131" spans="2:28" x14ac:dyDescent="0.15">
      <c r="B1131" s="1">
        <v>41390</v>
      </c>
      <c r="C1131">
        <v>13.18</v>
      </c>
      <c r="D1131">
        <v>12.23</v>
      </c>
      <c r="E1131">
        <v>3388.74</v>
      </c>
      <c r="F1131">
        <v>0.23799999999999999</v>
      </c>
      <c r="G1131">
        <v>0.66900000000000004</v>
      </c>
      <c r="H1131">
        <v>1.679</v>
      </c>
      <c r="I1131">
        <v>3.0049999999999999</v>
      </c>
      <c r="J1131">
        <v>1.6633</v>
      </c>
      <c r="K1131">
        <v>1.2050000000000001</v>
      </c>
      <c r="L1131" s="5">
        <f t="shared" ca="1" si="104"/>
        <v>0.2</v>
      </c>
      <c r="M1131" s="5">
        <f t="shared" ca="1" si="102"/>
        <v>2.8</v>
      </c>
      <c r="N1131" s="5">
        <f t="shared" ca="1" si="103"/>
        <v>0.5</v>
      </c>
      <c r="O1131" s="5">
        <f t="shared" ca="1" si="105"/>
        <v>83.2</v>
      </c>
      <c r="P1131" s="5">
        <f t="shared" ca="1" si="106"/>
        <v>6.3500000000000001E-2</v>
      </c>
      <c r="R1131" s="4">
        <v>41383</v>
      </c>
      <c r="S1131" s="2">
        <v>0.2</v>
      </c>
      <c r="T1131" s="4">
        <v>41369</v>
      </c>
      <c r="U1131" s="2">
        <v>2.8</v>
      </c>
      <c r="V1131" s="4">
        <v>41390</v>
      </c>
      <c r="W1131" s="2">
        <v>0.5</v>
      </c>
      <c r="X1131" s="4">
        <v>41390</v>
      </c>
      <c r="Y1131" s="2">
        <v>0.4365</v>
      </c>
      <c r="Z1131" s="2">
        <f t="shared" si="107"/>
        <v>6.3500000000000001E-2</v>
      </c>
      <c r="AA1131" s="4">
        <v>41389</v>
      </c>
      <c r="AB1131" s="2">
        <v>83.2</v>
      </c>
    </row>
    <row r="1132" spans="2:28" x14ac:dyDescent="0.15">
      <c r="B1132" s="1">
        <v>41393</v>
      </c>
      <c r="C1132">
        <v>12.96</v>
      </c>
      <c r="D1132">
        <v>12.24</v>
      </c>
      <c r="E1132">
        <v>3403.54</v>
      </c>
      <c r="F1132">
        <v>0.23100000000000001</v>
      </c>
      <c r="G1132">
        <v>0.65500000000000003</v>
      </c>
      <c r="H1132">
        <v>1.657</v>
      </c>
      <c r="I1132">
        <v>2.992</v>
      </c>
      <c r="J1132">
        <v>1.6700999999999999</v>
      </c>
      <c r="K1132">
        <v>1.2030000000000001</v>
      </c>
      <c r="L1132" s="5">
        <f t="shared" ca="1" si="104"/>
        <v>0.2</v>
      </c>
      <c r="M1132" s="5">
        <f t="shared" ca="1" si="102"/>
        <v>2.8</v>
      </c>
      <c r="N1132" s="5">
        <f t="shared" ca="1" si="103"/>
        <v>0.5</v>
      </c>
      <c r="O1132" s="5">
        <f t="shared" ca="1" si="105"/>
        <v>83.2</v>
      </c>
      <c r="P1132" s="5">
        <f t="shared" ca="1" si="106"/>
        <v>6.4199999999999979E-2</v>
      </c>
      <c r="R1132" s="4">
        <v>41386</v>
      </c>
      <c r="S1132" s="2">
        <v>0.2</v>
      </c>
      <c r="T1132" s="4">
        <v>41372</v>
      </c>
      <c r="U1132" s="2">
        <v>2.8</v>
      </c>
      <c r="V1132" s="4">
        <v>41393</v>
      </c>
      <c r="W1132" s="2">
        <v>0.5</v>
      </c>
      <c r="X1132" s="4">
        <v>41393</v>
      </c>
      <c r="Y1132" s="2">
        <v>0.43580000000000002</v>
      </c>
      <c r="Z1132" s="2">
        <f t="shared" si="107"/>
        <v>6.4199999999999979E-2</v>
      </c>
      <c r="AA1132" s="4">
        <v>41390</v>
      </c>
      <c r="AB1132" s="2">
        <v>83.2</v>
      </c>
    </row>
    <row r="1133" spans="2:28" x14ac:dyDescent="0.15">
      <c r="B1133" s="1">
        <v>41394</v>
      </c>
      <c r="C1133">
        <v>13.27</v>
      </c>
      <c r="D1133">
        <v>12.22</v>
      </c>
      <c r="E1133">
        <v>3390.18</v>
      </c>
      <c r="F1133">
        <v>0.24399999999999999</v>
      </c>
      <c r="G1133">
        <v>0.67700000000000005</v>
      </c>
      <c r="H1133">
        <v>1.69</v>
      </c>
      <c r="I1133">
        <v>3.0110000000000001</v>
      </c>
      <c r="J1133">
        <v>1.6717</v>
      </c>
      <c r="K1133">
        <v>1.2150000000000001</v>
      </c>
      <c r="L1133" s="5">
        <f t="shared" ca="1" si="104"/>
        <v>0.2</v>
      </c>
      <c r="M1133" s="5">
        <f t="shared" ca="1" si="102"/>
        <v>2.4</v>
      </c>
      <c r="N1133" s="5">
        <f t="shared" ca="1" si="103"/>
        <v>0.5</v>
      </c>
      <c r="O1133" s="5">
        <f t="shared" ca="1" si="105"/>
        <v>83.2</v>
      </c>
      <c r="P1133" s="5">
        <f t="shared" ca="1" si="106"/>
        <v>6.6300000000000026E-2</v>
      </c>
      <c r="R1133" s="4">
        <v>41387</v>
      </c>
      <c r="S1133" s="2">
        <v>0.2</v>
      </c>
      <c r="T1133" s="4">
        <v>41373</v>
      </c>
      <c r="U1133" s="2">
        <v>2.8</v>
      </c>
      <c r="V1133" s="4">
        <v>41394</v>
      </c>
      <c r="W1133" s="2">
        <v>0.5</v>
      </c>
      <c r="X1133" s="4">
        <v>41394</v>
      </c>
      <c r="Y1133" s="2">
        <v>0.43369999999999997</v>
      </c>
      <c r="Z1133" s="2">
        <f t="shared" si="107"/>
        <v>6.6300000000000026E-2</v>
      </c>
      <c r="AA1133" s="4">
        <v>41393</v>
      </c>
      <c r="AB1133" s="2">
        <v>83.2</v>
      </c>
    </row>
    <row r="1134" spans="2:28" x14ac:dyDescent="0.15">
      <c r="B1134" s="1">
        <v>41395</v>
      </c>
      <c r="C1134">
        <v>13.11</v>
      </c>
      <c r="D1134">
        <v>12.24</v>
      </c>
      <c r="E1134">
        <v>3402.27</v>
      </c>
      <c r="F1134">
        <v>0.20899999999999999</v>
      </c>
      <c r="G1134">
        <v>0.64500000000000002</v>
      </c>
      <c r="H1134">
        <v>1.6519999999999999</v>
      </c>
      <c r="I1134">
        <v>2.9630000000000001</v>
      </c>
      <c r="J1134">
        <v>1.629</v>
      </c>
      <c r="K1134">
        <v>1.206</v>
      </c>
      <c r="L1134" s="5">
        <f t="shared" ca="1" si="104"/>
        <v>0.2</v>
      </c>
      <c r="M1134" s="5">
        <f t="shared" ca="1" si="102"/>
        <v>2.4</v>
      </c>
      <c r="N1134" s="5">
        <f t="shared" ca="1" si="103"/>
        <v>0.5</v>
      </c>
      <c r="O1134" s="5">
        <f t="shared" ca="1" si="105"/>
        <v>83.2</v>
      </c>
      <c r="P1134" s="5">
        <f t="shared" ca="1" si="106"/>
        <v>6.2400000000000011E-2</v>
      </c>
      <c r="R1134" s="4">
        <v>41388</v>
      </c>
      <c r="S1134" s="2">
        <v>0.2</v>
      </c>
      <c r="T1134" s="4">
        <v>41374</v>
      </c>
      <c r="U1134" s="2">
        <v>2.8</v>
      </c>
      <c r="V1134" s="4">
        <v>41395</v>
      </c>
      <c r="W1134" s="2">
        <v>0.5</v>
      </c>
      <c r="X1134" s="4">
        <v>41395</v>
      </c>
      <c r="Y1134" s="2">
        <v>0.43759999999999999</v>
      </c>
      <c r="Z1134" s="2">
        <f t="shared" si="107"/>
        <v>6.2400000000000011E-2</v>
      </c>
      <c r="AA1134" s="4">
        <v>41394</v>
      </c>
      <c r="AB1134" s="2">
        <v>83.2</v>
      </c>
    </row>
    <row r="1135" spans="2:28" x14ac:dyDescent="0.15">
      <c r="B1135" s="1">
        <v>41396</v>
      </c>
      <c r="C1135">
        <v>12.54</v>
      </c>
      <c r="D1135">
        <v>12.24</v>
      </c>
      <c r="E1135">
        <v>3402.91</v>
      </c>
      <c r="F1135">
        <v>0.222</v>
      </c>
      <c r="G1135">
        <v>0.627</v>
      </c>
      <c r="H1135">
        <v>1.623</v>
      </c>
      <c r="I1135">
        <v>2.931</v>
      </c>
      <c r="J1135">
        <v>1.6254999999999999</v>
      </c>
      <c r="K1135">
        <v>1.165</v>
      </c>
      <c r="L1135" s="5">
        <f t="shared" ca="1" si="104"/>
        <v>0.2</v>
      </c>
      <c r="M1135" s="5">
        <f t="shared" ca="1" si="102"/>
        <v>2.4</v>
      </c>
      <c r="N1135" s="5">
        <f t="shared" ca="1" si="103"/>
        <v>0.5</v>
      </c>
      <c r="O1135" s="5">
        <f t="shared" ca="1" si="105"/>
        <v>83.2</v>
      </c>
      <c r="P1135" s="5">
        <f t="shared" ca="1" si="106"/>
        <v>5.9199999999999975E-2</v>
      </c>
      <c r="R1135" s="4">
        <v>41389</v>
      </c>
      <c r="S1135" s="2">
        <v>0.2</v>
      </c>
      <c r="T1135" s="4">
        <v>41375</v>
      </c>
      <c r="U1135" s="2">
        <v>2.8</v>
      </c>
      <c r="V1135" s="4">
        <v>41396</v>
      </c>
      <c r="W1135" s="2">
        <v>0.5</v>
      </c>
      <c r="X1135" s="4">
        <v>41396</v>
      </c>
      <c r="Y1135" s="2">
        <v>0.44080000000000003</v>
      </c>
      <c r="Z1135" s="2">
        <f t="shared" si="107"/>
        <v>5.9199999999999975E-2</v>
      </c>
      <c r="AA1135" s="4">
        <v>41395</v>
      </c>
      <c r="AB1135" s="2">
        <v>83.2</v>
      </c>
    </row>
    <row r="1136" spans="2:28" x14ac:dyDescent="0.15">
      <c r="B1136" s="1">
        <v>41397</v>
      </c>
      <c r="C1136">
        <v>11.84</v>
      </c>
      <c r="D1136">
        <v>12.39</v>
      </c>
      <c r="E1136">
        <v>3435.66</v>
      </c>
      <c r="F1136">
        <v>0.27200000000000002</v>
      </c>
      <c r="G1136">
        <v>0.70899999999999996</v>
      </c>
      <c r="H1136">
        <v>1.7250000000000001</v>
      </c>
      <c r="I1136">
        <v>3.028</v>
      </c>
      <c r="J1136">
        <v>1.7382</v>
      </c>
      <c r="K1136">
        <v>1.2390000000000001</v>
      </c>
      <c r="L1136" s="5">
        <f t="shared" ca="1" si="104"/>
        <v>0.2</v>
      </c>
      <c r="M1136" s="5">
        <f t="shared" ca="1" si="102"/>
        <v>2.4</v>
      </c>
      <c r="N1136" s="5">
        <f t="shared" ca="1" si="103"/>
        <v>0.5</v>
      </c>
      <c r="O1136" s="5">
        <f t="shared" ca="1" si="105"/>
        <v>83.2</v>
      </c>
      <c r="P1136" s="5">
        <f t="shared" ca="1" si="106"/>
        <v>5.9900000000000009E-2</v>
      </c>
      <c r="R1136" s="4">
        <v>41390</v>
      </c>
      <c r="S1136" s="2">
        <v>0.2</v>
      </c>
      <c r="T1136" s="4">
        <v>41376</v>
      </c>
      <c r="U1136" s="2">
        <v>2.8</v>
      </c>
      <c r="V1136" s="4">
        <v>41397</v>
      </c>
      <c r="W1136" s="2">
        <v>0.5</v>
      </c>
      <c r="X1136" s="4">
        <v>41397</v>
      </c>
      <c r="Y1136" s="2">
        <v>0.44009999999999999</v>
      </c>
      <c r="Z1136" s="2">
        <f t="shared" si="107"/>
        <v>5.9900000000000009E-2</v>
      </c>
      <c r="AA1136" s="4">
        <v>41396</v>
      </c>
      <c r="AB1136" s="2">
        <v>83.2</v>
      </c>
    </row>
    <row r="1137" spans="2:28" x14ac:dyDescent="0.15">
      <c r="B1137" s="1">
        <v>41400</v>
      </c>
      <c r="C1137">
        <v>11.84</v>
      </c>
      <c r="D1137">
        <v>12.39</v>
      </c>
      <c r="E1137">
        <v>3435.66</v>
      </c>
      <c r="F1137">
        <v>0.26300000000000001</v>
      </c>
      <c r="G1137">
        <v>0.70199999999999996</v>
      </c>
      <c r="H1137">
        <v>1.718</v>
      </c>
      <c r="I1137">
        <v>3.0230000000000001</v>
      </c>
      <c r="J1137">
        <v>1.7587999999999999</v>
      </c>
      <c r="K1137">
        <v>1.2430000000000001</v>
      </c>
      <c r="L1137" s="5">
        <f t="shared" ca="1" si="104"/>
        <v>0.2</v>
      </c>
      <c r="M1137" s="5">
        <f t="shared" ca="1" si="102"/>
        <v>2.4</v>
      </c>
      <c r="N1137" s="5">
        <f t="shared" ca="1" si="103"/>
        <v>0.5</v>
      </c>
      <c r="O1137" s="5">
        <f t="shared" ca="1" si="105"/>
        <v>83.2</v>
      </c>
      <c r="P1137" s="5">
        <f t="shared" ca="1" si="106"/>
        <v>5.9900000000000009E-2</v>
      </c>
      <c r="R1137" s="4">
        <v>41393</v>
      </c>
      <c r="S1137" s="2">
        <v>0.2</v>
      </c>
      <c r="T1137" s="4">
        <v>41379</v>
      </c>
      <c r="U1137" s="2">
        <v>2.8</v>
      </c>
      <c r="V1137" s="4">
        <v>41400</v>
      </c>
      <c r="W1137" s="2">
        <v>0.5</v>
      </c>
      <c r="X1137" s="4">
        <v>41400</v>
      </c>
      <c r="Y1137" s="2">
        <v>0.44009999999999999</v>
      </c>
      <c r="Z1137" s="2">
        <f t="shared" si="107"/>
        <v>5.9900000000000009E-2</v>
      </c>
      <c r="AA1137" s="4">
        <v>41397</v>
      </c>
      <c r="AB1137" s="2">
        <v>83.2</v>
      </c>
    </row>
    <row r="1138" spans="2:28" x14ac:dyDescent="0.15">
      <c r="B1138" s="1">
        <v>41401</v>
      </c>
      <c r="C1138">
        <v>11.84</v>
      </c>
      <c r="D1138">
        <v>12.44</v>
      </c>
      <c r="E1138">
        <v>3451.52</v>
      </c>
      <c r="F1138">
        <v>0.28799999999999998</v>
      </c>
      <c r="G1138">
        <v>0.75900000000000001</v>
      </c>
      <c r="H1138">
        <v>1.788</v>
      </c>
      <c r="I1138">
        <v>3.0819999999999999</v>
      </c>
      <c r="J1138">
        <v>1.7778</v>
      </c>
      <c r="K1138">
        <v>1.298</v>
      </c>
      <c r="L1138" s="5">
        <f t="shared" ca="1" si="104"/>
        <v>0.2</v>
      </c>
      <c r="M1138" s="5">
        <f t="shared" ca="1" si="102"/>
        <v>2.4</v>
      </c>
      <c r="N1138" s="5">
        <f t="shared" ca="1" si="103"/>
        <v>0.5</v>
      </c>
      <c r="O1138" s="5">
        <f t="shared" ca="1" si="105"/>
        <v>83.2</v>
      </c>
      <c r="P1138" s="5">
        <f t="shared" ca="1" si="106"/>
        <v>6.5000000000000002E-2</v>
      </c>
      <c r="R1138" s="4">
        <v>41394</v>
      </c>
      <c r="S1138" s="2">
        <v>0.2</v>
      </c>
      <c r="T1138" s="4">
        <v>41380</v>
      </c>
      <c r="U1138" s="2">
        <v>2.8</v>
      </c>
      <c r="V1138" s="4">
        <v>41401</v>
      </c>
      <c r="W1138" s="2">
        <v>0.5</v>
      </c>
      <c r="X1138" s="4">
        <v>41401</v>
      </c>
      <c r="Y1138" s="2">
        <v>0.435</v>
      </c>
      <c r="Z1138" s="2">
        <f t="shared" si="107"/>
        <v>6.5000000000000002E-2</v>
      </c>
      <c r="AA1138" s="4">
        <v>41400</v>
      </c>
      <c r="AB1138" s="2">
        <v>83.2</v>
      </c>
    </row>
    <row r="1139" spans="2:28" x14ac:dyDescent="0.15">
      <c r="B1139" s="1">
        <v>41402</v>
      </c>
      <c r="C1139">
        <v>11.34</v>
      </c>
      <c r="D1139">
        <v>12.46</v>
      </c>
      <c r="E1139">
        <v>3466.76</v>
      </c>
      <c r="F1139">
        <v>0.27800000000000002</v>
      </c>
      <c r="G1139">
        <v>0.749</v>
      </c>
      <c r="H1139">
        <v>1.7709999999999999</v>
      </c>
      <c r="I1139">
        <v>3.0750000000000002</v>
      </c>
      <c r="J1139">
        <v>1.7665</v>
      </c>
      <c r="K1139">
        <v>1.2689999999999999</v>
      </c>
      <c r="L1139" s="5">
        <f t="shared" ca="1" si="104"/>
        <v>0.2</v>
      </c>
      <c r="M1139" s="5">
        <f t="shared" ca="1" si="102"/>
        <v>2.4</v>
      </c>
      <c r="N1139" s="5">
        <f t="shared" ca="1" si="103"/>
        <v>0.5</v>
      </c>
      <c r="O1139" s="5">
        <f t="shared" ca="1" si="105"/>
        <v>83.2</v>
      </c>
      <c r="P1139" s="5">
        <f t="shared" ca="1" si="106"/>
        <v>6.5099999999999991E-2</v>
      </c>
      <c r="R1139" s="4">
        <v>41395</v>
      </c>
      <c r="S1139" s="2">
        <v>0.2</v>
      </c>
      <c r="T1139" s="4">
        <v>41381</v>
      </c>
      <c r="U1139" s="2">
        <v>2.8</v>
      </c>
      <c r="V1139" s="4">
        <v>41402</v>
      </c>
      <c r="W1139" s="2">
        <v>0.5</v>
      </c>
      <c r="X1139" s="4">
        <v>41402</v>
      </c>
      <c r="Y1139" s="2">
        <v>0.43490000000000001</v>
      </c>
      <c r="Z1139" s="2">
        <f t="shared" si="107"/>
        <v>6.5099999999999991E-2</v>
      </c>
      <c r="AA1139" s="4">
        <v>41401</v>
      </c>
      <c r="AB1139" s="2">
        <v>83.2</v>
      </c>
    </row>
    <row r="1140" spans="2:28" x14ac:dyDescent="0.15">
      <c r="B1140" s="1">
        <v>41403</v>
      </c>
      <c r="C1140">
        <v>10.83</v>
      </c>
      <c r="D1140">
        <v>12.45</v>
      </c>
      <c r="E1140">
        <v>3473.99</v>
      </c>
      <c r="F1140">
        <v>0.28299999999999997</v>
      </c>
      <c r="G1140">
        <v>0.755</v>
      </c>
      <c r="H1140">
        <v>1.784</v>
      </c>
      <c r="I1140">
        <v>3.1120000000000001</v>
      </c>
      <c r="J1140">
        <v>1.8109</v>
      </c>
      <c r="K1140">
        <v>1.2689999999999999</v>
      </c>
      <c r="L1140" s="5">
        <f t="shared" ca="1" si="104"/>
        <v>0.2</v>
      </c>
      <c r="M1140" s="5">
        <f t="shared" ca="1" si="102"/>
        <v>2.4</v>
      </c>
      <c r="N1140" s="5">
        <f t="shared" ca="1" si="103"/>
        <v>0.5</v>
      </c>
      <c r="O1140" s="5">
        <f t="shared" ca="1" si="105"/>
        <v>83.2</v>
      </c>
      <c r="P1140" s="5">
        <f t="shared" ca="1" si="106"/>
        <v>6.4300000000000024E-2</v>
      </c>
      <c r="R1140" s="4">
        <v>41396</v>
      </c>
      <c r="S1140" s="2">
        <v>0.2</v>
      </c>
      <c r="T1140" s="4">
        <v>41382</v>
      </c>
      <c r="U1140" s="2">
        <v>2.8</v>
      </c>
      <c r="V1140" s="4">
        <v>41403</v>
      </c>
      <c r="W1140" s="2">
        <v>0.5</v>
      </c>
      <c r="X1140" s="4">
        <v>41403</v>
      </c>
      <c r="Y1140" s="2">
        <v>0.43569999999999998</v>
      </c>
      <c r="Z1140" s="2">
        <f t="shared" si="107"/>
        <v>6.4300000000000024E-2</v>
      </c>
      <c r="AA1140" s="4">
        <v>41402</v>
      </c>
      <c r="AB1140" s="2">
        <v>83.2</v>
      </c>
    </row>
    <row r="1141" spans="2:28" x14ac:dyDescent="0.15">
      <c r="B1141" s="1">
        <v>41404</v>
      </c>
      <c r="C1141">
        <v>12.88</v>
      </c>
      <c r="D1141">
        <v>12.43</v>
      </c>
      <c r="E1141">
        <v>3490.01</v>
      </c>
      <c r="F1141">
        <v>0.32600000000000001</v>
      </c>
      <c r="G1141">
        <v>0.82799999999999996</v>
      </c>
      <c r="H1141">
        <v>1.89</v>
      </c>
      <c r="I1141">
        <v>3.1949999999999998</v>
      </c>
      <c r="J1141">
        <v>1.8973</v>
      </c>
      <c r="K1141">
        <v>1.379</v>
      </c>
      <c r="L1141" s="5">
        <f t="shared" ca="1" si="104"/>
        <v>0.2</v>
      </c>
      <c r="M1141" s="5">
        <f t="shared" ca="1" si="102"/>
        <v>2.4</v>
      </c>
      <c r="N1141" s="5">
        <f t="shared" ca="1" si="103"/>
        <v>0.5</v>
      </c>
      <c r="O1141" s="5">
        <f t="shared" ca="1" si="105"/>
        <v>83.2</v>
      </c>
      <c r="P1141" s="5">
        <f t="shared" ca="1" si="106"/>
        <v>6.519999999999998E-2</v>
      </c>
      <c r="R1141" s="4">
        <v>41397</v>
      </c>
      <c r="S1141" s="2">
        <v>0.2</v>
      </c>
      <c r="T1141" s="4">
        <v>41383</v>
      </c>
      <c r="U1141" s="2">
        <v>2.8</v>
      </c>
      <c r="V1141" s="4">
        <v>41404</v>
      </c>
      <c r="W1141" s="2">
        <v>0.5</v>
      </c>
      <c r="X1141" s="4">
        <v>41404</v>
      </c>
      <c r="Y1141" s="2">
        <v>0.43480000000000002</v>
      </c>
      <c r="Z1141" s="2">
        <f t="shared" si="107"/>
        <v>6.519999999999998E-2</v>
      </c>
      <c r="AA1141" s="4">
        <v>41403</v>
      </c>
      <c r="AB1141" s="2">
        <v>83.2</v>
      </c>
    </row>
    <row r="1142" spans="2:28" x14ac:dyDescent="0.15">
      <c r="B1142" s="1">
        <v>41407</v>
      </c>
      <c r="C1142">
        <v>12.26</v>
      </c>
      <c r="D1142">
        <v>12.41</v>
      </c>
      <c r="E1142">
        <v>3492.65</v>
      </c>
      <c r="F1142">
        <v>0.316</v>
      </c>
      <c r="G1142">
        <v>0.81599999999999995</v>
      </c>
      <c r="H1142">
        <v>1.88</v>
      </c>
      <c r="I1142">
        <v>3.1869999999999998</v>
      </c>
      <c r="J1142">
        <v>1.9198999999999999</v>
      </c>
      <c r="K1142">
        <v>1.355</v>
      </c>
      <c r="L1142" s="5">
        <f t="shared" ca="1" si="104"/>
        <v>0.2</v>
      </c>
      <c r="M1142" s="5">
        <f t="shared" ca="1" si="102"/>
        <v>2.4</v>
      </c>
      <c r="N1142" s="5">
        <f t="shared" ca="1" si="103"/>
        <v>0.5</v>
      </c>
      <c r="O1142" s="5">
        <f t="shared" ca="1" si="105"/>
        <v>83.2</v>
      </c>
      <c r="P1142" s="5">
        <f t="shared" ca="1" si="106"/>
        <v>6.2300000000000022E-2</v>
      </c>
      <c r="R1142" s="4">
        <v>41400</v>
      </c>
      <c r="S1142" s="2">
        <v>0.2</v>
      </c>
      <c r="T1142" s="4">
        <v>41386</v>
      </c>
      <c r="U1142" s="2">
        <v>2.8</v>
      </c>
      <c r="V1142" s="4">
        <v>41407</v>
      </c>
      <c r="W1142" s="2">
        <v>0.5</v>
      </c>
      <c r="X1142" s="4">
        <v>41407</v>
      </c>
      <c r="Y1142" s="2">
        <v>0.43769999999999998</v>
      </c>
      <c r="Z1142" s="2">
        <f t="shared" si="107"/>
        <v>6.2300000000000022E-2</v>
      </c>
      <c r="AA1142" s="4">
        <v>41404</v>
      </c>
      <c r="AB1142" s="2">
        <v>83.2</v>
      </c>
    </row>
    <row r="1143" spans="2:28" x14ac:dyDescent="0.15">
      <c r="B1143" s="1">
        <v>41408</v>
      </c>
      <c r="C1143">
        <v>12.26</v>
      </c>
      <c r="D1143">
        <v>12.15</v>
      </c>
      <c r="E1143">
        <v>3519.54</v>
      </c>
      <c r="F1143">
        <v>0.32700000000000001</v>
      </c>
      <c r="G1143">
        <v>0.83299999999999996</v>
      </c>
      <c r="H1143">
        <v>1.899</v>
      </c>
      <c r="I1143">
        <v>3.2010000000000001</v>
      </c>
      <c r="J1143">
        <v>1.974</v>
      </c>
      <c r="K1143">
        <v>1.373</v>
      </c>
      <c r="L1143" s="5">
        <f t="shared" ca="1" si="104"/>
        <v>0.2</v>
      </c>
      <c r="M1143" s="5">
        <f t="shared" ca="1" si="102"/>
        <v>2.4</v>
      </c>
      <c r="N1143" s="5">
        <f t="shared" ca="1" si="103"/>
        <v>0.5</v>
      </c>
      <c r="O1143" s="5">
        <f t="shared" ca="1" si="105"/>
        <v>83.2</v>
      </c>
      <c r="P1143" s="5">
        <f t="shared" ca="1" si="106"/>
        <v>6.2699999999999978E-2</v>
      </c>
      <c r="R1143" s="4">
        <v>41401</v>
      </c>
      <c r="S1143" s="2">
        <v>0.2</v>
      </c>
      <c r="T1143" s="4">
        <v>41387</v>
      </c>
      <c r="U1143" s="2">
        <v>2.8</v>
      </c>
      <c r="V1143" s="4">
        <v>41408</v>
      </c>
      <c r="W1143" s="2">
        <v>0.5</v>
      </c>
      <c r="X1143" s="4">
        <v>41408</v>
      </c>
      <c r="Y1143" s="2">
        <v>0.43730000000000002</v>
      </c>
      <c r="Z1143" s="2">
        <f t="shared" si="107"/>
        <v>6.2699999999999978E-2</v>
      </c>
      <c r="AA1143" s="4">
        <v>41407</v>
      </c>
      <c r="AB1143" s="2">
        <v>83.2</v>
      </c>
    </row>
    <row r="1144" spans="2:28" x14ac:dyDescent="0.15">
      <c r="B1144" s="1">
        <v>41409</v>
      </c>
      <c r="C1144">
        <v>12.56</v>
      </c>
      <c r="D1144">
        <v>11.65</v>
      </c>
      <c r="E1144">
        <v>3526.54</v>
      </c>
      <c r="F1144">
        <v>0.34</v>
      </c>
      <c r="G1144">
        <v>0.85199999999999998</v>
      </c>
      <c r="H1144">
        <v>1.923</v>
      </c>
      <c r="I1144">
        <v>3.2189999999999999</v>
      </c>
      <c r="J1144">
        <v>1.9347000000000001</v>
      </c>
      <c r="K1144">
        <v>1.3819999999999999</v>
      </c>
      <c r="L1144" s="5">
        <f t="shared" ca="1" si="104"/>
        <v>0.2</v>
      </c>
      <c r="M1144" s="5">
        <f t="shared" ca="1" si="102"/>
        <v>2.4</v>
      </c>
      <c r="N1144" s="5">
        <f t="shared" ca="1" si="103"/>
        <v>0.5</v>
      </c>
      <c r="O1144" s="5">
        <f t="shared" ca="1" si="105"/>
        <v>83.2</v>
      </c>
      <c r="P1144" s="5">
        <f t="shared" ca="1" si="106"/>
        <v>6.359999999999999E-2</v>
      </c>
      <c r="R1144" s="4">
        <v>41402</v>
      </c>
      <c r="S1144" s="2">
        <v>0.2</v>
      </c>
      <c r="T1144" s="4">
        <v>41388</v>
      </c>
      <c r="U1144" s="2">
        <v>2.8</v>
      </c>
      <c r="V1144" s="4">
        <v>41409</v>
      </c>
      <c r="W1144" s="2">
        <v>0.5</v>
      </c>
      <c r="X1144" s="4">
        <v>41409</v>
      </c>
      <c r="Y1144" s="2">
        <v>0.43640000000000001</v>
      </c>
      <c r="Z1144" s="2">
        <f t="shared" si="107"/>
        <v>6.359999999999999E-2</v>
      </c>
      <c r="AA1144" s="4">
        <v>41408</v>
      </c>
      <c r="AB1144" s="2">
        <v>83.2</v>
      </c>
    </row>
    <row r="1145" spans="2:28" x14ac:dyDescent="0.15">
      <c r="B1145" s="1">
        <v>41410</v>
      </c>
      <c r="C1145">
        <v>13.11</v>
      </c>
      <c r="D1145">
        <v>10.87</v>
      </c>
      <c r="E1145">
        <v>3527.33</v>
      </c>
      <c r="F1145">
        <v>0.31</v>
      </c>
      <c r="G1145">
        <v>0.80700000000000005</v>
      </c>
      <c r="H1145">
        <v>1.861</v>
      </c>
      <c r="I1145">
        <v>3.1720000000000002</v>
      </c>
      <c r="J1145">
        <v>1.8809</v>
      </c>
      <c r="K1145">
        <v>1.33</v>
      </c>
      <c r="L1145" s="5">
        <f t="shared" ca="1" si="104"/>
        <v>0.2</v>
      </c>
      <c r="M1145" s="5">
        <f t="shared" ca="1" si="102"/>
        <v>2.4</v>
      </c>
      <c r="N1145" s="5">
        <f t="shared" ca="1" si="103"/>
        <v>0.5</v>
      </c>
      <c r="O1145" s="5">
        <f t="shared" ca="1" si="105"/>
        <v>83.2</v>
      </c>
      <c r="P1145" s="5">
        <f t="shared" ca="1" si="106"/>
        <v>6.4300000000000024E-2</v>
      </c>
      <c r="R1145" s="4">
        <v>41403</v>
      </c>
      <c r="S1145" s="2">
        <v>0.2</v>
      </c>
      <c r="T1145" s="4">
        <v>41389</v>
      </c>
      <c r="U1145" s="2">
        <v>2.8</v>
      </c>
      <c r="V1145" s="4">
        <v>41410</v>
      </c>
      <c r="W1145" s="2">
        <v>0.5</v>
      </c>
      <c r="X1145" s="4">
        <v>41410</v>
      </c>
      <c r="Y1145" s="2">
        <v>0.43569999999999998</v>
      </c>
      <c r="Z1145" s="2">
        <f t="shared" si="107"/>
        <v>6.4300000000000024E-2</v>
      </c>
      <c r="AA1145" s="4">
        <v>41409</v>
      </c>
      <c r="AB1145" s="2">
        <v>83.2</v>
      </c>
    </row>
    <row r="1146" spans="2:28" x14ac:dyDescent="0.15">
      <c r="B1146" s="1">
        <v>41411</v>
      </c>
      <c r="C1146">
        <v>12.56</v>
      </c>
      <c r="D1146">
        <v>9.48</v>
      </c>
      <c r="E1146">
        <v>3547.38</v>
      </c>
      <c r="F1146">
        <v>0.33100000000000002</v>
      </c>
      <c r="G1146">
        <v>0.82799999999999996</v>
      </c>
      <c r="H1146">
        <v>1.8839999999999999</v>
      </c>
      <c r="I1146">
        <v>3.21</v>
      </c>
      <c r="J1146">
        <v>1.9505999999999999</v>
      </c>
      <c r="K1146">
        <v>1.325</v>
      </c>
      <c r="L1146" s="5">
        <f t="shared" ca="1" si="104"/>
        <v>0.2</v>
      </c>
      <c r="M1146" s="5">
        <f t="shared" ca="1" si="102"/>
        <v>2.4</v>
      </c>
      <c r="N1146" s="5">
        <f t="shared" ca="1" si="103"/>
        <v>0.5</v>
      </c>
      <c r="O1146" s="5">
        <f t="shared" ca="1" si="105"/>
        <v>83.2</v>
      </c>
      <c r="P1146" s="5">
        <f t="shared" ca="1" si="106"/>
        <v>6.3699999999999979E-2</v>
      </c>
      <c r="R1146" s="4">
        <v>41404</v>
      </c>
      <c r="S1146" s="2">
        <v>0.2</v>
      </c>
      <c r="T1146" s="4">
        <v>41390</v>
      </c>
      <c r="U1146" s="2">
        <v>2.8</v>
      </c>
      <c r="V1146" s="4">
        <v>41411</v>
      </c>
      <c r="W1146" s="2">
        <v>0.5</v>
      </c>
      <c r="X1146" s="4">
        <v>41411</v>
      </c>
      <c r="Y1146" s="2">
        <v>0.43630000000000002</v>
      </c>
      <c r="Z1146" s="2">
        <f t="shared" si="107"/>
        <v>6.3699999999999979E-2</v>
      </c>
      <c r="AA1146" s="4">
        <v>41410</v>
      </c>
      <c r="AB1146" s="2">
        <v>83.2</v>
      </c>
    </row>
    <row r="1147" spans="2:28" x14ac:dyDescent="0.15">
      <c r="B1147" s="1">
        <v>41414</v>
      </c>
      <c r="C1147">
        <v>12.71</v>
      </c>
      <c r="D1147">
        <v>9.49</v>
      </c>
      <c r="E1147">
        <v>3563.05</v>
      </c>
      <c r="F1147">
        <v>0.34200000000000003</v>
      </c>
      <c r="G1147">
        <v>0.84699999999999998</v>
      </c>
      <c r="H1147">
        <v>1.917</v>
      </c>
      <c r="I1147">
        <v>3.2349999999999999</v>
      </c>
      <c r="J1147">
        <v>1.9646999999999999</v>
      </c>
      <c r="K1147">
        <v>1.3759999999999999</v>
      </c>
      <c r="L1147" s="5">
        <f t="shared" ca="1" si="104"/>
        <v>0.2</v>
      </c>
      <c r="M1147" s="5">
        <f t="shared" ca="1" si="102"/>
        <v>2.4</v>
      </c>
      <c r="N1147" s="5">
        <f t="shared" ca="1" si="103"/>
        <v>0.5</v>
      </c>
      <c r="O1147" s="5">
        <f t="shared" ca="1" si="105"/>
        <v>83.2</v>
      </c>
      <c r="P1147" s="5">
        <f t="shared" ca="1" si="106"/>
        <v>6.6099999999999992E-2</v>
      </c>
      <c r="R1147" s="4">
        <v>41407</v>
      </c>
      <c r="S1147" s="2">
        <v>0.2</v>
      </c>
      <c r="T1147" s="4">
        <v>41393</v>
      </c>
      <c r="U1147" s="2">
        <v>2.8</v>
      </c>
      <c r="V1147" s="4">
        <v>41414</v>
      </c>
      <c r="W1147" s="2">
        <v>0.5</v>
      </c>
      <c r="X1147" s="4">
        <v>41414</v>
      </c>
      <c r="Y1147" s="2">
        <v>0.43390000000000001</v>
      </c>
      <c r="Z1147" s="2">
        <f t="shared" si="107"/>
        <v>6.6099999999999992E-2</v>
      </c>
      <c r="AA1147" s="4">
        <v>41411</v>
      </c>
      <c r="AB1147" s="2">
        <v>83.2</v>
      </c>
    </row>
    <row r="1148" spans="2:28" x14ac:dyDescent="0.15">
      <c r="B1148" s="1">
        <v>41415</v>
      </c>
      <c r="C1148">
        <v>12.76</v>
      </c>
      <c r="D1148">
        <v>9.5299999999999994</v>
      </c>
      <c r="E1148">
        <v>3587.85</v>
      </c>
      <c r="F1148">
        <v>0.33200000000000002</v>
      </c>
      <c r="G1148">
        <v>0.83199999999999996</v>
      </c>
      <c r="H1148">
        <v>1.91</v>
      </c>
      <c r="I1148">
        <v>3.2250000000000001</v>
      </c>
      <c r="J1148">
        <v>1.9262999999999999</v>
      </c>
      <c r="K1148">
        <v>1.39</v>
      </c>
      <c r="L1148" s="5">
        <f t="shared" ca="1" si="104"/>
        <v>0.2</v>
      </c>
      <c r="M1148" s="5">
        <f t="shared" ca="1" si="102"/>
        <v>2.4</v>
      </c>
      <c r="N1148" s="5">
        <f t="shared" ca="1" si="103"/>
        <v>0.5</v>
      </c>
      <c r="O1148" s="5">
        <f t="shared" ca="1" si="105"/>
        <v>83.2</v>
      </c>
      <c r="P1148" s="5">
        <f t="shared" ca="1" si="106"/>
        <v>5.6900000000000006E-2</v>
      </c>
      <c r="R1148" s="4">
        <v>41408</v>
      </c>
      <c r="S1148" s="2">
        <v>0.2</v>
      </c>
      <c r="T1148" s="4">
        <v>41394</v>
      </c>
      <c r="U1148" s="2">
        <v>2.4</v>
      </c>
      <c r="V1148" s="4">
        <v>41415</v>
      </c>
      <c r="W1148" s="2">
        <v>0.5</v>
      </c>
      <c r="X1148" s="4">
        <v>41415</v>
      </c>
      <c r="Y1148" s="2">
        <v>0.44309999999999999</v>
      </c>
      <c r="Z1148" s="2">
        <f t="shared" si="107"/>
        <v>5.6900000000000006E-2</v>
      </c>
      <c r="AA1148" s="4">
        <v>41414</v>
      </c>
      <c r="AB1148" s="2">
        <v>83.2</v>
      </c>
    </row>
    <row r="1149" spans="2:28" x14ac:dyDescent="0.15">
      <c r="B1149" s="1">
        <v>41416</v>
      </c>
      <c r="C1149">
        <v>12.59</v>
      </c>
      <c r="D1149">
        <v>9.1199999999999992</v>
      </c>
      <c r="E1149">
        <v>3604.73</v>
      </c>
      <c r="F1149">
        <v>0.34</v>
      </c>
      <c r="G1149">
        <v>0.82499999999999996</v>
      </c>
      <c r="H1149">
        <v>1.903</v>
      </c>
      <c r="I1149">
        <v>3.2250000000000001</v>
      </c>
      <c r="J1149">
        <v>2.0394999999999999</v>
      </c>
      <c r="K1149">
        <v>1.4259999999999999</v>
      </c>
      <c r="L1149" s="5">
        <f t="shared" ca="1" si="104"/>
        <v>0.2</v>
      </c>
      <c r="M1149" s="5">
        <f t="shared" ca="1" si="102"/>
        <v>2.4</v>
      </c>
      <c r="N1149" s="5">
        <f t="shared" ca="1" si="103"/>
        <v>0.5</v>
      </c>
      <c r="O1149" s="5">
        <f t="shared" ca="1" si="105"/>
        <v>83.2</v>
      </c>
      <c r="P1149" s="5">
        <f t="shared" ca="1" si="106"/>
        <v>6.359999999999999E-2</v>
      </c>
      <c r="R1149" s="4">
        <v>41409</v>
      </c>
      <c r="S1149" s="2">
        <v>0.2</v>
      </c>
      <c r="T1149" s="4">
        <v>41395</v>
      </c>
      <c r="U1149" s="2">
        <v>2.4</v>
      </c>
      <c r="V1149" s="4">
        <v>41416</v>
      </c>
      <c r="W1149" s="2">
        <v>0.5</v>
      </c>
      <c r="X1149" s="4">
        <v>41416</v>
      </c>
      <c r="Y1149" s="2">
        <v>0.43640000000000001</v>
      </c>
      <c r="Z1149" s="2">
        <f t="shared" si="107"/>
        <v>6.359999999999999E-2</v>
      </c>
      <c r="AA1149" s="4">
        <v>41415</v>
      </c>
      <c r="AB1149" s="2">
        <v>83.2</v>
      </c>
    </row>
    <row r="1150" spans="2:28" x14ac:dyDescent="0.15">
      <c r="B1150" s="1">
        <v>41417</v>
      </c>
      <c r="C1150">
        <v>15.64</v>
      </c>
      <c r="D1150">
        <v>11.46</v>
      </c>
      <c r="E1150">
        <v>3529.23</v>
      </c>
      <c r="F1150">
        <v>0.33</v>
      </c>
      <c r="G1150">
        <v>0.83599999999999997</v>
      </c>
      <c r="H1150">
        <v>1.9119999999999999</v>
      </c>
      <c r="I1150">
        <v>3.2149999999999999</v>
      </c>
      <c r="J1150">
        <v>2.0156999999999998</v>
      </c>
      <c r="K1150">
        <v>1.4430000000000001</v>
      </c>
      <c r="L1150" s="5">
        <f t="shared" ca="1" si="104"/>
        <v>0.2</v>
      </c>
      <c r="M1150" s="5">
        <f t="shared" ca="1" si="102"/>
        <v>2.4</v>
      </c>
      <c r="N1150" s="5">
        <f t="shared" ca="1" si="103"/>
        <v>0.5</v>
      </c>
      <c r="O1150" s="5">
        <f t="shared" ca="1" si="105"/>
        <v>83.2</v>
      </c>
      <c r="P1150" s="5">
        <f t="shared" ca="1" si="106"/>
        <v>6.1599999999999988E-2</v>
      </c>
      <c r="R1150" s="4">
        <v>41410</v>
      </c>
      <c r="S1150" s="2">
        <v>0.2</v>
      </c>
      <c r="T1150" s="4">
        <v>41396</v>
      </c>
      <c r="U1150" s="2">
        <v>2.4</v>
      </c>
      <c r="V1150" s="4">
        <v>41417</v>
      </c>
      <c r="W1150" s="2">
        <v>0.5</v>
      </c>
      <c r="X1150" s="4">
        <v>41417</v>
      </c>
      <c r="Y1150" s="2">
        <v>0.43840000000000001</v>
      </c>
      <c r="Z1150" s="2">
        <f t="shared" si="107"/>
        <v>6.1599999999999988E-2</v>
      </c>
      <c r="AA1150" s="4">
        <v>41416</v>
      </c>
      <c r="AB1150" s="2">
        <v>83.2</v>
      </c>
    </row>
    <row r="1151" spans="2:28" x14ac:dyDescent="0.15">
      <c r="B1151" s="1">
        <v>41418</v>
      </c>
      <c r="C1151">
        <v>14.57</v>
      </c>
      <c r="D1151">
        <v>11.55</v>
      </c>
      <c r="E1151">
        <v>3506.56</v>
      </c>
      <c r="F1151">
        <v>0.34100000000000003</v>
      </c>
      <c r="G1151">
        <v>0.84199999999999997</v>
      </c>
      <c r="H1151">
        <v>1.897</v>
      </c>
      <c r="I1151">
        <v>3.1850000000000001</v>
      </c>
      <c r="J1151">
        <v>2.0081000000000002</v>
      </c>
      <c r="K1151">
        <v>1.43</v>
      </c>
      <c r="L1151" s="5">
        <f t="shared" ca="1" si="104"/>
        <v>0.2</v>
      </c>
      <c r="M1151" s="5">
        <f t="shared" ca="1" si="102"/>
        <v>2.4</v>
      </c>
      <c r="N1151" s="5">
        <f t="shared" ca="1" si="103"/>
        <v>0.5</v>
      </c>
      <c r="O1151" s="5">
        <f t="shared" ca="1" si="105"/>
        <v>83.2</v>
      </c>
      <c r="P1151" s="5">
        <f t="shared" ca="1" si="106"/>
        <v>7.8600000000000003E-2</v>
      </c>
      <c r="R1151" s="4">
        <v>41411</v>
      </c>
      <c r="S1151" s="2">
        <v>0.2</v>
      </c>
      <c r="T1151" s="4">
        <v>41397</v>
      </c>
      <c r="U1151" s="2">
        <v>2.4</v>
      </c>
      <c r="V1151" s="4">
        <v>41418</v>
      </c>
      <c r="W1151" s="2">
        <v>0.5</v>
      </c>
      <c r="X1151" s="4">
        <v>41418</v>
      </c>
      <c r="Y1151" s="2">
        <v>0.4214</v>
      </c>
      <c r="Z1151" s="2">
        <f t="shared" si="107"/>
        <v>7.8600000000000003E-2</v>
      </c>
      <c r="AA1151" s="4">
        <v>41417</v>
      </c>
      <c r="AB1151" s="2">
        <v>83.2</v>
      </c>
    </row>
    <row r="1152" spans="2:28" x14ac:dyDescent="0.15">
      <c r="B1152" s="1">
        <v>41421</v>
      </c>
      <c r="C1152">
        <v>14.57</v>
      </c>
      <c r="D1152">
        <v>11.55</v>
      </c>
      <c r="E1152">
        <v>3506.56</v>
      </c>
      <c r="F1152">
        <v>0.35899999999999999</v>
      </c>
      <c r="G1152">
        <v>0.85599999999999998</v>
      </c>
      <c r="H1152">
        <v>1.911</v>
      </c>
      <c r="I1152">
        <v>3.1970000000000001</v>
      </c>
      <c r="J1152">
        <v>2.0081000000000002</v>
      </c>
      <c r="K1152">
        <v>1.456</v>
      </c>
      <c r="L1152" s="5">
        <f t="shared" ca="1" si="104"/>
        <v>0.2</v>
      </c>
      <c r="M1152" s="5">
        <f t="shared" ca="1" si="102"/>
        <v>2.4</v>
      </c>
      <c r="N1152" s="5">
        <f t="shared" ca="1" si="103"/>
        <v>0.5</v>
      </c>
      <c r="O1152" s="5">
        <f t="shared" ca="1" si="105"/>
        <v>83.2</v>
      </c>
      <c r="P1152" s="5">
        <f t="shared" ca="1" si="106"/>
        <v>7.8600000000000003E-2</v>
      </c>
      <c r="R1152" s="4">
        <v>41414</v>
      </c>
      <c r="S1152" s="2">
        <v>0.2</v>
      </c>
      <c r="T1152" s="4">
        <v>41400</v>
      </c>
      <c r="U1152" s="2">
        <v>2.4</v>
      </c>
      <c r="V1152" s="4">
        <v>41421</v>
      </c>
      <c r="W1152" s="2">
        <v>0.5</v>
      </c>
      <c r="X1152" s="4">
        <v>41421</v>
      </c>
      <c r="Y1152" s="2">
        <v>0.4214</v>
      </c>
      <c r="Z1152" s="2">
        <f t="shared" si="107"/>
        <v>7.8600000000000003E-2</v>
      </c>
      <c r="AA1152" s="4">
        <v>41418</v>
      </c>
      <c r="AB1152" s="2">
        <v>83.2</v>
      </c>
    </row>
    <row r="1153" spans="2:28" x14ac:dyDescent="0.15">
      <c r="B1153" s="1">
        <v>41422</v>
      </c>
      <c r="C1153">
        <v>14.63</v>
      </c>
      <c r="D1153">
        <v>12.02</v>
      </c>
      <c r="E1153">
        <v>3562.66</v>
      </c>
      <c r="F1153">
        <v>0.36399999999999999</v>
      </c>
      <c r="G1153">
        <v>0.88400000000000001</v>
      </c>
      <c r="H1153">
        <v>1.9630000000000001</v>
      </c>
      <c r="I1153">
        <v>3.2330000000000001</v>
      </c>
      <c r="J1153">
        <v>2.1652</v>
      </c>
      <c r="K1153">
        <v>1.4970000000000001</v>
      </c>
      <c r="L1153" s="5">
        <f t="shared" ca="1" si="104"/>
        <v>0.2</v>
      </c>
      <c r="M1153" s="5">
        <f t="shared" ca="1" si="102"/>
        <v>2.4</v>
      </c>
      <c r="N1153" s="5">
        <f t="shared" ca="1" si="103"/>
        <v>0.5</v>
      </c>
      <c r="O1153" s="5">
        <f t="shared" ca="1" si="105"/>
        <v>83.2</v>
      </c>
      <c r="P1153" s="5">
        <f t="shared" ca="1" si="106"/>
        <v>7.7199999999999991E-2</v>
      </c>
      <c r="R1153" s="4">
        <v>41415</v>
      </c>
      <c r="S1153" s="2">
        <v>0.2</v>
      </c>
      <c r="T1153" s="4">
        <v>41401</v>
      </c>
      <c r="U1153" s="2">
        <v>2.4</v>
      </c>
      <c r="V1153" s="4">
        <v>41422</v>
      </c>
      <c r="W1153" s="2">
        <v>0.5</v>
      </c>
      <c r="X1153" s="4">
        <v>41422</v>
      </c>
      <c r="Y1153" s="2">
        <v>0.42280000000000001</v>
      </c>
      <c r="Z1153" s="2">
        <f t="shared" si="107"/>
        <v>7.7199999999999991E-2</v>
      </c>
      <c r="AA1153" s="4">
        <v>41421</v>
      </c>
      <c r="AB1153" s="2">
        <v>83.2</v>
      </c>
    </row>
    <row r="1154" spans="2:28" x14ac:dyDescent="0.15">
      <c r="B1154" s="1">
        <v>41423</v>
      </c>
      <c r="C1154">
        <v>16.690000000000001</v>
      </c>
      <c r="D1154">
        <v>13.43</v>
      </c>
      <c r="E1154">
        <v>3494.74</v>
      </c>
      <c r="F1154">
        <v>0.375</v>
      </c>
      <c r="G1154">
        <v>0.91900000000000004</v>
      </c>
      <c r="H1154">
        <v>2</v>
      </c>
      <c r="I1154">
        <v>3.2650000000000001</v>
      </c>
      <c r="J1154">
        <v>2.1153</v>
      </c>
      <c r="K1154">
        <v>1.532</v>
      </c>
      <c r="L1154" s="5">
        <f t="shared" ca="1" si="104"/>
        <v>0.2</v>
      </c>
      <c r="M1154" s="5">
        <f t="shared" ca="1" si="102"/>
        <v>2.4</v>
      </c>
      <c r="N1154" s="5">
        <f t="shared" ca="1" si="103"/>
        <v>0.5</v>
      </c>
      <c r="O1154" s="5">
        <f t="shared" ca="1" si="105"/>
        <v>83.2</v>
      </c>
      <c r="P1154" s="5">
        <f t="shared" ca="1" si="106"/>
        <v>7.619999999999999E-2</v>
      </c>
      <c r="R1154" s="4">
        <v>41416</v>
      </c>
      <c r="S1154" s="2">
        <v>0.2</v>
      </c>
      <c r="T1154" s="4">
        <v>41402</v>
      </c>
      <c r="U1154" s="2">
        <v>2.4</v>
      </c>
      <c r="V1154" s="4">
        <v>41423</v>
      </c>
      <c r="W1154" s="2">
        <v>0.5</v>
      </c>
      <c r="X1154" s="4">
        <v>41423</v>
      </c>
      <c r="Y1154" s="2">
        <v>0.42380000000000001</v>
      </c>
      <c r="Z1154" s="2">
        <f t="shared" si="107"/>
        <v>7.619999999999999E-2</v>
      </c>
      <c r="AA1154" s="4">
        <v>41422</v>
      </c>
      <c r="AB1154" s="2">
        <v>83.2</v>
      </c>
    </row>
    <row r="1155" spans="2:28" x14ac:dyDescent="0.15">
      <c r="B1155" s="1">
        <v>41424</v>
      </c>
      <c r="C1155">
        <v>15.89</v>
      </c>
      <c r="D1155">
        <v>12.98</v>
      </c>
      <c r="E1155">
        <v>3509.72</v>
      </c>
      <c r="F1155">
        <v>0.374</v>
      </c>
      <c r="G1155">
        <v>0.90100000000000002</v>
      </c>
      <c r="H1155">
        <v>1.9670000000000001</v>
      </c>
      <c r="I1155">
        <v>3.2389999999999999</v>
      </c>
      <c r="J1155">
        <v>2.1110000000000002</v>
      </c>
      <c r="K1155">
        <v>1.516</v>
      </c>
      <c r="L1155" s="5">
        <f t="shared" ca="1" si="104"/>
        <v>0.2</v>
      </c>
      <c r="M1155" s="5">
        <f t="shared" ca="1" si="102"/>
        <v>2.4</v>
      </c>
      <c r="N1155" s="5">
        <f t="shared" ca="1" si="103"/>
        <v>0.5</v>
      </c>
      <c r="O1155" s="5">
        <f t="shared" ca="1" si="105"/>
        <v>83.2</v>
      </c>
      <c r="P1155" s="5">
        <f t="shared" ca="1" si="106"/>
        <v>7.6900000000000024E-2</v>
      </c>
      <c r="R1155" s="4">
        <v>41417</v>
      </c>
      <c r="S1155" s="2">
        <v>0.2</v>
      </c>
      <c r="T1155" s="4">
        <v>41403</v>
      </c>
      <c r="U1155" s="2">
        <v>2.4</v>
      </c>
      <c r="V1155" s="4">
        <v>41424</v>
      </c>
      <c r="W1155" s="2">
        <v>0.5</v>
      </c>
      <c r="X1155" s="4">
        <v>41424</v>
      </c>
      <c r="Y1155" s="2">
        <v>0.42309999999999998</v>
      </c>
      <c r="Z1155" s="2">
        <f t="shared" si="107"/>
        <v>7.6900000000000024E-2</v>
      </c>
      <c r="AA1155" s="4">
        <v>41423</v>
      </c>
      <c r="AB1155" s="2">
        <v>83.2</v>
      </c>
    </row>
    <row r="1156" spans="2:28" x14ac:dyDescent="0.15">
      <c r="B1156" s="1">
        <v>41425</v>
      </c>
      <c r="C1156">
        <v>16.16</v>
      </c>
      <c r="D1156">
        <v>13.5</v>
      </c>
      <c r="E1156">
        <v>3473.82</v>
      </c>
      <c r="F1156">
        <v>0.374</v>
      </c>
      <c r="G1156">
        <v>0.91600000000000004</v>
      </c>
      <c r="H1156">
        <v>2.0019999999999998</v>
      </c>
      <c r="I1156">
        <v>3.2650000000000001</v>
      </c>
      <c r="J1156">
        <v>2.1282000000000001</v>
      </c>
      <c r="K1156">
        <v>1.504</v>
      </c>
      <c r="L1156" s="5">
        <f t="shared" ca="1" si="104"/>
        <v>0.2</v>
      </c>
      <c r="M1156" s="5">
        <f t="shared" ca="1" si="102"/>
        <v>2.7</v>
      </c>
      <c r="N1156" s="5">
        <f t="shared" ca="1" si="103"/>
        <v>0.5</v>
      </c>
      <c r="O1156" s="5">
        <f t="shared" ca="1" si="105"/>
        <v>83.2</v>
      </c>
      <c r="P1156" s="5">
        <f t="shared" ca="1" si="106"/>
        <v>7.9600000000000004E-2</v>
      </c>
      <c r="R1156" s="4">
        <v>41418</v>
      </c>
      <c r="S1156" s="2">
        <v>0.2</v>
      </c>
      <c r="T1156" s="4">
        <v>41404</v>
      </c>
      <c r="U1156" s="2">
        <v>2.4</v>
      </c>
      <c r="V1156" s="4">
        <v>41425</v>
      </c>
      <c r="W1156" s="2">
        <v>0.5</v>
      </c>
      <c r="X1156" s="4">
        <v>41425</v>
      </c>
      <c r="Y1156" s="2">
        <v>0.4204</v>
      </c>
      <c r="Z1156" s="2">
        <f t="shared" si="107"/>
        <v>7.9600000000000004E-2</v>
      </c>
      <c r="AA1156" s="4">
        <v>41424</v>
      </c>
      <c r="AB1156" s="2">
        <v>83.2</v>
      </c>
    </row>
    <row r="1157" spans="2:28" x14ac:dyDescent="0.15">
      <c r="B1157" s="1">
        <v>41428</v>
      </c>
      <c r="C1157">
        <v>17.5</v>
      </c>
      <c r="D1157">
        <v>13.78</v>
      </c>
      <c r="E1157">
        <v>3443.62</v>
      </c>
      <c r="F1157">
        <v>0.35499999999999998</v>
      </c>
      <c r="G1157">
        <v>1.0620000000000001</v>
      </c>
      <c r="H1157">
        <v>1.992</v>
      </c>
      <c r="I1157">
        <v>3.3540000000000001</v>
      </c>
      <c r="J1157">
        <v>2.1193</v>
      </c>
      <c r="K1157">
        <v>1.5209999999999999</v>
      </c>
      <c r="L1157" s="5">
        <f t="shared" ca="1" si="104"/>
        <v>0.2</v>
      </c>
      <c r="M1157" s="5">
        <f t="shared" ref="M1157:M1220" ca="1" si="108">INDEX($U$5:$U$3442,MATCH($B1157,$T$5:$T$3442,0),1)</f>
        <v>2.7</v>
      </c>
      <c r="N1157" s="5">
        <f t="shared" ref="N1157:N1220" ca="1" si="109">INDEX($W$5:$W$3442,MATCH($B1157,$V$5:$V$3442,0),1)</f>
        <v>0.5</v>
      </c>
      <c r="O1157" s="5">
        <f t="shared" ca="1" si="105"/>
        <v>83.2</v>
      </c>
      <c r="P1157" s="5">
        <f t="shared" ca="1" si="106"/>
        <v>7.6100000000000001E-2</v>
      </c>
      <c r="R1157" s="4">
        <v>41421</v>
      </c>
      <c r="S1157" s="2">
        <v>0.2</v>
      </c>
      <c r="T1157" s="4">
        <v>41407</v>
      </c>
      <c r="U1157" s="2">
        <v>2.4</v>
      </c>
      <c r="V1157" s="4">
        <v>41428</v>
      </c>
      <c r="W1157" s="2">
        <v>0.5</v>
      </c>
      <c r="X1157" s="4">
        <v>41428</v>
      </c>
      <c r="Y1157" s="2">
        <v>0.4239</v>
      </c>
      <c r="Z1157" s="2">
        <f t="shared" si="107"/>
        <v>7.6100000000000001E-2</v>
      </c>
      <c r="AA1157" s="4">
        <v>41425</v>
      </c>
      <c r="AB1157" s="2">
        <v>83.2</v>
      </c>
    </row>
    <row r="1158" spans="2:28" x14ac:dyDescent="0.15">
      <c r="B1158" s="1">
        <v>41429</v>
      </c>
      <c r="C1158">
        <v>16.88</v>
      </c>
      <c r="D1158">
        <v>13.8</v>
      </c>
      <c r="E1158">
        <v>3459.37</v>
      </c>
      <c r="F1158">
        <v>0.38700000000000001</v>
      </c>
      <c r="G1158">
        <v>1.0980000000000001</v>
      </c>
      <c r="H1158">
        <v>2.036</v>
      </c>
      <c r="I1158">
        <v>3.3860000000000001</v>
      </c>
      <c r="J1158">
        <v>2.1461999999999999</v>
      </c>
      <c r="K1158">
        <v>1.542</v>
      </c>
      <c r="L1158" s="5">
        <f t="shared" ref="L1158:L1221" ca="1" si="110">INDEX($S$5:$S$3410,MATCH(B1158,$R$5:$R$3410,0),1)</f>
        <v>0.2</v>
      </c>
      <c r="M1158" s="5">
        <f t="shared" ca="1" si="108"/>
        <v>2.7</v>
      </c>
      <c r="N1158" s="5">
        <f t="shared" ca="1" si="109"/>
        <v>0.5</v>
      </c>
      <c r="O1158" s="5">
        <f t="shared" ref="O1158:O1221" ca="1" si="111">INDEX($AB$5:$AB$3442,MATCH($B1158,$AA$5:$AA$3442,0),1)</f>
        <v>83.2</v>
      </c>
      <c r="P1158" s="5">
        <f t="shared" ref="P1158:P1221" ca="1" si="112">INDEX($Z$5:$Z$3442,MATCH($B1158,$V$5:$V$3442,0),1)</f>
        <v>7.9199999999999993E-2</v>
      </c>
      <c r="R1158" s="4">
        <v>41422</v>
      </c>
      <c r="S1158" s="2">
        <v>0.2</v>
      </c>
      <c r="T1158" s="4">
        <v>41408</v>
      </c>
      <c r="U1158" s="2">
        <v>2.4</v>
      </c>
      <c r="V1158" s="4">
        <v>41429</v>
      </c>
      <c r="W1158" s="2">
        <v>0.5</v>
      </c>
      <c r="X1158" s="4">
        <v>41429</v>
      </c>
      <c r="Y1158" s="2">
        <v>0.42080000000000001</v>
      </c>
      <c r="Z1158" s="2">
        <f t="shared" ref="Z1158:Z1221" si="113">W1158-Y1158</f>
        <v>7.9199999999999993E-2</v>
      </c>
      <c r="AA1158" s="4">
        <v>41428</v>
      </c>
      <c r="AB1158" s="2">
        <v>83.2</v>
      </c>
    </row>
    <row r="1159" spans="2:28" x14ac:dyDescent="0.15">
      <c r="B1159" s="1">
        <v>41430</v>
      </c>
      <c r="C1159">
        <v>18.78</v>
      </c>
      <c r="D1159">
        <v>14.26</v>
      </c>
      <c r="E1159">
        <v>3387.9</v>
      </c>
      <c r="F1159">
        <v>0.36499999999999999</v>
      </c>
      <c r="G1159">
        <v>1.0720000000000001</v>
      </c>
      <c r="H1159">
        <v>2.0089999999999999</v>
      </c>
      <c r="I1159">
        <v>3.3660000000000001</v>
      </c>
      <c r="J1159">
        <v>2.0891999999999999</v>
      </c>
      <c r="K1159">
        <v>1.51</v>
      </c>
      <c r="L1159" s="5">
        <f t="shared" ca="1" si="110"/>
        <v>0.2</v>
      </c>
      <c r="M1159" s="5">
        <f t="shared" ca="1" si="108"/>
        <v>2.7</v>
      </c>
      <c r="N1159" s="5">
        <f t="shared" ca="1" si="109"/>
        <v>0.5</v>
      </c>
      <c r="O1159" s="5">
        <f t="shared" ca="1" si="111"/>
        <v>83.2</v>
      </c>
      <c r="P1159" s="5">
        <f t="shared" ca="1" si="112"/>
        <v>8.2799999999999985E-2</v>
      </c>
      <c r="R1159" s="4">
        <v>41423</v>
      </c>
      <c r="S1159" s="2">
        <v>0.2</v>
      </c>
      <c r="T1159" s="4">
        <v>41409</v>
      </c>
      <c r="U1159" s="2">
        <v>2.4</v>
      </c>
      <c r="V1159" s="4">
        <v>41430</v>
      </c>
      <c r="W1159" s="2">
        <v>0.5</v>
      </c>
      <c r="X1159" s="4">
        <v>41430</v>
      </c>
      <c r="Y1159" s="2">
        <v>0.41720000000000002</v>
      </c>
      <c r="Z1159" s="2">
        <f t="shared" si="113"/>
        <v>8.2799999999999985E-2</v>
      </c>
      <c r="AA1159" s="4">
        <v>41429</v>
      </c>
      <c r="AB1159" s="2">
        <v>83.2</v>
      </c>
    </row>
    <row r="1160" spans="2:28" x14ac:dyDescent="0.15">
      <c r="B1160" s="1">
        <v>41431</v>
      </c>
      <c r="C1160">
        <v>19.010000000000002</v>
      </c>
      <c r="D1160">
        <v>14.7</v>
      </c>
      <c r="E1160">
        <v>3345.23</v>
      </c>
      <c r="F1160">
        <v>0.373</v>
      </c>
      <c r="G1160">
        <v>1.0880000000000001</v>
      </c>
      <c r="H1160">
        <v>2.024</v>
      </c>
      <c r="I1160">
        <v>3.3559999999999999</v>
      </c>
      <c r="J1160">
        <v>2.0769000000000002</v>
      </c>
      <c r="K1160">
        <v>1.52</v>
      </c>
      <c r="L1160" s="5">
        <f t="shared" ca="1" si="110"/>
        <v>0.2</v>
      </c>
      <c r="M1160" s="5">
        <f t="shared" ca="1" si="108"/>
        <v>2.7</v>
      </c>
      <c r="N1160" s="5">
        <f t="shared" ca="1" si="109"/>
        <v>0.5</v>
      </c>
      <c r="O1160" s="5">
        <f t="shared" ca="1" si="111"/>
        <v>83.2</v>
      </c>
      <c r="P1160" s="5">
        <f t="shared" ca="1" si="112"/>
        <v>7.569999999999999E-2</v>
      </c>
      <c r="R1160" s="4">
        <v>41424</v>
      </c>
      <c r="S1160" s="2">
        <v>0.2</v>
      </c>
      <c r="T1160" s="4">
        <v>41410</v>
      </c>
      <c r="U1160" s="2">
        <v>2.4</v>
      </c>
      <c r="V1160" s="4">
        <v>41431</v>
      </c>
      <c r="W1160" s="2">
        <v>0.5</v>
      </c>
      <c r="X1160" s="4">
        <v>41431</v>
      </c>
      <c r="Y1160" s="2">
        <v>0.42430000000000001</v>
      </c>
      <c r="Z1160" s="2">
        <f t="shared" si="113"/>
        <v>7.569999999999999E-2</v>
      </c>
      <c r="AA1160" s="4">
        <v>41430</v>
      </c>
      <c r="AB1160" s="2">
        <v>83.2</v>
      </c>
    </row>
    <row r="1161" spans="2:28" x14ac:dyDescent="0.15">
      <c r="B1161" s="1">
        <v>41432</v>
      </c>
      <c r="C1161">
        <v>17.350000000000001</v>
      </c>
      <c r="D1161">
        <v>15.12</v>
      </c>
      <c r="E1161">
        <v>3384.56</v>
      </c>
      <c r="F1161">
        <v>0.40400000000000003</v>
      </c>
      <c r="G1161">
        <v>1.137</v>
      </c>
      <c r="H1161">
        <v>2.069</v>
      </c>
      <c r="I1161">
        <v>3.38</v>
      </c>
      <c r="J1161">
        <v>2.1718000000000002</v>
      </c>
      <c r="K1161">
        <v>1.5449999999999999</v>
      </c>
      <c r="L1161" s="5">
        <f t="shared" ca="1" si="110"/>
        <v>0.2</v>
      </c>
      <c r="M1161" s="5">
        <f t="shared" ca="1" si="108"/>
        <v>2.7</v>
      </c>
      <c r="N1161" s="5">
        <f t="shared" ca="1" si="109"/>
        <v>0.5</v>
      </c>
      <c r="O1161" s="5">
        <f t="shared" ca="1" si="111"/>
        <v>83.2</v>
      </c>
      <c r="P1161" s="5">
        <f t="shared" ca="1" si="112"/>
        <v>7.8199999999999992E-2</v>
      </c>
      <c r="R1161" s="4">
        <v>41425</v>
      </c>
      <c r="S1161" s="2">
        <v>0.2</v>
      </c>
      <c r="T1161" s="4">
        <v>41411</v>
      </c>
      <c r="U1161" s="2">
        <v>2.4</v>
      </c>
      <c r="V1161" s="4">
        <v>41432</v>
      </c>
      <c r="W1161" s="2">
        <v>0.5</v>
      </c>
      <c r="X1161" s="4">
        <v>41432</v>
      </c>
      <c r="Y1161" s="2">
        <v>0.42180000000000001</v>
      </c>
      <c r="Z1161" s="2">
        <f t="shared" si="113"/>
        <v>7.8199999999999992E-2</v>
      </c>
      <c r="AA1161" s="4">
        <v>41431</v>
      </c>
      <c r="AB1161" s="2">
        <v>83.2</v>
      </c>
    </row>
    <row r="1162" spans="2:28" x14ac:dyDescent="0.15">
      <c r="B1162" s="1">
        <v>41435</v>
      </c>
      <c r="C1162">
        <v>16.66</v>
      </c>
      <c r="D1162">
        <v>15.11</v>
      </c>
      <c r="E1162">
        <v>3380.62</v>
      </c>
      <c r="F1162">
        <v>0.436</v>
      </c>
      <c r="G1162">
        <v>1.202</v>
      </c>
      <c r="H1162">
        <v>2.1429999999999998</v>
      </c>
      <c r="I1162">
        <v>3.4359999999999999</v>
      </c>
      <c r="J1162">
        <v>2.2097000000000002</v>
      </c>
      <c r="K1162">
        <v>1.6</v>
      </c>
      <c r="L1162" s="5">
        <f t="shared" ca="1" si="110"/>
        <v>0.2</v>
      </c>
      <c r="M1162" s="5">
        <f t="shared" ca="1" si="108"/>
        <v>2.7</v>
      </c>
      <c r="N1162" s="5">
        <f t="shared" ca="1" si="109"/>
        <v>0.5</v>
      </c>
      <c r="O1162" s="5">
        <f t="shared" ca="1" si="111"/>
        <v>83.2</v>
      </c>
      <c r="P1162" s="5">
        <f t="shared" ca="1" si="112"/>
        <v>7.8699999999999992E-2</v>
      </c>
      <c r="R1162" s="4">
        <v>41428</v>
      </c>
      <c r="S1162" s="2">
        <v>0.2</v>
      </c>
      <c r="T1162" s="4">
        <v>41414</v>
      </c>
      <c r="U1162" s="2">
        <v>2.4</v>
      </c>
      <c r="V1162" s="4">
        <v>41435</v>
      </c>
      <c r="W1162" s="2">
        <v>0.5</v>
      </c>
      <c r="X1162" s="4">
        <v>41435</v>
      </c>
      <c r="Y1162" s="2">
        <v>0.42130000000000001</v>
      </c>
      <c r="Z1162" s="2">
        <f t="shared" si="113"/>
        <v>7.8699999999999992E-2</v>
      </c>
      <c r="AA1162" s="4">
        <v>41432</v>
      </c>
      <c r="AB1162" s="2">
        <v>83.2</v>
      </c>
    </row>
    <row r="1163" spans="2:28" x14ac:dyDescent="0.15">
      <c r="B1163" s="1">
        <v>41436</v>
      </c>
      <c r="C1163">
        <v>17.649999999999999</v>
      </c>
      <c r="D1163">
        <v>15.35</v>
      </c>
      <c r="E1163">
        <v>3345.62</v>
      </c>
      <c r="F1163">
        <v>0.47199999999999998</v>
      </c>
      <c r="G1163">
        <v>1.298</v>
      </c>
      <c r="H1163">
        <v>2.1739999999999999</v>
      </c>
      <c r="I1163">
        <v>3.419</v>
      </c>
      <c r="J1163">
        <v>2.1846000000000001</v>
      </c>
      <c r="K1163">
        <v>1.6</v>
      </c>
      <c r="L1163" s="5">
        <f t="shared" ca="1" si="110"/>
        <v>0.2</v>
      </c>
      <c r="M1163" s="5">
        <f t="shared" ca="1" si="108"/>
        <v>2.7</v>
      </c>
      <c r="N1163" s="5">
        <f t="shared" ca="1" si="109"/>
        <v>0.5</v>
      </c>
      <c r="O1163" s="5">
        <f t="shared" ca="1" si="111"/>
        <v>83.2</v>
      </c>
      <c r="P1163" s="5">
        <f t="shared" ca="1" si="112"/>
        <v>7.5299999999999978E-2</v>
      </c>
      <c r="R1163" s="4">
        <v>41429</v>
      </c>
      <c r="S1163" s="2">
        <v>0.2</v>
      </c>
      <c r="T1163" s="4">
        <v>41415</v>
      </c>
      <c r="U1163" s="2">
        <v>2.4</v>
      </c>
      <c r="V1163" s="4">
        <v>41436</v>
      </c>
      <c r="W1163" s="2">
        <v>0.5</v>
      </c>
      <c r="X1163" s="4">
        <v>41436</v>
      </c>
      <c r="Y1163" s="2">
        <v>0.42470000000000002</v>
      </c>
      <c r="Z1163" s="2">
        <f t="shared" si="113"/>
        <v>7.5299999999999978E-2</v>
      </c>
      <c r="AA1163" s="4">
        <v>41435</v>
      </c>
      <c r="AB1163" s="2">
        <v>83.2</v>
      </c>
    </row>
    <row r="1164" spans="2:28" x14ac:dyDescent="0.15">
      <c r="B1164" s="1">
        <v>41437</v>
      </c>
      <c r="C1164">
        <v>18.52</v>
      </c>
      <c r="D1164">
        <v>15.4</v>
      </c>
      <c r="E1164">
        <v>3325.98</v>
      </c>
      <c r="F1164">
        <v>0.435</v>
      </c>
      <c r="G1164">
        <v>1.2390000000000001</v>
      </c>
      <c r="H1164">
        <v>2.1440000000000001</v>
      </c>
      <c r="I1164">
        <v>3.3940000000000001</v>
      </c>
      <c r="J1164">
        <v>2.2280000000000002</v>
      </c>
      <c r="K1164">
        <v>1.5840000000000001</v>
      </c>
      <c r="L1164" s="5">
        <f t="shared" ca="1" si="110"/>
        <v>0.2</v>
      </c>
      <c r="M1164" s="5">
        <f t="shared" ca="1" si="108"/>
        <v>2.7</v>
      </c>
      <c r="N1164" s="5">
        <f t="shared" ca="1" si="109"/>
        <v>0.5</v>
      </c>
      <c r="O1164" s="5">
        <f t="shared" ca="1" si="111"/>
        <v>83.2</v>
      </c>
      <c r="P1164" s="5">
        <f t="shared" ca="1" si="112"/>
        <v>7.3099999999999998E-2</v>
      </c>
      <c r="R1164" s="4">
        <v>41430</v>
      </c>
      <c r="S1164" s="2">
        <v>0.2</v>
      </c>
      <c r="T1164" s="4">
        <v>41416</v>
      </c>
      <c r="U1164" s="2">
        <v>2.4</v>
      </c>
      <c r="V1164" s="4">
        <v>41437</v>
      </c>
      <c r="W1164" s="2">
        <v>0.5</v>
      </c>
      <c r="X1164" s="4">
        <v>41437</v>
      </c>
      <c r="Y1164" s="2">
        <v>0.4269</v>
      </c>
      <c r="Z1164" s="2">
        <f t="shared" si="113"/>
        <v>7.3099999999999998E-2</v>
      </c>
      <c r="AA1164" s="4">
        <v>41436</v>
      </c>
      <c r="AB1164" s="2">
        <v>83.2</v>
      </c>
    </row>
    <row r="1165" spans="2:28" x14ac:dyDescent="0.15">
      <c r="B1165" s="1">
        <v>41438</v>
      </c>
      <c r="C1165">
        <v>18.399999999999999</v>
      </c>
      <c r="D1165">
        <v>15.34</v>
      </c>
      <c r="E1165">
        <v>3324.47</v>
      </c>
      <c r="F1165">
        <v>0.43099999999999999</v>
      </c>
      <c r="G1165">
        <v>1.2210000000000001</v>
      </c>
      <c r="H1165">
        <v>2.1219999999999999</v>
      </c>
      <c r="I1165">
        <v>3.4039999999999999</v>
      </c>
      <c r="J1165">
        <v>2.1488999999999998</v>
      </c>
      <c r="K1165">
        <v>1.5609999999999999</v>
      </c>
      <c r="L1165" s="5">
        <f t="shared" ca="1" si="110"/>
        <v>0.2</v>
      </c>
      <c r="M1165" s="5">
        <f t="shared" ca="1" si="108"/>
        <v>2.7</v>
      </c>
      <c r="N1165" s="5">
        <f t="shared" ca="1" si="109"/>
        <v>0.5</v>
      </c>
      <c r="O1165" s="5">
        <f t="shared" ca="1" si="111"/>
        <v>83.2</v>
      </c>
      <c r="P1165" s="5">
        <f t="shared" ca="1" si="112"/>
        <v>7.3699999999999988E-2</v>
      </c>
      <c r="R1165" s="4">
        <v>41431</v>
      </c>
      <c r="S1165" s="2">
        <v>0.2</v>
      </c>
      <c r="T1165" s="4">
        <v>41417</v>
      </c>
      <c r="U1165" s="2">
        <v>2.4</v>
      </c>
      <c r="V1165" s="4">
        <v>41438</v>
      </c>
      <c r="W1165" s="2">
        <v>0.5</v>
      </c>
      <c r="X1165" s="4">
        <v>41438</v>
      </c>
      <c r="Y1165" s="2">
        <v>0.42630000000000001</v>
      </c>
      <c r="Z1165" s="2">
        <f t="shared" si="113"/>
        <v>7.3699999999999988E-2</v>
      </c>
      <c r="AA1165" s="4">
        <v>41437</v>
      </c>
      <c r="AB1165" s="2">
        <v>83.2</v>
      </c>
    </row>
    <row r="1166" spans="2:28" x14ac:dyDescent="0.15">
      <c r="B1166" s="1">
        <v>41439</v>
      </c>
      <c r="C1166">
        <v>17.86</v>
      </c>
      <c r="D1166">
        <v>15.37</v>
      </c>
      <c r="E1166">
        <v>3331.41</v>
      </c>
      <c r="F1166">
        <v>0.39800000000000002</v>
      </c>
      <c r="G1166">
        <v>1.171</v>
      </c>
      <c r="H1166">
        <v>2.0609999999999999</v>
      </c>
      <c r="I1166">
        <v>3.3740000000000001</v>
      </c>
      <c r="J1166">
        <v>2.1295000000000002</v>
      </c>
      <c r="K1166">
        <v>1.5129999999999999</v>
      </c>
      <c r="L1166" s="5">
        <f t="shared" ca="1" si="110"/>
        <v>0.2</v>
      </c>
      <c r="M1166" s="5">
        <f t="shared" ca="1" si="108"/>
        <v>2.7</v>
      </c>
      <c r="N1166" s="5">
        <f t="shared" ca="1" si="109"/>
        <v>0.5</v>
      </c>
      <c r="O1166" s="5">
        <f t="shared" ca="1" si="111"/>
        <v>83.2</v>
      </c>
      <c r="P1166" s="5">
        <f t="shared" ca="1" si="112"/>
        <v>7.2299999999999975E-2</v>
      </c>
      <c r="R1166" s="4">
        <v>41432</v>
      </c>
      <c r="S1166" s="2">
        <v>0.2</v>
      </c>
      <c r="T1166" s="4">
        <v>41418</v>
      </c>
      <c r="U1166" s="2">
        <v>2.4</v>
      </c>
      <c r="V1166" s="4">
        <v>41439</v>
      </c>
      <c r="W1166" s="2">
        <v>0.5</v>
      </c>
      <c r="X1166" s="4">
        <v>41439</v>
      </c>
      <c r="Y1166" s="2">
        <v>0.42770000000000002</v>
      </c>
      <c r="Z1166" s="2">
        <f t="shared" si="113"/>
        <v>7.2299999999999975E-2</v>
      </c>
      <c r="AA1166" s="4">
        <v>41438</v>
      </c>
      <c r="AB1166" s="2">
        <v>83.2</v>
      </c>
    </row>
    <row r="1167" spans="2:28" x14ac:dyDescent="0.15">
      <c r="B1167" s="1">
        <v>41442</v>
      </c>
      <c r="C1167">
        <v>17.64</v>
      </c>
      <c r="D1167">
        <v>15.11</v>
      </c>
      <c r="E1167">
        <v>3344.76</v>
      </c>
      <c r="F1167">
        <v>0.40300000000000002</v>
      </c>
      <c r="G1167">
        <v>1.1859999999999999</v>
      </c>
      <c r="H1167">
        <v>2.077</v>
      </c>
      <c r="I1167">
        <v>3.4119999999999999</v>
      </c>
      <c r="J1167">
        <v>2.1817000000000002</v>
      </c>
      <c r="K1167">
        <v>1.52</v>
      </c>
      <c r="L1167" s="5">
        <f t="shared" ca="1" si="110"/>
        <v>0.2</v>
      </c>
      <c r="M1167" s="5">
        <f t="shared" ca="1" si="108"/>
        <v>2.7</v>
      </c>
      <c r="N1167" s="5">
        <f t="shared" ca="1" si="109"/>
        <v>0.5</v>
      </c>
      <c r="O1167" s="5">
        <f t="shared" ca="1" si="111"/>
        <v>83.2</v>
      </c>
      <c r="P1167" s="5">
        <f t="shared" ca="1" si="112"/>
        <v>7.1299999999999975E-2</v>
      </c>
      <c r="R1167" s="4">
        <v>41435</v>
      </c>
      <c r="S1167" s="2">
        <v>0.2</v>
      </c>
      <c r="T1167" s="4">
        <v>41421</v>
      </c>
      <c r="U1167" s="2">
        <v>2.4</v>
      </c>
      <c r="V1167" s="4">
        <v>41442</v>
      </c>
      <c r="W1167" s="2">
        <v>0.5</v>
      </c>
      <c r="X1167" s="4">
        <v>41442</v>
      </c>
      <c r="Y1167" s="2">
        <v>0.42870000000000003</v>
      </c>
      <c r="Z1167" s="2">
        <f t="shared" si="113"/>
        <v>7.1299999999999975E-2</v>
      </c>
      <c r="AA1167" s="4">
        <v>41439</v>
      </c>
      <c r="AB1167" s="2">
        <v>83.2</v>
      </c>
    </row>
    <row r="1168" spans="2:28" x14ac:dyDescent="0.15">
      <c r="B1168" s="1">
        <v>41443</v>
      </c>
      <c r="C1168">
        <v>17.329999999999998</v>
      </c>
      <c r="D1168">
        <v>15.19</v>
      </c>
      <c r="E1168">
        <v>3367.08</v>
      </c>
      <c r="F1168">
        <v>0.442</v>
      </c>
      <c r="G1168">
        <v>1.2390000000000001</v>
      </c>
      <c r="H1168">
        <v>2.1379999999999999</v>
      </c>
      <c r="I1168">
        <v>3.4359999999999999</v>
      </c>
      <c r="J1168">
        <v>2.1854</v>
      </c>
      <c r="K1168">
        <v>1.569</v>
      </c>
      <c r="L1168" s="5">
        <f t="shared" ca="1" si="110"/>
        <v>0.2</v>
      </c>
      <c r="M1168" s="5">
        <f t="shared" ca="1" si="108"/>
        <v>2.7</v>
      </c>
      <c r="N1168" s="5">
        <f t="shared" ca="1" si="109"/>
        <v>0.5</v>
      </c>
      <c r="O1168" s="5">
        <f t="shared" ca="1" si="111"/>
        <v>83.2</v>
      </c>
      <c r="P1168" s="5">
        <f t="shared" ca="1" si="112"/>
        <v>6.9799999999999973E-2</v>
      </c>
      <c r="R1168" s="4">
        <v>41436</v>
      </c>
      <c r="S1168" s="2">
        <v>0.2</v>
      </c>
      <c r="T1168" s="4">
        <v>41422</v>
      </c>
      <c r="U1168" s="2">
        <v>2.4</v>
      </c>
      <c r="V1168" s="4">
        <v>41443</v>
      </c>
      <c r="W1168" s="2">
        <v>0.5</v>
      </c>
      <c r="X1168" s="4">
        <v>41443</v>
      </c>
      <c r="Y1168" s="2">
        <v>0.43020000000000003</v>
      </c>
      <c r="Z1168" s="2">
        <f t="shared" si="113"/>
        <v>6.9799999999999973E-2</v>
      </c>
      <c r="AA1168" s="4">
        <v>41442</v>
      </c>
      <c r="AB1168" s="2">
        <v>83.2</v>
      </c>
    </row>
    <row r="1169" spans="2:28" x14ac:dyDescent="0.15">
      <c r="B1169" s="1">
        <v>41444</v>
      </c>
      <c r="C1169">
        <v>17.32</v>
      </c>
      <c r="D1169">
        <v>15.11</v>
      </c>
      <c r="E1169">
        <v>3356.42</v>
      </c>
      <c r="F1169">
        <v>0.44400000000000001</v>
      </c>
      <c r="G1169">
        <v>1.2370000000000001</v>
      </c>
      <c r="H1169">
        <v>2.1320000000000001</v>
      </c>
      <c r="I1169">
        <v>3.4180000000000001</v>
      </c>
      <c r="J1169">
        <v>2.3527</v>
      </c>
      <c r="K1169">
        <v>1.5569999999999999</v>
      </c>
      <c r="L1169" s="5">
        <f t="shared" ca="1" si="110"/>
        <v>0.2</v>
      </c>
      <c r="M1169" s="5">
        <f t="shared" ca="1" si="108"/>
        <v>2.7</v>
      </c>
      <c r="N1169" s="5">
        <f t="shared" ca="1" si="109"/>
        <v>0.5</v>
      </c>
      <c r="O1169" s="5">
        <f t="shared" ca="1" si="111"/>
        <v>83.2</v>
      </c>
      <c r="P1169" s="5">
        <f t="shared" ca="1" si="112"/>
        <v>7.0699999999999985E-2</v>
      </c>
      <c r="R1169" s="4">
        <v>41437</v>
      </c>
      <c r="S1169" s="2">
        <v>0.2</v>
      </c>
      <c r="T1169" s="4">
        <v>41423</v>
      </c>
      <c r="U1169" s="2">
        <v>2.4</v>
      </c>
      <c r="V1169" s="4">
        <v>41444</v>
      </c>
      <c r="W1169" s="2">
        <v>0.5</v>
      </c>
      <c r="X1169" s="4">
        <v>41444</v>
      </c>
      <c r="Y1169" s="2">
        <v>0.42930000000000001</v>
      </c>
      <c r="Z1169" s="2">
        <f t="shared" si="113"/>
        <v>7.0699999999999985E-2</v>
      </c>
      <c r="AA1169" s="4">
        <v>41443</v>
      </c>
      <c r="AB1169" s="2">
        <v>83.2</v>
      </c>
    </row>
    <row r="1170" spans="2:28" x14ac:dyDescent="0.15">
      <c r="B1170" s="1">
        <v>41445</v>
      </c>
      <c r="C1170">
        <v>20.36</v>
      </c>
      <c r="D1170">
        <v>17.239999999999998</v>
      </c>
      <c r="E1170">
        <v>3260.01</v>
      </c>
      <c r="F1170">
        <v>0.496</v>
      </c>
      <c r="G1170">
        <v>1.44</v>
      </c>
      <c r="H1170">
        <v>2.294</v>
      </c>
      <c r="I1170">
        <v>3.4940000000000002</v>
      </c>
      <c r="J1170">
        <v>2.4144000000000001</v>
      </c>
      <c r="K1170">
        <v>1.6639999999999999</v>
      </c>
      <c r="L1170" s="5">
        <f t="shared" ca="1" si="110"/>
        <v>0.2</v>
      </c>
      <c r="M1170" s="5">
        <f t="shared" ca="1" si="108"/>
        <v>2.7</v>
      </c>
      <c r="N1170" s="5">
        <f t="shared" ca="1" si="109"/>
        <v>0.5</v>
      </c>
      <c r="O1170" s="5">
        <f t="shared" ca="1" si="111"/>
        <v>83.2</v>
      </c>
      <c r="P1170" s="5">
        <f t="shared" ca="1" si="112"/>
        <v>6.9000000000000006E-2</v>
      </c>
      <c r="R1170" s="4">
        <v>41438</v>
      </c>
      <c r="S1170" s="2">
        <v>0.2</v>
      </c>
      <c r="T1170" s="4">
        <v>41424</v>
      </c>
      <c r="U1170" s="2">
        <v>2.4</v>
      </c>
      <c r="V1170" s="4">
        <v>41445</v>
      </c>
      <c r="W1170" s="2">
        <v>0.5</v>
      </c>
      <c r="X1170" s="4">
        <v>41445</v>
      </c>
      <c r="Y1170" s="2">
        <v>0.43099999999999999</v>
      </c>
      <c r="Z1170" s="2">
        <f t="shared" si="113"/>
        <v>6.9000000000000006E-2</v>
      </c>
      <c r="AA1170" s="4">
        <v>41444</v>
      </c>
      <c r="AB1170" s="2">
        <v>83.2</v>
      </c>
    </row>
    <row r="1171" spans="2:28" x14ac:dyDescent="0.15">
      <c r="B1171" s="1">
        <v>41446</v>
      </c>
      <c r="C1171">
        <v>20.8</v>
      </c>
      <c r="D1171">
        <v>17.170000000000002</v>
      </c>
      <c r="E1171">
        <v>3236.6</v>
      </c>
      <c r="F1171">
        <v>0.52200000000000002</v>
      </c>
      <c r="G1171">
        <v>1.486</v>
      </c>
      <c r="H1171">
        <v>2.4039999999999999</v>
      </c>
      <c r="I1171">
        <v>3.5649999999999999</v>
      </c>
      <c r="J1171">
        <v>2.5310000000000001</v>
      </c>
      <c r="K1171">
        <v>1.724</v>
      </c>
      <c r="L1171" s="5">
        <f t="shared" ca="1" si="110"/>
        <v>0.2</v>
      </c>
      <c r="M1171" s="5">
        <f t="shared" ca="1" si="108"/>
        <v>2.7</v>
      </c>
      <c r="N1171" s="5">
        <f t="shared" ca="1" si="109"/>
        <v>0.5</v>
      </c>
      <c r="O1171" s="5">
        <f t="shared" ca="1" si="111"/>
        <v>83.2</v>
      </c>
      <c r="P1171" s="5">
        <f t="shared" ca="1" si="112"/>
        <v>6.9699999999999984E-2</v>
      </c>
      <c r="R1171" s="4">
        <v>41439</v>
      </c>
      <c r="S1171" s="2">
        <v>0.2</v>
      </c>
      <c r="T1171" s="4">
        <v>41425</v>
      </c>
      <c r="U1171" s="2">
        <v>2.7</v>
      </c>
      <c r="V1171" s="4">
        <v>41446</v>
      </c>
      <c r="W1171" s="2">
        <v>0.5</v>
      </c>
      <c r="X1171" s="4">
        <v>41446</v>
      </c>
      <c r="Y1171" s="2">
        <v>0.43030000000000002</v>
      </c>
      <c r="Z1171" s="2">
        <f t="shared" si="113"/>
        <v>6.9699999999999984E-2</v>
      </c>
      <c r="AA1171" s="4">
        <v>41445</v>
      </c>
      <c r="AB1171" s="2">
        <v>83.2</v>
      </c>
    </row>
    <row r="1172" spans="2:28" x14ac:dyDescent="0.15">
      <c r="B1172" s="1">
        <v>41449</v>
      </c>
      <c r="C1172">
        <v>22.06</v>
      </c>
      <c r="D1172">
        <v>17.54</v>
      </c>
      <c r="E1172">
        <v>3188.09</v>
      </c>
      <c r="F1172">
        <v>0.54600000000000004</v>
      </c>
      <c r="G1172">
        <v>1.6259999999999999</v>
      </c>
      <c r="H1172">
        <v>2.5339999999999998</v>
      </c>
      <c r="I1172">
        <v>3.5859999999999999</v>
      </c>
      <c r="J1172">
        <v>2.5367999999999999</v>
      </c>
      <c r="K1172">
        <v>1.8109999999999999</v>
      </c>
      <c r="L1172" s="5">
        <f t="shared" ca="1" si="110"/>
        <v>0.2</v>
      </c>
      <c r="M1172" s="5">
        <f t="shared" ca="1" si="108"/>
        <v>2.7</v>
      </c>
      <c r="N1172" s="5">
        <f t="shared" ca="1" si="109"/>
        <v>0.5</v>
      </c>
      <c r="O1172" s="5">
        <f t="shared" ca="1" si="111"/>
        <v>83.2</v>
      </c>
      <c r="P1172" s="5">
        <f t="shared" ca="1" si="112"/>
        <v>6.6500000000000004E-2</v>
      </c>
      <c r="R1172" s="4">
        <v>41442</v>
      </c>
      <c r="S1172" s="2">
        <v>0.2</v>
      </c>
      <c r="T1172" s="4">
        <v>41428</v>
      </c>
      <c r="U1172" s="2">
        <v>2.7</v>
      </c>
      <c r="V1172" s="4">
        <v>41449</v>
      </c>
      <c r="W1172" s="2">
        <v>0.5</v>
      </c>
      <c r="X1172" s="4">
        <v>41449</v>
      </c>
      <c r="Y1172" s="2">
        <v>0.4335</v>
      </c>
      <c r="Z1172" s="2">
        <f t="shared" si="113"/>
        <v>6.6500000000000004E-2</v>
      </c>
      <c r="AA1172" s="4">
        <v>41446</v>
      </c>
      <c r="AB1172" s="2">
        <v>83.2</v>
      </c>
    </row>
    <row r="1173" spans="2:28" x14ac:dyDescent="0.15">
      <c r="B1173" s="1">
        <v>41450</v>
      </c>
      <c r="C1173">
        <v>20.38</v>
      </c>
      <c r="D1173">
        <v>17.84</v>
      </c>
      <c r="E1173">
        <v>3226.94</v>
      </c>
      <c r="F1173">
        <v>0.51800000000000002</v>
      </c>
      <c r="G1173">
        <v>1.583</v>
      </c>
      <c r="H1173">
        <v>2.5379999999999998</v>
      </c>
      <c r="I1173">
        <v>3.6230000000000002</v>
      </c>
      <c r="J1173">
        <v>2.6082000000000001</v>
      </c>
      <c r="K1173">
        <v>1.8029999999999999</v>
      </c>
      <c r="L1173" s="5">
        <f t="shared" ca="1" si="110"/>
        <v>0.2</v>
      </c>
      <c r="M1173" s="5">
        <f t="shared" ca="1" si="108"/>
        <v>2.7</v>
      </c>
      <c r="N1173" s="5">
        <f t="shared" ca="1" si="109"/>
        <v>0.5</v>
      </c>
      <c r="O1173" s="5">
        <f t="shared" ca="1" si="111"/>
        <v>83.2</v>
      </c>
      <c r="P1173" s="5">
        <f t="shared" ca="1" si="112"/>
        <v>6.7400000000000015E-2</v>
      </c>
      <c r="R1173" s="4">
        <v>41443</v>
      </c>
      <c r="S1173" s="2">
        <v>0.2</v>
      </c>
      <c r="T1173" s="4">
        <v>41429</v>
      </c>
      <c r="U1173" s="2">
        <v>2.7</v>
      </c>
      <c r="V1173" s="4">
        <v>41450</v>
      </c>
      <c r="W1173" s="2">
        <v>0.5</v>
      </c>
      <c r="X1173" s="4">
        <v>41450</v>
      </c>
      <c r="Y1173" s="2">
        <v>0.43259999999999998</v>
      </c>
      <c r="Z1173" s="2">
        <f t="shared" si="113"/>
        <v>6.7400000000000015E-2</v>
      </c>
      <c r="AA1173" s="4">
        <v>41449</v>
      </c>
      <c r="AB1173" s="2">
        <v>83.2</v>
      </c>
    </row>
    <row r="1174" spans="2:28" x14ac:dyDescent="0.15">
      <c r="B1174" s="1">
        <v>41451</v>
      </c>
      <c r="C1174">
        <v>18.88</v>
      </c>
      <c r="D1174">
        <v>18.22</v>
      </c>
      <c r="E1174">
        <v>3260.28</v>
      </c>
      <c r="F1174">
        <v>0.42599999999999999</v>
      </c>
      <c r="G1174">
        <v>1.478</v>
      </c>
      <c r="H1174">
        <v>2.4569999999999999</v>
      </c>
      <c r="I1174">
        <v>3.5920000000000001</v>
      </c>
      <c r="J1174">
        <v>2.5352999999999999</v>
      </c>
      <c r="K1174">
        <v>1.766</v>
      </c>
      <c r="L1174" s="5">
        <f t="shared" ca="1" si="110"/>
        <v>0.2</v>
      </c>
      <c r="M1174" s="5">
        <f t="shared" ca="1" si="108"/>
        <v>2.7</v>
      </c>
      <c r="N1174" s="5">
        <f t="shared" ca="1" si="109"/>
        <v>0.5</v>
      </c>
      <c r="O1174" s="5">
        <f t="shared" ca="1" si="111"/>
        <v>83.2</v>
      </c>
      <c r="P1174" s="5">
        <f t="shared" ca="1" si="112"/>
        <v>6.9500000000000006E-2</v>
      </c>
      <c r="R1174" s="4">
        <v>41444</v>
      </c>
      <c r="S1174" s="2">
        <v>0.2</v>
      </c>
      <c r="T1174" s="4">
        <v>41430</v>
      </c>
      <c r="U1174" s="2">
        <v>2.7</v>
      </c>
      <c r="V1174" s="4">
        <v>41451</v>
      </c>
      <c r="W1174" s="2">
        <v>0.5</v>
      </c>
      <c r="X1174" s="4">
        <v>41451</v>
      </c>
      <c r="Y1174" s="2">
        <v>0.43049999999999999</v>
      </c>
      <c r="Z1174" s="2">
        <f t="shared" si="113"/>
        <v>6.9500000000000006E-2</v>
      </c>
      <c r="AA1174" s="4">
        <v>41450</v>
      </c>
      <c r="AB1174" s="2">
        <v>83.2</v>
      </c>
    </row>
    <row r="1175" spans="2:28" x14ac:dyDescent="0.15">
      <c r="B1175" s="1">
        <v>41452</v>
      </c>
      <c r="C1175">
        <v>17.62</v>
      </c>
      <c r="D1175">
        <v>18.79</v>
      </c>
      <c r="E1175">
        <v>3302.12</v>
      </c>
      <c r="F1175">
        <v>0.42799999999999999</v>
      </c>
      <c r="G1175">
        <v>1.46</v>
      </c>
      <c r="H1175">
        <v>2.4279999999999999</v>
      </c>
      <c r="I1175">
        <v>3.5739999999999998</v>
      </c>
      <c r="J1175">
        <v>2.4721000000000002</v>
      </c>
      <c r="K1175">
        <v>1.724</v>
      </c>
      <c r="L1175" s="5">
        <f t="shared" ca="1" si="110"/>
        <v>0.2</v>
      </c>
      <c r="M1175" s="5">
        <f t="shared" ca="1" si="108"/>
        <v>2.7</v>
      </c>
      <c r="N1175" s="5">
        <f t="shared" ca="1" si="109"/>
        <v>0.5</v>
      </c>
      <c r="O1175" s="5">
        <f t="shared" ca="1" si="111"/>
        <v>83.2</v>
      </c>
      <c r="P1175" s="5">
        <f t="shared" ca="1" si="112"/>
        <v>6.9699999999999984E-2</v>
      </c>
      <c r="R1175" s="4">
        <v>41445</v>
      </c>
      <c r="S1175" s="2">
        <v>0.2</v>
      </c>
      <c r="T1175" s="4">
        <v>41431</v>
      </c>
      <c r="U1175" s="2">
        <v>2.7</v>
      </c>
      <c r="V1175" s="4">
        <v>41452</v>
      </c>
      <c r="W1175" s="2">
        <v>0.5</v>
      </c>
      <c r="X1175" s="4">
        <v>41452</v>
      </c>
      <c r="Y1175" s="2">
        <v>0.43030000000000002</v>
      </c>
      <c r="Z1175" s="2">
        <f t="shared" si="113"/>
        <v>6.9699999999999984E-2</v>
      </c>
      <c r="AA1175" s="4">
        <v>41451</v>
      </c>
      <c r="AB1175" s="2">
        <v>83.2</v>
      </c>
    </row>
    <row r="1176" spans="2:28" x14ac:dyDescent="0.15">
      <c r="B1176" s="1">
        <v>41453</v>
      </c>
      <c r="C1176">
        <v>18.36</v>
      </c>
      <c r="D1176">
        <v>18.63</v>
      </c>
      <c r="E1176">
        <v>3289.71</v>
      </c>
      <c r="F1176">
        <v>0.39800000000000002</v>
      </c>
      <c r="G1176">
        <v>1.4279999999999999</v>
      </c>
      <c r="H1176">
        <v>2.4430000000000001</v>
      </c>
      <c r="I1176">
        <v>3.589</v>
      </c>
      <c r="J1176">
        <v>2.4857</v>
      </c>
      <c r="K1176">
        <v>1.728</v>
      </c>
      <c r="L1176" s="5">
        <f t="shared" ca="1" si="110"/>
        <v>0.2</v>
      </c>
      <c r="M1176" s="5">
        <f t="shared" ca="1" si="108"/>
        <v>2.7</v>
      </c>
      <c r="N1176" s="5">
        <f t="shared" ca="1" si="109"/>
        <v>0.5</v>
      </c>
      <c r="O1176" s="5">
        <f t="shared" ca="1" si="111"/>
        <v>83.2</v>
      </c>
      <c r="P1176" s="5">
        <f t="shared" ca="1" si="112"/>
        <v>0.10809999999999997</v>
      </c>
      <c r="R1176" s="4">
        <v>41446</v>
      </c>
      <c r="S1176" s="2">
        <v>0.2</v>
      </c>
      <c r="T1176" s="4">
        <v>41432</v>
      </c>
      <c r="U1176" s="2">
        <v>2.7</v>
      </c>
      <c r="V1176" s="4">
        <v>41453</v>
      </c>
      <c r="W1176" s="2">
        <v>0.5</v>
      </c>
      <c r="X1176" s="4">
        <v>41453</v>
      </c>
      <c r="Y1176" s="2">
        <v>0.39190000000000003</v>
      </c>
      <c r="Z1176" s="2">
        <f t="shared" si="113"/>
        <v>0.10809999999999997</v>
      </c>
      <c r="AA1176" s="4">
        <v>41452</v>
      </c>
      <c r="AB1176" s="2">
        <v>83.2</v>
      </c>
    </row>
    <row r="1177" spans="2:28" x14ac:dyDescent="0.15">
      <c r="B1177" s="1">
        <v>41456</v>
      </c>
      <c r="C1177">
        <v>18.37</v>
      </c>
      <c r="D1177">
        <v>19.239999999999998</v>
      </c>
      <c r="E1177">
        <v>3338.61</v>
      </c>
      <c r="F1177">
        <v>0.38400000000000001</v>
      </c>
      <c r="G1177">
        <v>1.4179999999999999</v>
      </c>
      <c r="H1177">
        <v>2.4169999999999998</v>
      </c>
      <c r="I1177">
        <v>3.5539999999999998</v>
      </c>
      <c r="J1177">
        <v>2.4765000000000001</v>
      </c>
      <c r="K1177">
        <v>1.7190000000000001</v>
      </c>
      <c r="L1177" s="5">
        <f t="shared" ca="1" si="110"/>
        <v>0.7</v>
      </c>
      <c r="M1177" s="5">
        <f t="shared" ca="1" si="108"/>
        <v>2.9</v>
      </c>
      <c r="N1177" s="5">
        <f t="shared" ca="1" si="109"/>
        <v>0.5</v>
      </c>
      <c r="O1177" s="5">
        <f t="shared" ca="1" si="111"/>
        <v>83.2</v>
      </c>
      <c r="P1177" s="5">
        <f t="shared" ca="1" si="112"/>
        <v>7.2699999999999987E-2</v>
      </c>
      <c r="R1177" s="4">
        <v>41449</v>
      </c>
      <c r="S1177" s="2">
        <v>0.2</v>
      </c>
      <c r="T1177" s="4">
        <v>41435</v>
      </c>
      <c r="U1177" s="2">
        <v>2.7</v>
      </c>
      <c r="V1177" s="4">
        <v>41456</v>
      </c>
      <c r="W1177" s="2">
        <v>0.5</v>
      </c>
      <c r="X1177" s="4">
        <v>41456</v>
      </c>
      <c r="Y1177" s="2">
        <v>0.42730000000000001</v>
      </c>
      <c r="Z1177" s="2">
        <f t="shared" si="113"/>
        <v>7.2699999999999987E-2</v>
      </c>
      <c r="AA1177" s="4">
        <v>41453</v>
      </c>
      <c r="AB1177" s="2">
        <v>83.2</v>
      </c>
    </row>
    <row r="1178" spans="2:28" x14ac:dyDescent="0.15">
      <c r="B1178" s="1">
        <v>41457</v>
      </c>
      <c r="C1178">
        <v>17.809999999999999</v>
      </c>
      <c r="D1178">
        <v>19.04</v>
      </c>
      <c r="E1178">
        <v>3336.53</v>
      </c>
      <c r="F1178">
        <v>0.374</v>
      </c>
      <c r="G1178">
        <v>1.383</v>
      </c>
      <c r="H1178">
        <v>2.3740000000000001</v>
      </c>
      <c r="I1178">
        <v>3.5419999999999998</v>
      </c>
      <c r="J1178">
        <v>2.4693000000000001</v>
      </c>
      <c r="K1178">
        <v>1.7030000000000001</v>
      </c>
      <c r="L1178" s="5">
        <f t="shared" ca="1" si="110"/>
        <v>0.7</v>
      </c>
      <c r="M1178" s="5">
        <f t="shared" ca="1" si="108"/>
        <v>2.9</v>
      </c>
      <c r="N1178" s="5">
        <f t="shared" ca="1" si="109"/>
        <v>0.5</v>
      </c>
      <c r="O1178" s="5">
        <f t="shared" ca="1" si="111"/>
        <v>83.2</v>
      </c>
      <c r="P1178" s="5">
        <f t="shared" ca="1" si="112"/>
        <v>7.0500000000000007E-2</v>
      </c>
      <c r="R1178" s="4">
        <v>41450</v>
      </c>
      <c r="S1178" s="2">
        <v>0.2</v>
      </c>
      <c r="T1178" s="4">
        <v>41436</v>
      </c>
      <c r="U1178" s="2">
        <v>2.7</v>
      </c>
      <c r="V1178" s="4">
        <v>41457</v>
      </c>
      <c r="W1178" s="2">
        <v>0.5</v>
      </c>
      <c r="X1178" s="4">
        <v>41457</v>
      </c>
      <c r="Y1178" s="2">
        <v>0.42949999999999999</v>
      </c>
      <c r="Z1178" s="2">
        <f t="shared" si="113"/>
        <v>7.0500000000000007E-2</v>
      </c>
      <c r="AA1178" s="4">
        <v>41456</v>
      </c>
      <c r="AB1178" s="2">
        <v>83.2</v>
      </c>
    </row>
    <row r="1179" spans="2:28" x14ac:dyDescent="0.15">
      <c r="B1179" s="1">
        <v>41458</v>
      </c>
      <c r="C1179">
        <v>18.77</v>
      </c>
      <c r="D1179">
        <v>19.04</v>
      </c>
      <c r="E1179">
        <v>3301.79</v>
      </c>
      <c r="F1179">
        <v>0.41099999999999998</v>
      </c>
      <c r="G1179">
        <v>1.42</v>
      </c>
      <c r="H1179">
        <v>2.3940000000000001</v>
      </c>
      <c r="I1179">
        <v>3.5569999999999999</v>
      </c>
      <c r="J1179">
        <v>2.5032000000000001</v>
      </c>
      <c r="K1179">
        <v>1.659</v>
      </c>
      <c r="L1179" s="5">
        <f t="shared" ca="1" si="110"/>
        <v>0.7</v>
      </c>
      <c r="M1179" s="5">
        <f t="shared" ca="1" si="108"/>
        <v>2.9</v>
      </c>
      <c r="N1179" s="5">
        <f t="shared" ca="1" si="109"/>
        <v>0.5</v>
      </c>
      <c r="O1179" s="5">
        <f t="shared" ca="1" si="111"/>
        <v>83.2</v>
      </c>
      <c r="P1179" s="5">
        <f t="shared" ca="1" si="112"/>
        <v>7.1400000000000019E-2</v>
      </c>
      <c r="R1179" s="4">
        <v>41451</v>
      </c>
      <c r="S1179" s="2">
        <v>0.2</v>
      </c>
      <c r="T1179" s="4">
        <v>41437</v>
      </c>
      <c r="U1179" s="2">
        <v>2.7</v>
      </c>
      <c r="V1179" s="4">
        <v>41458</v>
      </c>
      <c r="W1179" s="2">
        <v>0.5</v>
      </c>
      <c r="X1179" s="4">
        <v>41458</v>
      </c>
      <c r="Y1179" s="2">
        <v>0.42859999999999998</v>
      </c>
      <c r="Z1179" s="2">
        <f t="shared" si="113"/>
        <v>7.1400000000000019E-2</v>
      </c>
      <c r="AA1179" s="4">
        <v>41457</v>
      </c>
      <c r="AB1179" s="2">
        <v>83.2</v>
      </c>
    </row>
    <row r="1180" spans="2:28" x14ac:dyDescent="0.15">
      <c r="B1180" s="1">
        <v>41459</v>
      </c>
      <c r="C1180">
        <v>18.84</v>
      </c>
      <c r="D1180">
        <v>20.5</v>
      </c>
      <c r="E1180">
        <v>3399.6</v>
      </c>
      <c r="F1180">
        <v>0.38400000000000001</v>
      </c>
      <c r="G1180">
        <v>1.3660000000000001</v>
      </c>
      <c r="H1180">
        <v>2.38</v>
      </c>
      <c r="I1180">
        <v>3.5680000000000001</v>
      </c>
      <c r="J1180">
        <v>2.5032000000000001</v>
      </c>
      <c r="K1180">
        <v>1.647</v>
      </c>
      <c r="L1180" s="5">
        <f t="shared" ca="1" si="110"/>
        <v>0.7</v>
      </c>
      <c r="M1180" s="5">
        <f t="shared" ca="1" si="108"/>
        <v>2.9</v>
      </c>
      <c r="N1180" s="5">
        <f t="shared" ca="1" si="109"/>
        <v>0.5</v>
      </c>
      <c r="O1180" s="5">
        <f t="shared" ca="1" si="111"/>
        <v>83.2</v>
      </c>
      <c r="P1180" s="5">
        <f t="shared" ca="1" si="112"/>
        <v>7.1199999999999986E-2</v>
      </c>
      <c r="R1180" s="4">
        <v>41452</v>
      </c>
      <c r="S1180" s="2">
        <v>0.2</v>
      </c>
      <c r="T1180" s="4">
        <v>41438</v>
      </c>
      <c r="U1180" s="2">
        <v>2.7</v>
      </c>
      <c r="V1180" s="4">
        <v>41459</v>
      </c>
      <c r="W1180" s="2">
        <v>0.5</v>
      </c>
      <c r="X1180" s="4">
        <v>41459</v>
      </c>
      <c r="Y1180" s="2">
        <v>0.42880000000000001</v>
      </c>
      <c r="Z1180" s="2">
        <f t="shared" si="113"/>
        <v>7.1199999999999986E-2</v>
      </c>
      <c r="AA1180" s="4">
        <v>41458</v>
      </c>
      <c r="AB1180" s="2">
        <v>83.2</v>
      </c>
    </row>
    <row r="1181" spans="2:28" x14ac:dyDescent="0.15">
      <c r="B1181" s="1">
        <v>41460</v>
      </c>
      <c r="C1181">
        <v>19.510000000000002</v>
      </c>
      <c r="D1181">
        <v>20.5</v>
      </c>
      <c r="E1181">
        <v>3377.6</v>
      </c>
      <c r="F1181">
        <v>0.40100000000000002</v>
      </c>
      <c r="G1181">
        <v>1.4359999999999999</v>
      </c>
      <c r="H1181">
        <v>2.4849999999999999</v>
      </c>
      <c r="I1181">
        <v>3.6240000000000001</v>
      </c>
      <c r="J1181">
        <v>2.7391000000000001</v>
      </c>
      <c r="K1181">
        <v>1.718</v>
      </c>
      <c r="L1181" s="5">
        <f t="shared" ca="1" si="110"/>
        <v>0.7</v>
      </c>
      <c r="M1181" s="5">
        <f t="shared" ca="1" si="108"/>
        <v>2.9</v>
      </c>
      <c r="N1181" s="5">
        <f t="shared" ca="1" si="109"/>
        <v>0.5</v>
      </c>
      <c r="O1181" s="5">
        <f t="shared" ca="1" si="111"/>
        <v>83.2</v>
      </c>
      <c r="P1181" s="5">
        <f t="shared" ca="1" si="112"/>
        <v>7.1299999999999975E-2</v>
      </c>
      <c r="R1181" s="4">
        <v>41453</v>
      </c>
      <c r="S1181" s="2">
        <v>0.2</v>
      </c>
      <c r="T1181" s="4">
        <v>41439</v>
      </c>
      <c r="U1181" s="2">
        <v>2.7</v>
      </c>
      <c r="V1181" s="4">
        <v>41460</v>
      </c>
      <c r="W1181" s="2">
        <v>0.5</v>
      </c>
      <c r="X1181" s="4">
        <v>41460</v>
      </c>
      <c r="Y1181" s="2">
        <v>0.42870000000000003</v>
      </c>
      <c r="Z1181" s="2">
        <f t="shared" si="113"/>
        <v>7.1299999999999975E-2</v>
      </c>
      <c r="AA1181" s="4">
        <v>41459</v>
      </c>
      <c r="AB1181" s="2">
        <v>83.2</v>
      </c>
    </row>
    <row r="1182" spans="2:28" x14ac:dyDescent="0.15">
      <c r="B1182" s="1">
        <v>41463</v>
      </c>
      <c r="C1182">
        <v>18.71</v>
      </c>
      <c r="D1182">
        <v>20.23</v>
      </c>
      <c r="E1182">
        <v>3417.84</v>
      </c>
      <c r="F1182">
        <v>0.39</v>
      </c>
      <c r="G1182">
        <v>1.4159999999999999</v>
      </c>
      <c r="H1182">
        <v>2.4820000000000002</v>
      </c>
      <c r="I1182">
        <v>3.641</v>
      </c>
      <c r="J1182">
        <v>2.6356000000000002</v>
      </c>
      <c r="K1182">
        <v>1.6970000000000001</v>
      </c>
      <c r="L1182" s="5">
        <f t="shared" ca="1" si="110"/>
        <v>0.7</v>
      </c>
      <c r="M1182" s="5">
        <f t="shared" ca="1" si="108"/>
        <v>2.9</v>
      </c>
      <c r="N1182" s="5">
        <f t="shared" ca="1" si="109"/>
        <v>0.5</v>
      </c>
      <c r="O1182" s="5">
        <f t="shared" ca="1" si="111"/>
        <v>83.2</v>
      </c>
      <c r="P1182" s="5">
        <f t="shared" ca="1" si="112"/>
        <v>7.1000000000000008E-2</v>
      </c>
      <c r="R1182" s="4">
        <v>41455</v>
      </c>
      <c r="S1182" s="2">
        <v>0.7</v>
      </c>
      <c r="T1182" s="4">
        <v>41442</v>
      </c>
      <c r="U1182" s="2">
        <v>2.7</v>
      </c>
      <c r="V1182" s="4">
        <v>41463</v>
      </c>
      <c r="W1182" s="2">
        <v>0.5</v>
      </c>
      <c r="X1182" s="4">
        <v>41463</v>
      </c>
      <c r="Y1182" s="2">
        <v>0.42899999999999999</v>
      </c>
      <c r="Z1182" s="2">
        <f t="shared" si="113"/>
        <v>7.1000000000000008E-2</v>
      </c>
      <c r="AA1182" s="4">
        <v>41460</v>
      </c>
      <c r="AB1182" s="2">
        <v>83.2</v>
      </c>
    </row>
    <row r="1183" spans="2:28" x14ac:dyDescent="0.15">
      <c r="B1183" s="1">
        <v>41464</v>
      </c>
      <c r="C1183">
        <v>18.54</v>
      </c>
      <c r="D1183">
        <v>19.71</v>
      </c>
      <c r="E1183">
        <v>3451.35</v>
      </c>
      <c r="F1183">
        <v>0.34799999999999998</v>
      </c>
      <c r="G1183">
        <v>1.357</v>
      </c>
      <c r="H1183">
        <v>2.4340000000000002</v>
      </c>
      <c r="I1183">
        <v>3.617</v>
      </c>
      <c r="J1183">
        <v>2.6339999999999999</v>
      </c>
      <c r="K1183">
        <v>1.653</v>
      </c>
      <c r="L1183" s="5">
        <f t="shared" ca="1" si="110"/>
        <v>0.7</v>
      </c>
      <c r="M1183" s="5">
        <f t="shared" ca="1" si="108"/>
        <v>2.9</v>
      </c>
      <c r="N1183" s="5">
        <f t="shared" ca="1" si="109"/>
        <v>0.5</v>
      </c>
      <c r="O1183" s="5">
        <f t="shared" ca="1" si="111"/>
        <v>83.2</v>
      </c>
      <c r="P1183" s="5">
        <f t="shared" ca="1" si="112"/>
        <v>6.8900000000000017E-2</v>
      </c>
      <c r="R1183" s="4">
        <v>41456</v>
      </c>
      <c r="S1183" s="2">
        <v>0.7</v>
      </c>
      <c r="T1183" s="4">
        <v>41443</v>
      </c>
      <c r="U1183" s="2">
        <v>2.7</v>
      </c>
      <c r="V1183" s="4">
        <v>41464</v>
      </c>
      <c r="W1183" s="2">
        <v>0.5</v>
      </c>
      <c r="X1183" s="4">
        <v>41464</v>
      </c>
      <c r="Y1183" s="2">
        <v>0.43109999999999998</v>
      </c>
      <c r="Z1183" s="2">
        <f t="shared" si="113"/>
        <v>6.8900000000000017E-2</v>
      </c>
      <c r="AA1183" s="4">
        <v>41463</v>
      </c>
      <c r="AB1183" s="2">
        <v>83.2</v>
      </c>
    </row>
    <row r="1184" spans="2:28" x14ac:dyDescent="0.15">
      <c r="B1184" s="1">
        <v>41465</v>
      </c>
      <c r="C1184">
        <v>17.64</v>
      </c>
      <c r="D1184">
        <v>19.66</v>
      </c>
      <c r="E1184">
        <v>3444.95</v>
      </c>
      <c r="F1184">
        <v>0.379</v>
      </c>
      <c r="G1184">
        <v>1.367</v>
      </c>
      <c r="H1184">
        <v>2.4140000000000001</v>
      </c>
      <c r="I1184">
        <v>3.5920000000000001</v>
      </c>
      <c r="J1184">
        <v>2.6238000000000001</v>
      </c>
      <c r="K1184">
        <v>1.657</v>
      </c>
      <c r="L1184" s="5">
        <f t="shared" ca="1" si="110"/>
        <v>0.7</v>
      </c>
      <c r="M1184" s="5">
        <f t="shared" ca="1" si="108"/>
        <v>2.9</v>
      </c>
      <c r="N1184" s="5">
        <f t="shared" ca="1" si="109"/>
        <v>0.5</v>
      </c>
      <c r="O1184" s="5">
        <f t="shared" ca="1" si="111"/>
        <v>83.2</v>
      </c>
      <c r="P1184" s="5">
        <f t="shared" ca="1" si="112"/>
        <v>7.0699999999999985E-2</v>
      </c>
      <c r="R1184" s="4">
        <v>41457</v>
      </c>
      <c r="S1184" s="2">
        <v>0.7</v>
      </c>
      <c r="T1184" s="4">
        <v>41444</v>
      </c>
      <c r="U1184" s="2">
        <v>2.7</v>
      </c>
      <c r="V1184" s="4">
        <v>41465</v>
      </c>
      <c r="W1184" s="2">
        <v>0.5</v>
      </c>
      <c r="X1184" s="4">
        <v>41465</v>
      </c>
      <c r="Y1184" s="2">
        <v>0.42930000000000001</v>
      </c>
      <c r="Z1184" s="2">
        <f t="shared" si="113"/>
        <v>7.0699999999999985E-2</v>
      </c>
      <c r="AA1184" s="4">
        <v>41464</v>
      </c>
      <c r="AB1184" s="2">
        <v>83.2</v>
      </c>
    </row>
    <row r="1185" spans="2:28" x14ac:dyDescent="0.15">
      <c r="B1185" s="1">
        <v>41466</v>
      </c>
      <c r="C1185">
        <v>16.739999999999998</v>
      </c>
      <c r="D1185">
        <v>19.52</v>
      </c>
      <c r="E1185">
        <v>3465.92</v>
      </c>
      <c r="F1185">
        <v>0.36799999999999999</v>
      </c>
      <c r="G1185">
        <v>1.335</v>
      </c>
      <c r="H1185">
        <v>2.379</v>
      </c>
      <c r="I1185">
        <v>3.5550000000000002</v>
      </c>
      <c r="J1185">
        <v>2.5720999999999998</v>
      </c>
      <c r="K1185">
        <v>1.6220000000000001</v>
      </c>
      <c r="L1185" s="5">
        <f t="shared" ca="1" si="110"/>
        <v>0.7</v>
      </c>
      <c r="M1185" s="5">
        <f t="shared" ca="1" si="108"/>
        <v>2.9</v>
      </c>
      <c r="N1185" s="5">
        <f t="shared" ca="1" si="109"/>
        <v>0.5</v>
      </c>
      <c r="O1185" s="5">
        <f t="shared" ca="1" si="111"/>
        <v>83.2</v>
      </c>
      <c r="P1185" s="5">
        <f t="shared" ca="1" si="112"/>
        <v>6.8199999999999983E-2</v>
      </c>
      <c r="R1185" s="4">
        <v>41458</v>
      </c>
      <c r="S1185" s="2">
        <v>0.7</v>
      </c>
      <c r="T1185" s="4">
        <v>41445</v>
      </c>
      <c r="U1185" s="2">
        <v>2.7</v>
      </c>
      <c r="V1185" s="4">
        <v>41466</v>
      </c>
      <c r="W1185" s="2">
        <v>0.5</v>
      </c>
      <c r="X1185" s="4">
        <v>41466</v>
      </c>
      <c r="Y1185" s="2">
        <v>0.43180000000000002</v>
      </c>
      <c r="Z1185" s="2">
        <f t="shared" si="113"/>
        <v>6.8199999999999983E-2</v>
      </c>
      <c r="AA1185" s="4">
        <v>41465</v>
      </c>
      <c r="AB1185" s="2">
        <v>83.2</v>
      </c>
    </row>
    <row r="1186" spans="2:28" x14ac:dyDescent="0.15">
      <c r="B1186" s="1">
        <v>41467</v>
      </c>
      <c r="C1186">
        <v>16.010000000000002</v>
      </c>
      <c r="D1186">
        <v>19.34</v>
      </c>
      <c r="E1186">
        <v>3468.85</v>
      </c>
      <c r="F1186">
        <v>0.35899999999999999</v>
      </c>
      <c r="G1186">
        <v>1.3049999999999999</v>
      </c>
      <c r="H1186">
        <v>2.3279999999999998</v>
      </c>
      <c r="I1186">
        <v>3.5190000000000001</v>
      </c>
      <c r="J1186">
        <v>2.5821000000000001</v>
      </c>
      <c r="K1186">
        <v>1.5589999999999999</v>
      </c>
      <c r="L1186" s="5">
        <f t="shared" ca="1" si="110"/>
        <v>0.7</v>
      </c>
      <c r="M1186" s="5">
        <f t="shared" ca="1" si="108"/>
        <v>2.9</v>
      </c>
      <c r="N1186" s="5">
        <f t="shared" ca="1" si="109"/>
        <v>0.5</v>
      </c>
      <c r="O1186" s="5">
        <f t="shared" ca="1" si="111"/>
        <v>83.2</v>
      </c>
      <c r="P1186" s="5">
        <f t="shared" ca="1" si="112"/>
        <v>6.8799999999999972E-2</v>
      </c>
      <c r="R1186" s="4">
        <v>41459</v>
      </c>
      <c r="S1186" s="2">
        <v>0.7</v>
      </c>
      <c r="T1186" s="4">
        <v>41446</v>
      </c>
      <c r="U1186" s="2">
        <v>2.7</v>
      </c>
      <c r="V1186" s="4">
        <v>41467</v>
      </c>
      <c r="W1186" s="2">
        <v>0.5</v>
      </c>
      <c r="X1186" s="4">
        <v>41467</v>
      </c>
      <c r="Y1186" s="2">
        <v>0.43120000000000003</v>
      </c>
      <c r="Z1186" s="2">
        <f t="shared" si="113"/>
        <v>6.8799999999999972E-2</v>
      </c>
      <c r="AA1186" s="4">
        <v>41466</v>
      </c>
      <c r="AB1186" s="2">
        <v>83.2</v>
      </c>
    </row>
    <row r="1187" spans="2:28" x14ac:dyDescent="0.15">
      <c r="B1187" s="1">
        <v>41470</v>
      </c>
      <c r="C1187">
        <v>16.190000000000001</v>
      </c>
      <c r="D1187">
        <v>19.37</v>
      </c>
      <c r="E1187">
        <v>3489.41</v>
      </c>
      <c r="F1187">
        <v>0.36699999999999999</v>
      </c>
      <c r="G1187">
        <v>1.3109999999999999</v>
      </c>
      <c r="H1187">
        <v>2.3420000000000001</v>
      </c>
      <c r="I1187">
        <v>3.53</v>
      </c>
      <c r="J1187">
        <v>2.5371999999999999</v>
      </c>
      <c r="K1187">
        <v>1.577</v>
      </c>
      <c r="L1187" s="5">
        <f t="shared" ca="1" si="110"/>
        <v>0.7</v>
      </c>
      <c r="M1187" s="5">
        <f t="shared" ca="1" si="108"/>
        <v>2.9</v>
      </c>
      <c r="N1187" s="5">
        <f t="shared" ca="1" si="109"/>
        <v>0.5</v>
      </c>
      <c r="O1187" s="5">
        <f t="shared" ca="1" si="111"/>
        <v>83.2</v>
      </c>
      <c r="P1187" s="5">
        <f t="shared" ca="1" si="112"/>
        <v>6.8699999999999983E-2</v>
      </c>
      <c r="R1187" s="4">
        <v>41460</v>
      </c>
      <c r="S1187" s="2">
        <v>0.7</v>
      </c>
      <c r="T1187" s="4">
        <v>41449</v>
      </c>
      <c r="U1187" s="2">
        <v>2.7</v>
      </c>
      <c r="V1187" s="4">
        <v>41470</v>
      </c>
      <c r="W1187" s="2">
        <v>0.5</v>
      </c>
      <c r="X1187" s="4">
        <v>41470</v>
      </c>
      <c r="Y1187" s="2">
        <v>0.43130000000000002</v>
      </c>
      <c r="Z1187" s="2">
        <f t="shared" si="113"/>
        <v>6.8699999999999983E-2</v>
      </c>
      <c r="AA1187" s="4">
        <v>41467</v>
      </c>
      <c r="AB1187" s="2">
        <v>83.2</v>
      </c>
    </row>
    <row r="1188" spans="2:28" x14ac:dyDescent="0.15">
      <c r="B1188" s="1">
        <v>41471</v>
      </c>
      <c r="C1188">
        <v>16.309999999999999</v>
      </c>
      <c r="D1188">
        <v>18.3</v>
      </c>
      <c r="E1188">
        <v>3473.44</v>
      </c>
      <c r="F1188">
        <v>0.318</v>
      </c>
      <c r="G1188">
        <v>1.2290000000000001</v>
      </c>
      <c r="H1188">
        <v>2.262</v>
      </c>
      <c r="I1188">
        <v>3.49</v>
      </c>
      <c r="J1188">
        <v>2.5316999999999998</v>
      </c>
      <c r="K1188">
        <v>1.55</v>
      </c>
      <c r="L1188" s="5">
        <f t="shared" ca="1" si="110"/>
        <v>0.7</v>
      </c>
      <c r="M1188" s="5">
        <f t="shared" ca="1" si="108"/>
        <v>2.9</v>
      </c>
      <c r="N1188" s="5">
        <f t="shared" ca="1" si="109"/>
        <v>0.5</v>
      </c>
      <c r="O1188" s="5">
        <f t="shared" ca="1" si="111"/>
        <v>83.2</v>
      </c>
      <c r="P1188" s="5">
        <f t="shared" ca="1" si="112"/>
        <v>7.3400000000000021E-2</v>
      </c>
      <c r="R1188" s="4">
        <v>41463</v>
      </c>
      <c r="S1188" s="2">
        <v>0.7</v>
      </c>
      <c r="T1188" s="4">
        <v>41450</v>
      </c>
      <c r="U1188" s="2">
        <v>2.7</v>
      </c>
      <c r="V1188" s="4">
        <v>41471</v>
      </c>
      <c r="W1188" s="2">
        <v>0.5</v>
      </c>
      <c r="X1188" s="4">
        <v>41471</v>
      </c>
      <c r="Y1188" s="2">
        <v>0.42659999999999998</v>
      </c>
      <c r="Z1188" s="2">
        <f t="shared" si="113"/>
        <v>7.3400000000000021E-2</v>
      </c>
      <c r="AA1188" s="4">
        <v>41470</v>
      </c>
      <c r="AB1188" s="2">
        <v>83.2</v>
      </c>
    </row>
    <row r="1189" spans="2:28" x14ac:dyDescent="0.15">
      <c r="B1189" s="1">
        <v>41472</v>
      </c>
      <c r="C1189">
        <v>16.649999999999999</v>
      </c>
      <c r="D1189">
        <v>17.82</v>
      </c>
      <c r="E1189">
        <v>3481.83</v>
      </c>
      <c r="F1189">
        <v>0.31</v>
      </c>
      <c r="G1189">
        <v>1.2210000000000001</v>
      </c>
      <c r="H1189">
        <v>2.2919999999999998</v>
      </c>
      <c r="I1189">
        <v>3.516</v>
      </c>
      <c r="J1189">
        <v>2.4887999999999999</v>
      </c>
      <c r="K1189">
        <v>1.542</v>
      </c>
      <c r="L1189" s="5">
        <f t="shared" ca="1" si="110"/>
        <v>0.7</v>
      </c>
      <c r="M1189" s="5">
        <f t="shared" ca="1" si="108"/>
        <v>2.9</v>
      </c>
      <c r="N1189" s="5">
        <f t="shared" ca="1" si="109"/>
        <v>0.5</v>
      </c>
      <c r="O1189" s="5">
        <f t="shared" ca="1" si="111"/>
        <v>83.2</v>
      </c>
      <c r="P1189" s="5">
        <f t="shared" ca="1" si="112"/>
        <v>6.9099999999999995E-2</v>
      </c>
      <c r="R1189" s="4">
        <v>41464</v>
      </c>
      <c r="S1189" s="2">
        <v>0.7</v>
      </c>
      <c r="T1189" s="4">
        <v>41451</v>
      </c>
      <c r="U1189" s="2">
        <v>2.7</v>
      </c>
      <c r="V1189" s="4">
        <v>41472</v>
      </c>
      <c r="W1189" s="2">
        <v>0.5</v>
      </c>
      <c r="X1189" s="4">
        <v>41472</v>
      </c>
      <c r="Y1189" s="2">
        <v>0.43090000000000001</v>
      </c>
      <c r="Z1189" s="2">
        <f t="shared" si="113"/>
        <v>6.9099999999999995E-2</v>
      </c>
      <c r="AA1189" s="4">
        <v>41471</v>
      </c>
      <c r="AB1189" s="2">
        <v>83.2</v>
      </c>
    </row>
    <row r="1190" spans="2:28" x14ac:dyDescent="0.15">
      <c r="B1190" s="1">
        <v>41473</v>
      </c>
      <c r="C1190">
        <v>16.010000000000002</v>
      </c>
      <c r="D1190">
        <v>17.690000000000001</v>
      </c>
      <c r="E1190">
        <v>3513.13</v>
      </c>
      <c r="F1190">
        <v>0.28699999999999998</v>
      </c>
      <c r="G1190">
        <v>1.181</v>
      </c>
      <c r="H1190">
        <v>2.258</v>
      </c>
      <c r="I1190">
        <v>3.5089999999999999</v>
      </c>
      <c r="J1190">
        <v>2.5284</v>
      </c>
      <c r="K1190">
        <v>1.518</v>
      </c>
      <c r="L1190" s="5">
        <f t="shared" ca="1" si="110"/>
        <v>0.7</v>
      </c>
      <c r="M1190" s="5">
        <f t="shared" ca="1" si="108"/>
        <v>2.9</v>
      </c>
      <c r="N1190" s="5">
        <f t="shared" ca="1" si="109"/>
        <v>0.5</v>
      </c>
      <c r="O1190" s="5">
        <f t="shared" ca="1" si="111"/>
        <v>83.2</v>
      </c>
      <c r="P1190" s="5">
        <f t="shared" ca="1" si="112"/>
        <v>6.8599999999999994E-2</v>
      </c>
      <c r="R1190" s="4">
        <v>41465</v>
      </c>
      <c r="S1190" s="2">
        <v>0.7</v>
      </c>
      <c r="T1190" s="4">
        <v>41452</v>
      </c>
      <c r="U1190" s="2">
        <v>2.7</v>
      </c>
      <c r="V1190" s="4">
        <v>41473</v>
      </c>
      <c r="W1190" s="2">
        <v>0.5</v>
      </c>
      <c r="X1190" s="4">
        <v>41473</v>
      </c>
      <c r="Y1190" s="2">
        <v>0.43140000000000001</v>
      </c>
      <c r="Z1190" s="2">
        <f t="shared" si="113"/>
        <v>6.8599999999999994E-2</v>
      </c>
      <c r="AA1190" s="4">
        <v>41472</v>
      </c>
      <c r="AB1190" s="2">
        <v>83.2</v>
      </c>
    </row>
    <row r="1191" spans="2:28" x14ac:dyDescent="0.15">
      <c r="B1191" s="1">
        <v>41474</v>
      </c>
      <c r="C1191">
        <v>15.19</v>
      </c>
      <c r="D1191">
        <v>17.68</v>
      </c>
      <c r="E1191">
        <v>3511.2</v>
      </c>
      <c r="F1191">
        <v>0.32200000000000001</v>
      </c>
      <c r="G1191">
        <v>1.2190000000000001</v>
      </c>
      <c r="H1191">
        <v>2.2839999999999998</v>
      </c>
      <c r="I1191">
        <v>3.528</v>
      </c>
      <c r="J1191">
        <v>2.4839000000000002</v>
      </c>
      <c r="K1191">
        <v>1.518</v>
      </c>
      <c r="L1191" s="5">
        <f t="shared" ca="1" si="110"/>
        <v>0.7</v>
      </c>
      <c r="M1191" s="5">
        <f t="shared" ca="1" si="108"/>
        <v>2.9</v>
      </c>
      <c r="N1191" s="5">
        <f t="shared" ca="1" si="109"/>
        <v>0.5</v>
      </c>
      <c r="O1191" s="5">
        <f t="shared" ca="1" si="111"/>
        <v>83.2</v>
      </c>
      <c r="P1191" s="5">
        <f t="shared" ca="1" si="112"/>
        <v>6.7599999999999993E-2</v>
      </c>
      <c r="R1191" s="4">
        <v>41466</v>
      </c>
      <c r="S1191" s="2">
        <v>0.7</v>
      </c>
      <c r="T1191" s="4">
        <v>41453</v>
      </c>
      <c r="U1191" s="2">
        <v>2.7</v>
      </c>
      <c r="V1191" s="4">
        <v>41474</v>
      </c>
      <c r="W1191" s="2">
        <v>0.5</v>
      </c>
      <c r="X1191" s="4">
        <v>41474</v>
      </c>
      <c r="Y1191" s="2">
        <v>0.43240000000000001</v>
      </c>
      <c r="Z1191" s="2">
        <f t="shared" si="113"/>
        <v>6.7599999999999993E-2</v>
      </c>
      <c r="AA1191" s="4">
        <v>41473</v>
      </c>
      <c r="AB1191" s="2">
        <v>83.2</v>
      </c>
    </row>
    <row r="1192" spans="2:28" x14ac:dyDescent="0.15">
      <c r="B1192" s="1">
        <v>41477</v>
      </c>
      <c r="C1192">
        <v>14.67</v>
      </c>
      <c r="D1192">
        <v>17.32</v>
      </c>
      <c r="E1192">
        <v>3509.04</v>
      </c>
      <c r="F1192">
        <v>0.32400000000000001</v>
      </c>
      <c r="G1192">
        <v>1.2070000000000001</v>
      </c>
      <c r="H1192">
        <v>2.2589999999999999</v>
      </c>
      <c r="I1192">
        <v>3.5009999999999999</v>
      </c>
      <c r="J1192">
        <v>2.4803999999999999</v>
      </c>
      <c r="K1192">
        <v>1.514</v>
      </c>
      <c r="L1192" s="5">
        <f t="shared" ca="1" si="110"/>
        <v>0.7</v>
      </c>
      <c r="M1192" s="5">
        <f t="shared" ca="1" si="108"/>
        <v>2.9</v>
      </c>
      <c r="N1192" s="5">
        <f t="shared" ca="1" si="109"/>
        <v>0.5</v>
      </c>
      <c r="O1192" s="5">
        <f t="shared" ca="1" si="111"/>
        <v>83.2</v>
      </c>
      <c r="P1192" s="5">
        <f t="shared" ca="1" si="112"/>
        <v>6.8799999999999972E-2</v>
      </c>
      <c r="R1192" s="4">
        <v>41467</v>
      </c>
      <c r="S1192" s="2">
        <v>0.7</v>
      </c>
      <c r="T1192" s="4">
        <v>41455</v>
      </c>
      <c r="U1192" s="2">
        <v>2.9</v>
      </c>
      <c r="V1192" s="4">
        <v>41477</v>
      </c>
      <c r="W1192" s="2">
        <v>0.5</v>
      </c>
      <c r="X1192" s="4">
        <v>41477</v>
      </c>
      <c r="Y1192" s="2">
        <v>0.43120000000000003</v>
      </c>
      <c r="Z1192" s="2">
        <f t="shared" si="113"/>
        <v>6.8799999999999972E-2</v>
      </c>
      <c r="AA1192" s="4">
        <v>41474</v>
      </c>
      <c r="AB1192" s="2">
        <v>83.2</v>
      </c>
    </row>
    <row r="1193" spans="2:28" x14ac:dyDescent="0.15">
      <c r="B1193" s="1">
        <v>41478</v>
      </c>
      <c r="C1193">
        <v>15.08</v>
      </c>
      <c r="D1193">
        <v>17.239999999999998</v>
      </c>
      <c r="E1193">
        <v>3497.02</v>
      </c>
      <c r="F1193">
        <v>0.34300000000000003</v>
      </c>
      <c r="G1193">
        <v>1.25</v>
      </c>
      <c r="H1193">
        <v>2.306</v>
      </c>
      <c r="I1193">
        <v>3.556</v>
      </c>
      <c r="J1193">
        <v>2.5049000000000001</v>
      </c>
      <c r="K1193">
        <v>1.55</v>
      </c>
      <c r="L1193" s="5">
        <f t="shared" ca="1" si="110"/>
        <v>0.7</v>
      </c>
      <c r="M1193" s="5">
        <f t="shared" ca="1" si="108"/>
        <v>2.9</v>
      </c>
      <c r="N1193" s="5">
        <f t="shared" ca="1" si="109"/>
        <v>0.5</v>
      </c>
      <c r="O1193" s="5">
        <f t="shared" ca="1" si="111"/>
        <v>83.2</v>
      </c>
      <c r="P1193" s="5">
        <f t="shared" ca="1" si="112"/>
        <v>7.0099999999999996E-2</v>
      </c>
      <c r="R1193" s="4">
        <v>41470</v>
      </c>
      <c r="S1193" s="2">
        <v>0.7</v>
      </c>
      <c r="T1193" s="4">
        <v>41456</v>
      </c>
      <c r="U1193" s="2">
        <v>2.9</v>
      </c>
      <c r="V1193" s="4">
        <v>41478</v>
      </c>
      <c r="W1193" s="2">
        <v>0.5</v>
      </c>
      <c r="X1193" s="4">
        <v>41478</v>
      </c>
      <c r="Y1193" s="2">
        <v>0.4299</v>
      </c>
      <c r="Z1193" s="2">
        <f t="shared" si="113"/>
        <v>7.0099999999999996E-2</v>
      </c>
      <c r="AA1193" s="4">
        <v>41477</v>
      </c>
      <c r="AB1193" s="2">
        <v>83.2</v>
      </c>
    </row>
    <row r="1194" spans="2:28" x14ac:dyDescent="0.15">
      <c r="B1194" s="1">
        <v>41479</v>
      </c>
      <c r="C1194">
        <v>15.54</v>
      </c>
      <c r="D1194">
        <v>17.23</v>
      </c>
      <c r="E1194">
        <v>3507.73</v>
      </c>
      <c r="F1194">
        <v>0.36199999999999999</v>
      </c>
      <c r="G1194">
        <v>1.3069999999999999</v>
      </c>
      <c r="H1194">
        <v>2.395</v>
      </c>
      <c r="I1194">
        <v>3.6059999999999999</v>
      </c>
      <c r="J1194">
        <v>2.5880000000000001</v>
      </c>
      <c r="K1194">
        <v>1.645</v>
      </c>
      <c r="L1194" s="5">
        <f t="shared" ca="1" si="110"/>
        <v>0.7</v>
      </c>
      <c r="M1194" s="5">
        <f t="shared" ca="1" si="108"/>
        <v>2.9</v>
      </c>
      <c r="N1194" s="5">
        <f t="shared" ca="1" si="109"/>
        <v>0.5</v>
      </c>
      <c r="O1194" s="5">
        <f t="shared" ca="1" si="111"/>
        <v>83.2</v>
      </c>
      <c r="P1194" s="5">
        <f t="shared" ca="1" si="112"/>
        <v>7.0699999999999985E-2</v>
      </c>
      <c r="R1194" s="4">
        <v>41471</v>
      </c>
      <c r="S1194" s="2">
        <v>0.7</v>
      </c>
      <c r="T1194" s="4">
        <v>41457</v>
      </c>
      <c r="U1194" s="2">
        <v>2.9</v>
      </c>
      <c r="V1194" s="4">
        <v>41479</v>
      </c>
      <c r="W1194" s="2">
        <v>0.5</v>
      </c>
      <c r="X1194" s="4">
        <v>41479</v>
      </c>
      <c r="Y1194" s="2">
        <v>0.42930000000000001</v>
      </c>
      <c r="Z1194" s="2">
        <f t="shared" si="113"/>
        <v>7.0699999999999985E-2</v>
      </c>
      <c r="AA1194" s="4">
        <v>41478</v>
      </c>
      <c r="AB1194" s="2">
        <v>83.2</v>
      </c>
    </row>
    <row r="1195" spans="2:28" x14ac:dyDescent="0.15">
      <c r="B1195" s="1">
        <v>41480</v>
      </c>
      <c r="C1195">
        <v>15.79</v>
      </c>
      <c r="D1195">
        <v>17.34</v>
      </c>
      <c r="E1195">
        <v>3491.11</v>
      </c>
      <c r="F1195">
        <v>0.32500000000000001</v>
      </c>
      <c r="G1195">
        <v>1.2769999999999999</v>
      </c>
      <c r="H1195">
        <v>2.3769999999999998</v>
      </c>
      <c r="I1195">
        <v>3.5720000000000001</v>
      </c>
      <c r="J1195">
        <v>2.5712000000000002</v>
      </c>
      <c r="K1195">
        <v>1.67</v>
      </c>
      <c r="L1195" s="5">
        <f t="shared" ca="1" si="110"/>
        <v>0.7</v>
      </c>
      <c r="M1195" s="5">
        <f t="shared" ca="1" si="108"/>
        <v>2.9</v>
      </c>
      <c r="N1195" s="5">
        <f t="shared" ca="1" si="109"/>
        <v>0.5</v>
      </c>
      <c r="O1195" s="5">
        <f t="shared" ca="1" si="111"/>
        <v>83.2</v>
      </c>
      <c r="P1195" s="5">
        <f t="shared" ca="1" si="112"/>
        <v>6.9000000000000006E-2</v>
      </c>
      <c r="R1195" s="4">
        <v>41472</v>
      </c>
      <c r="S1195" s="2">
        <v>0.7</v>
      </c>
      <c r="T1195" s="4">
        <v>41458</v>
      </c>
      <c r="U1195" s="2">
        <v>2.9</v>
      </c>
      <c r="V1195" s="4">
        <v>41480</v>
      </c>
      <c r="W1195" s="2">
        <v>0.5</v>
      </c>
      <c r="X1195" s="4">
        <v>41480</v>
      </c>
      <c r="Y1195" s="2">
        <v>0.43099999999999999</v>
      </c>
      <c r="Z1195" s="2">
        <f t="shared" si="113"/>
        <v>6.9000000000000006E-2</v>
      </c>
      <c r="AA1195" s="4">
        <v>41479</v>
      </c>
      <c r="AB1195" s="2">
        <v>83.2</v>
      </c>
    </row>
    <row r="1196" spans="2:28" x14ac:dyDescent="0.15">
      <c r="B1196" s="1">
        <v>41481</v>
      </c>
      <c r="C1196">
        <v>15.53</v>
      </c>
      <c r="D1196">
        <v>17.420000000000002</v>
      </c>
      <c r="E1196">
        <v>3475.18</v>
      </c>
      <c r="F1196">
        <v>0.29499999999999998</v>
      </c>
      <c r="G1196">
        <v>1.234</v>
      </c>
      <c r="H1196">
        <v>2.3330000000000002</v>
      </c>
      <c r="I1196">
        <v>3.5609999999999999</v>
      </c>
      <c r="J1196">
        <v>2.5623999999999998</v>
      </c>
      <c r="K1196">
        <v>1.665</v>
      </c>
      <c r="L1196" s="5">
        <f t="shared" ca="1" si="110"/>
        <v>0.7</v>
      </c>
      <c r="M1196" s="5">
        <f t="shared" ca="1" si="108"/>
        <v>2.9</v>
      </c>
      <c r="N1196" s="5">
        <f t="shared" ca="1" si="109"/>
        <v>0.5</v>
      </c>
      <c r="O1196" s="5">
        <f t="shared" ca="1" si="111"/>
        <v>83.2</v>
      </c>
      <c r="P1196" s="5">
        <f t="shared" ca="1" si="112"/>
        <v>7.0199999999999985E-2</v>
      </c>
      <c r="R1196" s="4">
        <v>41473</v>
      </c>
      <c r="S1196" s="2">
        <v>0.7</v>
      </c>
      <c r="T1196" s="4">
        <v>41459</v>
      </c>
      <c r="U1196" s="2">
        <v>2.9</v>
      </c>
      <c r="V1196" s="4">
        <v>41481</v>
      </c>
      <c r="W1196" s="2">
        <v>0.5</v>
      </c>
      <c r="X1196" s="4">
        <v>41481</v>
      </c>
      <c r="Y1196" s="2">
        <v>0.42980000000000002</v>
      </c>
      <c r="Z1196" s="2">
        <f t="shared" si="113"/>
        <v>7.0199999999999985E-2</v>
      </c>
      <c r="AA1196" s="4">
        <v>41480</v>
      </c>
      <c r="AB1196" s="2">
        <v>83.2</v>
      </c>
    </row>
    <row r="1197" spans="2:28" x14ac:dyDescent="0.15">
      <c r="B1197" s="1">
        <v>41484</v>
      </c>
      <c r="C1197">
        <v>15.84</v>
      </c>
      <c r="D1197">
        <v>17.34</v>
      </c>
      <c r="E1197">
        <v>3478.11</v>
      </c>
      <c r="F1197">
        <v>0.30099999999999999</v>
      </c>
      <c r="G1197">
        <v>1.228</v>
      </c>
      <c r="H1197">
        <v>2.3180000000000001</v>
      </c>
      <c r="I1197">
        <v>3.5409999999999999</v>
      </c>
      <c r="J1197">
        <v>2.6023000000000001</v>
      </c>
      <c r="K1197">
        <v>1.663</v>
      </c>
      <c r="L1197" s="5">
        <f t="shared" ca="1" si="110"/>
        <v>0.7</v>
      </c>
      <c r="M1197" s="5">
        <f t="shared" ca="1" si="108"/>
        <v>2.9</v>
      </c>
      <c r="N1197" s="5">
        <f t="shared" ca="1" si="109"/>
        <v>0.5</v>
      </c>
      <c r="O1197" s="5">
        <f t="shared" ca="1" si="111"/>
        <v>83.2</v>
      </c>
      <c r="P1197" s="5">
        <f t="shared" ca="1" si="112"/>
        <v>6.8500000000000005E-2</v>
      </c>
      <c r="R1197" s="4">
        <v>41474</v>
      </c>
      <c r="S1197" s="2">
        <v>0.7</v>
      </c>
      <c r="T1197" s="4">
        <v>41460</v>
      </c>
      <c r="U1197" s="2">
        <v>2.9</v>
      </c>
      <c r="V1197" s="4">
        <v>41484</v>
      </c>
      <c r="W1197" s="2">
        <v>0.5</v>
      </c>
      <c r="X1197" s="4">
        <v>41484</v>
      </c>
      <c r="Y1197" s="2">
        <v>0.43149999999999999</v>
      </c>
      <c r="Z1197" s="2">
        <f t="shared" si="113"/>
        <v>6.8500000000000005E-2</v>
      </c>
      <c r="AA1197" s="4">
        <v>41481</v>
      </c>
      <c r="AB1197" s="2">
        <v>83.2</v>
      </c>
    </row>
    <row r="1198" spans="2:28" x14ac:dyDescent="0.15">
      <c r="B1198" s="1">
        <v>41485</v>
      </c>
      <c r="C1198">
        <v>15.99</v>
      </c>
      <c r="D1198">
        <v>17.29</v>
      </c>
      <c r="E1198">
        <v>3486.11</v>
      </c>
      <c r="F1198">
        <v>0.316</v>
      </c>
      <c r="G1198">
        <v>1.2290000000000001</v>
      </c>
      <c r="H1198">
        <v>2.3140000000000001</v>
      </c>
      <c r="I1198">
        <v>3.5409999999999999</v>
      </c>
      <c r="J1198">
        <v>2.6101000000000001</v>
      </c>
      <c r="K1198">
        <v>1.667</v>
      </c>
      <c r="L1198" s="5">
        <f t="shared" ca="1" si="110"/>
        <v>0.7</v>
      </c>
      <c r="M1198" s="5">
        <f t="shared" ca="1" si="108"/>
        <v>2.9</v>
      </c>
      <c r="N1198" s="5">
        <f t="shared" ca="1" si="109"/>
        <v>0.5</v>
      </c>
      <c r="O1198" s="5">
        <f t="shared" ca="1" si="111"/>
        <v>83.2</v>
      </c>
      <c r="P1198" s="5">
        <f t="shared" ca="1" si="112"/>
        <v>6.7599999999999993E-2</v>
      </c>
      <c r="R1198" s="4">
        <v>41477</v>
      </c>
      <c r="S1198" s="2">
        <v>0.7</v>
      </c>
      <c r="T1198" s="4">
        <v>41463</v>
      </c>
      <c r="U1198" s="2">
        <v>2.9</v>
      </c>
      <c r="V1198" s="4">
        <v>41485</v>
      </c>
      <c r="W1198" s="2">
        <v>0.5</v>
      </c>
      <c r="X1198" s="4">
        <v>41485</v>
      </c>
      <c r="Y1198" s="2">
        <v>0.43240000000000001</v>
      </c>
      <c r="Z1198" s="2">
        <f t="shared" si="113"/>
        <v>6.7599999999999993E-2</v>
      </c>
      <c r="AA1198" s="4">
        <v>41484</v>
      </c>
      <c r="AB1198" s="2">
        <v>83.2</v>
      </c>
    </row>
    <row r="1199" spans="2:28" x14ac:dyDescent="0.15">
      <c r="B1199" s="1">
        <v>41486</v>
      </c>
      <c r="C1199">
        <v>16.72</v>
      </c>
      <c r="D1199">
        <v>14.55</v>
      </c>
      <c r="E1199">
        <v>3509.94</v>
      </c>
      <c r="F1199">
        <v>0.318</v>
      </c>
      <c r="G1199">
        <v>1.252</v>
      </c>
      <c r="H1199">
        <v>2.3580000000000001</v>
      </c>
      <c r="I1199">
        <v>3.55</v>
      </c>
      <c r="J1199">
        <v>2.5762</v>
      </c>
      <c r="K1199">
        <v>1.669</v>
      </c>
      <c r="L1199" s="5">
        <f t="shared" ca="1" si="110"/>
        <v>0.7</v>
      </c>
      <c r="M1199" s="5">
        <f t="shared" ca="1" si="108"/>
        <v>2.8</v>
      </c>
      <c r="N1199" s="5">
        <f t="shared" ca="1" si="109"/>
        <v>0.5</v>
      </c>
      <c r="O1199" s="5">
        <f t="shared" ca="1" si="111"/>
        <v>83.2</v>
      </c>
      <c r="P1199" s="5">
        <f t="shared" ca="1" si="112"/>
        <v>7.0099999999999996E-2</v>
      </c>
      <c r="R1199" s="4">
        <v>41478</v>
      </c>
      <c r="S1199" s="2">
        <v>0.7</v>
      </c>
      <c r="T1199" s="4">
        <v>41464</v>
      </c>
      <c r="U1199" s="2">
        <v>2.9</v>
      </c>
      <c r="V1199" s="4">
        <v>41486</v>
      </c>
      <c r="W1199" s="2">
        <v>0.5</v>
      </c>
      <c r="X1199" s="4">
        <v>41486</v>
      </c>
      <c r="Y1199" s="2">
        <v>0.4299</v>
      </c>
      <c r="Z1199" s="2">
        <f t="shared" si="113"/>
        <v>7.0099999999999996E-2</v>
      </c>
      <c r="AA1199" s="4">
        <v>41485</v>
      </c>
      <c r="AB1199" s="2">
        <v>83.2</v>
      </c>
    </row>
    <row r="1200" spans="2:28" x14ac:dyDescent="0.15">
      <c r="B1200" s="1">
        <v>41487</v>
      </c>
      <c r="C1200">
        <v>15.77</v>
      </c>
      <c r="D1200">
        <v>14.37</v>
      </c>
      <c r="E1200">
        <v>3543.69</v>
      </c>
      <c r="F1200">
        <v>0.32100000000000001</v>
      </c>
      <c r="G1200">
        <v>1.2689999999999999</v>
      </c>
      <c r="H1200">
        <v>2.4009999999999998</v>
      </c>
      <c r="I1200">
        <v>3.5649999999999999</v>
      </c>
      <c r="J1200">
        <v>2.706</v>
      </c>
      <c r="K1200">
        <v>1.6659999999999999</v>
      </c>
      <c r="L1200" s="5">
        <f t="shared" ca="1" si="110"/>
        <v>0.7</v>
      </c>
      <c r="M1200" s="5">
        <f t="shared" ca="1" si="108"/>
        <v>2.8</v>
      </c>
      <c r="N1200" s="5">
        <f t="shared" ca="1" si="109"/>
        <v>0.5</v>
      </c>
      <c r="O1200" s="5">
        <f t="shared" ca="1" si="111"/>
        <v>83.2</v>
      </c>
      <c r="P1200" s="5">
        <f t="shared" ca="1" si="112"/>
        <v>6.3300000000000023E-2</v>
      </c>
      <c r="R1200" s="4">
        <v>41479</v>
      </c>
      <c r="S1200" s="2">
        <v>0.7</v>
      </c>
      <c r="T1200" s="4">
        <v>41465</v>
      </c>
      <c r="U1200" s="2">
        <v>2.9</v>
      </c>
      <c r="V1200" s="4">
        <v>41487</v>
      </c>
      <c r="W1200" s="2">
        <v>0.5</v>
      </c>
      <c r="X1200" s="4">
        <v>41487</v>
      </c>
      <c r="Y1200" s="2">
        <v>0.43669999999999998</v>
      </c>
      <c r="Z1200" s="2">
        <f t="shared" si="113"/>
        <v>6.3300000000000023E-2</v>
      </c>
      <c r="AA1200" s="4">
        <v>41486</v>
      </c>
      <c r="AB1200" s="2">
        <v>83.2</v>
      </c>
    </row>
    <row r="1201" spans="2:28" x14ac:dyDescent="0.15">
      <c r="B1201" s="1">
        <v>41488</v>
      </c>
      <c r="C1201">
        <v>15.12</v>
      </c>
      <c r="D1201">
        <v>13.39</v>
      </c>
      <c r="E1201">
        <v>3531.17</v>
      </c>
      <c r="F1201">
        <v>0.34799999999999998</v>
      </c>
      <c r="G1201">
        <v>1.3149999999999999</v>
      </c>
      <c r="H1201">
        <v>2.4249999999999998</v>
      </c>
      <c r="I1201">
        <v>3.5630000000000002</v>
      </c>
      <c r="J1201">
        <v>2.5960000000000001</v>
      </c>
      <c r="K1201">
        <v>1.65</v>
      </c>
      <c r="L1201" s="5">
        <f t="shared" ca="1" si="110"/>
        <v>0.7</v>
      </c>
      <c r="M1201" s="5">
        <f t="shared" ca="1" si="108"/>
        <v>2.8</v>
      </c>
      <c r="N1201" s="5">
        <f t="shared" ca="1" si="109"/>
        <v>0.5</v>
      </c>
      <c r="O1201" s="5">
        <f t="shared" ca="1" si="111"/>
        <v>83.2</v>
      </c>
      <c r="P1201" s="5">
        <f t="shared" ca="1" si="112"/>
        <v>6.8599999999999994E-2</v>
      </c>
      <c r="R1201" s="4">
        <v>41480</v>
      </c>
      <c r="S1201" s="2">
        <v>0.7</v>
      </c>
      <c r="T1201" s="4">
        <v>41466</v>
      </c>
      <c r="U1201" s="2">
        <v>2.9</v>
      </c>
      <c r="V1201" s="4">
        <v>41488</v>
      </c>
      <c r="W1201" s="2">
        <v>0.5</v>
      </c>
      <c r="X1201" s="4">
        <v>41488</v>
      </c>
      <c r="Y1201" s="2">
        <v>0.43140000000000001</v>
      </c>
      <c r="Z1201" s="2">
        <f t="shared" si="113"/>
        <v>6.8599999999999994E-2</v>
      </c>
      <c r="AA1201" s="4">
        <v>41487</v>
      </c>
      <c r="AB1201" s="2">
        <v>83.2</v>
      </c>
    </row>
    <row r="1202" spans="2:28" x14ac:dyDescent="0.15">
      <c r="B1202" s="1">
        <v>41491</v>
      </c>
      <c r="C1202">
        <v>15.01</v>
      </c>
      <c r="D1202">
        <v>13.25</v>
      </c>
      <c r="E1202">
        <v>3520.83</v>
      </c>
      <c r="F1202">
        <v>0.38400000000000001</v>
      </c>
      <c r="G1202">
        <v>1.3819999999999999</v>
      </c>
      <c r="H1202">
        <v>2.4750000000000001</v>
      </c>
      <c r="I1202">
        <v>3.5840000000000001</v>
      </c>
      <c r="J1202">
        <v>2.6333000000000002</v>
      </c>
      <c r="K1202">
        <v>1.6859999999999999</v>
      </c>
      <c r="L1202" s="5">
        <f t="shared" ca="1" si="110"/>
        <v>0.7</v>
      </c>
      <c r="M1202" s="5">
        <f t="shared" ca="1" si="108"/>
        <v>2.8</v>
      </c>
      <c r="N1202" s="5">
        <f t="shared" ca="1" si="109"/>
        <v>0.5</v>
      </c>
      <c r="O1202" s="5">
        <f t="shared" ca="1" si="111"/>
        <v>83.2</v>
      </c>
      <c r="P1202" s="5">
        <f t="shared" ca="1" si="112"/>
        <v>6.9500000000000006E-2</v>
      </c>
      <c r="R1202" s="4">
        <v>41481</v>
      </c>
      <c r="S1202" s="2">
        <v>0.7</v>
      </c>
      <c r="T1202" s="4">
        <v>41467</v>
      </c>
      <c r="U1202" s="2">
        <v>2.9</v>
      </c>
      <c r="V1202" s="4">
        <v>41491</v>
      </c>
      <c r="W1202" s="2">
        <v>0.5</v>
      </c>
      <c r="X1202" s="4">
        <v>41491</v>
      </c>
      <c r="Y1202" s="2">
        <v>0.43049999999999999</v>
      </c>
      <c r="Z1202" s="2">
        <f t="shared" si="113"/>
        <v>6.9500000000000006E-2</v>
      </c>
      <c r="AA1202" s="4">
        <v>41488</v>
      </c>
      <c r="AB1202" s="2">
        <v>83.2</v>
      </c>
    </row>
    <row r="1203" spans="2:28" x14ac:dyDescent="0.15">
      <c r="B1203" s="1">
        <v>41492</v>
      </c>
      <c r="C1203">
        <v>15.35</v>
      </c>
      <c r="D1203">
        <v>13.16</v>
      </c>
      <c r="E1203">
        <v>3511.02</v>
      </c>
      <c r="F1203">
        <v>0.376</v>
      </c>
      <c r="G1203">
        <v>1.399</v>
      </c>
      <c r="H1203">
        <v>2.4780000000000002</v>
      </c>
      <c r="I1203">
        <v>3.5779999999999998</v>
      </c>
      <c r="J1203">
        <v>2.6421000000000001</v>
      </c>
      <c r="K1203">
        <v>1.7010000000000001</v>
      </c>
      <c r="L1203" s="5">
        <f t="shared" ca="1" si="110"/>
        <v>0.7</v>
      </c>
      <c r="M1203" s="5">
        <f t="shared" ca="1" si="108"/>
        <v>2.8</v>
      </c>
      <c r="N1203" s="5">
        <f t="shared" ca="1" si="109"/>
        <v>0.5</v>
      </c>
      <c r="O1203" s="5">
        <f t="shared" ca="1" si="111"/>
        <v>83.2</v>
      </c>
      <c r="P1203" s="5">
        <f t="shared" ca="1" si="112"/>
        <v>6.6699999999999982E-2</v>
      </c>
      <c r="R1203" s="4">
        <v>41484</v>
      </c>
      <c r="S1203" s="2">
        <v>0.7</v>
      </c>
      <c r="T1203" s="4">
        <v>41470</v>
      </c>
      <c r="U1203" s="2">
        <v>2.9</v>
      </c>
      <c r="V1203" s="4">
        <v>41492</v>
      </c>
      <c r="W1203" s="2">
        <v>0.5</v>
      </c>
      <c r="X1203" s="4">
        <v>41492</v>
      </c>
      <c r="Y1203" s="2">
        <v>0.43330000000000002</v>
      </c>
      <c r="Z1203" s="2">
        <f t="shared" si="113"/>
        <v>6.6699999999999982E-2</v>
      </c>
      <c r="AA1203" s="4">
        <v>41491</v>
      </c>
      <c r="AB1203" s="2">
        <v>83.2</v>
      </c>
    </row>
    <row r="1204" spans="2:28" x14ac:dyDescent="0.15">
      <c r="B1204" s="1">
        <v>41493</v>
      </c>
      <c r="C1204">
        <v>14.71</v>
      </c>
      <c r="D1204">
        <v>13.59</v>
      </c>
      <c r="E1204">
        <v>3464.72</v>
      </c>
      <c r="F1204">
        <v>0.38500000000000001</v>
      </c>
      <c r="G1204">
        <v>1.4239999999999999</v>
      </c>
      <c r="H1204">
        <v>2.484</v>
      </c>
      <c r="I1204">
        <v>3.5790000000000002</v>
      </c>
      <c r="J1204">
        <v>2.5985999999999998</v>
      </c>
      <c r="K1204">
        <v>1.6859999999999999</v>
      </c>
      <c r="L1204" s="5">
        <f t="shared" ca="1" si="110"/>
        <v>0.7</v>
      </c>
      <c r="M1204" s="5">
        <f t="shared" ca="1" si="108"/>
        <v>2.8</v>
      </c>
      <c r="N1204" s="5">
        <f t="shared" ca="1" si="109"/>
        <v>0.5</v>
      </c>
      <c r="O1204" s="5">
        <f t="shared" ca="1" si="111"/>
        <v>83.2</v>
      </c>
      <c r="P1204" s="5">
        <f t="shared" ca="1" si="112"/>
        <v>6.9900000000000018E-2</v>
      </c>
      <c r="R1204" s="4">
        <v>41485</v>
      </c>
      <c r="S1204" s="2">
        <v>0.7</v>
      </c>
      <c r="T1204" s="4">
        <v>41471</v>
      </c>
      <c r="U1204" s="2">
        <v>2.9</v>
      </c>
      <c r="V1204" s="4">
        <v>41493</v>
      </c>
      <c r="W1204" s="2">
        <v>0.5</v>
      </c>
      <c r="X1204" s="4">
        <v>41493</v>
      </c>
      <c r="Y1204" s="2">
        <v>0.43009999999999998</v>
      </c>
      <c r="Z1204" s="2">
        <f t="shared" si="113"/>
        <v>6.9900000000000018E-2</v>
      </c>
      <c r="AA1204" s="4">
        <v>41492</v>
      </c>
      <c r="AB1204" s="2">
        <v>83.2</v>
      </c>
    </row>
    <row r="1205" spans="2:28" x14ac:dyDescent="0.15">
      <c r="B1205" s="1">
        <v>41494</v>
      </c>
      <c r="C1205">
        <v>13.18</v>
      </c>
      <c r="D1205">
        <v>13.5</v>
      </c>
      <c r="E1205">
        <v>3477</v>
      </c>
      <c r="F1205">
        <v>0.36699999999999999</v>
      </c>
      <c r="G1205">
        <v>1.41</v>
      </c>
      <c r="H1205">
        <v>2.4820000000000002</v>
      </c>
      <c r="I1205">
        <v>3.593</v>
      </c>
      <c r="J1205">
        <v>2.5891999999999999</v>
      </c>
      <c r="K1205">
        <v>1.6859999999999999</v>
      </c>
      <c r="L1205" s="5">
        <f t="shared" ca="1" si="110"/>
        <v>0.7</v>
      </c>
      <c r="M1205" s="5">
        <f t="shared" ca="1" si="108"/>
        <v>2.8</v>
      </c>
      <c r="N1205" s="5">
        <f t="shared" ca="1" si="109"/>
        <v>0.5</v>
      </c>
      <c r="O1205" s="5">
        <f t="shared" ca="1" si="111"/>
        <v>83.2</v>
      </c>
      <c r="P1205" s="5">
        <f t="shared" ca="1" si="112"/>
        <v>7.1900000000000019E-2</v>
      </c>
      <c r="R1205" s="4">
        <v>41486</v>
      </c>
      <c r="S1205" s="2">
        <v>0.7</v>
      </c>
      <c r="T1205" s="4">
        <v>41472</v>
      </c>
      <c r="U1205" s="2">
        <v>2.9</v>
      </c>
      <c r="V1205" s="4">
        <v>41494</v>
      </c>
      <c r="W1205" s="2">
        <v>0.5</v>
      </c>
      <c r="X1205" s="4">
        <v>41494</v>
      </c>
      <c r="Y1205" s="2">
        <v>0.42809999999999998</v>
      </c>
      <c r="Z1205" s="2">
        <f t="shared" si="113"/>
        <v>7.1900000000000019E-2</v>
      </c>
      <c r="AA1205" s="4">
        <v>41493</v>
      </c>
      <c r="AB1205" s="2">
        <v>83.2</v>
      </c>
    </row>
    <row r="1206" spans="2:28" x14ac:dyDescent="0.15">
      <c r="B1206" s="1">
        <v>41495</v>
      </c>
      <c r="C1206">
        <v>12.81</v>
      </c>
      <c r="D1206">
        <v>13.01</v>
      </c>
      <c r="E1206">
        <v>3502.47</v>
      </c>
      <c r="F1206">
        <v>0.34699999999999998</v>
      </c>
      <c r="G1206">
        <v>1.3879999999999999</v>
      </c>
      <c r="H1206">
        <v>2.46</v>
      </c>
      <c r="I1206">
        <v>3.5870000000000002</v>
      </c>
      <c r="J1206">
        <v>2.5783999999999998</v>
      </c>
      <c r="K1206">
        <v>1.679</v>
      </c>
      <c r="L1206" s="5">
        <f t="shared" ca="1" si="110"/>
        <v>0.7</v>
      </c>
      <c r="M1206" s="5">
        <f t="shared" ca="1" si="108"/>
        <v>2.8</v>
      </c>
      <c r="N1206" s="5">
        <f t="shared" ca="1" si="109"/>
        <v>0.5</v>
      </c>
      <c r="O1206" s="5">
        <f t="shared" ca="1" si="111"/>
        <v>83.2</v>
      </c>
      <c r="P1206" s="5">
        <f t="shared" ca="1" si="112"/>
        <v>7.2299999999999975E-2</v>
      </c>
      <c r="R1206" s="4">
        <v>41487</v>
      </c>
      <c r="S1206" s="2">
        <v>0.7</v>
      </c>
      <c r="T1206" s="4">
        <v>41473</v>
      </c>
      <c r="U1206" s="2">
        <v>2.9</v>
      </c>
      <c r="V1206" s="4">
        <v>41495</v>
      </c>
      <c r="W1206" s="2">
        <v>0.5</v>
      </c>
      <c r="X1206" s="4">
        <v>41495</v>
      </c>
      <c r="Y1206" s="2">
        <v>0.42770000000000002</v>
      </c>
      <c r="Z1206" s="2">
        <f t="shared" si="113"/>
        <v>7.2299999999999975E-2</v>
      </c>
      <c r="AA1206" s="4">
        <v>41494</v>
      </c>
      <c r="AB1206" s="2">
        <v>83.2</v>
      </c>
    </row>
    <row r="1207" spans="2:28" x14ac:dyDescent="0.15">
      <c r="B1207" s="1">
        <v>41498</v>
      </c>
      <c r="C1207">
        <v>13.35</v>
      </c>
      <c r="D1207">
        <v>13.03</v>
      </c>
      <c r="E1207">
        <v>3497.37</v>
      </c>
      <c r="F1207">
        <v>0.37</v>
      </c>
      <c r="G1207">
        <v>1.4059999999999999</v>
      </c>
      <c r="H1207">
        <v>2.4630000000000001</v>
      </c>
      <c r="I1207">
        <v>3.585</v>
      </c>
      <c r="J1207">
        <v>2.6206</v>
      </c>
      <c r="K1207">
        <v>1.7010000000000001</v>
      </c>
      <c r="L1207" s="5">
        <f t="shared" ca="1" si="110"/>
        <v>0.7</v>
      </c>
      <c r="M1207" s="5">
        <f t="shared" ca="1" si="108"/>
        <v>2.8</v>
      </c>
      <c r="N1207" s="5">
        <f t="shared" ca="1" si="109"/>
        <v>0.5</v>
      </c>
      <c r="O1207" s="5">
        <f t="shared" ca="1" si="111"/>
        <v>83.2</v>
      </c>
      <c r="P1207" s="5">
        <f t="shared" ca="1" si="112"/>
        <v>6.9900000000000018E-2</v>
      </c>
      <c r="R1207" s="4">
        <v>41488</v>
      </c>
      <c r="S1207" s="2">
        <v>0.7</v>
      </c>
      <c r="T1207" s="4">
        <v>41474</v>
      </c>
      <c r="U1207" s="2">
        <v>2.9</v>
      </c>
      <c r="V1207" s="4">
        <v>41498</v>
      </c>
      <c r="W1207" s="2">
        <v>0.5</v>
      </c>
      <c r="X1207" s="4">
        <v>41498</v>
      </c>
      <c r="Y1207" s="2">
        <v>0.43009999999999998</v>
      </c>
      <c r="Z1207" s="2">
        <f t="shared" si="113"/>
        <v>6.9900000000000018E-2</v>
      </c>
      <c r="AA1207" s="4">
        <v>41495</v>
      </c>
      <c r="AB1207" s="2">
        <v>83.2</v>
      </c>
    </row>
    <row r="1208" spans="2:28" x14ac:dyDescent="0.15">
      <c r="B1208" s="1">
        <v>41499</v>
      </c>
      <c r="C1208">
        <v>13.83</v>
      </c>
      <c r="D1208">
        <v>12.51</v>
      </c>
      <c r="E1208">
        <v>3515.07</v>
      </c>
      <c r="F1208">
        <v>0.42699999999999999</v>
      </c>
      <c r="G1208">
        <v>1.52</v>
      </c>
      <c r="H1208">
        <v>2.597</v>
      </c>
      <c r="I1208">
        <v>3.6560000000000001</v>
      </c>
      <c r="J1208">
        <v>2.7189999999999999</v>
      </c>
      <c r="K1208">
        <v>1.8069999999999999</v>
      </c>
      <c r="L1208" s="5">
        <f t="shared" ca="1" si="110"/>
        <v>0.7</v>
      </c>
      <c r="M1208" s="5">
        <f t="shared" ca="1" si="108"/>
        <v>2.8</v>
      </c>
      <c r="N1208" s="5">
        <f t="shared" ca="1" si="109"/>
        <v>0.5</v>
      </c>
      <c r="O1208" s="5">
        <f t="shared" ca="1" si="111"/>
        <v>83.2</v>
      </c>
      <c r="P1208" s="5">
        <f t="shared" ca="1" si="112"/>
        <v>7.6299999999999979E-2</v>
      </c>
      <c r="R1208" s="4">
        <v>41491</v>
      </c>
      <c r="S1208" s="2">
        <v>0.7</v>
      </c>
      <c r="T1208" s="4">
        <v>41477</v>
      </c>
      <c r="U1208" s="2">
        <v>2.9</v>
      </c>
      <c r="V1208" s="4">
        <v>41499</v>
      </c>
      <c r="W1208" s="2">
        <v>0.5</v>
      </c>
      <c r="X1208" s="4">
        <v>41499</v>
      </c>
      <c r="Y1208" s="2">
        <v>0.42370000000000002</v>
      </c>
      <c r="Z1208" s="2">
        <f t="shared" si="113"/>
        <v>7.6299999999999979E-2</v>
      </c>
      <c r="AA1208" s="4">
        <v>41498</v>
      </c>
      <c r="AB1208" s="2">
        <v>83.2</v>
      </c>
    </row>
    <row r="1209" spans="2:28" x14ac:dyDescent="0.15">
      <c r="B1209" s="1">
        <v>41500</v>
      </c>
      <c r="C1209">
        <v>13.56</v>
      </c>
      <c r="D1209">
        <v>9.3800000000000008</v>
      </c>
      <c r="E1209">
        <v>3503.86</v>
      </c>
      <c r="F1209">
        <v>0.44400000000000001</v>
      </c>
      <c r="G1209">
        <v>1.569</v>
      </c>
      <c r="H1209">
        <v>2.6379999999999999</v>
      </c>
      <c r="I1209">
        <v>3.6970000000000001</v>
      </c>
      <c r="J1209">
        <v>2.7136</v>
      </c>
      <c r="K1209">
        <v>1.821</v>
      </c>
      <c r="L1209" s="5">
        <f t="shared" ca="1" si="110"/>
        <v>0.7</v>
      </c>
      <c r="M1209" s="5">
        <f t="shared" ca="1" si="108"/>
        <v>2.8</v>
      </c>
      <c r="N1209" s="5">
        <f t="shared" ca="1" si="109"/>
        <v>0.5</v>
      </c>
      <c r="O1209" s="5">
        <f t="shared" ca="1" si="111"/>
        <v>83.2</v>
      </c>
      <c r="P1209" s="5">
        <f t="shared" ca="1" si="112"/>
        <v>7.4900000000000022E-2</v>
      </c>
      <c r="R1209" s="4">
        <v>41492</v>
      </c>
      <c r="S1209" s="2">
        <v>0.7</v>
      </c>
      <c r="T1209" s="4">
        <v>41478</v>
      </c>
      <c r="U1209" s="2">
        <v>2.9</v>
      </c>
      <c r="V1209" s="4">
        <v>41500</v>
      </c>
      <c r="W1209" s="2">
        <v>0.5</v>
      </c>
      <c r="X1209" s="4">
        <v>41500</v>
      </c>
      <c r="Y1209" s="2">
        <v>0.42509999999999998</v>
      </c>
      <c r="Z1209" s="2">
        <f t="shared" si="113"/>
        <v>7.4900000000000022E-2</v>
      </c>
      <c r="AA1209" s="4">
        <v>41499</v>
      </c>
      <c r="AB1209" s="2">
        <v>83.2</v>
      </c>
    </row>
    <row r="1210" spans="2:28" x14ac:dyDescent="0.15">
      <c r="B1210" s="1">
        <v>41501</v>
      </c>
      <c r="C1210">
        <v>15.07</v>
      </c>
      <c r="D1210">
        <v>10.66</v>
      </c>
      <c r="E1210">
        <v>3443.58</v>
      </c>
      <c r="F1210">
        <v>0.42899999999999999</v>
      </c>
      <c r="G1210">
        <v>1.6279999999999999</v>
      </c>
      <c r="H1210">
        <v>2.6859999999999999</v>
      </c>
      <c r="I1210">
        <v>3.7160000000000002</v>
      </c>
      <c r="J1210">
        <v>2.7664</v>
      </c>
      <c r="K1210">
        <v>1.8819999999999999</v>
      </c>
      <c r="L1210" s="5">
        <f t="shared" ca="1" si="110"/>
        <v>0.7</v>
      </c>
      <c r="M1210" s="5">
        <f t="shared" ca="1" si="108"/>
        <v>2.8</v>
      </c>
      <c r="N1210" s="5">
        <f t="shared" ca="1" si="109"/>
        <v>0.5</v>
      </c>
      <c r="O1210" s="5">
        <f t="shared" ca="1" si="111"/>
        <v>83.2</v>
      </c>
      <c r="P1210" s="5">
        <f t="shared" ca="1" si="112"/>
        <v>7.2799999999999976E-2</v>
      </c>
      <c r="R1210" s="4">
        <v>41493</v>
      </c>
      <c r="S1210" s="2">
        <v>0.7</v>
      </c>
      <c r="T1210" s="4">
        <v>41479</v>
      </c>
      <c r="U1210" s="2">
        <v>2.9</v>
      </c>
      <c r="V1210" s="4">
        <v>41501</v>
      </c>
      <c r="W1210" s="2">
        <v>0.5</v>
      </c>
      <c r="X1210" s="4">
        <v>41501</v>
      </c>
      <c r="Y1210" s="2">
        <v>0.42720000000000002</v>
      </c>
      <c r="Z1210" s="2">
        <f t="shared" si="113"/>
        <v>7.2799999999999976E-2</v>
      </c>
      <c r="AA1210" s="4">
        <v>41500</v>
      </c>
      <c r="AB1210" s="2">
        <v>83.2</v>
      </c>
    </row>
    <row r="1211" spans="2:28" x14ac:dyDescent="0.15">
      <c r="B1211" s="1">
        <v>41502</v>
      </c>
      <c r="C1211">
        <v>14.45</v>
      </c>
      <c r="D1211">
        <v>10.130000000000001</v>
      </c>
      <c r="E1211">
        <v>3456.02</v>
      </c>
      <c r="F1211">
        <v>0.42299999999999999</v>
      </c>
      <c r="G1211">
        <v>1.633</v>
      </c>
      <c r="H1211">
        <v>2.7040000000000002</v>
      </c>
      <c r="I1211">
        <v>3.7149999999999999</v>
      </c>
      <c r="J1211">
        <v>2.8250999999999999</v>
      </c>
      <c r="K1211">
        <v>1.88</v>
      </c>
      <c r="L1211" s="5">
        <f t="shared" ca="1" si="110"/>
        <v>0.7</v>
      </c>
      <c r="M1211" s="5">
        <f t="shared" ca="1" si="108"/>
        <v>2.8</v>
      </c>
      <c r="N1211" s="5">
        <f t="shared" ca="1" si="109"/>
        <v>0.5</v>
      </c>
      <c r="O1211" s="5">
        <f t="shared" ca="1" si="111"/>
        <v>83.2</v>
      </c>
      <c r="P1211" s="5">
        <f t="shared" ca="1" si="112"/>
        <v>7.4299999999999977E-2</v>
      </c>
      <c r="R1211" s="4">
        <v>41494</v>
      </c>
      <c r="S1211" s="2">
        <v>0.7</v>
      </c>
      <c r="T1211" s="4">
        <v>41480</v>
      </c>
      <c r="U1211" s="2">
        <v>2.9</v>
      </c>
      <c r="V1211" s="4">
        <v>41502</v>
      </c>
      <c r="W1211" s="2">
        <v>0.5</v>
      </c>
      <c r="X1211" s="4">
        <v>41502</v>
      </c>
      <c r="Y1211" s="2">
        <v>0.42570000000000002</v>
      </c>
      <c r="Z1211" s="2">
        <f t="shared" si="113"/>
        <v>7.4299999999999977E-2</v>
      </c>
      <c r="AA1211" s="4">
        <v>41501</v>
      </c>
      <c r="AB1211" s="2">
        <v>83.2</v>
      </c>
    </row>
    <row r="1212" spans="2:28" x14ac:dyDescent="0.15">
      <c r="B1212" s="1">
        <v>41505</v>
      </c>
      <c r="C1212">
        <v>15.49</v>
      </c>
      <c r="D1212">
        <v>9.7799999999999994</v>
      </c>
      <c r="E1212">
        <v>3442.2</v>
      </c>
      <c r="F1212">
        <v>0.432</v>
      </c>
      <c r="G1212">
        <v>1.6619999999999999</v>
      </c>
      <c r="H1212">
        <v>2.746</v>
      </c>
      <c r="I1212">
        <v>3.7189999999999999</v>
      </c>
      <c r="J1212">
        <v>2.8803999999999998</v>
      </c>
      <c r="K1212">
        <v>1.8959999999999999</v>
      </c>
      <c r="L1212" s="5">
        <f t="shared" ca="1" si="110"/>
        <v>0.7</v>
      </c>
      <c r="M1212" s="5">
        <f t="shared" ca="1" si="108"/>
        <v>2.8</v>
      </c>
      <c r="N1212" s="5">
        <f t="shared" ca="1" si="109"/>
        <v>0.5</v>
      </c>
      <c r="O1212" s="5">
        <f t="shared" ca="1" si="111"/>
        <v>83.2</v>
      </c>
      <c r="P1212" s="5">
        <f t="shared" ca="1" si="112"/>
        <v>7.46E-2</v>
      </c>
      <c r="R1212" s="4">
        <v>41495</v>
      </c>
      <c r="S1212" s="2">
        <v>0.7</v>
      </c>
      <c r="T1212" s="4">
        <v>41481</v>
      </c>
      <c r="U1212" s="2">
        <v>2.9</v>
      </c>
      <c r="V1212" s="4">
        <v>41505</v>
      </c>
      <c r="W1212" s="2">
        <v>0.5</v>
      </c>
      <c r="X1212" s="4">
        <v>41505</v>
      </c>
      <c r="Y1212" s="2">
        <v>0.4254</v>
      </c>
      <c r="Z1212" s="2">
        <f t="shared" si="113"/>
        <v>7.46E-2</v>
      </c>
      <c r="AA1212" s="4">
        <v>41502</v>
      </c>
      <c r="AB1212" s="2">
        <v>83.2</v>
      </c>
    </row>
    <row r="1213" spans="2:28" x14ac:dyDescent="0.15">
      <c r="B1213" s="1">
        <v>41506</v>
      </c>
      <c r="C1213">
        <v>16.2</v>
      </c>
      <c r="D1213">
        <v>9.8000000000000007</v>
      </c>
      <c r="E1213">
        <v>3432.85</v>
      </c>
      <c r="F1213">
        <v>0.38</v>
      </c>
      <c r="G1213">
        <v>1.585</v>
      </c>
      <c r="H1213">
        <v>2.6749999999999998</v>
      </c>
      <c r="I1213">
        <v>3.669</v>
      </c>
      <c r="J1213">
        <v>2.8142</v>
      </c>
      <c r="K1213">
        <v>1.84</v>
      </c>
      <c r="L1213" s="5">
        <f t="shared" ca="1" si="110"/>
        <v>0.7</v>
      </c>
      <c r="M1213" s="5">
        <f t="shared" ca="1" si="108"/>
        <v>2.8</v>
      </c>
      <c r="N1213" s="5">
        <f t="shared" ca="1" si="109"/>
        <v>0.5</v>
      </c>
      <c r="O1213" s="5">
        <f t="shared" ca="1" si="111"/>
        <v>83.2</v>
      </c>
      <c r="P1213" s="5">
        <f t="shared" ca="1" si="112"/>
        <v>7.1299999999999975E-2</v>
      </c>
      <c r="R1213" s="4">
        <v>41498</v>
      </c>
      <c r="S1213" s="2">
        <v>0.7</v>
      </c>
      <c r="T1213" s="4">
        <v>41484</v>
      </c>
      <c r="U1213" s="2">
        <v>2.9</v>
      </c>
      <c r="V1213" s="4">
        <v>41506</v>
      </c>
      <c r="W1213" s="2">
        <v>0.5</v>
      </c>
      <c r="X1213" s="4">
        <v>41506</v>
      </c>
      <c r="Y1213" s="2">
        <v>0.42870000000000003</v>
      </c>
      <c r="Z1213" s="2">
        <f t="shared" si="113"/>
        <v>7.1299999999999975E-2</v>
      </c>
      <c r="AA1213" s="4">
        <v>41505</v>
      </c>
      <c r="AB1213" s="2">
        <v>83.2</v>
      </c>
    </row>
    <row r="1214" spans="2:28" x14ac:dyDescent="0.15">
      <c r="B1214" s="1">
        <v>41507</v>
      </c>
      <c r="C1214">
        <v>17.46</v>
      </c>
      <c r="D1214">
        <v>9.91</v>
      </c>
      <c r="E1214">
        <v>3404.35</v>
      </c>
      <c r="F1214">
        <v>0.41</v>
      </c>
      <c r="G1214">
        <v>1.617</v>
      </c>
      <c r="H1214">
        <v>2.706</v>
      </c>
      <c r="I1214">
        <v>3.673</v>
      </c>
      <c r="J1214">
        <v>2.8935</v>
      </c>
      <c r="K1214">
        <v>1.87</v>
      </c>
      <c r="L1214" s="5">
        <f t="shared" ca="1" si="110"/>
        <v>0.7</v>
      </c>
      <c r="M1214" s="5">
        <f t="shared" ca="1" si="108"/>
        <v>2.8</v>
      </c>
      <c r="N1214" s="5">
        <f t="shared" ca="1" si="109"/>
        <v>0.5</v>
      </c>
      <c r="O1214" s="5">
        <f t="shared" ca="1" si="111"/>
        <v>83.2</v>
      </c>
      <c r="P1214" s="5">
        <f t="shared" ca="1" si="112"/>
        <v>7.3900000000000021E-2</v>
      </c>
      <c r="R1214" s="4">
        <v>41499</v>
      </c>
      <c r="S1214" s="2">
        <v>0.7</v>
      </c>
      <c r="T1214" s="4">
        <v>41485</v>
      </c>
      <c r="U1214" s="2">
        <v>2.9</v>
      </c>
      <c r="V1214" s="4">
        <v>41507</v>
      </c>
      <c r="W1214" s="2">
        <v>0.5</v>
      </c>
      <c r="X1214" s="4">
        <v>41507</v>
      </c>
      <c r="Y1214" s="2">
        <v>0.42609999999999998</v>
      </c>
      <c r="Z1214" s="2">
        <f t="shared" si="113"/>
        <v>7.3900000000000021E-2</v>
      </c>
      <c r="AA1214" s="4">
        <v>41506</v>
      </c>
      <c r="AB1214" s="2">
        <v>83.2</v>
      </c>
    </row>
    <row r="1215" spans="2:28" x14ac:dyDescent="0.15">
      <c r="B1215" s="1">
        <v>41508</v>
      </c>
      <c r="C1215">
        <v>16.100000000000001</v>
      </c>
      <c r="D1215">
        <v>10.26</v>
      </c>
      <c r="E1215">
        <v>3433.23</v>
      </c>
      <c r="F1215">
        <v>0.40899999999999997</v>
      </c>
      <c r="G1215">
        <v>1.629</v>
      </c>
      <c r="H1215">
        <v>2.7130000000000001</v>
      </c>
      <c r="I1215">
        <v>3.6469999999999998</v>
      </c>
      <c r="J1215">
        <v>2.8843999999999999</v>
      </c>
      <c r="K1215">
        <v>1.919</v>
      </c>
      <c r="L1215" s="5">
        <f t="shared" ca="1" si="110"/>
        <v>0.7</v>
      </c>
      <c r="M1215" s="5">
        <f t="shared" ca="1" si="108"/>
        <v>2.8</v>
      </c>
      <c r="N1215" s="5">
        <f t="shared" ca="1" si="109"/>
        <v>0.5</v>
      </c>
      <c r="O1215" s="5">
        <f t="shared" ca="1" si="111"/>
        <v>83.2</v>
      </c>
      <c r="P1215" s="5">
        <f t="shared" ca="1" si="112"/>
        <v>7.0400000000000018E-2</v>
      </c>
      <c r="R1215" s="4">
        <v>41500</v>
      </c>
      <c r="S1215" s="2">
        <v>0.7</v>
      </c>
      <c r="T1215" s="4">
        <v>41486</v>
      </c>
      <c r="U1215" s="2">
        <v>2.8</v>
      </c>
      <c r="V1215" s="4">
        <v>41508</v>
      </c>
      <c r="W1215" s="2">
        <v>0.5</v>
      </c>
      <c r="X1215" s="4">
        <v>41508</v>
      </c>
      <c r="Y1215" s="2">
        <v>0.42959999999999998</v>
      </c>
      <c r="Z1215" s="2">
        <f t="shared" si="113"/>
        <v>7.0400000000000018E-2</v>
      </c>
      <c r="AA1215" s="4">
        <v>41507</v>
      </c>
      <c r="AB1215" s="2">
        <v>83.2</v>
      </c>
    </row>
    <row r="1216" spans="2:28" x14ac:dyDescent="0.15">
      <c r="B1216" s="1">
        <v>41509</v>
      </c>
      <c r="C1216">
        <v>15.31</v>
      </c>
      <c r="D1216">
        <v>10.32</v>
      </c>
      <c r="E1216">
        <v>3456.95</v>
      </c>
      <c r="F1216">
        <v>0.44</v>
      </c>
      <c r="G1216">
        <v>1.653</v>
      </c>
      <c r="H1216">
        <v>2.7069999999999999</v>
      </c>
      <c r="I1216">
        <v>3.6150000000000002</v>
      </c>
      <c r="J1216">
        <v>2.8146</v>
      </c>
      <c r="K1216">
        <v>1.9339999999999999</v>
      </c>
      <c r="L1216" s="5">
        <f t="shared" ca="1" si="110"/>
        <v>0.7</v>
      </c>
      <c r="M1216" s="5">
        <f t="shared" ca="1" si="108"/>
        <v>2.8</v>
      </c>
      <c r="N1216" s="5">
        <f t="shared" ca="1" si="109"/>
        <v>0.5</v>
      </c>
      <c r="O1216" s="5">
        <f t="shared" ca="1" si="111"/>
        <v>83.2</v>
      </c>
      <c r="P1216" s="5">
        <f t="shared" ca="1" si="112"/>
        <v>7.3000000000000009E-2</v>
      </c>
      <c r="R1216" s="4">
        <v>41501</v>
      </c>
      <c r="S1216" s="2">
        <v>0.7</v>
      </c>
      <c r="T1216" s="4">
        <v>41487</v>
      </c>
      <c r="U1216" s="2">
        <v>2.8</v>
      </c>
      <c r="V1216" s="4">
        <v>41509</v>
      </c>
      <c r="W1216" s="2">
        <v>0.5</v>
      </c>
      <c r="X1216" s="4">
        <v>41509</v>
      </c>
      <c r="Y1216" s="2">
        <v>0.42699999999999999</v>
      </c>
      <c r="Z1216" s="2">
        <f t="shared" si="113"/>
        <v>7.3000000000000009E-2</v>
      </c>
      <c r="AA1216" s="4">
        <v>41508</v>
      </c>
      <c r="AB1216" s="2">
        <v>83.2</v>
      </c>
    </row>
    <row r="1217" spans="2:28" x14ac:dyDescent="0.15">
      <c r="B1217" s="1">
        <v>41512</v>
      </c>
      <c r="C1217">
        <v>15.31</v>
      </c>
      <c r="D1217">
        <v>10.32</v>
      </c>
      <c r="E1217">
        <v>3456.95</v>
      </c>
      <c r="F1217">
        <v>0.45400000000000001</v>
      </c>
      <c r="G1217">
        <v>1.6579999999999999</v>
      </c>
      <c r="H1217">
        <v>2.7170000000000001</v>
      </c>
      <c r="I1217">
        <v>3.6230000000000002</v>
      </c>
      <c r="J1217">
        <v>2.7852999999999999</v>
      </c>
      <c r="K1217">
        <v>1.893</v>
      </c>
      <c r="L1217" s="5">
        <f t="shared" ca="1" si="110"/>
        <v>0.7</v>
      </c>
      <c r="M1217" s="5">
        <f t="shared" ca="1" si="108"/>
        <v>2.8</v>
      </c>
      <c r="N1217" s="5">
        <f t="shared" ca="1" si="109"/>
        <v>0.5</v>
      </c>
      <c r="O1217" s="5">
        <f t="shared" ca="1" si="111"/>
        <v>83.2</v>
      </c>
      <c r="P1217" s="5">
        <f t="shared" ca="1" si="112"/>
        <v>7.3000000000000009E-2</v>
      </c>
      <c r="R1217" s="4">
        <v>41502</v>
      </c>
      <c r="S1217" s="2">
        <v>0.7</v>
      </c>
      <c r="T1217" s="4">
        <v>41488</v>
      </c>
      <c r="U1217" s="2">
        <v>2.8</v>
      </c>
      <c r="V1217" s="4">
        <v>41512</v>
      </c>
      <c r="W1217" s="2">
        <v>0.5</v>
      </c>
      <c r="X1217" s="4">
        <v>41512</v>
      </c>
      <c r="Y1217" s="2">
        <v>0.42699999999999999</v>
      </c>
      <c r="Z1217" s="2">
        <f t="shared" si="113"/>
        <v>7.3000000000000009E-2</v>
      </c>
      <c r="AA1217" s="4">
        <v>41509</v>
      </c>
      <c r="AB1217" s="2">
        <v>83.2</v>
      </c>
    </row>
    <row r="1218" spans="2:28" x14ac:dyDescent="0.15">
      <c r="B1218" s="1">
        <v>41513</v>
      </c>
      <c r="C1218">
        <v>17.84</v>
      </c>
      <c r="D1218">
        <v>10.54</v>
      </c>
      <c r="E1218">
        <v>3427.81</v>
      </c>
      <c r="F1218">
        <v>0.39700000000000002</v>
      </c>
      <c r="G1218">
        <v>1.5549999999999999</v>
      </c>
      <c r="H1218">
        <v>2.5950000000000002</v>
      </c>
      <c r="I1218">
        <v>3.552</v>
      </c>
      <c r="J1218">
        <v>2.7086999999999999</v>
      </c>
      <c r="K1218">
        <v>1.8460000000000001</v>
      </c>
      <c r="L1218" s="5">
        <f t="shared" ca="1" si="110"/>
        <v>0.7</v>
      </c>
      <c r="M1218" s="5">
        <f t="shared" ca="1" si="108"/>
        <v>2.8</v>
      </c>
      <c r="N1218" s="5">
        <f t="shared" ca="1" si="109"/>
        <v>0.5</v>
      </c>
      <c r="O1218" s="5">
        <f t="shared" ca="1" si="111"/>
        <v>83.2</v>
      </c>
      <c r="P1218" s="5">
        <f t="shared" ca="1" si="112"/>
        <v>7.3000000000000009E-2</v>
      </c>
      <c r="R1218" s="4">
        <v>41505</v>
      </c>
      <c r="S1218" s="2">
        <v>0.7</v>
      </c>
      <c r="T1218" s="4">
        <v>41491</v>
      </c>
      <c r="U1218" s="2">
        <v>2.8</v>
      </c>
      <c r="V1218" s="4">
        <v>41513</v>
      </c>
      <c r="W1218" s="2">
        <v>0.5</v>
      </c>
      <c r="X1218" s="4">
        <v>41513</v>
      </c>
      <c r="Y1218" s="2">
        <v>0.42699999999999999</v>
      </c>
      <c r="Z1218" s="2">
        <f t="shared" si="113"/>
        <v>7.3000000000000009E-2</v>
      </c>
      <c r="AA1218" s="4">
        <v>41512</v>
      </c>
      <c r="AB1218" s="2">
        <v>83.2</v>
      </c>
    </row>
    <row r="1219" spans="2:28" x14ac:dyDescent="0.15">
      <c r="B1219" s="1">
        <v>41514</v>
      </c>
      <c r="C1219">
        <v>17.760000000000002</v>
      </c>
      <c r="D1219">
        <v>10.52</v>
      </c>
      <c r="E1219">
        <v>3417.98</v>
      </c>
      <c r="F1219">
        <v>0.45300000000000001</v>
      </c>
      <c r="G1219">
        <v>1.5820000000000001</v>
      </c>
      <c r="H1219">
        <v>2.8039999999999998</v>
      </c>
      <c r="I1219">
        <v>3.5760000000000001</v>
      </c>
      <c r="J1219">
        <v>2.7652999999999999</v>
      </c>
      <c r="K1219">
        <v>1.875</v>
      </c>
      <c r="L1219" s="5">
        <f t="shared" ca="1" si="110"/>
        <v>0.7</v>
      </c>
      <c r="M1219" s="5">
        <f t="shared" ca="1" si="108"/>
        <v>2.8</v>
      </c>
      <c r="N1219" s="5">
        <f t="shared" ca="1" si="109"/>
        <v>0.5</v>
      </c>
      <c r="O1219" s="5">
        <f t="shared" ca="1" si="111"/>
        <v>83.2</v>
      </c>
      <c r="P1219" s="5">
        <f t="shared" ca="1" si="112"/>
        <v>6.9699999999999984E-2</v>
      </c>
      <c r="R1219" s="4">
        <v>41506</v>
      </c>
      <c r="S1219" s="2">
        <v>0.7</v>
      </c>
      <c r="T1219" s="4">
        <v>41492</v>
      </c>
      <c r="U1219" s="2">
        <v>2.8</v>
      </c>
      <c r="V1219" s="4">
        <v>41514</v>
      </c>
      <c r="W1219" s="2">
        <v>0.5</v>
      </c>
      <c r="X1219" s="4">
        <v>41514</v>
      </c>
      <c r="Y1219" s="2">
        <v>0.43030000000000002</v>
      </c>
      <c r="Z1219" s="2">
        <f t="shared" si="113"/>
        <v>6.9699999999999984E-2</v>
      </c>
      <c r="AA1219" s="4">
        <v>41513</v>
      </c>
      <c r="AB1219" s="2">
        <v>83.2</v>
      </c>
    </row>
    <row r="1220" spans="2:28" x14ac:dyDescent="0.15">
      <c r="B1220" s="1">
        <v>41515</v>
      </c>
      <c r="C1220">
        <v>16.850000000000001</v>
      </c>
      <c r="D1220">
        <v>10.44</v>
      </c>
      <c r="E1220">
        <v>3445.26</v>
      </c>
      <c r="F1220">
        <v>0.41399999999999998</v>
      </c>
      <c r="G1220">
        <v>1.5509999999999999</v>
      </c>
      <c r="H1220">
        <v>2.7730000000000001</v>
      </c>
      <c r="I1220">
        <v>3.57</v>
      </c>
      <c r="J1220">
        <v>2.7616999999999998</v>
      </c>
      <c r="K1220">
        <v>1.855</v>
      </c>
      <c r="L1220" s="5">
        <f t="shared" ca="1" si="110"/>
        <v>0.7</v>
      </c>
      <c r="M1220" s="5">
        <f t="shared" ca="1" si="108"/>
        <v>2.8</v>
      </c>
      <c r="N1220" s="5">
        <f t="shared" ca="1" si="109"/>
        <v>0.5</v>
      </c>
      <c r="O1220" s="5">
        <f t="shared" ca="1" si="111"/>
        <v>83.2</v>
      </c>
      <c r="P1220" s="5">
        <f t="shared" ca="1" si="112"/>
        <v>7.4500000000000011E-2</v>
      </c>
      <c r="R1220" s="4">
        <v>41507</v>
      </c>
      <c r="S1220" s="2">
        <v>0.7</v>
      </c>
      <c r="T1220" s="4">
        <v>41493</v>
      </c>
      <c r="U1220" s="2">
        <v>2.8</v>
      </c>
      <c r="V1220" s="4">
        <v>41515</v>
      </c>
      <c r="W1220" s="2">
        <v>0.5</v>
      </c>
      <c r="X1220" s="4">
        <v>41515</v>
      </c>
      <c r="Y1220" s="2">
        <v>0.42549999999999999</v>
      </c>
      <c r="Z1220" s="2">
        <f t="shared" si="113"/>
        <v>7.4500000000000011E-2</v>
      </c>
      <c r="AA1220" s="4">
        <v>41514</v>
      </c>
      <c r="AB1220" s="2">
        <v>83.2</v>
      </c>
    </row>
    <row r="1221" spans="2:28" x14ac:dyDescent="0.15">
      <c r="B1221" s="1">
        <v>41516</v>
      </c>
      <c r="C1221">
        <v>18.63</v>
      </c>
      <c r="D1221">
        <v>10.82</v>
      </c>
      <c r="E1221">
        <v>3410.43</v>
      </c>
      <c r="F1221">
        <v>0.41399999999999998</v>
      </c>
      <c r="G1221">
        <v>1.5509999999999999</v>
      </c>
      <c r="H1221">
        <v>2.7719999999999998</v>
      </c>
      <c r="I1221">
        <v>3.5880000000000001</v>
      </c>
      <c r="J1221">
        <v>2.7839</v>
      </c>
      <c r="K1221">
        <v>1.855</v>
      </c>
      <c r="L1221" s="5">
        <f t="shared" ca="1" si="110"/>
        <v>0.7</v>
      </c>
      <c r="M1221" s="5">
        <f t="shared" ref="M1221:M1284" ca="1" si="114">INDEX($U$5:$U$3442,MATCH($B1221,$T$5:$T$3442,0),1)</f>
        <v>2.8</v>
      </c>
      <c r="N1221" s="5">
        <f t="shared" ref="N1221:N1284" ca="1" si="115">INDEX($W$5:$W$3442,MATCH($B1221,$V$5:$V$3442,0),1)</f>
        <v>0.5</v>
      </c>
      <c r="O1221" s="5">
        <f t="shared" ca="1" si="111"/>
        <v>83.2</v>
      </c>
      <c r="P1221" s="5">
        <f t="shared" ca="1" si="112"/>
        <v>0.10210000000000002</v>
      </c>
      <c r="R1221" s="4">
        <v>41508</v>
      </c>
      <c r="S1221" s="2">
        <v>0.7</v>
      </c>
      <c r="T1221" s="4">
        <v>41494</v>
      </c>
      <c r="U1221" s="2">
        <v>2.8</v>
      </c>
      <c r="V1221" s="4">
        <v>41516</v>
      </c>
      <c r="W1221" s="2">
        <v>0.5</v>
      </c>
      <c r="X1221" s="4">
        <v>41516</v>
      </c>
      <c r="Y1221" s="2">
        <v>0.39789999999999998</v>
      </c>
      <c r="Z1221" s="2">
        <f t="shared" si="113"/>
        <v>0.10210000000000002</v>
      </c>
      <c r="AA1221" s="4">
        <v>41515</v>
      </c>
      <c r="AB1221" s="2">
        <v>83.2</v>
      </c>
    </row>
    <row r="1222" spans="2:28" x14ac:dyDescent="0.15">
      <c r="B1222" s="1">
        <v>41519</v>
      </c>
      <c r="C1222">
        <v>17.29</v>
      </c>
      <c r="D1222">
        <v>11.78</v>
      </c>
      <c r="E1222">
        <v>3460.54</v>
      </c>
      <c r="F1222">
        <v>0.45200000000000001</v>
      </c>
      <c r="G1222">
        <v>1.609</v>
      </c>
      <c r="H1222">
        <v>2.8450000000000002</v>
      </c>
      <c r="I1222">
        <v>3.6240000000000001</v>
      </c>
      <c r="J1222">
        <v>2.7839</v>
      </c>
      <c r="K1222">
        <v>1.9039999999999999</v>
      </c>
      <c r="L1222" s="5">
        <f t="shared" ref="L1222:L1285" ca="1" si="116">INDEX($S$5:$S$3410,MATCH(B1222,$R$5:$R$3410,0),1)</f>
        <v>0.7</v>
      </c>
      <c r="M1222" s="5">
        <f t="shared" ca="1" si="114"/>
        <v>2.7</v>
      </c>
      <c r="N1222" s="5">
        <f t="shared" ca="1" si="115"/>
        <v>0.5</v>
      </c>
      <c r="O1222" s="5">
        <f t="shared" ref="O1222:O1285" ca="1" si="117">INDEX($AB$5:$AB$3442,MATCH($B1222,$AA$5:$AA$3442,0),1)</f>
        <v>83.2</v>
      </c>
      <c r="P1222" s="5">
        <f t="shared" ref="P1222:P1285" ca="1" si="118">INDEX($Z$5:$Z$3442,MATCH($B1222,$V$5:$V$3442,0),1)</f>
        <v>6.5699999999999981E-2</v>
      </c>
      <c r="R1222" s="4">
        <v>41509</v>
      </c>
      <c r="S1222" s="2">
        <v>0.7</v>
      </c>
      <c r="T1222" s="4">
        <v>41495</v>
      </c>
      <c r="U1222" s="2">
        <v>2.8</v>
      </c>
      <c r="V1222" s="4">
        <v>41519</v>
      </c>
      <c r="W1222" s="2">
        <v>0.5</v>
      </c>
      <c r="X1222" s="4">
        <v>41519</v>
      </c>
      <c r="Y1222" s="2">
        <v>0.43430000000000002</v>
      </c>
      <c r="Z1222" s="2">
        <f t="shared" ref="Z1222:Z1285" si="119">W1222-Y1222</f>
        <v>6.5699999999999981E-2</v>
      </c>
      <c r="AA1222" s="4">
        <v>41516</v>
      </c>
      <c r="AB1222" s="2">
        <v>83.2</v>
      </c>
    </row>
    <row r="1223" spans="2:28" x14ac:dyDescent="0.15">
      <c r="B1223" s="1">
        <v>41520</v>
      </c>
      <c r="C1223">
        <v>18.11</v>
      </c>
      <c r="D1223">
        <v>11.83</v>
      </c>
      <c r="E1223">
        <v>3443.56</v>
      </c>
      <c r="F1223">
        <v>0.47899999999999998</v>
      </c>
      <c r="G1223">
        <v>1.6459999999999999</v>
      </c>
      <c r="H1223">
        <v>2.88</v>
      </c>
      <c r="I1223">
        <v>3.6429999999999998</v>
      </c>
      <c r="J1223">
        <v>2.8576000000000001</v>
      </c>
      <c r="K1223">
        <v>1.94</v>
      </c>
      <c r="L1223" s="5">
        <f t="shared" ca="1" si="116"/>
        <v>0.7</v>
      </c>
      <c r="M1223" s="5">
        <f t="shared" ca="1" si="114"/>
        <v>2.7</v>
      </c>
      <c r="N1223" s="5">
        <f t="shared" ca="1" si="115"/>
        <v>0.5</v>
      </c>
      <c r="O1223" s="5">
        <f t="shared" ca="1" si="117"/>
        <v>83.2</v>
      </c>
      <c r="P1223" s="5">
        <f t="shared" ca="1" si="118"/>
        <v>6.7000000000000004E-2</v>
      </c>
      <c r="R1223" s="4">
        <v>41512</v>
      </c>
      <c r="S1223" s="2">
        <v>0.7</v>
      </c>
      <c r="T1223" s="4">
        <v>41498</v>
      </c>
      <c r="U1223" s="2">
        <v>2.8</v>
      </c>
      <c r="V1223" s="4">
        <v>41520</v>
      </c>
      <c r="W1223" s="2">
        <v>0.5</v>
      </c>
      <c r="X1223" s="4">
        <v>41520</v>
      </c>
      <c r="Y1223" s="2">
        <v>0.433</v>
      </c>
      <c r="Z1223" s="2">
        <f t="shared" si="119"/>
        <v>6.7000000000000004E-2</v>
      </c>
      <c r="AA1223" s="4">
        <v>41519</v>
      </c>
      <c r="AB1223" s="2">
        <v>83.2</v>
      </c>
    </row>
    <row r="1224" spans="2:28" x14ac:dyDescent="0.15">
      <c r="B1224" s="1">
        <v>41521</v>
      </c>
      <c r="C1224">
        <v>17.72</v>
      </c>
      <c r="D1224">
        <v>11.78</v>
      </c>
      <c r="E1224">
        <v>3445.8</v>
      </c>
      <c r="F1224">
        <v>0.47599999999999998</v>
      </c>
      <c r="G1224">
        <v>1.647</v>
      </c>
      <c r="H1224">
        <v>2.879</v>
      </c>
      <c r="I1224">
        <v>3.6640000000000001</v>
      </c>
      <c r="J1224">
        <v>2.8965999999999998</v>
      </c>
      <c r="K1224">
        <v>1.94</v>
      </c>
      <c r="L1224" s="5">
        <f t="shared" ca="1" si="116"/>
        <v>0.7</v>
      </c>
      <c r="M1224" s="5">
        <f t="shared" ca="1" si="114"/>
        <v>2.7</v>
      </c>
      <c r="N1224" s="5">
        <f t="shared" ca="1" si="115"/>
        <v>0.5</v>
      </c>
      <c r="O1224" s="5">
        <f t="shared" ca="1" si="117"/>
        <v>83.2</v>
      </c>
      <c r="P1224" s="5">
        <f t="shared" ca="1" si="118"/>
        <v>6.3900000000000012E-2</v>
      </c>
      <c r="R1224" s="4">
        <v>41513</v>
      </c>
      <c r="S1224" s="2">
        <v>0.7</v>
      </c>
      <c r="T1224" s="4">
        <v>41499</v>
      </c>
      <c r="U1224" s="2">
        <v>2.8</v>
      </c>
      <c r="V1224" s="4">
        <v>41521</v>
      </c>
      <c r="W1224" s="2">
        <v>0.5</v>
      </c>
      <c r="X1224" s="4">
        <v>41521</v>
      </c>
      <c r="Y1224" s="2">
        <v>0.43609999999999999</v>
      </c>
      <c r="Z1224" s="2">
        <f t="shared" si="119"/>
        <v>6.3900000000000012E-2</v>
      </c>
      <c r="AA1224" s="4">
        <v>41520</v>
      </c>
      <c r="AB1224" s="2">
        <v>83.2</v>
      </c>
    </row>
    <row r="1225" spans="2:28" x14ac:dyDescent="0.15">
      <c r="B1225" s="1">
        <v>41522</v>
      </c>
      <c r="C1225">
        <v>17.38</v>
      </c>
      <c r="D1225">
        <v>12.03</v>
      </c>
      <c r="E1225">
        <v>3475.78</v>
      </c>
      <c r="F1225">
        <v>0.54900000000000004</v>
      </c>
      <c r="G1225">
        <v>1.7989999999999999</v>
      </c>
      <c r="H1225">
        <v>3.008</v>
      </c>
      <c r="I1225">
        <v>3.7280000000000002</v>
      </c>
      <c r="J1225">
        <v>2.9937</v>
      </c>
      <c r="K1225">
        <v>2.0409999999999999</v>
      </c>
      <c r="L1225" s="5">
        <f t="shared" ca="1" si="116"/>
        <v>0.7</v>
      </c>
      <c r="M1225" s="5">
        <f t="shared" ca="1" si="114"/>
        <v>2.7</v>
      </c>
      <c r="N1225" s="5">
        <f t="shared" ca="1" si="115"/>
        <v>0.5</v>
      </c>
      <c r="O1225" s="5">
        <f t="shared" ca="1" si="117"/>
        <v>83.2</v>
      </c>
      <c r="P1225" s="5">
        <f t="shared" ca="1" si="118"/>
        <v>6.5599999999999992E-2</v>
      </c>
      <c r="R1225" s="4">
        <v>41514</v>
      </c>
      <c r="S1225" s="2">
        <v>0.7</v>
      </c>
      <c r="T1225" s="4">
        <v>41500</v>
      </c>
      <c r="U1225" s="2">
        <v>2.8</v>
      </c>
      <c r="V1225" s="4">
        <v>41522</v>
      </c>
      <c r="W1225" s="2">
        <v>0.5</v>
      </c>
      <c r="X1225" s="4">
        <v>41522</v>
      </c>
      <c r="Y1225" s="2">
        <v>0.43440000000000001</v>
      </c>
      <c r="Z1225" s="2">
        <f t="shared" si="119"/>
        <v>6.5599999999999992E-2</v>
      </c>
      <c r="AA1225" s="4">
        <v>41521</v>
      </c>
      <c r="AB1225" s="2">
        <v>83.2</v>
      </c>
    </row>
    <row r="1226" spans="2:28" x14ac:dyDescent="0.15">
      <c r="B1226" s="1">
        <v>41523</v>
      </c>
      <c r="C1226">
        <v>16.25</v>
      </c>
      <c r="D1226">
        <v>11.97</v>
      </c>
      <c r="E1226">
        <v>3484.84</v>
      </c>
      <c r="F1226">
        <v>0.499</v>
      </c>
      <c r="G1226">
        <v>1.732</v>
      </c>
      <c r="H1226">
        <v>2.9369999999999998</v>
      </c>
      <c r="I1226">
        <v>3.6720000000000002</v>
      </c>
      <c r="J1226">
        <v>2.9342000000000001</v>
      </c>
      <c r="K1226">
        <v>1.9490000000000001</v>
      </c>
      <c r="L1226" s="5">
        <f t="shared" ca="1" si="116"/>
        <v>0.7</v>
      </c>
      <c r="M1226" s="5">
        <f t="shared" ca="1" si="114"/>
        <v>2.7</v>
      </c>
      <c r="N1226" s="5">
        <f t="shared" ca="1" si="115"/>
        <v>0.5</v>
      </c>
      <c r="O1226" s="5">
        <f t="shared" ca="1" si="117"/>
        <v>83.2</v>
      </c>
      <c r="P1226" s="5">
        <f t="shared" ca="1" si="118"/>
        <v>6.6500000000000004E-2</v>
      </c>
      <c r="R1226" s="4">
        <v>41515</v>
      </c>
      <c r="S1226" s="2">
        <v>0.7</v>
      </c>
      <c r="T1226" s="4">
        <v>41501</v>
      </c>
      <c r="U1226" s="2">
        <v>2.8</v>
      </c>
      <c r="V1226" s="4">
        <v>41523</v>
      </c>
      <c r="W1226" s="2">
        <v>0.5</v>
      </c>
      <c r="X1226" s="4">
        <v>41523</v>
      </c>
      <c r="Y1226" s="2">
        <v>0.4335</v>
      </c>
      <c r="Z1226" s="2">
        <f t="shared" si="119"/>
        <v>6.6500000000000004E-2</v>
      </c>
      <c r="AA1226" s="4">
        <v>41522</v>
      </c>
      <c r="AB1226" s="2">
        <v>83.2</v>
      </c>
    </row>
    <row r="1227" spans="2:28" x14ac:dyDescent="0.15">
      <c r="B1227" s="1">
        <v>41526</v>
      </c>
      <c r="C1227">
        <v>16.420000000000002</v>
      </c>
      <c r="D1227">
        <v>11.98</v>
      </c>
      <c r="E1227">
        <v>3479.21</v>
      </c>
      <c r="F1227">
        <v>0.51300000000000001</v>
      </c>
      <c r="G1227">
        <v>1.742</v>
      </c>
      <c r="H1227">
        <v>2.9550000000000001</v>
      </c>
      <c r="I1227">
        <v>3.694</v>
      </c>
      <c r="J1227">
        <v>2.9119999999999999</v>
      </c>
      <c r="K1227">
        <v>1.9590000000000001</v>
      </c>
      <c r="L1227" s="5">
        <f t="shared" ca="1" si="116"/>
        <v>0.7</v>
      </c>
      <c r="M1227" s="5">
        <f t="shared" ca="1" si="114"/>
        <v>2.7</v>
      </c>
      <c r="N1227" s="5">
        <f t="shared" ca="1" si="115"/>
        <v>0.5</v>
      </c>
      <c r="O1227" s="5">
        <f t="shared" ca="1" si="117"/>
        <v>83.2</v>
      </c>
      <c r="P1227" s="5">
        <f t="shared" ca="1" si="118"/>
        <v>6.6300000000000026E-2</v>
      </c>
      <c r="R1227" s="4">
        <v>41516</v>
      </c>
      <c r="S1227" s="2">
        <v>0.7</v>
      </c>
      <c r="T1227" s="4">
        <v>41502</v>
      </c>
      <c r="U1227" s="2">
        <v>2.8</v>
      </c>
      <c r="V1227" s="4">
        <v>41526</v>
      </c>
      <c r="W1227" s="2">
        <v>0.5</v>
      </c>
      <c r="X1227" s="4">
        <v>41526</v>
      </c>
      <c r="Y1227" s="2">
        <v>0.43369999999999997</v>
      </c>
      <c r="Z1227" s="2">
        <f t="shared" si="119"/>
        <v>6.6300000000000026E-2</v>
      </c>
      <c r="AA1227" s="4">
        <v>41523</v>
      </c>
      <c r="AB1227" s="2">
        <v>83.2</v>
      </c>
    </row>
    <row r="1228" spans="2:28" x14ac:dyDescent="0.15">
      <c r="B1228" s="1">
        <v>41527</v>
      </c>
      <c r="C1228">
        <v>15.16</v>
      </c>
      <c r="D1228">
        <v>12.26</v>
      </c>
      <c r="E1228">
        <v>3510.2</v>
      </c>
      <c r="F1228">
        <v>0.53400000000000003</v>
      </c>
      <c r="G1228">
        <v>1.7929999999999999</v>
      </c>
      <c r="H1228">
        <v>3.0190000000000001</v>
      </c>
      <c r="I1228">
        <v>3.7389999999999999</v>
      </c>
      <c r="J1228">
        <v>2.9643000000000002</v>
      </c>
      <c r="K1228">
        <v>2.0259999999999998</v>
      </c>
      <c r="L1228" s="5">
        <f t="shared" ca="1" si="116"/>
        <v>0.7</v>
      </c>
      <c r="M1228" s="5">
        <f t="shared" ca="1" si="114"/>
        <v>2.7</v>
      </c>
      <c r="N1228" s="5">
        <f t="shared" ca="1" si="115"/>
        <v>0.5</v>
      </c>
      <c r="O1228" s="5">
        <f t="shared" ca="1" si="117"/>
        <v>83.2</v>
      </c>
      <c r="P1228" s="5">
        <f t="shared" ca="1" si="118"/>
        <v>6.5099999999999991E-2</v>
      </c>
      <c r="R1228" s="4">
        <v>41519</v>
      </c>
      <c r="S1228" s="2">
        <v>0.7</v>
      </c>
      <c r="T1228" s="4">
        <v>41505</v>
      </c>
      <c r="U1228" s="2">
        <v>2.8</v>
      </c>
      <c r="V1228" s="4">
        <v>41527</v>
      </c>
      <c r="W1228" s="2">
        <v>0.5</v>
      </c>
      <c r="X1228" s="4">
        <v>41527</v>
      </c>
      <c r="Y1228" s="2">
        <v>0.43490000000000001</v>
      </c>
      <c r="Z1228" s="2">
        <f t="shared" si="119"/>
        <v>6.5099999999999991E-2</v>
      </c>
      <c r="AA1228" s="4">
        <v>41526</v>
      </c>
      <c r="AB1228" s="2">
        <v>83.2</v>
      </c>
    </row>
    <row r="1229" spans="2:28" x14ac:dyDescent="0.15">
      <c r="B1229" s="1">
        <v>41528</v>
      </c>
      <c r="C1229">
        <v>14.62</v>
      </c>
      <c r="D1229">
        <v>12.09</v>
      </c>
      <c r="E1229">
        <v>3511.18</v>
      </c>
      <c r="F1229">
        <v>0.51400000000000001</v>
      </c>
      <c r="G1229">
        <v>1.7689999999999999</v>
      </c>
      <c r="H1229">
        <v>3.004</v>
      </c>
      <c r="I1229">
        <v>3.7280000000000002</v>
      </c>
      <c r="J1229">
        <v>2.9121999999999999</v>
      </c>
      <c r="K1229">
        <v>2.0449999999999999</v>
      </c>
      <c r="L1229" s="5">
        <f t="shared" ca="1" si="116"/>
        <v>0.7</v>
      </c>
      <c r="M1229" s="5">
        <f t="shared" ca="1" si="114"/>
        <v>2.7</v>
      </c>
      <c r="N1229" s="5">
        <f t="shared" ca="1" si="115"/>
        <v>0.5</v>
      </c>
      <c r="O1229" s="5">
        <f t="shared" ca="1" si="117"/>
        <v>83.2</v>
      </c>
      <c r="P1229" s="5">
        <f t="shared" ca="1" si="118"/>
        <v>6.8599999999999994E-2</v>
      </c>
      <c r="R1229" s="4">
        <v>41520</v>
      </c>
      <c r="S1229" s="2">
        <v>0.7</v>
      </c>
      <c r="T1229" s="4">
        <v>41506</v>
      </c>
      <c r="U1229" s="2">
        <v>2.8</v>
      </c>
      <c r="V1229" s="4">
        <v>41528</v>
      </c>
      <c r="W1229" s="2">
        <v>0.5</v>
      </c>
      <c r="X1229" s="4">
        <v>41528</v>
      </c>
      <c r="Y1229" s="2">
        <v>0.43140000000000001</v>
      </c>
      <c r="Z1229" s="2">
        <f t="shared" si="119"/>
        <v>6.8599999999999994E-2</v>
      </c>
      <c r="AA1229" s="4">
        <v>41527</v>
      </c>
      <c r="AB1229" s="2">
        <v>83.2</v>
      </c>
    </row>
    <row r="1230" spans="2:28" x14ac:dyDescent="0.15">
      <c r="B1230" s="1">
        <v>41529</v>
      </c>
      <c r="C1230">
        <v>14.2</v>
      </c>
      <c r="D1230">
        <v>11.72</v>
      </c>
      <c r="E1230">
        <v>3509.02</v>
      </c>
      <c r="F1230">
        <v>0.48899999999999999</v>
      </c>
      <c r="G1230">
        <v>1.7210000000000001</v>
      </c>
      <c r="H1230">
        <v>2.9420000000000002</v>
      </c>
      <c r="I1230">
        <v>3.702</v>
      </c>
      <c r="J1230">
        <v>2.9095</v>
      </c>
      <c r="K1230">
        <v>1.9990000000000001</v>
      </c>
      <c r="L1230" s="5">
        <f t="shared" ca="1" si="116"/>
        <v>0.7</v>
      </c>
      <c r="M1230" s="5">
        <f t="shared" ca="1" si="114"/>
        <v>2.7</v>
      </c>
      <c r="N1230" s="5">
        <f t="shared" ca="1" si="115"/>
        <v>0.5</v>
      </c>
      <c r="O1230" s="5">
        <f t="shared" ca="1" si="117"/>
        <v>83.2</v>
      </c>
      <c r="P1230" s="5">
        <f t="shared" ca="1" si="118"/>
        <v>6.5900000000000014E-2</v>
      </c>
      <c r="R1230" s="4">
        <v>41521</v>
      </c>
      <c r="S1230" s="2">
        <v>0.7</v>
      </c>
      <c r="T1230" s="4">
        <v>41507</v>
      </c>
      <c r="U1230" s="2">
        <v>2.8</v>
      </c>
      <c r="V1230" s="4">
        <v>41529</v>
      </c>
      <c r="W1230" s="2">
        <v>0.5</v>
      </c>
      <c r="X1230" s="4">
        <v>41529</v>
      </c>
      <c r="Y1230" s="2">
        <v>0.43409999999999999</v>
      </c>
      <c r="Z1230" s="2">
        <f t="shared" si="119"/>
        <v>6.5900000000000014E-2</v>
      </c>
      <c r="AA1230" s="4">
        <v>41528</v>
      </c>
      <c r="AB1230" s="2">
        <v>83.2</v>
      </c>
    </row>
    <row r="1231" spans="2:28" x14ac:dyDescent="0.15">
      <c r="B1231" s="1">
        <v>41530</v>
      </c>
      <c r="C1231">
        <v>14.04</v>
      </c>
      <c r="D1231">
        <v>11.68</v>
      </c>
      <c r="E1231">
        <v>3507.89</v>
      </c>
      <c r="F1231">
        <v>0.47899999999999998</v>
      </c>
      <c r="G1231">
        <v>1.6950000000000001</v>
      </c>
      <c r="H1231">
        <v>2.9129999999999998</v>
      </c>
      <c r="I1231">
        <v>3.6749999999999998</v>
      </c>
      <c r="J1231">
        <v>2.8845999999999998</v>
      </c>
      <c r="K1231">
        <v>1.9750000000000001</v>
      </c>
      <c r="L1231" s="5">
        <f t="shared" ca="1" si="116"/>
        <v>0.7</v>
      </c>
      <c r="M1231" s="5">
        <f t="shared" ca="1" si="114"/>
        <v>2.7</v>
      </c>
      <c r="N1231" s="5">
        <f t="shared" ca="1" si="115"/>
        <v>0.5</v>
      </c>
      <c r="O1231" s="5">
        <f t="shared" ca="1" si="117"/>
        <v>83.2</v>
      </c>
      <c r="P1231" s="5">
        <f t="shared" ca="1" si="118"/>
        <v>6.8099999999999994E-2</v>
      </c>
      <c r="R1231" s="4">
        <v>41522</v>
      </c>
      <c r="S1231" s="2">
        <v>0.7</v>
      </c>
      <c r="T1231" s="4">
        <v>41508</v>
      </c>
      <c r="U1231" s="2">
        <v>2.8</v>
      </c>
      <c r="V1231" s="4">
        <v>41530</v>
      </c>
      <c r="W1231" s="2">
        <v>0.5</v>
      </c>
      <c r="X1231" s="4">
        <v>41530</v>
      </c>
      <c r="Y1231" s="2">
        <v>0.43190000000000001</v>
      </c>
      <c r="Z1231" s="2">
        <f t="shared" si="119"/>
        <v>6.8099999999999994E-2</v>
      </c>
      <c r="AA1231" s="4">
        <v>41529</v>
      </c>
      <c r="AB1231" s="2">
        <v>83.2</v>
      </c>
    </row>
    <row r="1232" spans="2:28" x14ac:dyDescent="0.15">
      <c r="B1232" s="1">
        <v>41533</v>
      </c>
      <c r="C1232">
        <v>14</v>
      </c>
      <c r="D1232">
        <v>11.78</v>
      </c>
      <c r="E1232">
        <v>3528.58</v>
      </c>
      <c r="F1232">
        <v>0.48599999999999999</v>
      </c>
      <c r="G1232">
        <v>1.6739999999999999</v>
      </c>
      <c r="H1232">
        <v>2.8809999999999998</v>
      </c>
      <c r="I1232">
        <v>3.665</v>
      </c>
      <c r="J1232">
        <v>2.8643000000000001</v>
      </c>
      <c r="K1232">
        <v>1.9370000000000001</v>
      </c>
      <c r="L1232" s="5">
        <f t="shared" ca="1" si="116"/>
        <v>0.7</v>
      </c>
      <c r="M1232" s="5">
        <f t="shared" ca="1" si="114"/>
        <v>2.7</v>
      </c>
      <c r="N1232" s="5">
        <f t="shared" ca="1" si="115"/>
        <v>0.5</v>
      </c>
      <c r="O1232" s="5">
        <f t="shared" ca="1" si="117"/>
        <v>83.2</v>
      </c>
      <c r="P1232" s="5">
        <f t="shared" ca="1" si="118"/>
        <v>8.1299999999999983E-2</v>
      </c>
      <c r="R1232" s="4">
        <v>41523</v>
      </c>
      <c r="S1232" s="2">
        <v>0.7</v>
      </c>
      <c r="T1232" s="4">
        <v>41509</v>
      </c>
      <c r="U1232" s="2">
        <v>2.8</v>
      </c>
      <c r="V1232" s="4">
        <v>41533</v>
      </c>
      <c r="W1232" s="2">
        <v>0.5</v>
      </c>
      <c r="X1232" s="4">
        <v>41533</v>
      </c>
      <c r="Y1232" s="2">
        <v>0.41870000000000002</v>
      </c>
      <c r="Z1232" s="2">
        <f t="shared" si="119"/>
        <v>8.1299999999999983E-2</v>
      </c>
      <c r="AA1232" s="4">
        <v>41530</v>
      </c>
      <c r="AB1232" s="2">
        <v>83.2</v>
      </c>
    </row>
    <row r="1233" spans="2:28" x14ac:dyDescent="0.15">
      <c r="B1233" s="1">
        <v>41534</v>
      </c>
      <c r="C1233">
        <v>14.01</v>
      </c>
      <c r="D1233">
        <v>12</v>
      </c>
      <c r="E1233">
        <v>3500.52</v>
      </c>
      <c r="F1233">
        <v>0.504</v>
      </c>
      <c r="G1233">
        <v>1.724</v>
      </c>
      <c r="H1233">
        <v>2.9329999999999998</v>
      </c>
      <c r="I1233">
        <v>3.681</v>
      </c>
      <c r="J1233">
        <v>2.8468</v>
      </c>
      <c r="K1233">
        <v>1.9630000000000001</v>
      </c>
      <c r="L1233" s="5">
        <f t="shared" ca="1" si="116"/>
        <v>0.7</v>
      </c>
      <c r="M1233" s="5">
        <f t="shared" ca="1" si="114"/>
        <v>2.7</v>
      </c>
      <c r="N1233" s="5">
        <f t="shared" ca="1" si="115"/>
        <v>0.5</v>
      </c>
      <c r="O1233" s="5">
        <f t="shared" ca="1" si="117"/>
        <v>83.2</v>
      </c>
      <c r="P1233" s="5">
        <f t="shared" ca="1" si="118"/>
        <v>8.0000000000000016E-2</v>
      </c>
      <c r="R1233" s="4">
        <v>41526</v>
      </c>
      <c r="S1233" s="2">
        <v>0.7</v>
      </c>
      <c r="T1233" s="4">
        <v>41512</v>
      </c>
      <c r="U1233" s="2">
        <v>2.8</v>
      </c>
      <c r="V1233" s="4">
        <v>41534</v>
      </c>
      <c r="W1233" s="2">
        <v>0.5</v>
      </c>
      <c r="X1233" s="4">
        <v>41534</v>
      </c>
      <c r="Y1233" s="2">
        <v>0.42</v>
      </c>
      <c r="Z1233" s="2">
        <f t="shared" si="119"/>
        <v>8.0000000000000016E-2</v>
      </c>
      <c r="AA1233" s="4">
        <v>41533</v>
      </c>
      <c r="AB1233" s="2">
        <v>83.2</v>
      </c>
    </row>
    <row r="1234" spans="2:28" x14ac:dyDescent="0.15">
      <c r="B1234" s="1">
        <v>41535</v>
      </c>
      <c r="C1234">
        <v>14.07</v>
      </c>
      <c r="D1234">
        <v>11.31</v>
      </c>
      <c r="E1234">
        <v>3493.47</v>
      </c>
      <c r="F1234">
        <v>0.55000000000000004</v>
      </c>
      <c r="G1234">
        <v>1.8089999999999999</v>
      </c>
      <c r="H1234">
        <v>3.0030000000000001</v>
      </c>
      <c r="I1234">
        <v>3.7170000000000001</v>
      </c>
      <c r="J1234">
        <v>2.6878000000000002</v>
      </c>
      <c r="K1234">
        <v>2</v>
      </c>
      <c r="L1234" s="5">
        <f t="shared" ca="1" si="116"/>
        <v>0.7</v>
      </c>
      <c r="M1234" s="5">
        <f t="shared" ca="1" si="114"/>
        <v>2.7</v>
      </c>
      <c r="N1234" s="5">
        <f t="shared" ca="1" si="115"/>
        <v>0.5</v>
      </c>
      <c r="O1234" s="5">
        <f t="shared" ca="1" si="117"/>
        <v>83.2</v>
      </c>
      <c r="P1234" s="5">
        <f t="shared" ca="1" si="118"/>
        <v>7.5000000000000011E-2</v>
      </c>
      <c r="R1234" s="4">
        <v>41527</v>
      </c>
      <c r="S1234" s="2">
        <v>0.7</v>
      </c>
      <c r="T1234" s="4">
        <v>41513</v>
      </c>
      <c r="U1234" s="2">
        <v>2.8</v>
      </c>
      <c r="V1234" s="4">
        <v>41535</v>
      </c>
      <c r="W1234" s="2">
        <v>0.5</v>
      </c>
      <c r="X1234" s="4">
        <v>41535</v>
      </c>
      <c r="Y1234" s="2">
        <v>0.42499999999999999</v>
      </c>
      <c r="Z1234" s="2">
        <f t="shared" si="119"/>
        <v>7.5000000000000011E-2</v>
      </c>
      <c r="AA1234" s="4">
        <v>41534</v>
      </c>
      <c r="AB1234" s="2">
        <v>83.2</v>
      </c>
    </row>
    <row r="1235" spans="2:28" x14ac:dyDescent="0.15">
      <c r="B1235" s="1">
        <v>41536</v>
      </c>
      <c r="C1235">
        <v>12.86</v>
      </c>
      <c r="D1235">
        <v>11.57</v>
      </c>
      <c r="E1235">
        <v>3525.24</v>
      </c>
      <c r="F1235">
        <v>0.496</v>
      </c>
      <c r="G1235">
        <v>1.6739999999999999</v>
      </c>
      <c r="H1235">
        <v>2.9</v>
      </c>
      <c r="I1235">
        <v>3.6669999999999998</v>
      </c>
      <c r="J1235">
        <v>2.7519</v>
      </c>
      <c r="K1235">
        <v>1.92</v>
      </c>
      <c r="L1235" s="5">
        <f t="shared" ca="1" si="116"/>
        <v>0.7</v>
      </c>
      <c r="M1235" s="5">
        <f t="shared" ca="1" si="114"/>
        <v>2.7</v>
      </c>
      <c r="N1235" s="5">
        <f t="shared" ca="1" si="115"/>
        <v>0.5</v>
      </c>
      <c r="O1235" s="5">
        <f t="shared" ca="1" si="117"/>
        <v>83.2</v>
      </c>
      <c r="P1235" s="5">
        <f t="shared" ca="1" si="118"/>
        <v>6.9199999999999984E-2</v>
      </c>
      <c r="R1235" s="4">
        <v>41528</v>
      </c>
      <c r="S1235" s="2">
        <v>0.7</v>
      </c>
      <c r="T1235" s="4">
        <v>41514</v>
      </c>
      <c r="U1235" s="2">
        <v>2.8</v>
      </c>
      <c r="V1235" s="4">
        <v>41536</v>
      </c>
      <c r="W1235" s="2">
        <v>0.5</v>
      </c>
      <c r="X1235" s="4">
        <v>41536</v>
      </c>
      <c r="Y1235" s="2">
        <v>0.43080000000000002</v>
      </c>
      <c r="Z1235" s="2">
        <f t="shared" si="119"/>
        <v>6.9199999999999984E-2</v>
      </c>
      <c r="AA1235" s="4">
        <v>41535</v>
      </c>
      <c r="AB1235" s="2">
        <v>83.2</v>
      </c>
    </row>
    <row r="1236" spans="2:28" x14ac:dyDescent="0.15">
      <c r="B1236" s="1">
        <v>41537</v>
      </c>
      <c r="C1236">
        <v>12.3</v>
      </c>
      <c r="D1236">
        <v>11.47</v>
      </c>
      <c r="E1236">
        <v>3508.99</v>
      </c>
      <c r="F1236">
        <v>0.498</v>
      </c>
      <c r="G1236">
        <v>1.6830000000000001</v>
      </c>
      <c r="H1236">
        <v>2.9209999999999998</v>
      </c>
      <c r="I1236">
        <v>3.6960000000000002</v>
      </c>
      <c r="J1236">
        <v>2.7336999999999998</v>
      </c>
      <c r="K1236">
        <v>1.9419999999999999</v>
      </c>
      <c r="L1236" s="5">
        <f t="shared" ca="1" si="116"/>
        <v>0.7</v>
      </c>
      <c r="M1236" s="5">
        <f t="shared" ca="1" si="114"/>
        <v>2.7</v>
      </c>
      <c r="N1236" s="5">
        <f t="shared" ca="1" si="115"/>
        <v>0.5</v>
      </c>
      <c r="O1236" s="5">
        <f t="shared" ca="1" si="117"/>
        <v>83.2</v>
      </c>
      <c r="P1236" s="5">
        <f t="shared" ca="1" si="118"/>
        <v>6.9699999999999984E-2</v>
      </c>
      <c r="R1236" s="4">
        <v>41529</v>
      </c>
      <c r="S1236" s="2">
        <v>0.7</v>
      </c>
      <c r="T1236" s="4">
        <v>41515</v>
      </c>
      <c r="U1236" s="2">
        <v>2.8</v>
      </c>
      <c r="V1236" s="4">
        <v>41537</v>
      </c>
      <c r="W1236" s="2">
        <v>0.5</v>
      </c>
      <c r="X1236" s="4">
        <v>41537</v>
      </c>
      <c r="Y1236" s="2">
        <v>0.43030000000000002</v>
      </c>
      <c r="Z1236" s="2">
        <f t="shared" si="119"/>
        <v>6.9699999999999984E-2</v>
      </c>
      <c r="AA1236" s="4">
        <v>41536</v>
      </c>
      <c r="AB1236" s="2">
        <v>83.2</v>
      </c>
    </row>
    <row r="1237" spans="2:28" x14ac:dyDescent="0.15">
      <c r="B1237" s="1">
        <v>41540</v>
      </c>
      <c r="C1237">
        <v>12.56</v>
      </c>
      <c r="D1237">
        <v>11.62</v>
      </c>
      <c r="E1237">
        <v>3487.22</v>
      </c>
      <c r="F1237">
        <v>0.48299999999999998</v>
      </c>
      <c r="G1237">
        <v>1.669</v>
      </c>
      <c r="H1237">
        <v>2.91</v>
      </c>
      <c r="I1237">
        <v>3.6819999999999999</v>
      </c>
      <c r="J1237">
        <v>2.6999</v>
      </c>
      <c r="K1237">
        <v>1.917</v>
      </c>
      <c r="L1237" s="5">
        <f t="shared" ca="1" si="116"/>
        <v>0.7</v>
      </c>
      <c r="M1237" s="5">
        <f t="shared" ca="1" si="114"/>
        <v>2.7</v>
      </c>
      <c r="N1237" s="5">
        <f t="shared" ca="1" si="115"/>
        <v>0.5</v>
      </c>
      <c r="O1237" s="5">
        <f t="shared" ca="1" si="117"/>
        <v>83.2</v>
      </c>
      <c r="P1237" s="5">
        <f t="shared" ca="1" si="118"/>
        <v>6.7000000000000004E-2</v>
      </c>
      <c r="R1237" s="4">
        <v>41530</v>
      </c>
      <c r="S1237" s="2">
        <v>0.7</v>
      </c>
      <c r="T1237" s="4">
        <v>41516</v>
      </c>
      <c r="U1237" s="2">
        <v>2.8</v>
      </c>
      <c r="V1237" s="4">
        <v>41540</v>
      </c>
      <c r="W1237" s="2">
        <v>0.5</v>
      </c>
      <c r="X1237" s="4">
        <v>41540</v>
      </c>
      <c r="Y1237" s="2">
        <v>0.433</v>
      </c>
      <c r="Z1237" s="2">
        <f t="shared" si="119"/>
        <v>6.7000000000000004E-2</v>
      </c>
      <c r="AA1237" s="4">
        <v>41537</v>
      </c>
      <c r="AB1237" s="2">
        <v>83.2</v>
      </c>
    </row>
    <row r="1238" spans="2:28" x14ac:dyDescent="0.15">
      <c r="B1238" s="1">
        <v>41541</v>
      </c>
      <c r="C1238">
        <v>12.48</v>
      </c>
      <c r="D1238">
        <v>11.56</v>
      </c>
      <c r="E1238">
        <v>3498.91</v>
      </c>
      <c r="F1238">
        <v>0.43</v>
      </c>
      <c r="G1238">
        <v>1.573</v>
      </c>
      <c r="H1238">
        <v>2.794</v>
      </c>
      <c r="I1238">
        <v>3.625</v>
      </c>
      <c r="J1238">
        <v>2.6551999999999998</v>
      </c>
      <c r="K1238">
        <v>1.845</v>
      </c>
      <c r="L1238" s="5">
        <f t="shared" ca="1" si="116"/>
        <v>0.7</v>
      </c>
      <c r="M1238" s="5">
        <f t="shared" ca="1" si="114"/>
        <v>2.7</v>
      </c>
      <c r="N1238" s="5">
        <f t="shared" ca="1" si="115"/>
        <v>0.5</v>
      </c>
      <c r="O1238" s="5">
        <f t="shared" ca="1" si="117"/>
        <v>83.2</v>
      </c>
      <c r="P1238" s="5">
        <f t="shared" ca="1" si="118"/>
        <v>6.7800000000000027E-2</v>
      </c>
      <c r="R1238" s="4">
        <v>41533</v>
      </c>
      <c r="S1238" s="2">
        <v>0.7</v>
      </c>
      <c r="T1238" s="4">
        <v>41517</v>
      </c>
      <c r="U1238" s="2">
        <v>2.7</v>
      </c>
      <c r="V1238" s="4">
        <v>41541</v>
      </c>
      <c r="W1238" s="2">
        <v>0.5</v>
      </c>
      <c r="X1238" s="4">
        <v>41541</v>
      </c>
      <c r="Y1238" s="2">
        <v>0.43219999999999997</v>
      </c>
      <c r="Z1238" s="2">
        <f t="shared" si="119"/>
        <v>6.7800000000000027E-2</v>
      </c>
      <c r="AA1238" s="4">
        <v>41540</v>
      </c>
      <c r="AB1238" s="2">
        <v>83.2</v>
      </c>
    </row>
    <row r="1239" spans="2:28" x14ac:dyDescent="0.15">
      <c r="B1239" s="1">
        <v>41542</v>
      </c>
      <c r="C1239">
        <v>12.6</v>
      </c>
      <c r="D1239">
        <v>11.55</v>
      </c>
      <c r="E1239">
        <v>3488.86</v>
      </c>
      <c r="F1239">
        <v>0.434</v>
      </c>
      <c r="G1239">
        <v>1.546</v>
      </c>
      <c r="H1239">
        <v>2.7530000000000001</v>
      </c>
      <c r="I1239">
        <v>3.5990000000000002</v>
      </c>
      <c r="J1239">
        <v>2.6280000000000001</v>
      </c>
      <c r="K1239">
        <v>1.8220000000000001</v>
      </c>
      <c r="L1239" s="5">
        <f t="shared" ca="1" si="116"/>
        <v>0.7</v>
      </c>
      <c r="M1239" s="5">
        <f t="shared" ca="1" si="114"/>
        <v>2.7</v>
      </c>
      <c r="N1239" s="5">
        <f t="shared" ca="1" si="115"/>
        <v>0.5</v>
      </c>
      <c r="O1239" s="5">
        <f t="shared" ca="1" si="117"/>
        <v>83.2</v>
      </c>
      <c r="P1239" s="5">
        <f t="shared" ca="1" si="118"/>
        <v>6.9699999999999984E-2</v>
      </c>
      <c r="R1239" s="4">
        <v>41534</v>
      </c>
      <c r="S1239" s="2">
        <v>0.7</v>
      </c>
      <c r="T1239" s="4">
        <v>41519</v>
      </c>
      <c r="U1239" s="2">
        <v>2.7</v>
      </c>
      <c r="V1239" s="4">
        <v>41542</v>
      </c>
      <c r="W1239" s="2">
        <v>0.5</v>
      </c>
      <c r="X1239" s="4">
        <v>41542</v>
      </c>
      <c r="Y1239" s="2">
        <v>0.43030000000000002</v>
      </c>
      <c r="Z1239" s="2">
        <f t="shared" si="119"/>
        <v>6.9699999999999984E-2</v>
      </c>
      <c r="AA1239" s="4">
        <v>41541</v>
      </c>
      <c r="AB1239" s="2">
        <v>83.2</v>
      </c>
    </row>
    <row r="1240" spans="2:28" x14ac:dyDescent="0.15">
      <c r="B1240" s="1">
        <v>41543</v>
      </c>
      <c r="C1240">
        <v>12.66</v>
      </c>
      <c r="D1240">
        <v>10.25</v>
      </c>
      <c r="E1240">
        <v>3494.15</v>
      </c>
      <c r="F1240">
        <v>0.45300000000000001</v>
      </c>
      <c r="G1240">
        <v>1.5409999999999999</v>
      </c>
      <c r="H1240">
        <v>2.7480000000000002</v>
      </c>
      <c r="I1240">
        <v>3.5840000000000001</v>
      </c>
      <c r="J1240">
        <v>2.6497999999999999</v>
      </c>
      <c r="K1240">
        <v>1.83</v>
      </c>
      <c r="L1240" s="5">
        <f t="shared" ca="1" si="116"/>
        <v>0.7</v>
      </c>
      <c r="M1240" s="5">
        <f t="shared" ca="1" si="114"/>
        <v>2.7</v>
      </c>
      <c r="N1240" s="5">
        <f t="shared" ca="1" si="115"/>
        <v>0.5</v>
      </c>
      <c r="O1240" s="5">
        <f t="shared" ca="1" si="117"/>
        <v>83.2</v>
      </c>
      <c r="P1240" s="5">
        <f t="shared" ca="1" si="118"/>
        <v>6.9900000000000018E-2</v>
      </c>
      <c r="R1240" s="4">
        <v>41535</v>
      </c>
      <c r="S1240" s="2">
        <v>0.7</v>
      </c>
      <c r="T1240" s="4">
        <v>41520</v>
      </c>
      <c r="U1240" s="2">
        <v>2.7</v>
      </c>
      <c r="V1240" s="4">
        <v>41543</v>
      </c>
      <c r="W1240" s="2">
        <v>0.5</v>
      </c>
      <c r="X1240" s="4">
        <v>41543</v>
      </c>
      <c r="Y1240" s="2">
        <v>0.43009999999999998</v>
      </c>
      <c r="Z1240" s="2">
        <f t="shared" si="119"/>
        <v>6.9900000000000018E-2</v>
      </c>
      <c r="AA1240" s="4">
        <v>41542</v>
      </c>
      <c r="AB1240" s="2">
        <v>83.2</v>
      </c>
    </row>
    <row r="1241" spans="2:28" x14ac:dyDescent="0.15">
      <c r="B1241" s="1">
        <v>41544</v>
      </c>
      <c r="C1241">
        <v>13.62</v>
      </c>
      <c r="D1241">
        <v>10.49</v>
      </c>
      <c r="E1241">
        <v>3467.27</v>
      </c>
      <c r="F1241">
        <v>0.42599999999999999</v>
      </c>
      <c r="G1241">
        <v>1.5129999999999999</v>
      </c>
      <c r="H1241">
        <v>2.7090000000000001</v>
      </c>
      <c r="I1241">
        <v>3.5470000000000002</v>
      </c>
      <c r="J1241">
        <v>2.6244999999999998</v>
      </c>
      <c r="K1241">
        <v>1.7769999999999999</v>
      </c>
      <c r="L1241" s="5">
        <f t="shared" ca="1" si="116"/>
        <v>0.7</v>
      </c>
      <c r="M1241" s="5">
        <f t="shared" ca="1" si="114"/>
        <v>2.7</v>
      </c>
      <c r="N1241" s="5">
        <f t="shared" ca="1" si="115"/>
        <v>0.5</v>
      </c>
      <c r="O1241" s="5">
        <f t="shared" ca="1" si="117"/>
        <v>83.2</v>
      </c>
      <c r="P1241" s="5">
        <f t="shared" ca="1" si="118"/>
        <v>7.1400000000000019E-2</v>
      </c>
      <c r="R1241" s="4">
        <v>41536</v>
      </c>
      <c r="S1241" s="2">
        <v>0.7</v>
      </c>
      <c r="T1241" s="4">
        <v>41521</v>
      </c>
      <c r="U1241" s="2">
        <v>2.7</v>
      </c>
      <c r="V1241" s="4">
        <v>41544</v>
      </c>
      <c r="W1241" s="2">
        <v>0.5</v>
      </c>
      <c r="X1241" s="4">
        <v>41544</v>
      </c>
      <c r="Y1241" s="2">
        <v>0.42859999999999998</v>
      </c>
      <c r="Z1241" s="2">
        <f t="shared" si="119"/>
        <v>7.1400000000000019E-2</v>
      </c>
      <c r="AA1241" s="4">
        <v>41543</v>
      </c>
      <c r="AB1241" s="2">
        <v>83.2</v>
      </c>
    </row>
    <row r="1242" spans="2:28" x14ac:dyDescent="0.15">
      <c r="B1242" s="1">
        <v>41547</v>
      </c>
      <c r="C1242">
        <v>15.49</v>
      </c>
      <c r="D1242">
        <v>10.62</v>
      </c>
      <c r="E1242">
        <v>3443.85</v>
      </c>
      <c r="F1242">
        <v>0.442</v>
      </c>
      <c r="G1242">
        <v>1.5249999999999999</v>
      </c>
      <c r="H1242">
        <v>2.7210000000000001</v>
      </c>
      <c r="I1242">
        <v>3.5350000000000001</v>
      </c>
      <c r="J1242">
        <v>2.61</v>
      </c>
      <c r="K1242">
        <v>1.778</v>
      </c>
      <c r="L1242" s="5">
        <f t="shared" ca="1" si="116"/>
        <v>0.7</v>
      </c>
      <c r="M1242" s="5">
        <f t="shared" ca="1" si="114"/>
        <v>2.7</v>
      </c>
      <c r="N1242" s="5">
        <f t="shared" ca="1" si="115"/>
        <v>0.5</v>
      </c>
      <c r="O1242" s="5">
        <f t="shared" ca="1" si="117"/>
        <v>83.2</v>
      </c>
      <c r="P1242" s="5">
        <f t="shared" ca="1" si="118"/>
        <v>8.9000000000000024E-2</v>
      </c>
      <c r="R1242" s="4">
        <v>41537</v>
      </c>
      <c r="S1242" s="2">
        <v>0.7</v>
      </c>
      <c r="T1242" s="4">
        <v>41522</v>
      </c>
      <c r="U1242" s="2">
        <v>2.7</v>
      </c>
      <c r="V1242" s="4">
        <v>41547</v>
      </c>
      <c r="W1242" s="2">
        <v>0.5</v>
      </c>
      <c r="X1242" s="4">
        <v>41547</v>
      </c>
      <c r="Y1242" s="2">
        <v>0.41099999999999998</v>
      </c>
      <c r="Z1242" s="2">
        <f t="shared" si="119"/>
        <v>8.9000000000000024E-2</v>
      </c>
      <c r="AA1242" s="4">
        <v>41544</v>
      </c>
      <c r="AB1242" s="2">
        <v>83.2</v>
      </c>
    </row>
    <row r="1243" spans="2:28" x14ac:dyDescent="0.15">
      <c r="B1243" s="1">
        <v>41548</v>
      </c>
      <c r="C1243">
        <v>14.41</v>
      </c>
      <c r="D1243">
        <v>10.59</v>
      </c>
      <c r="E1243">
        <v>3445.08</v>
      </c>
      <c r="F1243">
        <v>0.44600000000000001</v>
      </c>
      <c r="G1243">
        <v>1.5269999999999999</v>
      </c>
      <c r="H1243">
        <v>2.714</v>
      </c>
      <c r="I1243">
        <v>3.5129999999999999</v>
      </c>
      <c r="J1243">
        <v>2.65</v>
      </c>
      <c r="K1243">
        <v>1.804</v>
      </c>
      <c r="L1243" s="5">
        <f t="shared" ca="1" si="116"/>
        <v>0.7</v>
      </c>
      <c r="M1243" s="5">
        <f t="shared" ca="1" si="114"/>
        <v>2.7</v>
      </c>
      <c r="N1243" s="5">
        <f t="shared" ca="1" si="115"/>
        <v>0.5</v>
      </c>
      <c r="O1243" s="5">
        <f t="shared" ca="1" si="117"/>
        <v>83.2</v>
      </c>
      <c r="P1243" s="5">
        <f t="shared" ca="1" si="118"/>
        <v>6.5500000000000003E-2</v>
      </c>
      <c r="R1243" s="4">
        <v>41540</v>
      </c>
      <c r="S1243" s="2">
        <v>0.7</v>
      </c>
      <c r="T1243" s="4">
        <v>41523</v>
      </c>
      <c r="U1243" s="2">
        <v>2.7</v>
      </c>
      <c r="V1243" s="4">
        <v>41548</v>
      </c>
      <c r="W1243" s="2">
        <v>0.5</v>
      </c>
      <c r="X1243" s="4">
        <v>41548</v>
      </c>
      <c r="Y1243" s="2">
        <v>0.4345</v>
      </c>
      <c r="Z1243" s="2">
        <f t="shared" si="119"/>
        <v>6.5500000000000003E-2</v>
      </c>
      <c r="AA1243" s="4">
        <v>41547</v>
      </c>
      <c r="AB1243" s="2">
        <v>83.2</v>
      </c>
    </row>
    <row r="1244" spans="2:28" x14ac:dyDescent="0.15">
      <c r="B1244" s="1">
        <v>41549</v>
      </c>
      <c r="C1244">
        <v>14.83</v>
      </c>
      <c r="D1244">
        <v>10.33</v>
      </c>
      <c r="E1244">
        <v>3432.23</v>
      </c>
      <c r="F1244">
        <v>0.435</v>
      </c>
      <c r="G1244">
        <v>1.522</v>
      </c>
      <c r="H1244">
        <v>2.7130000000000001</v>
      </c>
      <c r="I1244">
        <v>3.524</v>
      </c>
      <c r="J1244">
        <v>2.6173000000000002</v>
      </c>
      <c r="K1244">
        <v>1.81</v>
      </c>
      <c r="L1244" s="5">
        <f t="shared" ca="1" si="116"/>
        <v>0.7</v>
      </c>
      <c r="M1244" s="5">
        <f t="shared" ca="1" si="114"/>
        <v>2.7</v>
      </c>
      <c r="N1244" s="5">
        <f t="shared" ca="1" si="115"/>
        <v>0.5</v>
      </c>
      <c r="O1244" s="5">
        <f t="shared" ca="1" si="117"/>
        <v>83.2</v>
      </c>
      <c r="P1244" s="5">
        <f t="shared" ca="1" si="118"/>
        <v>7.1199999999999986E-2</v>
      </c>
      <c r="R1244" s="4">
        <v>41541</v>
      </c>
      <c r="S1244" s="2">
        <v>0.7</v>
      </c>
      <c r="T1244" s="4">
        <v>41526</v>
      </c>
      <c r="U1244" s="2">
        <v>2.7</v>
      </c>
      <c r="V1244" s="4">
        <v>41549</v>
      </c>
      <c r="W1244" s="2">
        <v>0.5</v>
      </c>
      <c r="X1244" s="4">
        <v>41549</v>
      </c>
      <c r="Y1244" s="2">
        <v>0.42880000000000001</v>
      </c>
      <c r="Z1244" s="2">
        <f t="shared" si="119"/>
        <v>7.1199999999999986E-2</v>
      </c>
      <c r="AA1244" s="4">
        <v>41548</v>
      </c>
      <c r="AB1244" s="2">
        <v>83.2</v>
      </c>
    </row>
    <row r="1245" spans="2:28" x14ac:dyDescent="0.15">
      <c r="B1245" s="1">
        <v>41550</v>
      </c>
      <c r="C1245">
        <v>14.9</v>
      </c>
      <c r="D1245">
        <v>10.02</v>
      </c>
      <c r="E1245">
        <v>3435.72</v>
      </c>
      <c r="F1245">
        <v>0.41</v>
      </c>
      <c r="G1245">
        <v>1.51</v>
      </c>
      <c r="H1245">
        <v>2.677</v>
      </c>
      <c r="I1245">
        <v>3.4889999999999999</v>
      </c>
      <c r="J1245">
        <v>2.6046</v>
      </c>
      <c r="K1245">
        <v>1.792</v>
      </c>
      <c r="L1245" s="5">
        <f t="shared" ca="1" si="116"/>
        <v>0.7</v>
      </c>
      <c r="M1245" s="5">
        <f t="shared" ca="1" si="114"/>
        <v>2.7</v>
      </c>
      <c r="N1245" s="5">
        <f t="shared" ca="1" si="115"/>
        <v>0.5</v>
      </c>
      <c r="O1245" s="5">
        <f t="shared" ca="1" si="117"/>
        <v>83.2</v>
      </c>
      <c r="P1245" s="5">
        <f t="shared" ca="1" si="118"/>
        <v>6.3800000000000023E-2</v>
      </c>
      <c r="R1245" s="4">
        <v>41542</v>
      </c>
      <c r="S1245" s="2">
        <v>0.7</v>
      </c>
      <c r="T1245" s="4">
        <v>41527</v>
      </c>
      <c r="U1245" s="2">
        <v>2.7</v>
      </c>
      <c r="V1245" s="4">
        <v>41550</v>
      </c>
      <c r="W1245" s="2">
        <v>0.5</v>
      </c>
      <c r="X1245" s="4">
        <v>41550</v>
      </c>
      <c r="Y1245" s="2">
        <v>0.43619999999999998</v>
      </c>
      <c r="Z1245" s="2">
        <f t="shared" si="119"/>
        <v>6.3800000000000023E-2</v>
      </c>
      <c r="AA1245" s="4">
        <v>41549</v>
      </c>
      <c r="AB1245" s="2">
        <v>83.2</v>
      </c>
    </row>
    <row r="1246" spans="2:28" x14ac:dyDescent="0.15">
      <c r="B1246" s="1">
        <v>41551</v>
      </c>
      <c r="C1246">
        <v>14.65</v>
      </c>
      <c r="D1246">
        <v>9.8000000000000007</v>
      </c>
      <c r="E1246">
        <v>3437.93</v>
      </c>
      <c r="F1246">
        <v>0.45400000000000001</v>
      </c>
      <c r="G1246">
        <v>1.5880000000000001</v>
      </c>
      <c r="H1246">
        <v>2.74</v>
      </c>
      <c r="I1246">
        <v>3.5409999999999999</v>
      </c>
      <c r="J1246">
        <v>2.6446999999999998</v>
      </c>
      <c r="K1246">
        <v>1.84</v>
      </c>
      <c r="L1246" s="5">
        <f t="shared" ca="1" si="116"/>
        <v>0.7</v>
      </c>
      <c r="M1246" s="5">
        <f t="shared" ca="1" si="114"/>
        <v>2.7</v>
      </c>
      <c r="N1246" s="5">
        <f t="shared" ca="1" si="115"/>
        <v>0.5</v>
      </c>
      <c r="O1246" s="5">
        <f t="shared" ca="1" si="117"/>
        <v>83.2</v>
      </c>
      <c r="P1246" s="5">
        <f t="shared" ca="1" si="118"/>
        <v>6.8500000000000005E-2</v>
      </c>
      <c r="R1246" s="4">
        <v>41543</v>
      </c>
      <c r="S1246" s="2">
        <v>0.7</v>
      </c>
      <c r="T1246" s="4">
        <v>41528</v>
      </c>
      <c r="U1246" s="2">
        <v>2.7</v>
      </c>
      <c r="V1246" s="4">
        <v>41551</v>
      </c>
      <c r="W1246" s="2">
        <v>0.5</v>
      </c>
      <c r="X1246" s="4">
        <v>41551</v>
      </c>
      <c r="Y1246" s="2">
        <v>0.43149999999999999</v>
      </c>
      <c r="Z1246" s="2">
        <f t="shared" si="119"/>
        <v>6.8500000000000005E-2</v>
      </c>
      <c r="AA1246" s="4">
        <v>41550</v>
      </c>
      <c r="AB1246" s="2">
        <v>83.2</v>
      </c>
    </row>
    <row r="1247" spans="2:28" x14ac:dyDescent="0.15">
      <c r="B1247" s="1">
        <v>41554</v>
      </c>
      <c r="C1247">
        <v>15.48</v>
      </c>
      <c r="D1247">
        <v>9.5</v>
      </c>
      <c r="E1247">
        <v>3428.09</v>
      </c>
      <c r="F1247">
        <v>0.43099999999999999</v>
      </c>
      <c r="G1247">
        <v>1.556</v>
      </c>
      <c r="H1247">
        <v>2.7069999999999999</v>
      </c>
      <c r="I1247">
        <v>3.5249999999999999</v>
      </c>
      <c r="J1247">
        <v>2.6265000000000001</v>
      </c>
      <c r="K1247">
        <v>1.802</v>
      </c>
      <c r="L1247" s="5">
        <f t="shared" ca="1" si="116"/>
        <v>0.7</v>
      </c>
      <c r="M1247" s="5">
        <f t="shared" ca="1" si="114"/>
        <v>2.7</v>
      </c>
      <c r="N1247" s="5">
        <f t="shared" ca="1" si="115"/>
        <v>0.5</v>
      </c>
      <c r="O1247" s="5">
        <f t="shared" ca="1" si="117"/>
        <v>83.2</v>
      </c>
      <c r="P1247" s="5">
        <f t="shared" ca="1" si="118"/>
        <v>6.6500000000000004E-2</v>
      </c>
      <c r="R1247" s="4">
        <v>41544</v>
      </c>
      <c r="S1247" s="2">
        <v>0.7</v>
      </c>
      <c r="T1247" s="4">
        <v>41529</v>
      </c>
      <c r="U1247" s="2">
        <v>2.7</v>
      </c>
      <c r="V1247" s="4">
        <v>41554</v>
      </c>
      <c r="W1247" s="2">
        <v>0.5</v>
      </c>
      <c r="X1247" s="4">
        <v>41554</v>
      </c>
      <c r="Y1247" s="2">
        <v>0.4335</v>
      </c>
      <c r="Z1247" s="2">
        <f t="shared" si="119"/>
        <v>6.6500000000000004E-2</v>
      </c>
      <c r="AA1247" s="4">
        <v>41551</v>
      </c>
      <c r="AB1247" s="2">
        <v>83.2</v>
      </c>
    </row>
    <row r="1248" spans="2:28" x14ac:dyDescent="0.15">
      <c r="B1248" s="1">
        <v>41555</v>
      </c>
      <c r="C1248">
        <v>16.71</v>
      </c>
      <c r="D1248">
        <v>9.9600000000000009</v>
      </c>
      <c r="E1248">
        <v>3392.75</v>
      </c>
      <c r="F1248">
        <v>0.42499999999999999</v>
      </c>
      <c r="G1248">
        <v>1.548</v>
      </c>
      <c r="H1248">
        <v>2.6960000000000002</v>
      </c>
      <c r="I1248">
        <v>3.512</v>
      </c>
      <c r="J1248">
        <v>2.6320000000000001</v>
      </c>
      <c r="K1248">
        <v>1.81</v>
      </c>
      <c r="L1248" s="5">
        <f t="shared" ca="1" si="116"/>
        <v>0.7</v>
      </c>
      <c r="M1248" s="5">
        <f t="shared" ca="1" si="114"/>
        <v>2.7</v>
      </c>
      <c r="N1248" s="5">
        <f t="shared" ca="1" si="115"/>
        <v>0.5</v>
      </c>
      <c r="O1248" s="5">
        <f t="shared" ca="1" si="117"/>
        <v>83.2</v>
      </c>
      <c r="P1248" s="5">
        <f t="shared" ca="1" si="118"/>
        <v>6.5400000000000014E-2</v>
      </c>
      <c r="R1248" s="4">
        <v>41547</v>
      </c>
      <c r="S1248" s="2">
        <v>0.7</v>
      </c>
      <c r="T1248" s="4">
        <v>41530</v>
      </c>
      <c r="U1248" s="2">
        <v>2.7</v>
      </c>
      <c r="V1248" s="4">
        <v>41555</v>
      </c>
      <c r="W1248" s="2">
        <v>0.5</v>
      </c>
      <c r="X1248" s="4">
        <v>41555</v>
      </c>
      <c r="Y1248" s="2">
        <v>0.43459999999999999</v>
      </c>
      <c r="Z1248" s="2">
        <f t="shared" si="119"/>
        <v>6.5400000000000014E-2</v>
      </c>
      <c r="AA1248" s="4">
        <v>41554</v>
      </c>
      <c r="AB1248" s="2">
        <v>83.2</v>
      </c>
    </row>
    <row r="1249" spans="2:28" x14ac:dyDescent="0.15">
      <c r="B1249" s="1">
        <v>41556</v>
      </c>
      <c r="C1249">
        <v>17.98</v>
      </c>
      <c r="D1249">
        <v>9.69</v>
      </c>
      <c r="E1249">
        <v>3379.25</v>
      </c>
      <c r="F1249">
        <v>0.41899999999999998</v>
      </c>
      <c r="G1249">
        <v>1.512</v>
      </c>
      <c r="H1249">
        <v>2.6829999999999998</v>
      </c>
      <c r="I1249">
        <v>3.504</v>
      </c>
      <c r="J1249">
        <v>2.6631</v>
      </c>
      <c r="K1249">
        <v>1.8109999999999999</v>
      </c>
      <c r="L1249" s="5">
        <f t="shared" ca="1" si="116"/>
        <v>0.7</v>
      </c>
      <c r="M1249" s="5">
        <f t="shared" ca="1" si="114"/>
        <v>2.7</v>
      </c>
      <c r="N1249" s="5">
        <f t="shared" ca="1" si="115"/>
        <v>0.5</v>
      </c>
      <c r="O1249" s="5">
        <f t="shared" ca="1" si="117"/>
        <v>83.2</v>
      </c>
      <c r="P1249" s="5">
        <f t="shared" ca="1" si="118"/>
        <v>6.6699999999999982E-2</v>
      </c>
      <c r="R1249" s="4">
        <v>41548</v>
      </c>
      <c r="S1249" s="2">
        <v>0.7</v>
      </c>
      <c r="T1249" s="4">
        <v>41533</v>
      </c>
      <c r="U1249" s="2">
        <v>2.7</v>
      </c>
      <c r="V1249" s="4">
        <v>41556</v>
      </c>
      <c r="W1249" s="2">
        <v>0.5</v>
      </c>
      <c r="X1249" s="4">
        <v>41556</v>
      </c>
      <c r="Y1249" s="2">
        <v>0.43330000000000002</v>
      </c>
      <c r="Z1249" s="2">
        <f t="shared" si="119"/>
        <v>6.6699999999999982E-2</v>
      </c>
      <c r="AA1249" s="4">
        <v>41555</v>
      </c>
      <c r="AB1249" s="2">
        <v>83.2</v>
      </c>
    </row>
    <row r="1250" spans="2:28" x14ac:dyDescent="0.15">
      <c r="B1250" s="1">
        <v>41557</v>
      </c>
      <c r="C1250">
        <v>15.56</v>
      </c>
      <c r="D1250">
        <v>10.29</v>
      </c>
      <c r="E1250">
        <v>3429.82</v>
      </c>
      <c r="F1250">
        <v>0.42799999999999999</v>
      </c>
      <c r="G1250">
        <v>1.5569999999999999</v>
      </c>
      <c r="H1250">
        <v>2.7490000000000001</v>
      </c>
      <c r="I1250">
        <v>3.5449999999999999</v>
      </c>
      <c r="J1250">
        <v>2.6814</v>
      </c>
      <c r="K1250">
        <v>1.8680000000000001</v>
      </c>
      <c r="L1250" s="5">
        <f t="shared" ca="1" si="116"/>
        <v>0.7</v>
      </c>
      <c r="M1250" s="5">
        <f t="shared" ca="1" si="114"/>
        <v>2.7</v>
      </c>
      <c r="N1250" s="5">
        <f t="shared" ca="1" si="115"/>
        <v>0.5</v>
      </c>
      <c r="O1250" s="5">
        <f t="shared" ca="1" si="117"/>
        <v>83.2</v>
      </c>
      <c r="P1250" s="5">
        <f t="shared" ca="1" si="118"/>
        <v>6.9299999999999973E-2</v>
      </c>
      <c r="R1250" s="4">
        <v>41549</v>
      </c>
      <c r="S1250" s="2">
        <v>0.7</v>
      </c>
      <c r="T1250" s="4">
        <v>41534</v>
      </c>
      <c r="U1250" s="2">
        <v>2.7</v>
      </c>
      <c r="V1250" s="4">
        <v>41557</v>
      </c>
      <c r="W1250" s="2">
        <v>0.5</v>
      </c>
      <c r="X1250" s="4">
        <v>41557</v>
      </c>
      <c r="Y1250" s="2">
        <v>0.43070000000000003</v>
      </c>
      <c r="Z1250" s="2">
        <f t="shared" si="119"/>
        <v>6.9299999999999973E-2</v>
      </c>
      <c r="AA1250" s="4">
        <v>41556</v>
      </c>
      <c r="AB1250" s="2">
        <v>83.2</v>
      </c>
    </row>
    <row r="1251" spans="2:28" x14ac:dyDescent="0.15">
      <c r="B1251" s="1">
        <v>41558</v>
      </c>
      <c r="C1251">
        <v>14.21</v>
      </c>
      <c r="D1251">
        <v>9.61</v>
      </c>
      <c r="E1251">
        <v>3457.89</v>
      </c>
      <c r="F1251">
        <v>0.443</v>
      </c>
      <c r="G1251">
        <v>1.5569999999999999</v>
      </c>
      <c r="H1251">
        <v>2.7370000000000001</v>
      </c>
      <c r="I1251">
        <v>3.5529999999999999</v>
      </c>
      <c r="J1251">
        <v>2.6871</v>
      </c>
      <c r="K1251">
        <v>1.863</v>
      </c>
      <c r="L1251" s="5">
        <f t="shared" ca="1" si="116"/>
        <v>0.7</v>
      </c>
      <c r="M1251" s="5">
        <f t="shared" ca="1" si="114"/>
        <v>2.7</v>
      </c>
      <c r="N1251" s="5">
        <f t="shared" ca="1" si="115"/>
        <v>0.5</v>
      </c>
      <c r="O1251" s="5">
        <f t="shared" ca="1" si="117"/>
        <v>83.2</v>
      </c>
      <c r="P1251" s="5">
        <f t="shared" ca="1" si="118"/>
        <v>7.1699999999999986E-2</v>
      </c>
      <c r="R1251" s="4">
        <v>41550</v>
      </c>
      <c r="S1251" s="2">
        <v>0.7</v>
      </c>
      <c r="T1251" s="4">
        <v>41535</v>
      </c>
      <c r="U1251" s="2">
        <v>2.7</v>
      </c>
      <c r="V1251" s="4">
        <v>41558</v>
      </c>
      <c r="W1251" s="2">
        <v>0.5</v>
      </c>
      <c r="X1251" s="4">
        <v>41558</v>
      </c>
      <c r="Y1251" s="2">
        <v>0.42830000000000001</v>
      </c>
      <c r="Z1251" s="2">
        <f t="shared" si="119"/>
        <v>7.1699999999999986E-2</v>
      </c>
      <c r="AA1251" s="4">
        <v>41557</v>
      </c>
      <c r="AB1251" s="2">
        <v>83.2</v>
      </c>
    </row>
    <row r="1252" spans="2:28" x14ac:dyDescent="0.15">
      <c r="B1252" s="1">
        <v>41561</v>
      </c>
      <c r="C1252">
        <v>15.53</v>
      </c>
      <c r="D1252">
        <v>9.5399999999999991</v>
      </c>
      <c r="E1252">
        <v>3469.83</v>
      </c>
      <c r="F1252">
        <v>0.44700000000000001</v>
      </c>
      <c r="G1252">
        <v>1.5609999999999999</v>
      </c>
      <c r="H1252">
        <v>2.746</v>
      </c>
      <c r="I1252">
        <v>3.5569999999999999</v>
      </c>
      <c r="J1252">
        <v>2.6871</v>
      </c>
      <c r="K1252">
        <v>1.8580000000000001</v>
      </c>
      <c r="L1252" s="5">
        <f t="shared" ca="1" si="116"/>
        <v>0.7</v>
      </c>
      <c r="M1252" s="5">
        <f t="shared" ca="1" si="114"/>
        <v>2.7</v>
      </c>
      <c r="N1252" s="5">
        <f t="shared" ca="1" si="115"/>
        <v>0.5</v>
      </c>
      <c r="O1252" s="5">
        <f t="shared" ca="1" si="117"/>
        <v>83.2</v>
      </c>
      <c r="P1252" s="5">
        <f t="shared" ca="1" si="118"/>
        <v>6.4599999999999991E-2</v>
      </c>
      <c r="R1252" s="4">
        <v>41551</v>
      </c>
      <c r="S1252" s="2">
        <v>0.7</v>
      </c>
      <c r="T1252" s="4">
        <v>41536</v>
      </c>
      <c r="U1252" s="2">
        <v>2.7</v>
      </c>
      <c r="V1252" s="4">
        <v>41561</v>
      </c>
      <c r="W1252" s="2">
        <v>0.5</v>
      </c>
      <c r="X1252" s="4">
        <v>41561</v>
      </c>
      <c r="Y1252" s="2">
        <v>0.43540000000000001</v>
      </c>
      <c r="Z1252" s="2">
        <f t="shared" si="119"/>
        <v>6.4599999999999991E-2</v>
      </c>
      <c r="AA1252" s="4">
        <v>41558</v>
      </c>
      <c r="AB1252" s="2">
        <v>83.2</v>
      </c>
    </row>
    <row r="1253" spans="2:28" x14ac:dyDescent="0.15">
      <c r="B1253" s="1">
        <v>41562</v>
      </c>
      <c r="C1253">
        <v>14.49</v>
      </c>
      <c r="D1253">
        <v>9.6999999999999993</v>
      </c>
      <c r="E1253">
        <v>3491.25</v>
      </c>
      <c r="F1253">
        <v>0.497</v>
      </c>
      <c r="G1253">
        <v>1.6220000000000001</v>
      </c>
      <c r="H1253">
        <v>2.8050000000000002</v>
      </c>
      <c r="I1253">
        <v>3.6</v>
      </c>
      <c r="J1253">
        <v>2.7275999999999998</v>
      </c>
      <c r="K1253">
        <v>1.913</v>
      </c>
      <c r="L1253" s="5">
        <f t="shared" ca="1" si="116"/>
        <v>0.7</v>
      </c>
      <c r="M1253" s="5">
        <f t="shared" ca="1" si="114"/>
        <v>2.7</v>
      </c>
      <c r="N1253" s="5">
        <f t="shared" ca="1" si="115"/>
        <v>0.5</v>
      </c>
      <c r="O1253" s="5">
        <f t="shared" ca="1" si="117"/>
        <v>83.2</v>
      </c>
      <c r="P1253" s="5">
        <f t="shared" ca="1" si="118"/>
        <v>6.6300000000000026E-2</v>
      </c>
      <c r="R1253" s="4">
        <v>41554</v>
      </c>
      <c r="S1253" s="2">
        <v>0.7</v>
      </c>
      <c r="T1253" s="4">
        <v>41537</v>
      </c>
      <c r="U1253" s="2">
        <v>2.7</v>
      </c>
      <c r="V1253" s="4">
        <v>41562</v>
      </c>
      <c r="W1253" s="2">
        <v>0.5</v>
      </c>
      <c r="X1253" s="4">
        <v>41562</v>
      </c>
      <c r="Y1253" s="2">
        <v>0.43369999999999997</v>
      </c>
      <c r="Z1253" s="2">
        <f t="shared" si="119"/>
        <v>6.6300000000000026E-2</v>
      </c>
      <c r="AA1253" s="4">
        <v>41561</v>
      </c>
      <c r="AB1253" s="2">
        <v>83.2</v>
      </c>
    </row>
    <row r="1254" spans="2:28" x14ac:dyDescent="0.15">
      <c r="B1254" s="1">
        <v>41563</v>
      </c>
      <c r="C1254">
        <v>14.83</v>
      </c>
      <c r="D1254">
        <v>9.42</v>
      </c>
      <c r="E1254">
        <v>3503.92</v>
      </c>
      <c r="F1254">
        <v>0.49299999999999999</v>
      </c>
      <c r="G1254">
        <v>1.629</v>
      </c>
      <c r="H1254">
        <v>2.8330000000000002</v>
      </c>
      <c r="I1254">
        <v>3.6179999999999999</v>
      </c>
      <c r="J1254">
        <v>2.6633</v>
      </c>
      <c r="K1254">
        <v>1.9279999999999999</v>
      </c>
      <c r="L1254" s="5">
        <f t="shared" ca="1" si="116"/>
        <v>0.7</v>
      </c>
      <c r="M1254" s="5">
        <f t="shared" ca="1" si="114"/>
        <v>2.7</v>
      </c>
      <c r="N1254" s="5">
        <f t="shared" ca="1" si="115"/>
        <v>0.5</v>
      </c>
      <c r="O1254" s="5">
        <f t="shared" ca="1" si="117"/>
        <v>83.2</v>
      </c>
      <c r="P1254" s="5">
        <f t="shared" ca="1" si="118"/>
        <v>6.8699999999999983E-2</v>
      </c>
      <c r="R1254" s="4">
        <v>41555</v>
      </c>
      <c r="S1254" s="2">
        <v>0.7</v>
      </c>
      <c r="T1254" s="4">
        <v>41540</v>
      </c>
      <c r="U1254" s="2">
        <v>2.7</v>
      </c>
      <c r="V1254" s="4">
        <v>41563</v>
      </c>
      <c r="W1254" s="2">
        <v>0.5</v>
      </c>
      <c r="X1254" s="4">
        <v>41563</v>
      </c>
      <c r="Y1254" s="2">
        <v>0.43130000000000002</v>
      </c>
      <c r="Z1254" s="2">
        <f t="shared" si="119"/>
        <v>6.8699999999999983E-2</v>
      </c>
      <c r="AA1254" s="4">
        <v>41562</v>
      </c>
      <c r="AB1254" s="2">
        <v>83.2</v>
      </c>
    </row>
    <row r="1255" spans="2:28" x14ac:dyDescent="0.15">
      <c r="B1255" s="1">
        <v>41564</v>
      </c>
      <c r="C1255">
        <v>13.26</v>
      </c>
      <c r="D1255">
        <v>9.39</v>
      </c>
      <c r="E1255">
        <v>3506.68</v>
      </c>
      <c r="F1255">
        <v>0.47499999999999998</v>
      </c>
      <c r="G1255">
        <v>1.5549999999999999</v>
      </c>
      <c r="H1255">
        <v>2.746</v>
      </c>
      <c r="I1255">
        <v>3.5630000000000002</v>
      </c>
      <c r="J1255">
        <v>2.5893999999999999</v>
      </c>
      <c r="K1255">
        <v>1.867</v>
      </c>
      <c r="L1255" s="5">
        <f t="shared" ca="1" si="116"/>
        <v>0.7</v>
      </c>
      <c r="M1255" s="5">
        <f t="shared" ca="1" si="114"/>
        <v>2.7</v>
      </c>
      <c r="N1255" s="5">
        <f t="shared" ca="1" si="115"/>
        <v>0.5</v>
      </c>
      <c r="O1255" s="5">
        <f t="shared" ca="1" si="117"/>
        <v>83.2</v>
      </c>
      <c r="P1255" s="5">
        <f t="shared" ca="1" si="118"/>
        <v>7.2299999999999975E-2</v>
      </c>
      <c r="R1255" s="4">
        <v>41556</v>
      </c>
      <c r="S1255" s="2">
        <v>0.7</v>
      </c>
      <c r="T1255" s="4">
        <v>41541</v>
      </c>
      <c r="U1255" s="2">
        <v>2.7</v>
      </c>
      <c r="V1255" s="4">
        <v>41564</v>
      </c>
      <c r="W1255" s="2">
        <v>0.5</v>
      </c>
      <c r="X1255" s="4">
        <v>41564</v>
      </c>
      <c r="Y1255" s="2">
        <v>0.42770000000000002</v>
      </c>
      <c r="Z1255" s="2">
        <f t="shared" si="119"/>
        <v>7.2299999999999975E-2</v>
      </c>
      <c r="AA1255" s="4">
        <v>41563</v>
      </c>
      <c r="AB1255" s="2">
        <v>83.2</v>
      </c>
    </row>
    <row r="1256" spans="2:28" x14ac:dyDescent="0.15">
      <c r="B1256" s="1">
        <v>41565</v>
      </c>
      <c r="C1256">
        <v>12.11</v>
      </c>
      <c r="D1256">
        <v>9.6199999999999992</v>
      </c>
      <c r="E1256">
        <v>3533.23</v>
      </c>
      <c r="F1256">
        <v>0.47199999999999998</v>
      </c>
      <c r="G1256">
        <v>1.5309999999999999</v>
      </c>
      <c r="H1256">
        <v>2.7149999999999999</v>
      </c>
      <c r="I1256">
        <v>3.55</v>
      </c>
      <c r="J1256">
        <v>2.5777000000000001</v>
      </c>
      <c r="K1256">
        <v>1.831</v>
      </c>
      <c r="L1256" s="5">
        <f t="shared" ca="1" si="116"/>
        <v>0.7</v>
      </c>
      <c r="M1256" s="5">
        <f t="shared" ca="1" si="114"/>
        <v>2.7</v>
      </c>
      <c r="N1256" s="5">
        <f t="shared" ca="1" si="115"/>
        <v>0.5</v>
      </c>
      <c r="O1256" s="5">
        <f t="shared" ca="1" si="117"/>
        <v>83.2</v>
      </c>
      <c r="P1256" s="5">
        <f t="shared" ca="1" si="118"/>
        <v>6.7800000000000027E-2</v>
      </c>
      <c r="R1256" s="4">
        <v>41557</v>
      </c>
      <c r="S1256" s="2">
        <v>0.7</v>
      </c>
      <c r="T1256" s="4">
        <v>41542</v>
      </c>
      <c r="U1256" s="2">
        <v>2.7</v>
      </c>
      <c r="V1256" s="4">
        <v>41565</v>
      </c>
      <c r="W1256" s="2">
        <v>0.5</v>
      </c>
      <c r="X1256" s="4">
        <v>41565</v>
      </c>
      <c r="Y1256" s="2">
        <v>0.43219999999999997</v>
      </c>
      <c r="Z1256" s="2">
        <f t="shared" si="119"/>
        <v>6.7800000000000027E-2</v>
      </c>
      <c r="AA1256" s="4">
        <v>41564</v>
      </c>
      <c r="AB1256" s="2">
        <v>83.2</v>
      </c>
    </row>
    <row r="1257" spans="2:28" x14ac:dyDescent="0.15">
      <c r="B1257" s="1">
        <v>41568</v>
      </c>
      <c r="C1257">
        <v>12.2</v>
      </c>
      <c r="D1257">
        <v>9.39</v>
      </c>
      <c r="E1257">
        <v>3551.91</v>
      </c>
      <c r="F1257">
        <v>0.48699999999999999</v>
      </c>
      <c r="G1257">
        <v>1.5589999999999999</v>
      </c>
      <c r="H1257">
        <v>2.738</v>
      </c>
      <c r="I1257">
        <v>3.577</v>
      </c>
      <c r="J1257">
        <v>2.6013999999999999</v>
      </c>
      <c r="K1257">
        <v>1.847</v>
      </c>
      <c r="L1257" s="5">
        <f t="shared" ca="1" si="116"/>
        <v>0.7</v>
      </c>
      <c r="M1257" s="5">
        <f t="shared" ca="1" si="114"/>
        <v>2.7</v>
      </c>
      <c r="N1257" s="5">
        <f t="shared" ca="1" si="115"/>
        <v>0.5</v>
      </c>
      <c r="O1257" s="5">
        <f t="shared" ca="1" si="117"/>
        <v>83.2</v>
      </c>
      <c r="P1257" s="5">
        <f t="shared" ca="1" si="118"/>
        <v>6.6800000000000026E-2</v>
      </c>
      <c r="R1257" s="4">
        <v>41558</v>
      </c>
      <c r="S1257" s="2">
        <v>0.7</v>
      </c>
      <c r="T1257" s="4">
        <v>41543</v>
      </c>
      <c r="U1257" s="2">
        <v>2.7</v>
      </c>
      <c r="V1257" s="4">
        <v>41568</v>
      </c>
      <c r="W1257" s="2">
        <v>0.5</v>
      </c>
      <c r="X1257" s="4">
        <v>41568</v>
      </c>
      <c r="Y1257" s="2">
        <v>0.43319999999999997</v>
      </c>
      <c r="Z1257" s="2">
        <f t="shared" si="119"/>
        <v>6.6800000000000026E-2</v>
      </c>
      <c r="AA1257" s="4">
        <v>41565</v>
      </c>
      <c r="AB1257" s="2">
        <v>83.2</v>
      </c>
    </row>
    <row r="1258" spans="2:28" x14ac:dyDescent="0.15">
      <c r="B1258" s="1">
        <v>41569</v>
      </c>
      <c r="C1258">
        <v>12.07</v>
      </c>
      <c r="D1258">
        <v>9.5</v>
      </c>
      <c r="E1258">
        <v>3570.5</v>
      </c>
      <c r="F1258">
        <v>0.432</v>
      </c>
      <c r="G1258">
        <v>1.468</v>
      </c>
      <c r="H1258">
        <v>2.6379999999999999</v>
      </c>
      <c r="I1258">
        <v>3.49</v>
      </c>
      <c r="J1258">
        <v>2.5124</v>
      </c>
      <c r="K1258">
        <v>1.7949999999999999</v>
      </c>
      <c r="L1258" s="5">
        <f t="shared" ca="1" si="116"/>
        <v>0.7</v>
      </c>
      <c r="M1258" s="5">
        <f t="shared" ca="1" si="114"/>
        <v>2.7</v>
      </c>
      <c r="N1258" s="5">
        <f t="shared" ca="1" si="115"/>
        <v>0.5</v>
      </c>
      <c r="O1258" s="5">
        <f t="shared" ca="1" si="117"/>
        <v>83.2</v>
      </c>
      <c r="P1258" s="5">
        <f t="shared" ca="1" si="118"/>
        <v>6.9099999999999995E-2</v>
      </c>
      <c r="R1258" s="4">
        <v>41561</v>
      </c>
      <c r="S1258" s="2">
        <v>0.7</v>
      </c>
      <c r="T1258" s="4">
        <v>41544</v>
      </c>
      <c r="U1258" s="2">
        <v>2.7</v>
      </c>
      <c r="V1258" s="4">
        <v>41569</v>
      </c>
      <c r="W1258" s="2">
        <v>0.5</v>
      </c>
      <c r="X1258" s="4">
        <v>41569</v>
      </c>
      <c r="Y1258" s="2">
        <v>0.43090000000000001</v>
      </c>
      <c r="Z1258" s="2">
        <f t="shared" si="119"/>
        <v>6.9099999999999995E-2</v>
      </c>
      <c r="AA1258" s="4">
        <v>41568</v>
      </c>
      <c r="AB1258" s="2">
        <v>83.2</v>
      </c>
    </row>
    <row r="1259" spans="2:28" x14ac:dyDescent="0.15">
      <c r="B1259" s="1">
        <v>41570</v>
      </c>
      <c r="C1259">
        <v>12.8</v>
      </c>
      <c r="D1259">
        <v>9.5500000000000007</v>
      </c>
      <c r="E1259">
        <v>3560.3</v>
      </c>
      <c r="F1259">
        <v>0.41299999999999998</v>
      </c>
      <c r="G1259">
        <v>1.4370000000000001</v>
      </c>
      <c r="H1259">
        <v>2.597</v>
      </c>
      <c r="I1259">
        <v>3.4540000000000002</v>
      </c>
      <c r="J1259">
        <v>2.5015999999999998</v>
      </c>
      <c r="K1259">
        <v>1.766</v>
      </c>
      <c r="L1259" s="5">
        <f t="shared" ca="1" si="116"/>
        <v>0.7</v>
      </c>
      <c r="M1259" s="5">
        <f t="shared" ca="1" si="114"/>
        <v>2.7</v>
      </c>
      <c r="N1259" s="5">
        <f t="shared" ca="1" si="115"/>
        <v>0.5</v>
      </c>
      <c r="O1259" s="5">
        <f t="shared" ca="1" si="117"/>
        <v>83.2</v>
      </c>
      <c r="P1259" s="5">
        <f t="shared" ca="1" si="118"/>
        <v>6.8300000000000027E-2</v>
      </c>
      <c r="R1259" s="4">
        <v>41562</v>
      </c>
      <c r="S1259" s="2">
        <v>0.7</v>
      </c>
      <c r="T1259" s="4">
        <v>41547</v>
      </c>
      <c r="U1259" s="2">
        <v>2.7</v>
      </c>
      <c r="V1259" s="4">
        <v>41570</v>
      </c>
      <c r="W1259" s="2">
        <v>0.5</v>
      </c>
      <c r="X1259" s="4">
        <v>41570</v>
      </c>
      <c r="Y1259" s="2">
        <v>0.43169999999999997</v>
      </c>
      <c r="Z1259" s="2">
        <f t="shared" si="119"/>
        <v>6.8300000000000027E-2</v>
      </c>
      <c r="AA1259" s="4">
        <v>41569</v>
      </c>
      <c r="AB1259" s="2">
        <v>83.2</v>
      </c>
    </row>
    <row r="1260" spans="2:28" x14ac:dyDescent="0.15">
      <c r="B1260" s="1">
        <v>41571</v>
      </c>
      <c r="C1260">
        <v>12.5</v>
      </c>
      <c r="D1260">
        <v>9.64</v>
      </c>
      <c r="E1260">
        <v>3578.36</v>
      </c>
      <c r="F1260">
        <v>0.44600000000000001</v>
      </c>
      <c r="G1260">
        <v>1.4730000000000001</v>
      </c>
      <c r="H1260">
        <v>2.629</v>
      </c>
      <c r="I1260">
        <v>3.484</v>
      </c>
      <c r="J1260">
        <v>2.5196999999999998</v>
      </c>
      <c r="K1260">
        <v>1.764</v>
      </c>
      <c r="L1260" s="5">
        <f t="shared" ca="1" si="116"/>
        <v>0.7</v>
      </c>
      <c r="M1260" s="5">
        <f t="shared" ca="1" si="114"/>
        <v>2.7</v>
      </c>
      <c r="N1260" s="5">
        <f t="shared" ca="1" si="115"/>
        <v>0.5</v>
      </c>
      <c r="O1260" s="5">
        <f t="shared" ca="1" si="117"/>
        <v>83.2</v>
      </c>
      <c r="P1260" s="5">
        <f t="shared" ca="1" si="118"/>
        <v>6.8400000000000016E-2</v>
      </c>
      <c r="R1260" s="4">
        <v>41563</v>
      </c>
      <c r="S1260" s="2">
        <v>0.7</v>
      </c>
      <c r="T1260" s="4">
        <v>41548</v>
      </c>
      <c r="U1260" s="2">
        <v>2.7</v>
      </c>
      <c r="V1260" s="4">
        <v>41571</v>
      </c>
      <c r="W1260" s="2">
        <v>0.5</v>
      </c>
      <c r="X1260" s="4">
        <v>41571</v>
      </c>
      <c r="Y1260" s="2">
        <v>0.43159999999999998</v>
      </c>
      <c r="Z1260" s="2">
        <f t="shared" si="119"/>
        <v>6.8400000000000016E-2</v>
      </c>
      <c r="AA1260" s="4">
        <v>41570</v>
      </c>
      <c r="AB1260" s="2">
        <v>83.2</v>
      </c>
    </row>
    <row r="1261" spans="2:28" x14ac:dyDescent="0.15">
      <c r="B1261" s="1">
        <v>41572</v>
      </c>
      <c r="C1261">
        <v>12.58</v>
      </c>
      <c r="D1261">
        <v>9.51</v>
      </c>
      <c r="E1261">
        <v>3581.33</v>
      </c>
      <c r="F1261">
        <v>0.443</v>
      </c>
      <c r="G1261">
        <v>1.468</v>
      </c>
      <c r="H1261">
        <v>2.6139999999999999</v>
      </c>
      <c r="I1261">
        <v>3.4769999999999999</v>
      </c>
      <c r="J1261">
        <v>2.5087999999999999</v>
      </c>
      <c r="K1261">
        <v>1.7549999999999999</v>
      </c>
      <c r="L1261" s="5">
        <f t="shared" ca="1" si="116"/>
        <v>0.7</v>
      </c>
      <c r="M1261" s="5">
        <f t="shared" ca="1" si="114"/>
        <v>2.7</v>
      </c>
      <c r="N1261" s="5">
        <f t="shared" ca="1" si="115"/>
        <v>0.5</v>
      </c>
      <c r="O1261" s="5">
        <f t="shared" ca="1" si="117"/>
        <v>83.2</v>
      </c>
      <c r="P1261" s="5">
        <f t="shared" ca="1" si="118"/>
        <v>6.7000000000000004E-2</v>
      </c>
      <c r="R1261" s="4">
        <v>41564</v>
      </c>
      <c r="S1261" s="2">
        <v>0.7</v>
      </c>
      <c r="T1261" s="4">
        <v>41549</v>
      </c>
      <c r="U1261" s="2">
        <v>2.7</v>
      </c>
      <c r="V1261" s="4">
        <v>41572</v>
      </c>
      <c r="W1261" s="2">
        <v>0.5</v>
      </c>
      <c r="X1261" s="4">
        <v>41572</v>
      </c>
      <c r="Y1261" s="2">
        <v>0.433</v>
      </c>
      <c r="Z1261" s="2">
        <f t="shared" si="119"/>
        <v>6.7000000000000004E-2</v>
      </c>
      <c r="AA1261" s="4">
        <v>41571</v>
      </c>
      <c r="AB1261" s="2">
        <v>83.2</v>
      </c>
    </row>
    <row r="1262" spans="2:28" x14ac:dyDescent="0.15">
      <c r="B1262" s="1">
        <v>41575</v>
      </c>
      <c r="C1262">
        <v>13.19</v>
      </c>
      <c r="D1262">
        <v>9.14</v>
      </c>
      <c r="E1262">
        <v>3581.12</v>
      </c>
      <c r="F1262">
        <v>0.44</v>
      </c>
      <c r="G1262">
        <v>1.466</v>
      </c>
      <c r="H1262">
        <v>2.6070000000000002</v>
      </c>
      <c r="I1262">
        <v>3.4710000000000001</v>
      </c>
      <c r="J1262">
        <v>2.5232999999999999</v>
      </c>
      <c r="K1262">
        <v>1.7490000000000001</v>
      </c>
      <c r="L1262" s="5">
        <f t="shared" ca="1" si="116"/>
        <v>0.7</v>
      </c>
      <c r="M1262" s="5">
        <f t="shared" ca="1" si="114"/>
        <v>2.7</v>
      </c>
      <c r="N1262" s="5">
        <f t="shared" ca="1" si="115"/>
        <v>0.5</v>
      </c>
      <c r="O1262" s="5">
        <f t="shared" ca="1" si="117"/>
        <v>83.2</v>
      </c>
      <c r="P1262" s="5">
        <f t="shared" ca="1" si="118"/>
        <v>6.7800000000000027E-2</v>
      </c>
      <c r="R1262" s="4">
        <v>41565</v>
      </c>
      <c r="S1262" s="2">
        <v>0.7</v>
      </c>
      <c r="T1262" s="4">
        <v>41550</v>
      </c>
      <c r="U1262" s="2">
        <v>2.7</v>
      </c>
      <c r="V1262" s="4">
        <v>41575</v>
      </c>
      <c r="W1262" s="2">
        <v>0.5</v>
      </c>
      <c r="X1262" s="4">
        <v>41575</v>
      </c>
      <c r="Y1262" s="2">
        <v>0.43219999999999997</v>
      </c>
      <c r="Z1262" s="2">
        <f t="shared" si="119"/>
        <v>6.7800000000000027E-2</v>
      </c>
      <c r="AA1262" s="4">
        <v>41572</v>
      </c>
      <c r="AB1262" s="2">
        <v>83.2</v>
      </c>
    </row>
    <row r="1263" spans="2:28" x14ac:dyDescent="0.15">
      <c r="B1263" s="1">
        <v>41576</v>
      </c>
      <c r="C1263">
        <v>12.62</v>
      </c>
      <c r="D1263">
        <v>9.2799999999999994</v>
      </c>
      <c r="E1263">
        <v>3606.5</v>
      </c>
      <c r="F1263">
        <v>0.42299999999999999</v>
      </c>
      <c r="G1263">
        <v>1.4430000000000001</v>
      </c>
      <c r="H1263">
        <v>2.6</v>
      </c>
      <c r="I1263">
        <v>3.456</v>
      </c>
      <c r="J1263">
        <v>2.5034000000000001</v>
      </c>
      <c r="K1263">
        <v>1.74</v>
      </c>
      <c r="L1263" s="5">
        <f t="shared" ca="1" si="116"/>
        <v>0.7</v>
      </c>
      <c r="M1263" s="5">
        <f t="shared" ca="1" si="114"/>
        <v>2.7</v>
      </c>
      <c r="N1263" s="5">
        <f t="shared" ca="1" si="115"/>
        <v>0.5</v>
      </c>
      <c r="O1263" s="5">
        <f t="shared" ca="1" si="117"/>
        <v>83.2</v>
      </c>
      <c r="P1263" s="5">
        <f t="shared" ca="1" si="118"/>
        <v>7.0599999999999996E-2</v>
      </c>
      <c r="R1263" s="4">
        <v>41568</v>
      </c>
      <c r="S1263" s="2">
        <v>0.7</v>
      </c>
      <c r="T1263" s="4">
        <v>41551</v>
      </c>
      <c r="U1263" s="2">
        <v>2.7</v>
      </c>
      <c r="V1263" s="4">
        <v>41576</v>
      </c>
      <c r="W1263" s="2">
        <v>0.5</v>
      </c>
      <c r="X1263" s="4">
        <v>41576</v>
      </c>
      <c r="Y1263" s="2">
        <v>0.4294</v>
      </c>
      <c r="Z1263" s="2">
        <f t="shared" si="119"/>
        <v>7.0599999999999996E-2</v>
      </c>
      <c r="AA1263" s="4">
        <v>41575</v>
      </c>
      <c r="AB1263" s="2">
        <v>83.2</v>
      </c>
    </row>
    <row r="1264" spans="2:28" x14ac:dyDescent="0.15">
      <c r="B1264" s="1">
        <v>41577</v>
      </c>
      <c r="C1264">
        <v>13.36</v>
      </c>
      <c r="D1264">
        <v>8.9499999999999993</v>
      </c>
      <c r="E1264">
        <v>3609.71</v>
      </c>
      <c r="F1264">
        <v>0.39100000000000001</v>
      </c>
      <c r="G1264">
        <v>1.387</v>
      </c>
      <c r="H1264">
        <v>2.5409999999999999</v>
      </c>
      <c r="I1264">
        <v>3.4319999999999999</v>
      </c>
      <c r="J1264">
        <v>2.5377999999999998</v>
      </c>
      <c r="K1264">
        <v>1.6870000000000001</v>
      </c>
      <c r="L1264" s="5">
        <f t="shared" ca="1" si="116"/>
        <v>0.7</v>
      </c>
      <c r="M1264" s="5">
        <f t="shared" ca="1" si="114"/>
        <v>2.7</v>
      </c>
      <c r="N1264" s="5">
        <f t="shared" ca="1" si="115"/>
        <v>0.5</v>
      </c>
      <c r="O1264" s="5">
        <f t="shared" ca="1" si="117"/>
        <v>83.2</v>
      </c>
      <c r="P1264" s="5">
        <f t="shared" ca="1" si="118"/>
        <v>7.1900000000000019E-2</v>
      </c>
      <c r="R1264" s="4">
        <v>41569</v>
      </c>
      <c r="S1264" s="2">
        <v>0.7</v>
      </c>
      <c r="T1264" s="4">
        <v>41554</v>
      </c>
      <c r="U1264" s="2">
        <v>2.7</v>
      </c>
      <c r="V1264" s="4">
        <v>41577</v>
      </c>
      <c r="W1264" s="2">
        <v>0.5</v>
      </c>
      <c r="X1264" s="4">
        <v>41577</v>
      </c>
      <c r="Y1264" s="2">
        <v>0.42809999999999998</v>
      </c>
      <c r="Z1264" s="2">
        <f t="shared" si="119"/>
        <v>7.1900000000000019E-2</v>
      </c>
      <c r="AA1264" s="4">
        <v>41576</v>
      </c>
      <c r="AB1264" s="2">
        <v>83.2</v>
      </c>
    </row>
    <row r="1265" spans="2:28" x14ac:dyDescent="0.15">
      <c r="B1265" s="1">
        <v>41578</v>
      </c>
      <c r="C1265">
        <v>13.1</v>
      </c>
      <c r="D1265">
        <v>9.09</v>
      </c>
      <c r="E1265">
        <v>3585.32</v>
      </c>
      <c r="F1265">
        <v>0.42099999999999999</v>
      </c>
      <c r="G1265">
        <v>1.444</v>
      </c>
      <c r="H1265">
        <v>2.617</v>
      </c>
      <c r="I1265">
        <v>3.4860000000000002</v>
      </c>
      <c r="J1265">
        <v>2.5541999999999998</v>
      </c>
      <c r="K1265">
        <v>1.673</v>
      </c>
      <c r="L1265" s="5">
        <f t="shared" ca="1" si="116"/>
        <v>0.7</v>
      </c>
      <c r="M1265" s="5">
        <f t="shared" ca="1" si="114"/>
        <v>2.2000000000000002</v>
      </c>
      <c r="N1265" s="5">
        <f t="shared" ca="1" si="115"/>
        <v>0.5</v>
      </c>
      <c r="O1265" s="5">
        <f t="shared" ca="1" si="117"/>
        <v>83.2</v>
      </c>
      <c r="P1265" s="5">
        <f t="shared" ca="1" si="118"/>
        <v>8.1600000000000006E-2</v>
      </c>
      <c r="R1265" s="4">
        <v>41570</v>
      </c>
      <c r="S1265" s="2">
        <v>0.7</v>
      </c>
      <c r="T1265" s="4">
        <v>41555</v>
      </c>
      <c r="U1265" s="2">
        <v>2.7</v>
      </c>
      <c r="V1265" s="4">
        <v>41578</v>
      </c>
      <c r="W1265" s="2">
        <v>0.5</v>
      </c>
      <c r="X1265" s="4">
        <v>41578</v>
      </c>
      <c r="Y1265" s="2">
        <v>0.41839999999999999</v>
      </c>
      <c r="Z1265" s="2">
        <f t="shared" si="119"/>
        <v>8.1600000000000006E-2</v>
      </c>
      <c r="AA1265" s="4">
        <v>41577</v>
      </c>
      <c r="AB1265" s="2">
        <v>83.2</v>
      </c>
    </row>
    <row r="1266" spans="2:28" x14ac:dyDescent="0.15">
      <c r="B1266" s="1">
        <v>41579</v>
      </c>
      <c r="C1266">
        <v>13.07</v>
      </c>
      <c r="D1266">
        <v>8.84</v>
      </c>
      <c r="E1266">
        <v>3585.99</v>
      </c>
      <c r="F1266">
        <v>0.41799999999999998</v>
      </c>
      <c r="G1266">
        <v>1.4550000000000001</v>
      </c>
      <c r="H1266">
        <v>2.6469999999999998</v>
      </c>
      <c r="I1266">
        <v>3.512</v>
      </c>
      <c r="J1266">
        <v>2.6217999999999999</v>
      </c>
      <c r="K1266">
        <v>1.6910000000000001</v>
      </c>
      <c r="L1266" s="5">
        <f t="shared" ca="1" si="116"/>
        <v>0.7</v>
      </c>
      <c r="M1266" s="5">
        <f t="shared" ca="1" si="114"/>
        <v>2.2000000000000002</v>
      </c>
      <c r="N1266" s="5">
        <f t="shared" ca="1" si="115"/>
        <v>0.5</v>
      </c>
      <c r="O1266" s="5">
        <f t="shared" ca="1" si="117"/>
        <v>83.2</v>
      </c>
      <c r="P1266" s="5">
        <f t="shared" ca="1" si="118"/>
        <v>7.3599999999999999E-2</v>
      </c>
      <c r="R1266" s="4">
        <v>41571</v>
      </c>
      <c r="S1266" s="2">
        <v>0.7</v>
      </c>
      <c r="T1266" s="4">
        <v>41556</v>
      </c>
      <c r="U1266" s="2">
        <v>2.7</v>
      </c>
      <c r="V1266" s="4">
        <v>41579</v>
      </c>
      <c r="W1266" s="2">
        <v>0.5</v>
      </c>
      <c r="X1266" s="4">
        <v>41579</v>
      </c>
      <c r="Y1266" s="2">
        <v>0.4264</v>
      </c>
      <c r="Z1266" s="2">
        <f t="shared" si="119"/>
        <v>7.3599999999999999E-2</v>
      </c>
      <c r="AA1266" s="4">
        <v>41578</v>
      </c>
      <c r="AB1266" s="2">
        <v>83.2</v>
      </c>
    </row>
    <row r="1267" spans="2:28" x14ac:dyDescent="0.15">
      <c r="B1267" s="1">
        <v>41582</v>
      </c>
      <c r="C1267">
        <v>13.4</v>
      </c>
      <c r="D1267">
        <v>8.85</v>
      </c>
      <c r="E1267">
        <v>3599.45</v>
      </c>
      <c r="F1267">
        <v>0.39100000000000001</v>
      </c>
      <c r="G1267">
        <v>1.4279999999999999</v>
      </c>
      <c r="H1267">
        <v>2.625</v>
      </c>
      <c r="I1267">
        <v>3.4980000000000002</v>
      </c>
      <c r="J1267">
        <v>2.6034999999999999</v>
      </c>
      <c r="K1267">
        <v>1.6759999999999999</v>
      </c>
      <c r="L1267" s="5">
        <f t="shared" ca="1" si="116"/>
        <v>0.7</v>
      </c>
      <c r="M1267" s="5">
        <f t="shared" ca="1" si="114"/>
        <v>2.2000000000000002</v>
      </c>
      <c r="N1267" s="5">
        <f t="shared" ca="1" si="115"/>
        <v>0.5</v>
      </c>
      <c r="O1267" s="5">
        <f t="shared" ca="1" si="117"/>
        <v>83.2</v>
      </c>
      <c r="P1267" s="5">
        <f t="shared" ca="1" si="118"/>
        <v>6.9199999999999984E-2</v>
      </c>
      <c r="R1267" s="4">
        <v>41572</v>
      </c>
      <c r="S1267" s="2">
        <v>0.7</v>
      </c>
      <c r="T1267" s="4">
        <v>41557</v>
      </c>
      <c r="U1267" s="2">
        <v>2.7</v>
      </c>
      <c r="V1267" s="4">
        <v>41582</v>
      </c>
      <c r="W1267" s="2">
        <v>0.5</v>
      </c>
      <c r="X1267" s="4">
        <v>41582</v>
      </c>
      <c r="Y1267" s="2">
        <v>0.43080000000000002</v>
      </c>
      <c r="Z1267" s="2">
        <f t="shared" si="119"/>
        <v>6.9199999999999984E-2</v>
      </c>
      <c r="AA1267" s="4">
        <v>41579</v>
      </c>
      <c r="AB1267" s="2">
        <v>83.2</v>
      </c>
    </row>
    <row r="1268" spans="2:28" x14ac:dyDescent="0.15">
      <c r="B1268" s="1">
        <v>41583</v>
      </c>
      <c r="C1268">
        <v>13.73</v>
      </c>
      <c r="D1268">
        <v>8.86</v>
      </c>
      <c r="E1268">
        <v>3588.48</v>
      </c>
      <c r="F1268">
        <v>0.45300000000000001</v>
      </c>
      <c r="G1268">
        <v>1.544</v>
      </c>
      <c r="H1268">
        <v>2.7210000000000001</v>
      </c>
      <c r="I1268">
        <v>3.5609999999999999</v>
      </c>
      <c r="J1268">
        <v>2.6696</v>
      </c>
      <c r="K1268">
        <v>1.742</v>
      </c>
      <c r="L1268" s="5">
        <f t="shared" ca="1" si="116"/>
        <v>0.7</v>
      </c>
      <c r="M1268" s="5">
        <f t="shared" ca="1" si="114"/>
        <v>2.2000000000000002</v>
      </c>
      <c r="N1268" s="5">
        <f t="shared" ca="1" si="115"/>
        <v>0.5</v>
      </c>
      <c r="O1268" s="5">
        <f t="shared" ca="1" si="117"/>
        <v>83.2</v>
      </c>
      <c r="P1268" s="5">
        <f t="shared" ca="1" si="118"/>
        <v>7.1199999999999986E-2</v>
      </c>
      <c r="R1268" s="4">
        <v>41575</v>
      </c>
      <c r="S1268" s="2">
        <v>0.7</v>
      </c>
      <c r="T1268" s="4">
        <v>41558</v>
      </c>
      <c r="U1268" s="2">
        <v>2.7</v>
      </c>
      <c r="V1268" s="4">
        <v>41583</v>
      </c>
      <c r="W1268" s="2">
        <v>0.5</v>
      </c>
      <c r="X1268" s="4">
        <v>41583</v>
      </c>
      <c r="Y1268" s="2">
        <v>0.42880000000000001</v>
      </c>
      <c r="Z1268" s="2">
        <f t="shared" si="119"/>
        <v>7.1199999999999986E-2</v>
      </c>
      <c r="AA1268" s="4">
        <v>41582</v>
      </c>
      <c r="AB1268" s="2">
        <v>83.2</v>
      </c>
    </row>
    <row r="1269" spans="2:28" x14ac:dyDescent="0.15">
      <c r="B1269" s="1">
        <v>41584</v>
      </c>
      <c r="C1269">
        <v>13.78</v>
      </c>
      <c r="D1269">
        <v>8.86</v>
      </c>
      <c r="E1269">
        <v>3587.6</v>
      </c>
      <c r="F1269">
        <v>0.441</v>
      </c>
      <c r="G1269">
        <v>1.5329999999999999</v>
      </c>
      <c r="H1269">
        <v>2.7149999999999999</v>
      </c>
      <c r="I1269">
        <v>3.56</v>
      </c>
      <c r="J1269">
        <v>2.6421000000000001</v>
      </c>
      <c r="K1269">
        <v>1.74</v>
      </c>
      <c r="L1269" s="5">
        <f t="shared" ca="1" si="116"/>
        <v>0.7</v>
      </c>
      <c r="M1269" s="5">
        <f t="shared" ca="1" si="114"/>
        <v>2.2000000000000002</v>
      </c>
      <c r="N1269" s="5">
        <f t="shared" ca="1" si="115"/>
        <v>0.5</v>
      </c>
      <c r="O1269" s="5">
        <f t="shared" ca="1" si="117"/>
        <v>83.2</v>
      </c>
      <c r="P1269" s="5">
        <f t="shared" ca="1" si="118"/>
        <v>7.4199999999999988E-2</v>
      </c>
      <c r="R1269" s="4">
        <v>41576</v>
      </c>
      <c r="S1269" s="2">
        <v>0.7</v>
      </c>
      <c r="T1269" s="4">
        <v>41561</v>
      </c>
      <c r="U1269" s="2">
        <v>2.7</v>
      </c>
      <c r="V1269" s="4">
        <v>41584</v>
      </c>
      <c r="W1269" s="2">
        <v>0.5</v>
      </c>
      <c r="X1269" s="4">
        <v>41584</v>
      </c>
      <c r="Y1269" s="2">
        <v>0.42580000000000001</v>
      </c>
      <c r="Z1269" s="2">
        <f t="shared" si="119"/>
        <v>7.4199999999999988E-2</v>
      </c>
      <c r="AA1269" s="4">
        <v>41583</v>
      </c>
      <c r="AB1269" s="2">
        <v>83.2</v>
      </c>
    </row>
    <row r="1270" spans="2:28" x14ac:dyDescent="0.15">
      <c r="B1270" s="1">
        <v>41585</v>
      </c>
      <c r="C1270">
        <v>14.18</v>
      </c>
      <c r="D1270">
        <v>8.69</v>
      </c>
      <c r="E1270">
        <v>3567.42</v>
      </c>
      <c r="F1270">
        <v>0.39300000000000002</v>
      </c>
      <c r="G1270">
        <v>1.468</v>
      </c>
      <c r="H1270">
        <v>2.6680000000000001</v>
      </c>
      <c r="I1270">
        <v>3.5419999999999998</v>
      </c>
      <c r="J1270">
        <v>2.5998999999999999</v>
      </c>
      <c r="K1270">
        <v>1.6839999999999999</v>
      </c>
      <c r="L1270" s="5">
        <f t="shared" ca="1" si="116"/>
        <v>0.7</v>
      </c>
      <c r="M1270" s="5">
        <f t="shared" ca="1" si="114"/>
        <v>2.2000000000000002</v>
      </c>
      <c r="N1270" s="5">
        <f t="shared" ca="1" si="115"/>
        <v>0.5</v>
      </c>
      <c r="O1270" s="5">
        <f t="shared" ca="1" si="117"/>
        <v>83.2</v>
      </c>
      <c r="P1270" s="5">
        <f t="shared" ca="1" si="118"/>
        <v>6.9699999999999984E-2</v>
      </c>
      <c r="R1270" s="4">
        <v>41577</v>
      </c>
      <c r="S1270" s="2">
        <v>0.7</v>
      </c>
      <c r="T1270" s="4">
        <v>41562</v>
      </c>
      <c r="U1270" s="2">
        <v>2.7</v>
      </c>
      <c r="V1270" s="4">
        <v>41585</v>
      </c>
      <c r="W1270" s="2">
        <v>0.5</v>
      </c>
      <c r="X1270" s="4">
        <v>41585</v>
      </c>
      <c r="Y1270" s="2">
        <v>0.43030000000000002</v>
      </c>
      <c r="Z1270" s="2">
        <f t="shared" si="119"/>
        <v>6.9699999999999984E-2</v>
      </c>
      <c r="AA1270" s="4">
        <v>41584</v>
      </c>
      <c r="AB1270" s="2">
        <v>83.2</v>
      </c>
    </row>
    <row r="1271" spans="2:28" x14ac:dyDescent="0.15">
      <c r="B1271" s="1">
        <v>41586</v>
      </c>
      <c r="C1271">
        <v>14.19</v>
      </c>
      <c r="D1271">
        <v>8.35</v>
      </c>
      <c r="E1271">
        <v>3570.33</v>
      </c>
      <c r="F1271">
        <v>0.45600000000000002</v>
      </c>
      <c r="G1271">
        <v>1.5620000000000001</v>
      </c>
      <c r="H1271">
        <v>2.7669999999999999</v>
      </c>
      <c r="I1271">
        <v>3.61</v>
      </c>
      <c r="J1271">
        <v>2.7477</v>
      </c>
      <c r="K1271">
        <v>1.7569999999999999</v>
      </c>
      <c r="L1271" s="5">
        <f t="shared" ca="1" si="116"/>
        <v>0.7</v>
      </c>
      <c r="M1271" s="5">
        <f t="shared" ca="1" si="114"/>
        <v>2.2000000000000002</v>
      </c>
      <c r="N1271" s="5">
        <f t="shared" ca="1" si="115"/>
        <v>0.5</v>
      </c>
      <c r="O1271" s="5">
        <f t="shared" ca="1" si="117"/>
        <v>83.2</v>
      </c>
      <c r="P1271" s="5">
        <f t="shared" ca="1" si="118"/>
        <v>7.51E-2</v>
      </c>
      <c r="R1271" s="4">
        <v>41578</v>
      </c>
      <c r="S1271" s="2">
        <v>0.7</v>
      </c>
      <c r="T1271" s="4">
        <v>41563</v>
      </c>
      <c r="U1271" s="2">
        <v>2.7</v>
      </c>
      <c r="V1271" s="4">
        <v>41586</v>
      </c>
      <c r="W1271" s="2">
        <v>0.5</v>
      </c>
      <c r="X1271" s="4">
        <v>41586</v>
      </c>
      <c r="Y1271" s="2">
        <v>0.4249</v>
      </c>
      <c r="Z1271" s="2">
        <f t="shared" si="119"/>
        <v>7.51E-2</v>
      </c>
      <c r="AA1271" s="4">
        <v>41585</v>
      </c>
      <c r="AB1271" s="2">
        <v>83.2</v>
      </c>
    </row>
    <row r="1272" spans="2:28" x14ac:dyDescent="0.15">
      <c r="B1272" s="1">
        <v>41589</v>
      </c>
      <c r="C1272">
        <v>14.21</v>
      </c>
      <c r="D1272">
        <v>8.3699999999999992</v>
      </c>
      <c r="E1272">
        <v>3582.2</v>
      </c>
      <c r="F1272">
        <v>0.47399999999999998</v>
      </c>
      <c r="G1272">
        <v>1.6</v>
      </c>
      <c r="H1272">
        <v>2.8050000000000002</v>
      </c>
      <c r="I1272">
        <v>3.6320000000000001</v>
      </c>
      <c r="J1272">
        <v>2.7477</v>
      </c>
      <c r="K1272">
        <v>1.7529999999999999</v>
      </c>
      <c r="L1272" s="5">
        <f t="shared" ca="1" si="116"/>
        <v>0.7</v>
      </c>
      <c r="M1272" s="5">
        <f t="shared" ca="1" si="114"/>
        <v>2.2000000000000002</v>
      </c>
      <c r="N1272" s="5">
        <f t="shared" ca="1" si="115"/>
        <v>0.5</v>
      </c>
      <c r="O1272" s="5">
        <f t="shared" ca="1" si="117"/>
        <v>83.2</v>
      </c>
      <c r="P1272" s="5">
        <f t="shared" ca="1" si="118"/>
        <v>6.6900000000000015E-2</v>
      </c>
      <c r="R1272" s="4">
        <v>41579</v>
      </c>
      <c r="S1272" s="2">
        <v>0.7</v>
      </c>
      <c r="T1272" s="4">
        <v>41564</v>
      </c>
      <c r="U1272" s="2">
        <v>2.7</v>
      </c>
      <c r="V1272" s="4">
        <v>41589</v>
      </c>
      <c r="W1272" s="2">
        <v>0.5</v>
      </c>
      <c r="X1272" s="4">
        <v>41589</v>
      </c>
      <c r="Y1272" s="2">
        <v>0.43309999999999998</v>
      </c>
      <c r="Z1272" s="2">
        <f t="shared" si="119"/>
        <v>6.6900000000000015E-2</v>
      </c>
      <c r="AA1272" s="4">
        <v>41586</v>
      </c>
      <c r="AB1272" s="2">
        <v>83.2</v>
      </c>
    </row>
    <row r="1273" spans="2:28" x14ac:dyDescent="0.15">
      <c r="B1273" s="1">
        <v>41590</v>
      </c>
      <c r="C1273">
        <v>13.91</v>
      </c>
      <c r="D1273">
        <v>8.25</v>
      </c>
      <c r="E1273">
        <v>3579.87</v>
      </c>
      <c r="F1273">
        <v>0.46</v>
      </c>
      <c r="G1273">
        <v>1.5720000000000001</v>
      </c>
      <c r="H1273">
        <v>2.8039999999999998</v>
      </c>
      <c r="I1273">
        <v>3.63</v>
      </c>
      <c r="J1273">
        <v>2.7728000000000002</v>
      </c>
      <c r="K1273">
        <v>1.7889999999999999</v>
      </c>
      <c r="L1273" s="5">
        <f t="shared" ca="1" si="116"/>
        <v>0.7</v>
      </c>
      <c r="M1273" s="5">
        <f t="shared" ca="1" si="114"/>
        <v>2.2000000000000002</v>
      </c>
      <c r="N1273" s="5">
        <f t="shared" ca="1" si="115"/>
        <v>0.5</v>
      </c>
      <c r="O1273" s="5">
        <f t="shared" ca="1" si="117"/>
        <v>83.2</v>
      </c>
      <c r="P1273" s="5">
        <f t="shared" ca="1" si="118"/>
        <v>6.8500000000000005E-2</v>
      </c>
      <c r="R1273" s="4">
        <v>41582</v>
      </c>
      <c r="S1273" s="2">
        <v>0.7</v>
      </c>
      <c r="T1273" s="4">
        <v>41565</v>
      </c>
      <c r="U1273" s="2">
        <v>2.7</v>
      </c>
      <c r="V1273" s="4">
        <v>41590</v>
      </c>
      <c r="W1273" s="2">
        <v>0.5</v>
      </c>
      <c r="X1273" s="4">
        <v>41590</v>
      </c>
      <c r="Y1273" s="2">
        <v>0.43149999999999999</v>
      </c>
      <c r="Z1273" s="2">
        <f t="shared" si="119"/>
        <v>6.8500000000000005E-2</v>
      </c>
      <c r="AA1273" s="4">
        <v>41589</v>
      </c>
      <c r="AB1273" s="2">
        <v>83.2</v>
      </c>
    </row>
    <row r="1274" spans="2:28" x14ac:dyDescent="0.15">
      <c r="B1274" s="1">
        <v>41591</v>
      </c>
      <c r="C1274">
        <v>13.65</v>
      </c>
      <c r="D1274">
        <v>9.48</v>
      </c>
      <c r="E1274">
        <v>3529.53</v>
      </c>
      <c r="F1274">
        <v>0.46700000000000003</v>
      </c>
      <c r="G1274">
        <v>1.57</v>
      </c>
      <c r="H1274">
        <v>2.802</v>
      </c>
      <c r="I1274">
        <v>3.61</v>
      </c>
      <c r="J1274">
        <v>2.6996000000000002</v>
      </c>
      <c r="K1274">
        <v>1.7350000000000001</v>
      </c>
      <c r="L1274" s="5">
        <f t="shared" ca="1" si="116"/>
        <v>0.7</v>
      </c>
      <c r="M1274" s="5">
        <f t="shared" ca="1" si="114"/>
        <v>2.2000000000000002</v>
      </c>
      <c r="N1274" s="5">
        <f t="shared" ca="1" si="115"/>
        <v>0.5</v>
      </c>
      <c r="O1274" s="5">
        <f t="shared" ca="1" si="117"/>
        <v>83.2</v>
      </c>
      <c r="P1274" s="5">
        <f t="shared" ca="1" si="118"/>
        <v>6.9599999999999995E-2</v>
      </c>
      <c r="R1274" s="4">
        <v>41583</v>
      </c>
      <c r="S1274" s="2">
        <v>0.7</v>
      </c>
      <c r="T1274" s="4">
        <v>41568</v>
      </c>
      <c r="U1274" s="2">
        <v>2.7</v>
      </c>
      <c r="V1274" s="4">
        <v>41591</v>
      </c>
      <c r="W1274" s="2">
        <v>0.5</v>
      </c>
      <c r="X1274" s="4">
        <v>41591</v>
      </c>
      <c r="Y1274" s="2">
        <v>0.4304</v>
      </c>
      <c r="Z1274" s="2">
        <f t="shared" si="119"/>
        <v>6.9599999999999995E-2</v>
      </c>
      <c r="AA1274" s="4">
        <v>41590</v>
      </c>
      <c r="AB1274" s="2">
        <v>83.2</v>
      </c>
    </row>
    <row r="1275" spans="2:28" x14ac:dyDescent="0.15">
      <c r="B1275" s="1">
        <v>41592</v>
      </c>
      <c r="C1275">
        <v>12.75</v>
      </c>
      <c r="D1275">
        <v>9.58</v>
      </c>
      <c r="E1275">
        <v>3548.98</v>
      </c>
      <c r="F1275">
        <v>0.44400000000000001</v>
      </c>
      <c r="G1275">
        <v>1.524</v>
      </c>
      <c r="H1275">
        <v>2.7549999999999999</v>
      </c>
      <c r="I1275">
        <v>3.5859999999999999</v>
      </c>
      <c r="J1275">
        <v>2.69</v>
      </c>
      <c r="K1275">
        <v>1.7</v>
      </c>
      <c r="L1275" s="5">
        <f t="shared" ca="1" si="116"/>
        <v>0.7</v>
      </c>
      <c r="M1275" s="5">
        <f t="shared" ca="1" si="114"/>
        <v>2.2000000000000002</v>
      </c>
      <c r="N1275" s="5">
        <f t="shared" ca="1" si="115"/>
        <v>0.5</v>
      </c>
      <c r="O1275" s="5">
        <f t="shared" ca="1" si="117"/>
        <v>83.2</v>
      </c>
      <c r="P1275" s="5">
        <f t="shared" ca="1" si="118"/>
        <v>6.7099999999999993E-2</v>
      </c>
      <c r="R1275" s="4">
        <v>41584</v>
      </c>
      <c r="S1275" s="2">
        <v>0.7</v>
      </c>
      <c r="T1275" s="4">
        <v>41569</v>
      </c>
      <c r="U1275" s="2">
        <v>2.7</v>
      </c>
      <c r="V1275" s="4">
        <v>41592</v>
      </c>
      <c r="W1275" s="2">
        <v>0.5</v>
      </c>
      <c r="X1275" s="4">
        <v>41592</v>
      </c>
      <c r="Y1275" s="2">
        <v>0.43290000000000001</v>
      </c>
      <c r="Z1275" s="2">
        <f t="shared" si="119"/>
        <v>6.7099999999999993E-2</v>
      </c>
      <c r="AA1275" s="4">
        <v>41591</v>
      </c>
      <c r="AB1275" s="2">
        <v>83.2</v>
      </c>
    </row>
    <row r="1276" spans="2:28" x14ac:dyDescent="0.15">
      <c r="B1276" s="1">
        <v>41593</v>
      </c>
      <c r="C1276">
        <v>12.46</v>
      </c>
      <c r="D1276">
        <v>9.52</v>
      </c>
      <c r="E1276">
        <v>3560.76</v>
      </c>
      <c r="F1276">
        <v>0.42599999999999999</v>
      </c>
      <c r="G1276">
        <v>1.4950000000000001</v>
      </c>
      <c r="H1276">
        <v>2.7450000000000001</v>
      </c>
      <c r="I1276">
        <v>3.5609999999999999</v>
      </c>
      <c r="J1276">
        <v>2.7033</v>
      </c>
      <c r="K1276">
        <v>1.7050000000000001</v>
      </c>
      <c r="L1276" s="5">
        <f t="shared" ca="1" si="116"/>
        <v>0.7</v>
      </c>
      <c r="M1276" s="5">
        <f t="shared" ca="1" si="114"/>
        <v>2.2000000000000002</v>
      </c>
      <c r="N1276" s="5">
        <f t="shared" ca="1" si="115"/>
        <v>0.5</v>
      </c>
      <c r="O1276" s="5">
        <f t="shared" ca="1" si="117"/>
        <v>83.2</v>
      </c>
      <c r="P1276" s="5">
        <f t="shared" ca="1" si="118"/>
        <v>6.7800000000000027E-2</v>
      </c>
      <c r="R1276" s="4">
        <v>41585</v>
      </c>
      <c r="S1276" s="2">
        <v>0.7</v>
      </c>
      <c r="T1276" s="4">
        <v>41570</v>
      </c>
      <c r="U1276" s="2">
        <v>2.7</v>
      </c>
      <c r="V1276" s="4">
        <v>41593</v>
      </c>
      <c r="W1276" s="2">
        <v>0.5</v>
      </c>
      <c r="X1276" s="4">
        <v>41593</v>
      </c>
      <c r="Y1276" s="2">
        <v>0.43219999999999997</v>
      </c>
      <c r="Z1276" s="2">
        <f t="shared" si="119"/>
        <v>6.7800000000000027E-2</v>
      </c>
      <c r="AA1276" s="4">
        <v>41592</v>
      </c>
      <c r="AB1276" s="2">
        <v>83.2</v>
      </c>
    </row>
    <row r="1277" spans="2:28" x14ac:dyDescent="0.15">
      <c r="B1277" s="1">
        <v>41596</v>
      </c>
      <c r="C1277">
        <v>12.99</v>
      </c>
      <c r="D1277">
        <v>8.84</v>
      </c>
      <c r="E1277">
        <v>3575.49</v>
      </c>
      <c r="F1277">
        <v>0.435</v>
      </c>
      <c r="G1277">
        <v>1.4810000000000001</v>
      </c>
      <c r="H1277">
        <v>2.7210000000000001</v>
      </c>
      <c r="I1277">
        <v>3.5470000000000002</v>
      </c>
      <c r="J1277">
        <v>2.6657999999999999</v>
      </c>
      <c r="K1277">
        <v>1.68</v>
      </c>
      <c r="L1277" s="5">
        <f t="shared" ca="1" si="116"/>
        <v>0.7</v>
      </c>
      <c r="M1277" s="5">
        <f t="shared" ca="1" si="114"/>
        <v>2.2000000000000002</v>
      </c>
      <c r="N1277" s="5">
        <f t="shared" ca="1" si="115"/>
        <v>0.5</v>
      </c>
      <c r="O1277" s="5">
        <f t="shared" ca="1" si="117"/>
        <v>83.2</v>
      </c>
      <c r="P1277" s="5">
        <f t="shared" ca="1" si="118"/>
        <v>6.9400000000000017E-2</v>
      </c>
      <c r="R1277" s="4">
        <v>41586</v>
      </c>
      <c r="S1277" s="2">
        <v>0.7</v>
      </c>
      <c r="T1277" s="4">
        <v>41571</v>
      </c>
      <c r="U1277" s="2">
        <v>2.7</v>
      </c>
      <c r="V1277" s="4">
        <v>41596</v>
      </c>
      <c r="W1277" s="2">
        <v>0.5</v>
      </c>
      <c r="X1277" s="4">
        <v>41596</v>
      </c>
      <c r="Y1277" s="2">
        <v>0.43059999999999998</v>
      </c>
      <c r="Z1277" s="2">
        <f t="shared" si="119"/>
        <v>6.9400000000000017E-2</v>
      </c>
      <c r="AA1277" s="4">
        <v>41593</v>
      </c>
      <c r="AB1277" s="2">
        <v>83.2</v>
      </c>
    </row>
    <row r="1278" spans="2:28" x14ac:dyDescent="0.15">
      <c r="B1278" s="1">
        <v>41597</v>
      </c>
      <c r="C1278">
        <v>13.46</v>
      </c>
      <c r="D1278">
        <v>8.81</v>
      </c>
      <c r="E1278">
        <v>3563.06</v>
      </c>
      <c r="F1278">
        <v>0.45800000000000002</v>
      </c>
      <c r="G1278">
        <v>1.506</v>
      </c>
      <c r="H1278">
        <v>2.7240000000000002</v>
      </c>
      <c r="I1278">
        <v>3.5419999999999998</v>
      </c>
      <c r="J1278">
        <v>2.7069000000000001</v>
      </c>
      <c r="K1278">
        <v>1.7190000000000001</v>
      </c>
      <c r="L1278" s="5">
        <f t="shared" ca="1" si="116"/>
        <v>0.7</v>
      </c>
      <c r="M1278" s="5">
        <f t="shared" ca="1" si="114"/>
        <v>2.2000000000000002</v>
      </c>
      <c r="N1278" s="5">
        <f t="shared" ca="1" si="115"/>
        <v>0.5</v>
      </c>
      <c r="O1278" s="5">
        <f t="shared" ca="1" si="117"/>
        <v>83.2</v>
      </c>
      <c r="P1278" s="5">
        <f t="shared" ca="1" si="118"/>
        <v>7.0500000000000007E-2</v>
      </c>
      <c r="R1278" s="4">
        <v>41589</v>
      </c>
      <c r="S1278" s="2">
        <v>0.7</v>
      </c>
      <c r="T1278" s="4">
        <v>41572</v>
      </c>
      <c r="U1278" s="2">
        <v>2.7</v>
      </c>
      <c r="V1278" s="4">
        <v>41597</v>
      </c>
      <c r="W1278" s="2">
        <v>0.5</v>
      </c>
      <c r="X1278" s="4">
        <v>41597</v>
      </c>
      <c r="Y1278" s="2">
        <v>0.42949999999999999</v>
      </c>
      <c r="Z1278" s="2">
        <f t="shared" si="119"/>
        <v>7.0500000000000007E-2</v>
      </c>
      <c r="AA1278" s="4">
        <v>41596</v>
      </c>
      <c r="AB1278" s="2">
        <v>83.2</v>
      </c>
    </row>
    <row r="1279" spans="2:28" x14ac:dyDescent="0.15">
      <c r="B1279" s="1">
        <v>41598</v>
      </c>
      <c r="C1279">
        <v>12.67</v>
      </c>
      <c r="D1279">
        <v>7.93</v>
      </c>
      <c r="E1279">
        <v>3552.37</v>
      </c>
      <c r="F1279">
        <v>0.44900000000000001</v>
      </c>
      <c r="G1279">
        <v>1.51</v>
      </c>
      <c r="H1279">
        <v>2.7330000000000001</v>
      </c>
      <c r="I1279">
        <v>3.556</v>
      </c>
      <c r="J1279">
        <v>2.7987000000000002</v>
      </c>
      <c r="K1279">
        <v>1.714</v>
      </c>
      <c r="L1279" s="5">
        <f t="shared" ca="1" si="116"/>
        <v>0.7</v>
      </c>
      <c r="M1279" s="5">
        <f t="shared" ca="1" si="114"/>
        <v>2.2000000000000002</v>
      </c>
      <c r="N1279" s="5">
        <f t="shared" ca="1" si="115"/>
        <v>0.5</v>
      </c>
      <c r="O1279" s="5">
        <f t="shared" ca="1" si="117"/>
        <v>83.2</v>
      </c>
      <c r="P1279" s="5">
        <f t="shared" ca="1" si="118"/>
        <v>6.7099999999999993E-2</v>
      </c>
      <c r="R1279" s="4">
        <v>41590</v>
      </c>
      <c r="S1279" s="2">
        <v>0.7</v>
      </c>
      <c r="T1279" s="4">
        <v>41575</v>
      </c>
      <c r="U1279" s="2">
        <v>2.7</v>
      </c>
      <c r="V1279" s="4">
        <v>41598</v>
      </c>
      <c r="W1279" s="2">
        <v>0.5</v>
      </c>
      <c r="X1279" s="4">
        <v>41598</v>
      </c>
      <c r="Y1279" s="2">
        <v>0.43290000000000001</v>
      </c>
      <c r="Z1279" s="2">
        <f t="shared" si="119"/>
        <v>6.7099999999999993E-2</v>
      </c>
      <c r="AA1279" s="4">
        <v>41597</v>
      </c>
      <c r="AB1279" s="2">
        <v>83.2</v>
      </c>
    </row>
    <row r="1280" spans="2:28" x14ac:dyDescent="0.15">
      <c r="B1280" s="1">
        <v>41599</v>
      </c>
      <c r="C1280">
        <v>12.53</v>
      </c>
      <c r="D1280">
        <v>7.65</v>
      </c>
      <c r="E1280">
        <v>3551.02</v>
      </c>
      <c r="F1280">
        <v>0.45400000000000001</v>
      </c>
      <c r="G1280">
        <v>1.57</v>
      </c>
      <c r="H1280">
        <v>2.8180000000000001</v>
      </c>
      <c r="I1280">
        <v>3.6259999999999999</v>
      </c>
      <c r="J1280">
        <v>2.7841999999999998</v>
      </c>
      <c r="K1280">
        <v>1.74</v>
      </c>
      <c r="L1280" s="5">
        <f t="shared" ca="1" si="116"/>
        <v>0.7</v>
      </c>
      <c r="M1280" s="5">
        <f t="shared" ca="1" si="114"/>
        <v>2.2000000000000002</v>
      </c>
      <c r="N1280" s="5">
        <f t="shared" ca="1" si="115"/>
        <v>0.5</v>
      </c>
      <c r="O1280" s="5">
        <f t="shared" ca="1" si="117"/>
        <v>83.2</v>
      </c>
      <c r="P1280" s="5">
        <f t="shared" ca="1" si="118"/>
        <v>6.7400000000000015E-2</v>
      </c>
      <c r="R1280" s="4">
        <v>41591</v>
      </c>
      <c r="S1280" s="2">
        <v>0.7</v>
      </c>
      <c r="T1280" s="4">
        <v>41576</v>
      </c>
      <c r="U1280" s="2">
        <v>2.7</v>
      </c>
      <c r="V1280" s="4">
        <v>41599</v>
      </c>
      <c r="W1280" s="2">
        <v>0.5</v>
      </c>
      <c r="X1280" s="4">
        <v>41599</v>
      </c>
      <c r="Y1280" s="2">
        <v>0.43259999999999998</v>
      </c>
      <c r="Z1280" s="2">
        <f t="shared" si="119"/>
        <v>6.7400000000000015E-2</v>
      </c>
      <c r="AA1280" s="4">
        <v>41598</v>
      </c>
      <c r="AB1280" s="2">
        <v>83.2</v>
      </c>
    </row>
    <row r="1281" spans="2:28" x14ac:dyDescent="0.15">
      <c r="B1281" s="1">
        <v>41600</v>
      </c>
      <c r="C1281">
        <v>12</v>
      </c>
      <c r="D1281">
        <v>7.62</v>
      </c>
      <c r="E1281">
        <v>3549.37</v>
      </c>
      <c r="F1281">
        <v>0.443</v>
      </c>
      <c r="G1281">
        <v>1.5449999999999999</v>
      </c>
      <c r="H1281">
        <v>2.7909999999999999</v>
      </c>
      <c r="I1281">
        <v>3.5870000000000002</v>
      </c>
      <c r="J1281">
        <v>2.7427000000000001</v>
      </c>
      <c r="K1281">
        <v>1.746</v>
      </c>
      <c r="L1281" s="5">
        <f t="shared" ca="1" si="116"/>
        <v>0.7</v>
      </c>
      <c r="M1281" s="5">
        <f t="shared" ca="1" si="114"/>
        <v>2.2000000000000002</v>
      </c>
      <c r="N1281" s="5">
        <f t="shared" ca="1" si="115"/>
        <v>0.5</v>
      </c>
      <c r="O1281" s="5">
        <f t="shared" ca="1" si="117"/>
        <v>83.2</v>
      </c>
      <c r="P1281" s="5">
        <f t="shared" ca="1" si="118"/>
        <v>6.9900000000000018E-2</v>
      </c>
      <c r="R1281" s="4">
        <v>41592</v>
      </c>
      <c r="S1281" s="2">
        <v>0.7</v>
      </c>
      <c r="T1281" s="4">
        <v>41577</v>
      </c>
      <c r="U1281" s="2">
        <v>2.7</v>
      </c>
      <c r="V1281" s="4">
        <v>41600</v>
      </c>
      <c r="W1281" s="2">
        <v>0.5</v>
      </c>
      <c r="X1281" s="4">
        <v>41600</v>
      </c>
      <c r="Y1281" s="2">
        <v>0.43009999999999998</v>
      </c>
      <c r="Z1281" s="2">
        <f t="shared" si="119"/>
        <v>6.9900000000000018E-2</v>
      </c>
      <c r="AA1281" s="4">
        <v>41599</v>
      </c>
      <c r="AB1281" s="2">
        <v>83.2</v>
      </c>
    </row>
    <row r="1282" spans="2:28" x14ac:dyDescent="0.15">
      <c r="B1282" s="1">
        <v>41603</v>
      </c>
      <c r="C1282">
        <v>11.73</v>
      </c>
      <c r="D1282">
        <v>7.49</v>
      </c>
      <c r="E1282">
        <v>3562.23</v>
      </c>
      <c r="F1282">
        <v>0.442</v>
      </c>
      <c r="G1282">
        <v>1.528</v>
      </c>
      <c r="H1282">
        <v>2.77</v>
      </c>
      <c r="I1282">
        <v>3.5790000000000002</v>
      </c>
      <c r="J1282">
        <v>2.7282999999999999</v>
      </c>
      <c r="K1282">
        <v>1.722</v>
      </c>
      <c r="L1282" s="5">
        <f t="shared" ca="1" si="116"/>
        <v>0.7</v>
      </c>
      <c r="M1282" s="5">
        <f t="shared" ca="1" si="114"/>
        <v>2.2000000000000002</v>
      </c>
      <c r="N1282" s="5">
        <f t="shared" ca="1" si="115"/>
        <v>0.5</v>
      </c>
      <c r="O1282" s="5">
        <f t="shared" ca="1" si="117"/>
        <v>83.2</v>
      </c>
      <c r="P1282" s="5">
        <f t="shared" ca="1" si="118"/>
        <v>7.1199999999999986E-2</v>
      </c>
      <c r="R1282" s="4">
        <v>41593</v>
      </c>
      <c r="S1282" s="2">
        <v>0.7</v>
      </c>
      <c r="T1282" s="4">
        <v>41578</v>
      </c>
      <c r="U1282" s="2">
        <v>2.2000000000000002</v>
      </c>
      <c r="V1282" s="4">
        <v>41603</v>
      </c>
      <c r="W1282" s="2">
        <v>0.5</v>
      </c>
      <c r="X1282" s="4">
        <v>41603</v>
      </c>
      <c r="Y1282" s="2">
        <v>0.42880000000000001</v>
      </c>
      <c r="Z1282" s="2">
        <f t="shared" si="119"/>
        <v>7.1199999999999986E-2</v>
      </c>
      <c r="AA1282" s="4">
        <v>41600</v>
      </c>
      <c r="AB1282" s="2">
        <v>83.2</v>
      </c>
    </row>
    <row r="1283" spans="2:28" x14ac:dyDescent="0.15">
      <c r="B1283" s="1">
        <v>41604</v>
      </c>
      <c r="C1283">
        <v>11.98</v>
      </c>
      <c r="D1283">
        <v>7.79</v>
      </c>
      <c r="E1283">
        <v>3536.64</v>
      </c>
      <c r="F1283">
        <v>0.441</v>
      </c>
      <c r="G1283">
        <v>1.51</v>
      </c>
      <c r="H1283">
        <v>2.7320000000000002</v>
      </c>
      <c r="I1283">
        <v>3.56</v>
      </c>
      <c r="J1283">
        <v>2.7077</v>
      </c>
      <c r="K1283">
        <v>1.6859999999999999</v>
      </c>
      <c r="L1283" s="5">
        <f t="shared" ca="1" si="116"/>
        <v>0.7</v>
      </c>
      <c r="M1283" s="5">
        <f t="shared" ca="1" si="114"/>
        <v>2.2000000000000002</v>
      </c>
      <c r="N1283" s="5">
        <f t="shared" ca="1" si="115"/>
        <v>0.5</v>
      </c>
      <c r="O1283" s="5">
        <f t="shared" ca="1" si="117"/>
        <v>83.2</v>
      </c>
      <c r="P1283" s="5">
        <f t="shared" ca="1" si="118"/>
        <v>6.8400000000000016E-2</v>
      </c>
      <c r="R1283" s="4">
        <v>41596</v>
      </c>
      <c r="S1283" s="2">
        <v>0.7</v>
      </c>
      <c r="T1283" s="4">
        <v>41579</v>
      </c>
      <c r="U1283" s="2">
        <v>2.2000000000000002</v>
      </c>
      <c r="V1283" s="4">
        <v>41604</v>
      </c>
      <c r="W1283" s="2">
        <v>0.5</v>
      </c>
      <c r="X1283" s="4">
        <v>41604</v>
      </c>
      <c r="Y1283" s="2">
        <v>0.43159999999999998</v>
      </c>
      <c r="Z1283" s="2">
        <f t="shared" si="119"/>
        <v>6.8400000000000016E-2</v>
      </c>
      <c r="AA1283" s="4">
        <v>41603</v>
      </c>
      <c r="AB1283" s="2">
        <v>83.2</v>
      </c>
    </row>
    <row r="1284" spans="2:28" x14ac:dyDescent="0.15">
      <c r="B1284" s="1">
        <v>41605</v>
      </c>
      <c r="C1284">
        <v>11.95</v>
      </c>
      <c r="D1284">
        <v>7.82</v>
      </c>
      <c r="E1284">
        <v>3545.98</v>
      </c>
      <c r="F1284">
        <v>0.46700000000000003</v>
      </c>
      <c r="G1284">
        <v>1.54</v>
      </c>
      <c r="H1284">
        <v>2.7679999999999998</v>
      </c>
      <c r="I1284">
        <v>3.601</v>
      </c>
      <c r="J1284">
        <v>2.7372999999999998</v>
      </c>
      <c r="K1284">
        <v>1.716</v>
      </c>
      <c r="L1284" s="5">
        <f t="shared" ca="1" si="116"/>
        <v>0.7</v>
      </c>
      <c r="M1284" s="5">
        <f t="shared" ca="1" si="114"/>
        <v>2.2000000000000002</v>
      </c>
      <c r="N1284" s="5">
        <f t="shared" ca="1" si="115"/>
        <v>0.5</v>
      </c>
      <c r="O1284" s="5">
        <f t="shared" ca="1" si="117"/>
        <v>83.2</v>
      </c>
      <c r="P1284" s="5">
        <f t="shared" ca="1" si="118"/>
        <v>6.8400000000000016E-2</v>
      </c>
      <c r="R1284" s="4">
        <v>41597</v>
      </c>
      <c r="S1284" s="2">
        <v>0.7</v>
      </c>
      <c r="T1284" s="4">
        <v>41582</v>
      </c>
      <c r="U1284" s="2">
        <v>2.2000000000000002</v>
      </c>
      <c r="V1284" s="4">
        <v>41605</v>
      </c>
      <c r="W1284" s="2">
        <v>0.5</v>
      </c>
      <c r="X1284" s="4">
        <v>41605</v>
      </c>
      <c r="Y1284" s="2">
        <v>0.43159999999999998</v>
      </c>
      <c r="Z1284" s="2">
        <f t="shared" si="119"/>
        <v>6.8400000000000016E-2</v>
      </c>
      <c r="AA1284" s="4">
        <v>41604</v>
      </c>
      <c r="AB1284" s="2">
        <v>83.2</v>
      </c>
    </row>
    <row r="1285" spans="2:28" x14ac:dyDescent="0.15">
      <c r="B1285" s="1">
        <v>41606</v>
      </c>
      <c r="C1285">
        <v>11.97</v>
      </c>
      <c r="D1285">
        <v>7.5</v>
      </c>
      <c r="E1285">
        <v>3549.06</v>
      </c>
      <c r="F1285">
        <v>0.442</v>
      </c>
      <c r="G1285">
        <v>1.5089999999999999</v>
      </c>
      <c r="H1285">
        <v>2.738</v>
      </c>
      <c r="I1285">
        <v>3.585</v>
      </c>
      <c r="J1285">
        <v>2.7372999999999998</v>
      </c>
      <c r="K1285">
        <v>1.694</v>
      </c>
      <c r="L1285" s="5">
        <f t="shared" ca="1" si="116"/>
        <v>0.7</v>
      </c>
      <c r="M1285" s="5">
        <f t="shared" ref="M1285:M1348" ca="1" si="120">INDEX($U$5:$U$3442,MATCH($B1285,$T$5:$T$3442,0),1)</f>
        <v>2.2000000000000002</v>
      </c>
      <c r="N1285" s="5">
        <f t="shared" ref="N1285:N1348" ca="1" si="121">INDEX($W$5:$W$3442,MATCH($B1285,$V$5:$V$3442,0),1)</f>
        <v>0.5</v>
      </c>
      <c r="O1285" s="5">
        <f t="shared" ca="1" si="117"/>
        <v>83.2</v>
      </c>
      <c r="P1285" s="5">
        <f t="shared" ca="1" si="118"/>
        <v>6.4300000000000024E-2</v>
      </c>
      <c r="R1285" s="4">
        <v>41598</v>
      </c>
      <c r="S1285" s="2">
        <v>0.7</v>
      </c>
      <c r="T1285" s="4">
        <v>41583</v>
      </c>
      <c r="U1285" s="2">
        <v>2.2000000000000002</v>
      </c>
      <c r="V1285" s="4">
        <v>41606</v>
      </c>
      <c r="W1285" s="2">
        <v>0.5</v>
      </c>
      <c r="X1285" s="4">
        <v>41606</v>
      </c>
      <c r="Y1285" s="2">
        <v>0.43569999999999998</v>
      </c>
      <c r="Z1285" s="2">
        <f t="shared" si="119"/>
        <v>6.4300000000000024E-2</v>
      </c>
      <c r="AA1285" s="4">
        <v>41605</v>
      </c>
      <c r="AB1285" s="2">
        <v>83.2</v>
      </c>
    </row>
    <row r="1286" spans="2:28" x14ac:dyDescent="0.15">
      <c r="B1286" s="1">
        <v>41607</v>
      </c>
      <c r="C1286">
        <v>12.19</v>
      </c>
      <c r="D1286">
        <v>7.33</v>
      </c>
      <c r="E1286">
        <v>3548.45</v>
      </c>
      <c r="F1286">
        <v>0.45800000000000002</v>
      </c>
      <c r="G1286">
        <v>1.5409999999999999</v>
      </c>
      <c r="H1286">
        <v>2.7690000000000001</v>
      </c>
      <c r="I1286">
        <v>3.5960000000000001</v>
      </c>
      <c r="J1286">
        <v>2.7444999999999999</v>
      </c>
      <c r="K1286">
        <v>1.6919999999999999</v>
      </c>
      <c r="L1286" s="5">
        <f t="shared" ref="L1286:L1349" ca="1" si="122">INDEX($S$5:$S$3410,MATCH(B1286,$R$5:$R$3410,0),1)</f>
        <v>0.7</v>
      </c>
      <c r="M1286" s="5">
        <f t="shared" ca="1" si="120"/>
        <v>2.2000000000000002</v>
      </c>
      <c r="N1286" s="5">
        <f t="shared" ca="1" si="121"/>
        <v>0.5</v>
      </c>
      <c r="O1286" s="5">
        <f t="shared" ref="O1286:O1349" ca="1" si="123">INDEX($AB$5:$AB$3442,MATCH($B1286,$AA$5:$AA$3442,0),1)</f>
        <v>83.2</v>
      </c>
      <c r="P1286" s="5">
        <f t="shared" ref="P1286:P1349" ca="1" si="124">INDEX($Z$5:$Z$3442,MATCH($B1286,$V$5:$V$3442,0),1)</f>
        <v>8.1199999999999994E-2</v>
      </c>
      <c r="R1286" s="4">
        <v>41599</v>
      </c>
      <c r="S1286" s="2">
        <v>0.7</v>
      </c>
      <c r="T1286" s="4">
        <v>41584</v>
      </c>
      <c r="U1286" s="2">
        <v>2.2000000000000002</v>
      </c>
      <c r="V1286" s="4">
        <v>41607</v>
      </c>
      <c r="W1286" s="2">
        <v>0.5</v>
      </c>
      <c r="X1286" s="4">
        <v>41607</v>
      </c>
      <c r="Y1286" s="2">
        <v>0.41880000000000001</v>
      </c>
      <c r="Z1286" s="2">
        <f t="shared" ref="Z1286:Z1349" si="125">W1286-Y1286</f>
        <v>8.1199999999999994E-2</v>
      </c>
      <c r="AA1286" s="4">
        <v>41606</v>
      </c>
      <c r="AB1286" s="2">
        <v>83.2</v>
      </c>
    </row>
    <row r="1287" spans="2:28" x14ac:dyDescent="0.15">
      <c r="B1287" s="1">
        <v>41610</v>
      </c>
      <c r="C1287">
        <v>12.61</v>
      </c>
      <c r="D1287">
        <v>7.54</v>
      </c>
      <c r="E1287">
        <v>3519.47</v>
      </c>
      <c r="F1287">
        <v>0.49199999999999999</v>
      </c>
      <c r="G1287">
        <v>1.603</v>
      </c>
      <c r="H1287">
        <v>2.8479999999999999</v>
      </c>
      <c r="I1287">
        <v>3.645</v>
      </c>
      <c r="J1287">
        <v>2.7951000000000001</v>
      </c>
      <c r="K1287">
        <v>1.7430000000000001</v>
      </c>
      <c r="L1287" s="5">
        <f t="shared" ca="1" si="122"/>
        <v>0.7</v>
      </c>
      <c r="M1287" s="5">
        <f t="shared" ca="1" si="120"/>
        <v>2.1</v>
      </c>
      <c r="N1287" s="5">
        <f t="shared" ca="1" si="121"/>
        <v>0.5</v>
      </c>
      <c r="O1287" s="5">
        <f t="shared" ca="1" si="123"/>
        <v>83.2</v>
      </c>
      <c r="P1287" s="5">
        <f t="shared" ca="1" si="124"/>
        <v>6.6000000000000003E-2</v>
      </c>
      <c r="R1287" s="4">
        <v>41600</v>
      </c>
      <c r="S1287" s="2">
        <v>0.7</v>
      </c>
      <c r="T1287" s="4">
        <v>41585</v>
      </c>
      <c r="U1287" s="2">
        <v>2.2000000000000002</v>
      </c>
      <c r="V1287" s="4">
        <v>41610</v>
      </c>
      <c r="W1287" s="2">
        <v>0.5</v>
      </c>
      <c r="X1287" s="4">
        <v>41610</v>
      </c>
      <c r="Y1287" s="2">
        <v>0.434</v>
      </c>
      <c r="Z1287" s="2">
        <f t="shared" si="125"/>
        <v>6.6000000000000003E-2</v>
      </c>
      <c r="AA1287" s="4">
        <v>41607</v>
      </c>
      <c r="AB1287" s="2">
        <v>83.2</v>
      </c>
    </row>
    <row r="1288" spans="2:28" x14ac:dyDescent="0.15">
      <c r="B1288" s="1">
        <v>41611</v>
      </c>
      <c r="C1288">
        <v>13.47</v>
      </c>
      <c r="D1288">
        <v>8</v>
      </c>
      <c r="E1288">
        <v>3485.33</v>
      </c>
      <c r="F1288">
        <v>0.47499999999999998</v>
      </c>
      <c r="G1288">
        <v>1.5880000000000001</v>
      </c>
      <c r="H1288">
        <v>2.8159999999999998</v>
      </c>
      <c r="I1288">
        <v>3.617</v>
      </c>
      <c r="J1288">
        <v>2.7825000000000002</v>
      </c>
      <c r="K1288">
        <v>1.724</v>
      </c>
      <c r="L1288" s="5">
        <f t="shared" ca="1" si="122"/>
        <v>0.7</v>
      </c>
      <c r="M1288" s="5">
        <f t="shared" ca="1" si="120"/>
        <v>2.1</v>
      </c>
      <c r="N1288" s="5">
        <f t="shared" ca="1" si="121"/>
        <v>0.5</v>
      </c>
      <c r="O1288" s="5">
        <f t="shared" ca="1" si="123"/>
        <v>83.2</v>
      </c>
      <c r="P1288" s="5">
        <f t="shared" ca="1" si="124"/>
        <v>7.1799999999999975E-2</v>
      </c>
      <c r="R1288" s="4">
        <v>41603</v>
      </c>
      <c r="S1288" s="2">
        <v>0.7</v>
      </c>
      <c r="T1288" s="4">
        <v>41586</v>
      </c>
      <c r="U1288" s="2">
        <v>2.2000000000000002</v>
      </c>
      <c r="V1288" s="4">
        <v>41611</v>
      </c>
      <c r="W1288" s="2">
        <v>0.5</v>
      </c>
      <c r="X1288" s="4">
        <v>41611</v>
      </c>
      <c r="Y1288" s="2">
        <v>0.42820000000000003</v>
      </c>
      <c r="Z1288" s="2">
        <f t="shared" si="125"/>
        <v>7.1799999999999975E-2</v>
      </c>
      <c r="AA1288" s="4">
        <v>41610</v>
      </c>
      <c r="AB1288" s="2">
        <v>83.2</v>
      </c>
    </row>
    <row r="1289" spans="2:28" x14ac:dyDescent="0.15">
      <c r="B1289" s="1">
        <v>41612</v>
      </c>
      <c r="C1289">
        <v>13.47</v>
      </c>
      <c r="D1289">
        <v>7.83</v>
      </c>
      <c r="E1289">
        <v>3474.66</v>
      </c>
      <c r="F1289">
        <v>0.49299999999999999</v>
      </c>
      <c r="G1289">
        <v>1.643</v>
      </c>
      <c r="H1289">
        <v>2.9020000000000001</v>
      </c>
      <c r="I1289">
        <v>3.6720000000000002</v>
      </c>
      <c r="J1289">
        <v>2.8342000000000001</v>
      </c>
      <c r="K1289">
        <v>1.8140000000000001</v>
      </c>
      <c r="L1289" s="5">
        <f t="shared" ca="1" si="122"/>
        <v>0.7</v>
      </c>
      <c r="M1289" s="5">
        <f t="shared" ca="1" si="120"/>
        <v>2.1</v>
      </c>
      <c r="N1289" s="5">
        <f t="shared" ca="1" si="121"/>
        <v>0.5</v>
      </c>
      <c r="O1289" s="5">
        <f t="shared" ca="1" si="123"/>
        <v>83.2</v>
      </c>
      <c r="P1289" s="5">
        <f t="shared" ca="1" si="124"/>
        <v>7.1500000000000008E-2</v>
      </c>
      <c r="R1289" s="4">
        <v>41604</v>
      </c>
      <c r="S1289" s="2">
        <v>0.7</v>
      </c>
      <c r="T1289" s="4">
        <v>41589</v>
      </c>
      <c r="U1289" s="2">
        <v>2.2000000000000002</v>
      </c>
      <c r="V1289" s="4">
        <v>41612</v>
      </c>
      <c r="W1289" s="2">
        <v>0.5</v>
      </c>
      <c r="X1289" s="4">
        <v>41612</v>
      </c>
      <c r="Y1289" s="2">
        <v>0.42849999999999999</v>
      </c>
      <c r="Z1289" s="2">
        <f t="shared" si="125"/>
        <v>7.1500000000000008E-2</v>
      </c>
      <c r="AA1289" s="4">
        <v>41611</v>
      </c>
      <c r="AB1289" s="2">
        <v>83.2</v>
      </c>
    </row>
    <row r="1290" spans="2:28" x14ac:dyDescent="0.15">
      <c r="B1290" s="1">
        <v>41613</v>
      </c>
      <c r="C1290">
        <v>13.61</v>
      </c>
      <c r="D1290">
        <v>7.81</v>
      </c>
      <c r="E1290">
        <v>3470.2</v>
      </c>
      <c r="F1290">
        <v>0.498</v>
      </c>
      <c r="G1290">
        <v>1.649</v>
      </c>
      <c r="H1290">
        <v>2.9169999999999998</v>
      </c>
      <c r="I1290">
        <v>3.673</v>
      </c>
      <c r="J1290">
        <v>2.8717000000000001</v>
      </c>
      <c r="K1290">
        <v>1.86</v>
      </c>
      <c r="L1290" s="5">
        <f t="shared" ca="1" si="122"/>
        <v>0.7</v>
      </c>
      <c r="M1290" s="5">
        <f t="shared" ca="1" si="120"/>
        <v>2.1</v>
      </c>
      <c r="N1290" s="5">
        <f t="shared" ca="1" si="121"/>
        <v>0.5</v>
      </c>
      <c r="O1290" s="5">
        <f t="shared" ca="1" si="123"/>
        <v>83.2</v>
      </c>
      <c r="P1290" s="5">
        <f t="shared" ca="1" si="124"/>
        <v>7.1400000000000019E-2</v>
      </c>
      <c r="R1290" s="4">
        <v>41605</v>
      </c>
      <c r="S1290" s="2">
        <v>0.7</v>
      </c>
      <c r="T1290" s="4">
        <v>41590</v>
      </c>
      <c r="U1290" s="2">
        <v>2.2000000000000002</v>
      </c>
      <c r="V1290" s="4">
        <v>41613</v>
      </c>
      <c r="W1290" s="2">
        <v>0.5</v>
      </c>
      <c r="X1290" s="4">
        <v>41613</v>
      </c>
      <c r="Y1290" s="2">
        <v>0.42859999999999998</v>
      </c>
      <c r="Z1290" s="2">
        <f t="shared" si="125"/>
        <v>7.1400000000000019E-2</v>
      </c>
      <c r="AA1290" s="4">
        <v>41612</v>
      </c>
      <c r="AB1290" s="2">
        <v>83.2</v>
      </c>
    </row>
    <row r="1291" spans="2:28" x14ac:dyDescent="0.15">
      <c r="B1291" s="1">
        <v>41614</v>
      </c>
      <c r="C1291">
        <v>12.89</v>
      </c>
      <c r="D1291">
        <v>8.31</v>
      </c>
      <c r="E1291">
        <v>3499.8</v>
      </c>
      <c r="F1291">
        <v>0.50600000000000001</v>
      </c>
      <c r="G1291">
        <v>1.659</v>
      </c>
      <c r="H1291">
        <v>2.9020000000000001</v>
      </c>
      <c r="I1291">
        <v>3.637</v>
      </c>
      <c r="J1291">
        <v>2.8553000000000002</v>
      </c>
      <c r="K1291">
        <v>1.841</v>
      </c>
      <c r="L1291" s="5">
        <f t="shared" ca="1" si="122"/>
        <v>0.7</v>
      </c>
      <c r="M1291" s="5">
        <f t="shared" ca="1" si="120"/>
        <v>2.1</v>
      </c>
      <c r="N1291" s="5">
        <f t="shared" ca="1" si="121"/>
        <v>0.5</v>
      </c>
      <c r="O1291" s="5">
        <f t="shared" ca="1" si="123"/>
        <v>83.2</v>
      </c>
      <c r="P1291" s="5">
        <f t="shared" ca="1" si="124"/>
        <v>6.8400000000000016E-2</v>
      </c>
      <c r="R1291" s="4">
        <v>41606</v>
      </c>
      <c r="S1291" s="2">
        <v>0.7</v>
      </c>
      <c r="T1291" s="4">
        <v>41591</v>
      </c>
      <c r="U1291" s="2">
        <v>2.2000000000000002</v>
      </c>
      <c r="V1291" s="4">
        <v>41614</v>
      </c>
      <c r="W1291" s="2">
        <v>0.5</v>
      </c>
      <c r="X1291" s="4">
        <v>41614</v>
      </c>
      <c r="Y1291" s="2">
        <v>0.43159999999999998</v>
      </c>
      <c r="Z1291" s="2">
        <f t="shared" si="125"/>
        <v>6.8400000000000016E-2</v>
      </c>
      <c r="AA1291" s="4">
        <v>41613</v>
      </c>
      <c r="AB1291" s="2">
        <v>83.2</v>
      </c>
    </row>
    <row r="1292" spans="2:28" x14ac:dyDescent="0.15">
      <c r="B1292" s="1">
        <v>41617</v>
      </c>
      <c r="C1292">
        <v>12.47</v>
      </c>
      <c r="D1292">
        <v>7.99</v>
      </c>
      <c r="E1292">
        <v>3505.91</v>
      </c>
      <c r="F1292">
        <v>0.50800000000000001</v>
      </c>
      <c r="G1292">
        <v>1.679</v>
      </c>
      <c r="H1292">
        <v>2.92</v>
      </c>
      <c r="I1292">
        <v>3.641</v>
      </c>
      <c r="J1292">
        <v>2.8389000000000002</v>
      </c>
      <c r="K1292">
        <v>1.8380000000000001</v>
      </c>
      <c r="L1292" s="5">
        <f t="shared" ca="1" si="122"/>
        <v>0.7</v>
      </c>
      <c r="M1292" s="5">
        <f t="shared" ca="1" si="120"/>
        <v>2.1</v>
      </c>
      <c r="N1292" s="5">
        <f t="shared" ca="1" si="121"/>
        <v>0.5</v>
      </c>
      <c r="O1292" s="5">
        <f t="shared" ca="1" si="123"/>
        <v>83.2</v>
      </c>
      <c r="P1292" s="5">
        <f t="shared" ca="1" si="124"/>
        <v>6.7900000000000016E-2</v>
      </c>
      <c r="R1292" s="4">
        <v>41607</v>
      </c>
      <c r="S1292" s="2">
        <v>0.7</v>
      </c>
      <c r="T1292" s="4">
        <v>41592</v>
      </c>
      <c r="U1292" s="2">
        <v>2.2000000000000002</v>
      </c>
      <c r="V1292" s="4">
        <v>41617</v>
      </c>
      <c r="W1292" s="2">
        <v>0.5</v>
      </c>
      <c r="X1292" s="4">
        <v>41617</v>
      </c>
      <c r="Y1292" s="2">
        <v>0.43209999999999998</v>
      </c>
      <c r="Z1292" s="2">
        <f t="shared" si="125"/>
        <v>6.7900000000000016E-2</v>
      </c>
      <c r="AA1292" s="4">
        <v>41614</v>
      </c>
      <c r="AB1292" s="2">
        <v>83.2</v>
      </c>
    </row>
    <row r="1293" spans="2:28" x14ac:dyDescent="0.15">
      <c r="B1293" s="1">
        <v>41618</v>
      </c>
      <c r="C1293">
        <v>12.36</v>
      </c>
      <c r="D1293">
        <v>8.0399999999999991</v>
      </c>
      <c r="E1293">
        <v>3490.52</v>
      </c>
      <c r="F1293">
        <v>0.46800000000000003</v>
      </c>
      <c r="G1293">
        <v>1.6439999999999999</v>
      </c>
      <c r="H1293">
        <v>2.8809999999999998</v>
      </c>
      <c r="I1293">
        <v>3.6070000000000002</v>
      </c>
      <c r="J1293">
        <v>2.8006000000000002</v>
      </c>
      <c r="K1293">
        <v>1.8340000000000001</v>
      </c>
      <c r="L1293" s="5">
        <f t="shared" ca="1" si="122"/>
        <v>0.7</v>
      </c>
      <c r="M1293" s="5">
        <f t="shared" ca="1" si="120"/>
        <v>2.1</v>
      </c>
      <c r="N1293" s="5">
        <f t="shared" ca="1" si="121"/>
        <v>0.5</v>
      </c>
      <c r="O1293" s="5">
        <f t="shared" ca="1" si="123"/>
        <v>83.2</v>
      </c>
      <c r="P1293" s="5">
        <f t="shared" ca="1" si="124"/>
        <v>6.8099999999999994E-2</v>
      </c>
      <c r="R1293" s="4">
        <v>41610</v>
      </c>
      <c r="S1293" s="2">
        <v>0.7</v>
      </c>
      <c r="T1293" s="4">
        <v>41593</v>
      </c>
      <c r="U1293" s="2">
        <v>2.2000000000000002</v>
      </c>
      <c r="V1293" s="4">
        <v>41618</v>
      </c>
      <c r="W1293" s="2">
        <v>0.5</v>
      </c>
      <c r="X1293" s="4">
        <v>41618</v>
      </c>
      <c r="Y1293" s="2">
        <v>0.43190000000000001</v>
      </c>
      <c r="Z1293" s="2">
        <f t="shared" si="125"/>
        <v>6.8099999999999994E-2</v>
      </c>
      <c r="AA1293" s="4">
        <v>41617</v>
      </c>
      <c r="AB1293" s="2">
        <v>83.2</v>
      </c>
    </row>
    <row r="1294" spans="2:28" x14ac:dyDescent="0.15">
      <c r="B1294" s="1">
        <v>41619</v>
      </c>
      <c r="C1294">
        <v>12.42</v>
      </c>
      <c r="D1294">
        <v>7.85</v>
      </c>
      <c r="E1294">
        <v>3483.13</v>
      </c>
      <c r="F1294">
        <v>0.46200000000000002</v>
      </c>
      <c r="G1294">
        <v>1.625</v>
      </c>
      <c r="H1294">
        <v>2.863</v>
      </c>
      <c r="I1294">
        <v>3.593</v>
      </c>
      <c r="J1294">
        <v>2.8534999999999999</v>
      </c>
      <c r="K1294">
        <v>1.8129999999999999</v>
      </c>
      <c r="L1294" s="5">
        <f t="shared" ca="1" si="122"/>
        <v>0.7</v>
      </c>
      <c r="M1294" s="5">
        <f t="shared" ca="1" si="120"/>
        <v>2.1</v>
      </c>
      <c r="N1294" s="5">
        <f t="shared" ca="1" si="121"/>
        <v>0.5</v>
      </c>
      <c r="O1294" s="5">
        <f t="shared" ca="1" si="123"/>
        <v>83.2</v>
      </c>
      <c r="P1294" s="5">
        <f t="shared" ca="1" si="124"/>
        <v>7.0199999999999985E-2</v>
      </c>
      <c r="R1294" s="4">
        <v>41611</v>
      </c>
      <c r="S1294" s="2">
        <v>0.7</v>
      </c>
      <c r="T1294" s="4">
        <v>41596</v>
      </c>
      <c r="U1294" s="2">
        <v>2.2000000000000002</v>
      </c>
      <c r="V1294" s="4">
        <v>41619</v>
      </c>
      <c r="W1294" s="2">
        <v>0.5</v>
      </c>
      <c r="X1294" s="4">
        <v>41619</v>
      </c>
      <c r="Y1294" s="2">
        <v>0.42980000000000002</v>
      </c>
      <c r="Z1294" s="2">
        <f t="shared" si="125"/>
        <v>7.0199999999999985E-2</v>
      </c>
      <c r="AA1294" s="4">
        <v>41618</v>
      </c>
      <c r="AB1294" s="2">
        <v>83.2</v>
      </c>
    </row>
    <row r="1295" spans="2:28" x14ac:dyDescent="0.15">
      <c r="B1295" s="1">
        <v>41620</v>
      </c>
      <c r="C1295">
        <v>13.3</v>
      </c>
      <c r="D1295">
        <v>8.2799999999999994</v>
      </c>
      <c r="E1295">
        <v>3448.92</v>
      </c>
      <c r="F1295">
        <v>0.48</v>
      </c>
      <c r="G1295">
        <v>1.65</v>
      </c>
      <c r="H1295">
        <v>2.8980000000000001</v>
      </c>
      <c r="I1295">
        <v>3.605</v>
      </c>
      <c r="J1295">
        <v>2.8773</v>
      </c>
      <c r="K1295">
        <v>1.8380000000000001</v>
      </c>
      <c r="L1295" s="5">
        <f t="shared" ca="1" si="122"/>
        <v>0.7</v>
      </c>
      <c r="M1295" s="5">
        <f t="shared" ca="1" si="120"/>
        <v>2.1</v>
      </c>
      <c r="N1295" s="5">
        <f t="shared" ca="1" si="121"/>
        <v>0.5</v>
      </c>
      <c r="O1295" s="5">
        <f t="shared" ca="1" si="123"/>
        <v>83.2</v>
      </c>
      <c r="P1295" s="5">
        <f t="shared" ca="1" si="124"/>
        <v>6.9000000000000006E-2</v>
      </c>
      <c r="R1295" s="4">
        <v>41612</v>
      </c>
      <c r="S1295" s="2">
        <v>0.7</v>
      </c>
      <c r="T1295" s="4">
        <v>41597</v>
      </c>
      <c r="U1295" s="2">
        <v>2.2000000000000002</v>
      </c>
      <c r="V1295" s="4">
        <v>41620</v>
      </c>
      <c r="W1295" s="2">
        <v>0.5</v>
      </c>
      <c r="X1295" s="4">
        <v>41620</v>
      </c>
      <c r="Y1295" s="2">
        <v>0.43099999999999999</v>
      </c>
      <c r="Z1295" s="2">
        <f t="shared" si="125"/>
        <v>6.9000000000000006E-2</v>
      </c>
      <c r="AA1295" s="4">
        <v>41619</v>
      </c>
      <c r="AB1295" s="2">
        <v>83.2</v>
      </c>
    </row>
    <row r="1296" spans="2:28" x14ac:dyDescent="0.15">
      <c r="B1296" s="1">
        <v>41621</v>
      </c>
      <c r="C1296">
        <v>13.15</v>
      </c>
      <c r="D1296">
        <v>8.1300000000000008</v>
      </c>
      <c r="E1296">
        <v>3447.49</v>
      </c>
      <c r="F1296">
        <v>0.47499999999999998</v>
      </c>
      <c r="G1296">
        <v>1.643</v>
      </c>
      <c r="H1296">
        <v>2.8969999999999998</v>
      </c>
      <c r="I1296">
        <v>3.61</v>
      </c>
      <c r="J1296">
        <v>2.8645999999999998</v>
      </c>
      <c r="K1296">
        <v>1.827</v>
      </c>
      <c r="L1296" s="5">
        <f t="shared" ca="1" si="122"/>
        <v>0.7</v>
      </c>
      <c r="M1296" s="5">
        <f t="shared" ca="1" si="120"/>
        <v>2.1</v>
      </c>
      <c r="N1296" s="5">
        <f t="shared" ca="1" si="121"/>
        <v>0.5</v>
      </c>
      <c r="O1296" s="5">
        <f t="shared" ca="1" si="123"/>
        <v>83.2</v>
      </c>
      <c r="P1296" s="5">
        <f t="shared" ca="1" si="124"/>
        <v>6.9900000000000018E-2</v>
      </c>
      <c r="R1296" s="4">
        <v>41613</v>
      </c>
      <c r="S1296" s="2">
        <v>0.7</v>
      </c>
      <c r="T1296" s="4">
        <v>41598</v>
      </c>
      <c r="U1296" s="2">
        <v>2.2000000000000002</v>
      </c>
      <c r="V1296" s="4">
        <v>41621</v>
      </c>
      <c r="W1296" s="2">
        <v>0.5</v>
      </c>
      <c r="X1296" s="4">
        <v>41621</v>
      </c>
      <c r="Y1296" s="2">
        <v>0.43009999999999998</v>
      </c>
      <c r="Z1296" s="2">
        <f t="shared" si="125"/>
        <v>6.9900000000000018E-2</v>
      </c>
      <c r="AA1296" s="4">
        <v>41620</v>
      </c>
      <c r="AB1296" s="2">
        <v>83.2</v>
      </c>
    </row>
    <row r="1297" spans="2:28" x14ac:dyDescent="0.15">
      <c r="B1297" s="1">
        <v>41624</v>
      </c>
      <c r="C1297">
        <v>13.23</v>
      </c>
      <c r="D1297">
        <v>9.06</v>
      </c>
      <c r="E1297">
        <v>3489</v>
      </c>
      <c r="F1297">
        <v>0.46800000000000003</v>
      </c>
      <c r="G1297">
        <v>1.6339999999999999</v>
      </c>
      <c r="H1297">
        <v>2.8839999999999999</v>
      </c>
      <c r="I1297">
        <v>3.6120000000000001</v>
      </c>
      <c r="J1297">
        <v>2.8784000000000001</v>
      </c>
      <c r="K1297">
        <v>1.8340000000000001</v>
      </c>
      <c r="L1297" s="5">
        <f t="shared" ca="1" si="122"/>
        <v>0.7</v>
      </c>
      <c r="M1297" s="5">
        <f t="shared" ca="1" si="120"/>
        <v>2.1</v>
      </c>
      <c r="N1297" s="5">
        <f t="shared" ca="1" si="121"/>
        <v>0.5</v>
      </c>
      <c r="O1297" s="5">
        <f t="shared" ca="1" si="123"/>
        <v>83.2</v>
      </c>
      <c r="P1297" s="5">
        <f t="shared" ca="1" si="124"/>
        <v>7.569999999999999E-2</v>
      </c>
      <c r="R1297" s="4">
        <v>41614</v>
      </c>
      <c r="S1297" s="2">
        <v>0.7</v>
      </c>
      <c r="T1297" s="4">
        <v>41599</v>
      </c>
      <c r="U1297" s="2">
        <v>2.2000000000000002</v>
      </c>
      <c r="V1297" s="4">
        <v>41624</v>
      </c>
      <c r="W1297" s="2">
        <v>0.5</v>
      </c>
      <c r="X1297" s="4">
        <v>41624</v>
      </c>
      <c r="Y1297" s="2">
        <v>0.42430000000000001</v>
      </c>
      <c r="Z1297" s="2">
        <f t="shared" si="125"/>
        <v>7.569999999999999E-2</v>
      </c>
      <c r="AA1297" s="4">
        <v>41621</v>
      </c>
      <c r="AB1297" s="2">
        <v>83.2</v>
      </c>
    </row>
    <row r="1298" spans="2:28" x14ac:dyDescent="0.15">
      <c r="B1298" s="1">
        <v>41625</v>
      </c>
      <c r="C1298">
        <v>13.87</v>
      </c>
      <c r="D1298">
        <v>9.1300000000000008</v>
      </c>
      <c r="E1298">
        <v>3471.81</v>
      </c>
      <c r="F1298">
        <v>0.44800000000000001</v>
      </c>
      <c r="G1298">
        <v>1.613</v>
      </c>
      <c r="H1298">
        <v>2.8690000000000002</v>
      </c>
      <c r="I1298">
        <v>3.59</v>
      </c>
      <c r="J1298">
        <v>2.8353999999999999</v>
      </c>
      <c r="K1298">
        <v>1.8260000000000001</v>
      </c>
      <c r="L1298" s="5">
        <f t="shared" ca="1" si="122"/>
        <v>0.7</v>
      </c>
      <c r="M1298" s="5">
        <f t="shared" ca="1" si="120"/>
        <v>2.1</v>
      </c>
      <c r="N1298" s="5">
        <f t="shared" ca="1" si="121"/>
        <v>0.5</v>
      </c>
      <c r="O1298" s="5">
        <f t="shared" ca="1" si="123"/>
        <v>83.2</v>
      </c>
      <c r="P1298" s="5">
        <f t="shared" ca="1" si="124"/>
        <v>7.1299999999999975E-2</v>
      </c>
      <c r="R1298" s="4">
        <v>41617</v>
      </c>
      <c r="S1298" s="2">
        <v>0.7</v>
      </c>
      <c r="T1298" s="4">
        <v>41600</v>
      </c>
      <c r="U1298" s="2">
        <v>2.2000000000000002</v>
      </c>
      <c r="V1298" s="4">
        <v>41625</v>
      </c>
      <c r="W1298" s="2">
        <v>0.5</v>
      </c>
      <c r="X1298" s="4">
        <v>41625</v>
      </c>
      <c r="Y1298" s="2">
        <v>0.42870000000000003</v>
      </c>
      <c r="Z1298" s="2">
        <f t="shared" si="125"/>
        <v>7.1299999999999975E-2</v>
      </c>
      <c r="AA1298" s="4">
        <v>41624</v>
      </c>
      <c r="AB1298" s="2">
        <v>83.2</v>
      </c>
    </row>
    <row r="1299" spans="2:28" x14ac:dyDescent="0.15">
      <c r="B1299" s="1">
        <v>41626</v>
      </c>
      <c r="C1299">
        <v>13.5</v>
      </c>
      <c r="D1299">
        <v>9.0399999999999991</v>
      </c>
      <c r="E1299">
        <v>3475.55</v>
      </c>
      <c r="F1299">
        <v>0.47799999999999998</v>
      </c>
      <c r="G1299">
        <v>1.68</v>
      </c>
      <c r="H1299">
        <v>2.9209999999999998</v>
      </c>
      <c r="I1299">
        <v>3.6259999999999999</v>
      </c>
      <c r="J1299">
        <v>2.8931</v>
      </c>
      <c r="K1299">
        <v>1.8460000000000001</v>
      </c>
      <c r="L1299" s="5">
        <f t="shared" ca="1" si="122"/>
        <v>0.7</v>
      </c>
      <c r="M1299" s="5">
        <f t="shared" ca="1" si="120"/>
        <v>2.1</v>
      </c>
      <c r="N1299" s="5">
        <f t="shared" ca="1" si="121"/>
        <v>0.5</v>
      </c>
      <c r="O1299" s="5">
        <f t="shared" ca="1" si="123"/>
        <v>83.2</v>
      </c>
      <c r="P1299" s="5">
        <f t="shared" ca="1" si="124"/>
        <v>7.1099999999999997E-2</v>
      </c>
      <c r="R1299" s="4">
        <v>41618</v>
      </c>
      <c r="S1299" s="2">
        <v>0.7</v>
      </c>
      <c r="T1299" s="4">
        <v>41603</v>
      </c>
      <c r="U1299" s="2">
        <v>2.2000000000000002</v>
      </c>
      <c r="V1299" s="4">
        <v>41626</v>
      </c>
      <c r="W1299" s="2">
        <v>0.5</v>
      </c>
      <c r="X1299" s="4">
        <v>41626</v>
      </c>
      <c r="Y1299" s="2">
        <v>0.4289</v>
      </c>
      <c r="Z1299" s="2">
        <f t="shared" si="125"/>
        <v>7.1099999999999997E-2</v>
      </c>
      <c r="AA1299" s="4">
        <v>41625</v>
      </c>
      <c r="AB1299" s="2">
        <v>83.2</v>
      </c>
    </row>
    <row r="1300" spans="2:28" x14ac:dyDescent="0.15">
      <c r="B1300" s="1">
        <v>41627</v>
      </c>
      <c r="C1300">
        <v>11.36</v>
      </c>
      <c r="D1300">
        <v>10.07</v>
      </c>
      <c r="E1300">
        <v>3524.38</v>
      </c>
      <c r="F1300">
        <v>0.53500000000000003</v>
      </c>
      <c r="G1300">
        <v>1.758</v>
      </c>
      <c r="H1300">
        <v>2.9590000000000001</v>
      </c>
      <c r="I1300">
        <v>3.653</v>
      </c>
      <c r="J1300">
        <v>2.9291</v>
      </c>
      <c r="K1300">
        <v>1.871</v>
      </c>
      <c r="L1300" s="5">
        <f t="shared" ca="1" si="122"/>
        <v>0.7</v>
      </c>
      <c r="M1300" s="5">
        <f t="shared" ca="1" si="120"/>
        <v>2.1</v>
      </c>
      <c r="N1300" s="5">
        <f t="shared" ca="1" si="121"/>
        <v>0.5</v>
      </c>
      <c r="O1300" s="5">
        <f t="shared" ca="1" si="123"/>
        <v>83.2</v>
      </c>
      <c r="P1300" s="5">
        <f t="shared" ca="1" si="124"/>
        <v>7.0299999999999974E-2</v>
      </c>
      <c r="R1300" s="4">
        <v>41619</v>
      </c>
      <c r="S1300" s="2">
        <v>0.7</v>
      </c>
      <c r="T1300" s="4">
        <v>41604</v>
      </c>
      <c r="U1300" s="2">
        <v>2.2000000000000002</v>
      </c>
      <c r="V1300" s="4">
        <v>41627</v>
      </c>
      <c r="W1300" s="2">
        <v>0.5</v>
      </c>
      <c r="X1300" s="4">
        <v>41627</v>
      </c>
      <c r="Y1300" s="2">
        <v>0.42970000000000003</v>
      </c>
      <c r="Z1300" s="2">
        <f t="shared" si="125"/>
        <v>7.0299999999999974E-2</v>
      </c>
      <c r="AA1300" s="4">
        <v>41626</v>
      </c>
      <c r="AB1300" s="2">
        <v>83.2</v>
      </c>
    </row>
    <row r="1301" spans="2:28" x14ac:dyDescent="0.15">
      <c r="B1301" s="1">
        <v>41628</v>
      </c>
      <c r="C1301">
        <v>12.62</v>
      </c>
      <c r="D1301">
        <v>10.07</v>
      </c>
      <c r="E1301">
        <v>3535.63</v>
      </c>
      <c r="F1301">
        <v>0.54400000000000004</v>
      </c>
      <c r="G1301">
        <v>1.7669999999999999</v>
      </c>
      <c r="H1301">
        <v>2.944</v>
      </c>
      <c r="I1301">
        <v>3.641</v>
      </c>
      <c r="J1301">
        <v>2.8885999999999998</v>
      </c>
      <c r="K1301">
        <v>1.869</v>
      </c>
      <c r="L1301" s="5">
        <f t="shared" ca="1" si="122"/>
        <v>0.7</v>
      </c>
      <c r="M1301" s="5">
        <f t="shared" ca="1" si="120"/>
        <v>2.1</v>
      </c>
      <c r="N1301" s="5">
        <f t="shared" ca="1" si="121"/>
        <v>0.5</v>
      </c>
      <c r="O1301" s="5">
        <f t="shared" ca="1" si="123"/>
        <v>83.2</v>
      </c>
      <c r="P1301" s="5">
        <f t="shared" ca="1" si="124"/>
        <v>7.5299999999999978E-2</v>
      </c>
      <c r="R1301" s="4">
        <v>41620</v>
      </c>
      <c r="S1301" s="2">
        <v>0.7</v>
      </c>
      <c r="T1301" s="4">
        <v>41605</v>
      </c>
      <c r="U1301" s="2">
        <v>2.2000000000000002</v>
      </c>
      <c r="V1301" s="4">
        <v>41628</v>
      </c>
      <c r="W1301" s="2">
        <v>0.5</v>
      </c>
      <c r="X1301" s="4">
        <v>41628</v>
      </c>
      <c r="Y1301" s="2">
        <v>0.42470000000000002</v>
      </c>
      <c r="Z1301" s="2">
        <f t="shared" si="125"/>
        <v>7.5299999999999978E-2</v>
      </c>
      <c r="AA1301" s="4">
        <v>41627</v>
      </c>
      <c r="AB1301" s="2">
        <v>83.2</v>
      </c>
    </row>
    <row r="1302" spans="2:28" x14ac:dyDescent="0.15">
      <c r="B1302" s="1">
        <v>41631</v>
      </c>
      <c r="C1302">
        <v>11.84</v>
      </c>
      <c r="D1302">
        <v>10.54</v>
      </c>
      <c r="E1302">
        <v>3571.08</v>
      </c>
      <c r="F1302">
        <v>0.56599999999999995</v>
      </c>
      <c r="G1302">
        <v>1.802</v>
      </c>
      <c r="H1302">
        <v>2.964</v>
      </c>
      <c r="I1302">
        <v>3.6629999999999998</v>
      </c>
      <c r="J1302">
        <v>2.9274</v>
      </c>
      <c r="K1302">
        <v>1.88</v>
      </c>
      <c r="L1302" s="5">
        <f t="shared" ca="1" si="122"/>
        <v>0.7</v>
      </c>
      <c r="M1302" s="5">
        <f t="shared" ca="1" si="120"/>
        <v>2.1</v>
      </c>
      <c r="N1302" s="5">
        <f t="shared" ca="1" si="121"/>
        <v>0.5</v>
      </c>
      <c r="O1302" s="5">
        <f t="shared" ca="1" si="123"/>
        <v>83.2</v>
      </c>
      <c r="P1302" s="5">
        <f t="shared" ca="1" si="124"/>
        <v>7.6400000000000023E-2</v>
      </c>
      <c r="R1302" s="4">
        <v>41621</v>
      </c>
      <c r="S1302" s="2">
        <v>0.7</v>
      </c>
      <c r="T1302" s="4">
        <v>41606</v>
      </c>
      <c r="U1302" s="2">
        <v>2.2000000000000002</v>
      </c>
      <c r="V1302" s="4">
        <v>41631</v>
      </c>
      <c r="W1302" s="2">
        <v>0.5</v>
      </c>
      <c r="X1302" s="4">
        <v>41631</v>
      </c>
      <c r="Y1302" s="2">
        <v>0.42359999999999998</v>
      </c>
      <c r="Z1302" s="2">
        <f t="shared" si="125"/>
        <v>7.6400000000000023E-2</v>
      </c>
      <c r="AA1302" s="4">
        <v>41628</v>
      </c>
      <c r="AB1302" s="2">
        <v>83.2</v>
      </c>
    </row>
    <row r="1303" spans="2:28" x14ac:dyDescent="0.15">
      <c r="B1303" s="1">
        <v>41632</v>
      </c>
      <c r="C1303">
        <v>11.63</v>
      </c>
      <c r="D1303">
        <v>9.61</v>
      </c>
      <c r="E1303">
        <v>3579.71</v>
      </c>
      <c r="F1303">
        <v>0.57999999999999996</v>
      </c>
      <c r="G1303">
        <v>1.8169999999999999</v>
      </c>
      <c r="H1303">
        <v>2.976</v>
      </c>
      <c r="I1303">
        <v>3.6680000000000001</v>
      </c>
      <c r="J1303">
        <v>2.9775</v>
      </c>
      <c r="K1303">
        <v>1.89</v>
      </c>
      <c r="L1303" s="5">
        <f t="shared" ca="1" si="122"/>
        <v>0.7</v>
      </c>
      <c r="M1303" s="5">
        <f t="shared" ca="1" si="120"/>
        <v>2.1</v>
      </c>
      <c r="N1303" s="5">
        <f t="shared" ca="1" si="121"/>
        <v>0.5</v>
      </c>
      <c r="O1303" s="5">
        <f t="shared" ca="1" si="123"/>
        <v>83.2</v>
      </c>
      <c r="P1303" s="5">
        <f t="shared" ca="1" si="124"/>
        <v>8.3299999999999985E-2</v>
      </c>
      <c r="R1303" s="4">
        <v>41624</v>
      </c>
      <c r="S1303" s="2">
        <v>0.7</v>
      </c>
      <c r="T1303" s="4">
        <v>41607</v>
      </c>
      <c r="U1303" s="2">
        <v>2.2000000000000002</v>
      </c>
      <c r="V1303" s="4">
        <v>41632</v>
      </c>
      <c r="W1303" s="2">
        <v>0.5</v>
      </c>
      <c r="X1303" s="4">
        <v>41632</v>
      </c>
      <c r="Y1303" s="2">
        <v>0.41670000000000001</v>
      </c>
      <c r="Z1303" s="2">
        <f t="shared" si="125"/>
        <v>8.3299999999999985E-2</v>
      </c>
      <c r="AA1303" s="4">
        <v>41631</v>
      </c>
      <c r="AB1303" s="2">
        <v>83.2</v>
      </c>
    </row>
    <row r="1304" spans="2:28" x14ac:dyDescent="0.15">
      <c r="B1304" s="1">
        <v>41633</v>
      </c>
      <c r="C1304">
        <v>11.63</v>
      </c>
      <c r="D1304">
        <v>9.61</v>
      </c>
      <c r="E1304">
        <v>3579.71</v>
      </c>
      <c r="F1304">
        <v>0.57999999999999996</v>
      </c>
      <c r="G1304">
        <v>1.8169999999999999</v>
      </c>
      <c r="H1304">
        <v>2.976</v>
      </c>
      <c r="I1304">
        <v>3.6680000000000001</v>
      </c>
      <c r="J1304">
        <v>2.9775</v>
      </c>
      <c r="K1304">
        <v>1.89</v>
      </c>
      <c r="L1304" s="5">
        <f t="shared" ca="1" si="122"/>
        <v>0.7</v>
      </c>
      <c r="M1304" s="5">
        <f t="shared" ca="1" si="120"/>
        <v>2.1</v>
      </c>
      <c r="N1304" s="5">
        <f t="shared" ca="1" si="121"/>
        <v>0.5</v>
      </c>
      <c r="O1304" s="5">
        <f t="shared" ca="1" si="123"/>
        <v>83.2</v>
      </c>
      <c r="P1304" s="5">
        <f t="shared" ca="1" si="124"/>
        <v>8.3299999999999985E-2</v>
      </c>
      <c r="R1304" s="4">
        <v>41625</v>
      </c>
      <c r="S1304" s="2">
        <v>0.7</v>
      </c>
      <c r="T1304" s="4">
        <v>41608</v>
      </c>
      <c r="U1304" s="2">
        <v>2.1</v>
      </c>
      <c r="V1304" s="4">
        <v>41633</v>
      </c>
      <c r="W1304" s="2">
        <v>0.5</v>
      </c>
      <c r="X1304" s="4">
        <v>41633</v>
      </c>
      <c r="Y1304" s="2">
        <v>0.41670000000000001</v>
      </c>
      <c r="Z1304" s="2">
        <f t="shared" si="125"/>
        <v>8.3299999999999985E-2</v>
      </c>
      <c r="AA1304" s="4">
        <v>41632</v>
      </c>
      <c r="AB1304" s="2">
        <v>83.2</v>
      </c>
    </row>
    <row r="1305" spans="2:28" x14ac:dyDescent="0.15">
      <c r="B1305" s="1">
        <v>41634</v>
      </c>
      <c r="C1305">
        <v>11.63</v>
      </c>
      <c r="D1305">
        <v>9.61</v>
      </c>
      <c r="E1305">
        <v>3579.71</v>
      </c>
      <c r="F1305">
        <v>0.57999999999999996</v>
      </c>
      <c r="G1305">
        <v>1.8169999999999999</v>
      </c>
      <c r="H1305">
        <v>2.976</v>
      </c>
      <c r="I1305">
        <v>3.6680000000000001</v>
      </c>
      <c r="J1305">
        <v>2.9904999999999999</v>
      </c>
      <c r="K1305">
        <v>1.89</v>
      </c>
      <c r="L1305" s="5">
        <f t="shared" ca="1" si="122"/>
        <v>0.7</v>
      </c>
      <c r="M1305" s="5">
        <f t="shared" ca="1" si="120"/>
        <v>2.1</v>
      </c>
      <c r="N1305" s="5">
        <f t="shared" ca="1" si="121"/>
        <v>0.5</v>
      </c>
      <c r="O1305" s="5">
        <f t="shared" ca="1" si="123"/>
        <v>83.2</v>
      </c>
      <c r="P1305" s="5">
        <f t="shared" ca="1" si="124"/>
        <v>8.3299999999999985E-2</v>
      </c>
      <c r="R1305" s="4">
        <v>41626</v>
      </c>
      <c r="S1305" s="2">
        <v>0.7</v>
      </c>
      <c r="T1305" s="4">
        <v>41610</v>
      </c>
      <c r="U1305" s="2">
        <v>2.1</v>
      </c>
      <c r="V1305" s="4">
        <v>41634</v>
      </c>
      <c r="W1305" s="2">
        <v>0.5</v>
      </c>
      <c r="X1305" s="4">
        <v>41634</v>
      </c>
      <c r="Y1305" s="2">
        <v>0.41670000000000001</v>
      </c>
      <c r="Z1305" s="2">
        <f t="shared" si="125"/>
        <v>8.3299999999999985E-2</v>
      </c>
      <c r="AA1305" s="4">
        <v>41633</v>
      </c>
      <c r="AB1305" s="2">
        <v>83.2</v>
      </c>
    </row>
    <row r="1306" spans="2:28" x14ac:dyDescent="0.15">
      <c r="B1306" s="1">
        <v>41635</v>
      </c>
      <c r="C1306">
        <v>11.85</v>
      </c>
      <c r="D1306">
        <v>9.76</v>
      </c>
      <c r="E1306">
        <v>3608.52</v>
      </c>
      <c r="F1306">
        <v>0.63</v>
      </c>
      <c r="G1306">
        <v>1.9059999999999999</v>
      </c>
      <c r="H1306">
        <v>3.0739999999999998</v>
      </c>
      <c r="I1306">
        <v>3.73</v>
      </c>
      <c r="J1306">
        <v>3</v>
      </c>
      <c r="K1306">
        <v>1.954</v>
      </c>
      <c r="L1306" s="5">
        <f t="shared" ca="1" si="122"/>
        <v>0.7</v>
      </c>
      <c r="M1306" s="5">
        <f t="shared" ca="1" si="120"/>
        <v>2.1</v>
      </c>
      <c r="N1306" s="5">
        <f t="shared" ca="1" si="121"/>
        <v>0.5</v>
      </c>
      <c r="O1306" s="5">
        <f t="shared" ca="1" si="123"/>
        <v>83.2</v>
      </c>
      <c r="P1306" s="5">
        <f t="shared" ca="1" si="124"/>
        <v>7.5199999999999989E-2</v>
      </c>
      <c r="R1306" s="4">
        <v>41627</v>
      </c>
      <c r="S1306" s="2">
        <v>0.7</v>
      </c>
      <c r="T1306" s="4">
        <v>41611</v>
      </c>
      <c r="U1306" s="2">
        <v>2.1</v>
      </c>
      <c r="V1306" s="4">
        <v>41635</v>
      </c>
      <c r="W1306" s="2">
        <v>0.5</v>
      </c>
      <c r="X1306" s="4">
        <v>41635</v>
      </c>
      <c r="Y1306" s="2">
        <v>0.42480000000000001</v>
      </c>
      <c r="Z1306" s="2">
        <f t="shared" si="125"/>
        <v>7.5199999999999989E-2</v>
      </c>
      <c r="AA1306" s="4">
        <v>41634</v>
      </c>
      <c r="AB1306" s="2">
        <v>83.2</v>
      </c>
    </row>
    <row r="1307" spans="2:28" x14ac:dyDescent="0.15">
      <c r="B1307" s="1">
        <v>41638</v>
      </c>
      <c r="C1307">
        <v>12.74</v>
      </c>
      <c r="D1307">
        <v>9.76</v>
      </c>
      <c r="E1307">
        <v>3600.75</v>
      </c>
      <c r="F1307">
        <v>0.56899999999999995</v>
      </c>
      <c r="G1307">
        <v>1.861</v>
      </c>
      <c r="H1307">
        <v>3.0329999999999999</v>
      </c>
      <c r="I1307">
        <v>3.6850000000000001</v>
      </c>
      <c r="J1307">
        <v>2.9702999999999999</v>
      </c>
      <c r="K1307">
        <v>1.929</v>
      </c>
      <c r="L1307" s="5">
        <f t="shared" ca="1" si="122"/>
        <v>0.7</v>
      </c>
      <c r="M1307" s="5">
        <f t="shared" ca="1" si="120"/>
        <v>2.1</v>
      </c>
      <c r="N1307" s="5">
        <f t="shared" ca="1" si="121"/>
        <v>0.5</v>
      </c>
      <c r="O1307" s="5">
        <f t="shared" ca="1" si="123"/>
        <v>83.2</v>
      </c>
      <c r="P1307" s="5">
        <f t="shared" ca="1" si="124"/>
        <v>8.3799999999999986E-2</v>
      </c>
      <c r="R1307" s="4">
        <v>41628</v>
      </c>
      <c r="S1307" s="2">
        <v>0.7</v>
      </c>
      <c r="T1307" s="4">
        <v>41612</v>
      </c>
      <c r="U1307" s="2">
        <v>2.1</v>
      </c>
      <c r="V1307" s="4">
        <v>41638</v>
      </c>
      <c r="W1307" s="2">
        <v>0.5</v>
      </c>
      <c r="X1307" s="4">
        <v>41638</v>
      </c>
      <c r="Y1307" s="2">
        <v>0.41620000000000001</v>
      </c>
      <c r="Z1307" s="2">
        <f t="shared" si="125"/>
        <v>8.3799999999999986E-2</v>
      </c>
      <c r="AA1307" s="4">
        <v>41635</v>
      </c>
      <c r="AB1307" s="2">
        <v>83.2</v>
      </c>
    </row>
    <row r="1308" spans="2:28" x14ac:dyDescent="0.15">
      <c r="B1308" s="1">
        <v>41639</v>
      </c>
      <c r="C1308">
        <v>12.79</v>
      </c>
      <c r="D1308">
        <v>9.7100000000000009</v>
      </c>
      <c r="E1308">
        <v>3609.63</v>
      </c>
      <c r="F1308">
        <v>0.56399999999999995</v>
      </c>
      <c r="G1308">
        <v>1.857</v>
      </c>
      <c r="H1308">
        <v>3.0219999999999998</v>
      </c>
      <c r="I1308">
        <v>3.665</v>
      </c>
      <c r="J1308">
        <v>3.0282</v>
      </c>
      <c r="K1308">
        <v>1.925</v>
      </c>
      <c r="L1308" s="5">
        <f t="shared" ca="1" si="122"/>
        <v>0.6</v>
      </c>
      <c r="M1308" s="5">
        <f t="shared" ca="1" si="120"/>
        <v>2</v>
      </c>
      <c r="N1308" s="5">
        <f t="shared" ca="1" si="121"/>
        <v>0.5</v>
      </c>
      <c r="O1308" s="5">
        <f t="shared" ca="1" si="123"/>
        <v>84.2</v>
      </c>
      <c r="P1308" s="5">
        <f t="shared" ca="1" si="124"/>
        <v>0.19429999999999997</v>
      </c>
      <c r="R1308" s="4">
        <v>41631</v>
      </c>
      <c r="S1308" s="2">
        <v>0.7</v>
      </c>
      <c r="T1308" s="4">
        <v>41613</v>
      </c>
      <c r="U1308" s="2">
        <v>2.1</v>
      </c>
      <c r="V1308" s="4">
        <v>41639</v>
      </c>
      <c r="W1308" s="2">
        <v>0.5</v>
      </c>
      <c r="X1308" s="4">
        <v>41639</v>
      </c>
      <c r="Y1308" s="2">
        <v>0.30570000000000003</v>
      </c>
      <c r="Z1308" s="2">
        <f t="shared" si="125"/>
        <v>0.19429999999999997</v>
      </c>
      <c r="AA1308" s="4">
        <v>41638</v>
      </c>
      <c r="AB1308" s="2">
        <v>83.2</v>
      </c>
    </row>
    <row r="1309" spans="2:28" x14ac:dyDescent="0.15">
      <c r="B1309" s="1">
        <v>41640</v>
      </c>
      <c r="C1309">
        <v>12.79</v>
      </c>
      <c r="D1309">
        <v>9.7100000000000009</v>
      </c>
      <c r="E1309">
        <v>3609.63</v>
      </c>
      <c r="F1309">
        <v>0.56399999999999995</v>
      </c>
      <c r="G1309">
        <v>1.857</v>
      </c>
      <c r="H1309">
        <v>3.0219999999999998</v>
      </c>
      <c r="I1309">
        <v>3.665</v>
      </c>
      <c r="J1309">
        <v>3.0282</v>
      </c>
      <c r="K1309">
        <v>1.925</v>
      </c>
      <c r="L1309" s="5">
        <f t="shared" ca="1" si="122"/>
        <v>0.6</v>
      </c>
      <c r="M1309" s="5">
        <f t="shared" ca="1" si="120"/>
        <v>2</v>
      </c>
      <c r="N1309" s="5">
        <f t="shared" ca="1" si="121"/>
        <v>0.5</v>
      </c>
      <c r="O1309" s="5">
        <f t="shared" ca="1" si="123"/>
        <v>84.2</v>
      </c>
      <c r="P1309" s="5">
        <f t="shared" ca="1" si="124"/>
        <v>0.19429999999999997</v>
      </c>
      <c r="R1309" s="4">
        <v>41632</v>
      </c>
      <c r="S1309" s="2">
        <v>0.7</v>
      </c>
      <c r="T1309" s="4">
        <v>41614</v>
      </c>
      <c r="U1309" s="2">
        <v>2.1</v>
      </c>
      <c r="V1309" s="4">
        <v>41640</v>
      </c>
      <c r="W1309" s="2">
        <v>0.5</v>
      </c>
      <c r="X1309" s="4">
        <v>41640</v>
      </c>
      <c r="Y1309" s="2">
        <v>0.30570000000000003</v>
      </c>
      <c r="Z1309" s="2">
        <f t="shared" si="125"/>
        <v>0.19429999999999997</v>
      </c>
      <c r="AA1309" s="4">
        <v>41639</v>
      </c>
      <c r="AB1309" s="2">
        <v>84.2</v>
      </c>
    </row>
    <row r="1310" spans="2:28" x14ac:dyDescent="0.15">
      <c r="B1310" s="1">
        <v>41641</v>
      </c>
      <c r="C1310">
        <v>13.52</v>
      </c>
      <c r="D1310">
        <v>9.7200000000000006</v>
      </c>
      <c r="E1310">
        <v>3595.75</v>
      </c>
      <c r="F1310">
        <v>0.54300000000000004</v>
      </c>
      <c r="G1310">
        <v>1.8340000000000001</v>
      </c>
      <c r="H1310">
        <v>3.0270000000000001</v>
      </c>
      <c r="I1310">
        <v>3.6749999999999998</v>
      </c>
      <c r="J1310">
        <v>2.9889999999999999</v>
      </c>
      <c r="K1310">
        <v>1.94</v>
      </c>
      <c r="L1310" s="5">
        <f t="shared" ca="1" si="122"/>
        <v>0.6</v>
      </c>
      <c r="M1310" s="5">
        <f t="shared" ca="1" si="120"/>
        <v>2</v>
      </c>
      <c r="N1310" s="5">
        <f t="shared" ca="1" si="121"/>
        <v>0.5</v>
      </c>
      <c r="O1310" s="5">
        <f t="shared" ca="1" si="123"/>
        <v>84.2</v>
      </c>
      <c r="P1310" s="5">
        <f t="shared" ca="1" si="124"/>
        <v>7.3599999999999999E-2</v>
      </c>
      <c r="R1310" s="4">
        <v>41633</v>
      </c>
      <c r="S1310" s="2">
        <v>0.7</v>
      </c>
      <c r="T1310" s="4">
        <v>41617</v>
      </c>
      <c r="U1310" s="2">
        <v>2.1</v>
      </c>
      <c r="V1310" s="4">
        <v>41641</v>
      </c>
      <c r="W1310" s="2">
        <v>0.5</v>
      </c>
      <c r="X1310" s="4">
        <v>41641</v>
      </c>
      <c r="Y1310" s="2">
        <v>0.4264</v>
      </c>
      <c r="Z1310" s="2">
        <f t="shared" si="125"/>
        <v>7.3599999999999999E-2</v>
      </c>
      <c r="AA1310" s="4">
        <v>41640</v>
      </c>
      <c r="AB1310" s="2">
        <v>84.2</v>
      </c>
    </row>
    <row r="1311" spans="2:28" x14ac:dyDescent="0.15">
      <c r="B1311" s="1">
        <v>41642</v>
      </c>
      <c r="C1311">
        <v>13.32</v>
      </c>
      <c r="D1311">
        <v>9.69</v>
      </c>
      <c r="E1311">
        <v>3605</v>
      </c>
      <c r="F1311">
        <v>0.53800000000000003</v>
      </c>
      <c r="G1311">
        <v>1.831</v>
      </c>
      <c r="H1311">
        <v>3.024</v>
      </c>
      <c r="I1311">
        <v>3.6589999999999998</v>
      </c>
      <c r="J1311">
        <v>2.9948000000000001</v>
      </c>
      <c r="K1311">
        <v>1.9419999999999999</v>
      </c>
      <c r="L1311" s="5">
        <f t="shared" ca="1" si="122"/>
        <v>0.6</v>
      </c>
      <c r="M1311" s="5">
        <f t="shared" ca="1" si="120"/>
        <v>2</v>
      </c>
      <c r="N1311" s="5">
        <f t="shared" ca="1" si="121"/>
        <v>0.5</v>
      </c>
      <c r="O1311" s="5">
        <f t="shared" ca="1" si="123"/>
        <v>84.2</v>
      </c>
      <c r="P1311" s="5">
        <f t="shared" ca="1" si="124"/>
        <v>7.4400000000000022E-2</v>
      </c>
      <c r="R1311" s="4">
        <v>41634</v>
      </c>
      <c r="S1311" s="2">
        <v>0.7</v>
      </c>
      <c r="T1311" s="4">
        <v>41618</v>
      </c>
      <c r="U1311" s="2">
        <v>2.1</v>
      </c>
      <c r="V1311" s="4">
        <v>41642</v>
      </c>
      <c r="W1311" s="2">
        <v>0.5</v>
      </c>
      <c r="X1311" s="4">
        <v>41642</v>
      </c>
      <c r="Y1311" s="2">
        <v>0.42559999999999998</v>
      </c>
      <c r="Z1311" s="2">
        <f t="shared" si="125"/>
        <v>7.4400000000000022E-2</v>
      </c>
      <c r="AA1311" s="4">
        <v>41641</v>
      </c>
      <c r="AB1311" s="2">
        <v>84.2</v>
      </c>
    </row>
    <row r="1312" spans="2:28" x14ac:dyDescent="0.15">
      <c r="B1312" s="1">
        <v>41645</v>
      </c>
      <c r="C1312">
        <v>13.39</v>
      </c>
      <c r="D1312">
        <v>9.69</v>
      </c>
      <c r="E1312">
        <v>3606.16</v>
      </c>
      <c r="F1312">
        <v>0.51700000000000002</v>
      </c>
      <c r="G1312">
        <v>1.782</v>
      </c>
      <c r="H1312">
        <v>2.972</v>
      </c>
      <c r="I1312">
        <v>3.6389999999999998</v>
      </c>
      <c r="J1312">
        <v>2.9575999999999998</v>
      </c>
      <c r="K1312">
        <v>1.9059999999999999</v>
      </c>
      <c r="L1312" s="5">
        <f t="shared" ca="1" si="122"/>
        <v>0.6</v>
      </c>
      <c r="M1312" s="5">
        <f t="shared" ca="1" si="120"/>
        <v>2</v>
      </c>
      <c r="N1312" s="5">
        <f t="shared" ca="1" si="121"/>
        <v>0.5</v>
      </c>
      <c r="O1312" s="5">
        <f t="shared" ca="1" si="123"/>
        <v>84.2</v>
      </c>
      <c r="P1312" s="5">
        <f t="shared" ca="1" si="124"/>
        <v>6.9599999999999995E-2</v>
      </c>
      <c r="R1312" s="4">
        <v>41635</v>
      </c>
      <c r="S1312" s="2">
        <v>0.7</v>
      </c>
      <c r="T1312" s="4">
        <v>41619</v>
      </c>
      <c r="U1312" s="2">
        <v>2.1</v>
      </c>
      <c r="V1312" s="4">
        <v>41645</v>
      </c>
      <c r="W1312" s="2">
        <v>0.5</v>
      </c>
      <c r="X1312" s="4">
        <v>41645</v>
      </c>
      <c r="Y1312" s="2">
        <v>0.4304</v>
      </c>
      <c r="Z1312" s="2">
        <f t="shared" si="125"/>
        <v>6.9599999999999995E-2</v>
      </c>
      <c r="AA1312" s="4">
        <v>41642</v>
      </c>
      <c r="AB1312" s="2">
        <v>84.2</v>
      </c>
    </row>
    <row r="1313" spans="2:28" x14ac:dyDescent="0.15">
      <c r="B1313" s="1">
        <v>41646</v>
      </c>
      <c r="C1313">
        <v>12.78</v>
      </c>
      <c r="D1313">
        <v>9.7200000000000006</v>
      </c>
      <c r="E1313">
        <v>3618.16</v>
      </c>
      <c r="F1313">
        <v>0.52500000000000002</v>
      </c>
      <c r="G1313">
        <v>1.774</v>
      </c>
      <c r="H1313">
        <v>2.95</v>
      </c>
      <c r="I1313">
        <v>3.621</v>
      </c>
      <c r="J1313">
        <v>2.9390999999999998</v>
      </c>
      <c r="K1313">
        <v>1.885</v>
      </c>
      <c r="L1313" s="5">
        <f t="shared" ca="1" si="122"/>
        <v>0.6</v>
      </c>
      <c r="M1313" s="5">
        <f t="shared" ca="1" si="120"/>
        <v>2</v>
      </c>
      <c r="N1313" s="5">
        <f t="shared" ca="1" si="121"/>
        <v>0.5</v>
      </c>
      <c r="O1313" s="5">
        <f t="shared" ca="1" si="123"/>
        <v>84.2</v>
      </c>
      <c r="P1313" s="5">
        <f t="shared" ca="1" si="124"/>
        <v>6.6800000000000026E-2</v>
      </c>
      <c r="R1313" s="4">
        <v>41638</v>
      </c>
      <c r="S1313" s="2">
        <v>0.7</v>
      </c>
      <c r="T1313" s="4">
        <v>41620</v>
      </c>
      <c r="U1313" s="2">
        <v>2.1</v>
      </c>
      <c r="V1313" s="4">
        <v>41646</v>
      </c>
      <c r="W1313" s="2">
        <v>0.5</v>
      </c>
      <c r="X1313" s="4">
        <v>41646</v>
      </c>
      <c r="Y1313" s="2">
        <v>0.43319999999999997</v>
      </c>
      <c r="Z1313" s="2">
        <f t="shared" si="125"/>
        <v>6.6800000000000026E-2</v>
      </c>
      <c r="AA1313" s="4">
        <v>41645</v>
      </c>
      <c r="AB1313" s="2">
        <v>84.2</v>
      </c>
    </row>
    <row r="1314" spans="2:28" x14ac:dyDescent="0.15">
      <c r="B1314" s="1">
        <v>41647</v>
      </c>
      <c r="C1314">
        <v>12.8</v>
      </c>
      <c r="D1314">
        <v>9.8000000000000007</v>
      </c>
      <c r="E1314">
        <v>3600.88</v>
      </c>
      <c r="F1314">
        <v>0.55800000000000005</v>
      </c>
      <c r="G1314">
        <v>1.819</v>
      </c>
      <c r="H1314">
        <v>2.9729999999999999</v>
      </c>
      <c r="I1314">
        <v>3.6280000000000001</v>
      </c>
      <c r="J1314">
        <v>2.9893999999999998</v>
      </c>
      <c r="K1314">
        <v>1.903</v>
      </c>
      <c r="L1314" s="5">
        <f t="shared" ca="1" si="122"/>
        <v>0.6</v>
      </c>
      <c r="M1314" s="5">
        <f t="shared" ca="1" si="120"/>
        <v>2</v>
      </c>
      <c r="N1314" s="5">
        <f t="shared" ca="1" si="121"/>
        <v>0.5</v>
      </c>
      <c r="O1314" s="5">
        <f t="shared" ca="1" si="123"/>
        <v>84.2</v>
      </c>
      <c r="P1314" s="5">
        <f t="shared" ca="1" si="124"/>
        <v>7.1799999999999975E-2</v>
      </c>
      <c r="R1314" s="4">
        <v>41639</v>
      </c>
      <c r="S1314" s="2">
        <v>0.6</v>
      </c>
      <c r="T1314" s="4">
        <v>41621</v>
      </c>
      <c r="U1314" s="2">
        <v>2.1</v>
      </c>
      <c r="V1314" s="4">
        <v>41647</v>
      </c>
      <c r="W1314" s="2">
        <v>0.5</v>
      </c>
      <c r="X1314" s="4">
        <v>41647</v>
      </c>
      <c r="Y1314" s="2">
        <v>0.42820000000000003</v>
      </c>
      <c r="Z1314" s="2">
        <f t="shared" si="125"/>
        <v>7.1799999999999975E-2</v>
      </c>
      <c r="AA1314" s="4">
        <v>41646</v>
      </c>
      <c r="AB1314" s="2">
        <v>84.2</v>
      </c>
    </row>
    <row r="1315" spans="2:28" x14ac:dyDescent="0.15">
      <c r="B1315" s="1">
        <v>41648</v>
      </c>
      <c r="C1315">
        <v>10.73</v>
      </c>
      <c r="D1315">
        <v>9.6300000000000008</v>
      </c>
      <c r="E1315">
        <v>3585.68</v>
      </c>
      <c r="F1315">
        <v>0.56599999999999995</v>
      </c>
      <c r="G1315">
        <v>1.8420000000000001</v>
      </c>
      <c r="H1315">
        <v>2.9830000000000001</v>
      </c>
      <c r="I1315">
        <v>3.6549999999999998</v>
      </c>
      <c r="J1315">
        <v>2.9651999999999998</v>
      </c>
      <c r="K1315">
        <v>1.9139999999999999</v>
      </c>
      <c r="L1315" s="5">
        <f t="shared" ca="1" si="122"/>
        <v>0.6</v>
      </c>
      <c r="M1315" s="5">
        <f t="shared" ca="1" si="120"/>
        <v>2</v>
      </c>
      <c r="N1315" s="5">
        <f t="shared" ca="1" si="121"/>
        <v>0.5</v>
      </c>
      <c r="O1315" s="5">
        <f t="shared" ca="1" si="123"/>
        <v>84.2</v>
      </c>
      <c r="P1315" s="5">
        <f t="shared" ca="1" si="124"/>
        <v>7.1599999999999997E-2</v>
      </c>
      <c r="R1315" s="4">
        <v>41640</v>
      </c>
      <c r="S1315" s="2">
        <v>0.6</v>
      </c>
      <c r="T1315" s="4">
        <v>41624</v>
      </c>
      <c r="U1315" s="2">
        <v>2.1</v>
      </c>
      <c r="V1315" s="4">
        <v>41648</v>
      </c>
      <c r="W1315" s="2">
        <v>0.5</v>
      </c>
      <c r="X1315" s="4">
        <v>41648</v>
      </c>
      <c r="Y1315" s="2">
        <v>0.4284</v>
      </c>
      <c r="Z1315" s="2">
        <f t="shared" si="125"/>
        <v>7.1599999999999997E-2</v>
      </c>
      <c r="AA1315" s="4">
        <v>41647</v>
      </c>
      <c r="AB1315" s="2">
        <v>84.2</v>
      </c>
    </row>
    <row r="1316" spans="2:28" x14ac:dyDescent="0.15">
      <c r="B1316" s="1">
        <v>41649</v>
      </c>
      <c r="C1316">
        <v>10.62</v>
      </c>
      <c r="D1316">
        <v>9.9</v>
      </c>
      <c r="E1316">
        <v>3616.03</v>
      </c>
      <c r="F1316">
        <v>0.51700000000000002</v>
      </c>
      <c r="G1316">
        <v>1.744</v>
      </c>
      <c r="H1316">
        <v>2.8730000000000002</v>
      </c>
      <c r="I1316">
        <v>3.5880000000000001</v>
      </c>
      <c r="J1316">
        <v>2.8578999999999999</v>
      </c>
      <c r="K1316">
        <v>1.8420000000000001</v>
      </c>
      <c r="L1316" s="5">
        <f t="shared" ca="1" si="122"/>
        <v>0.6</v>
      </c>
      <c r="M1316" s="5">
        <f t="shared" ca="1" si="120"/>
        <v>2</v>
      </c>
      <c r="N1316" s="5">
        <f t="shared" ca="1" si="121"/>
        <v>0.5</v>
      </c>
      <c r="O1316" s="5">
        <f t="shared" ca="1" si="123"/>
        <v>84.2</v>
      </c>
      <c r="P1316" s="5">
        <f t="shared" ca="1" si="124"/>
        <v>7.2799999999999976E-2</v>
      </c>
      <c r="R1316" s="4">
        <v>41641</v>
      </c>
      <c r="S1316" s="2">
        <v>0.6</v>
      </c>
      <c r="T1316" s="4">
        <v>41625</v>
      </c>
      <c r="U1316" s="2">
        <v>2.1</v>
      </c>
      <c r="V1316" s="4">
        <v>41649</v>
      </c>
      <c r="W1316" s="2">
        <v>0.5</v>
      </c>
      <c r="X1316" s="4">
        <v>41649</v>
      </c>
      <c r="Y1316" s="2">
        <v>0.42720000000000002</v>
      </c>
      <c r="Z1316" s="2">
        <f t="shared" si="125"/>
        <v>7.2799999999999976E-2</v>
      </c>
      <c r="AA1316" s="4">
        <v>41648</v>
      </c>
      <c r="AB1316" s="2">
        <v>84.2</v>
      </c>
    </row>
    <row r="1317" spans="2:28" x14ac:dyDescent="0.15">
      <c r="B1317" s="1">
        <v>41652</v>
      </c>
      <c r="C1317">
        <v>11.44</v>
      </c>
      <c r="D1317">
        <v>9.92</v>
      </c>
      <c r="E1317">
        <v>3626.33</v>
      </c>
      <c r="F1317">
        <v>0.48699999999999999</v>
      </c>
      <c r="G1317">
        <v>1.6839999999999999</v>
      </c>
      <c r="H1317">
        <v>2.8279999999999998</v>
      </c>
      <c r="I1317">
        <v>3.5619999999999998</v>
      </c>
      <c r="J1317">
        <v>2.8256999999999999</v>
      </c>
      <c r="K1317">
        <v>1.8160000000000001</v>
      </c>
      <c r="L1317" s="5">
        <f t="shared" ca="1" si="122"/>
        <v>0.6</v>
      </c>
      <c r="M1317" s="5">
        <f t="shared" ca="1" si="120"/>
        <v>2</v>
      </c>
      <c r="N1317" s="5">
        <f t="shared" ca="1" si="121"/>
        <v>0.5</v>
      </c>
      <c r="O1317" s="5">
        <f t="shared" ca="1" si="123"/>
        <v>84.2</v>
      </c>
      <c r="P1317" s="5">
        <f t="shared" ca="1" si="124"/>
        <v>7.3000000000000009E-2</v>
      </c>
      <c r="R1317" s="4">
        <v>41642</v>
      </c>
      <c r="S1317" s="2">
        <v>0.6</v>
      </c>
      <c r="T1317" s="4">
        <v>41626</v>
      </c>
      <c r="U1317" s="2">
        <v>2.1</v>
      </c>
      <c r="V1317" s="4">
        <v>41652</v>
      </c>
      <c r="W1317" s="2">
        <v>0.5</v>
      </c>
      <c r="X1317" s="4">
        <v>41652</v>
      </c>
      <c r="Y1317" s="2">
        <v>0.42699999999999999</v>
      </c>
      <c r="Z1317" s="2">
        <f t="shared" si="125"/>
        <v>7.3000000000000009E-2</v>
      </c>
      <c r="AA1317" s="4">
        <v>41649</v>
      </c>
      <c r="AB1317" s="2">
        <v>84.2</v>
      </c>
    </row>
    <row r="1318" spans="2:28" x14ac:dyDescent="0.15">
      <c r="B1318" s="1">
        <v>41653</v>
      </c>
      <c r="C1318">
        <v>12.07</v>
      </c>
      <c r="D1318">
        <v>9.92</v>
      </c>
      <c r="E1318">
        <v>3629.62</v>
      </c>
      <c r="F1318">
        <v>0.51500000000000001</v>
      </c>
      <c r="G1318">
        <v>1.7010000000000001</v>
      </c>
      <c r="H1318">
        <v>2.8340000000000001</v>
      </c>
      <c r="I1318">
        <v>3.569</v>
      </c>
      <c r="J1318">
        <v>2.8708999999999998</v>
      </c>
      <c r="K1318">
        <v>1.8129999999999999</v>
      </c>
      <c r="L1318" s="5">
        <f t="shared" ca="1" si="122"/>
        <v>0.6</v>
      </c>
      <c r="M1318" s="5">
        <f t="shared" ca="1" si="120"/>
        <v>2</v>
      </c>
      <c r="N1318" s="5">
        <f t="shared" ca="1" si="121"/>
        <v>0.5</v>
      </c>
      <c r="O1318" s="5">
        <f t="shared" ca="1" si="123"/>
        <v>84.2</v>
      </c>
      <c r="P1318" s="5">
        <f t="shared" ca="1" si="124"/>
        <v>7.1599999999999997E-2</v>
      </c>
      <c r="R1318" s="4">
        <v>41645</v>
      </c>
      <c r="S1318" s="2">
        <v>0.6</v>
      </c>
      <c r="T1318" s="4">
        <v>41627</v>
      </c>
      <c r="U1318" s="2">
        <v>2.1</v>
      </c>
      <c r="V1318" s="4">
        <v>41653</v>
      </c>
      <c r="W1318" s="2">
        <v>0.5</v>
      </c>
      <c r="X1318" s="4">
        <v>41653</v>
      </c>
      <c r="Y1318" s="2">
        <v>0.4284</v>
      </c>
      <c r="Z1318" s="2">
        <f t="shared" si="125"/>
        <v>7.1599999999999997E-2</v>
      </c>
      <c r="AA1318" s="4">
        <v>41652</v>
      </c>
      <c r="AB1318" s="2">
        <v>84.2</v>
      </c>
    </row>
    <row r="1319" spans="2:28" x14ac:dyDescent="0.15">
      <c r="B1319" s="1">
        <v>41654</v>
      </c>
      <c r="C1319">
        <v>12.02</v>
      </c>
      <c r="D1319">
        <v>9.69</v>
      </c>
      <c r="E1319">
        <v>3655.57</v>
      </c>
      <c r="F1319">
        <v>0.52</v>
      </c>
      <c r="G1319">
        <v>1.726</v>
      </c>
      <c r="H1319">
        <v>2.863</v>
      </c>
      <c r="I1319">
        <v>3.5950000000000002</v>
      </c>
      <c r="J1319">
        <v>2.8912</v>
      </c>
      <c r="K1319">
        <v>1.8240000000000001</v>
      </c>
      <c r="L1319" s="5">
        <f t="shared" ca="1" si="122"/>
        <v>0.6</v>
      </c>
      <c r="M1319" s="5">
        <f t="shared" ca="1" si="120"/>
        <v>2</v>
      </c>
      <c r="N1319" s="5">
        <f t="shared" ca="1" si="121"/>
        <v>0.5</v>
      </c>
      <c r="O1319" s="5">
        <f t="shared" ca="1" si="123"/>
        <v>84.2</v>
      </c>
      <c r="P1319" s="5">
        <f t="shared" ca="1" si="124"/>
        <v>6.9199999999999984E-2</v>
      </c>
      <c r="R1319" s="4">
        <v>41646</v>
      </c>
      <c r="S1319" s="2">
        <v>0.6</v>
      </c>
      <c r="T1319" s="4">
        <v>41628</v>
      </c>
      <c r="U1319" s="2">
        <v>2.1</v>
      </c>
      <c r="V1319" s="4">
        <v>41654</v>
      </c>
      <c r="W1319" s="2">
        <v>0.5</v>
      </c>
      <c r="X1319" s="4">
        <v>41654</v>
      </c>
      <c r="Y1319" s="2">
        <v>0.43080000000000002</v>
      </c>
      <c r="Z1319" s="2">
        <f t="shared" si="125"/>
        <v>6.9199999999999984E-2</v>
      </c>
      <c r="AA1319" s="4">
        <v>41653</v>
      </c>
      <c r="AB1319" s="2">
        <v>84.2</v>
      </c>
    </row>
    <row r="1320" spans="2:28" x14ac:dyDescent="0.15">
      <c r="B1320" s="1">
        <v>41655</v>
      </c>
      <c r="C1320">
        <v>11.56</v>
      </c>
      <c r="D1320">
        <v>9.11</v>
      </c>
      <c r="E1320">
        <v>3650.39</v>
      </c>
      <c r="F1320">
        <v>0.50700000000000001</v>
      </c>
      <c r="G1320">
        <v>1.681</v>
      </c>
      <c r="H1320">
        <v>2.8109999999999999</v>
      </c>
      <c r="I1320">
        <v>3.5649999999999999</v>
      </c>
      <c r="J1320">
        <v>2.8414000000000001</v>
      </c>
      <c r="K1320">
        <v>1.7789999999999999</v>
      </c>
      <c r="L1320" s="5">
        <f t="shared" ca="1" si="122"/>
        <v>0.6</v>
      </c>
      <c r="M1320" s="5">
        <f t="shared" ca="1" si="120"/>
        <v>2</v>
      </c>
      <c r="N1320" s="5">
        <f t="shared" ca="1" si="121"/>
        <v>0.5</v>
      </c>
      <c r="O1320" s="5">
        <f t="shared" ca="1" si="123"/>
        <v>84.2</v>
      </c>
      <c r="P1320" s="5">
        <f t="shared" ca="1" si="124"/>
        <v>6.2900000000000011E-2</v>
      </c>
      <c r="R1320" s="4">
        <v>41647</v>
      </c>
      <c r="S1320" s="2">
        <v>0.6</v>
      </c>
      <c r="T1320" s="4">
        <v>41631</v>
      </c>
      <c r="U1320" s="2">
        <v>2.1</v>
      </c>
      <c r="V1320" s="4">
        <v>41655</v>
      </c>
      <c r="W1320" s="2">
        <v>0.5</v>
      </c>
      <c r="X1320" s="4">
        <v>41655</v>
      </c>
      <c r="Y1320" s="2">
        <v>0.43709999999999999</v>
      </c>
      <c r="Z1320" s="2">
        <f t="shared" si="125"/>
        <v>6.2900000000000011E-2</v>
      </c>
      <c r="AA1320" s="4">
        <v>41654</v>
      </c>
      <c r="AB1320" s="2">
        <v>84.2</v>
      </c>
    </row>
    <row r="1321" spans="2:28" x14ac:dyDescent="0.15">
      <c r="B1321" s="1">
        <v>41656</v>
      </c>
      <c r="C1321">
        <v>11.42</v>
      </c>
      <c r="D1321">
        <v>9</v>
      </c>
      <c r="E1321">
        <v>3655.91</v>
      </c>
      <c r="F1321">
        <v>0.51900000000000002</v>
      </c>
      <c r="G1321">
        <v>1.708</v>
      </c>
      <c r="H1321">
        <v>2.831</v>
      </c>
      <c r="I1321">
        <v>3.5790000000000002</v>
      </c>
      <c r="J1321">
        <v>2.8193999999999999</v>
      </c>
      <c r="K1321">
        <v>1.752</v>
      </c>
      <c r="L1321" s="5">
        <f t="shared" ca="1" si="122"/>
        <v>0.6</v>
      </c>
      <c r="M1321" s="5">
        <f t="shared" ca="1" si="120"/>
        <v>2</v>
      </c>
      <c r="N1321" s="5">
        <f t="shared" ca="1" si="121"/>
        <v>0.5</v>
      </c>
      <c r="O1321" s="5">
        <f t="shared" ca="1" si="123"/>
        <v>84.2</v>
      </c>
      <c r="P1321" s="5">
        <f t="shared" ca="1" si="124"/>
        <v>7.5400000000000023E-2</v>
      </c>
      <c r="R1321" s="4">
        <v>41648</v>
      </c>
      <c r="S1321" s="2">
        <v>0.6</v>
      </c>
      <c r="T1321" s="4">
        <v>41632</v>
      </c>
      <c r="U1321" s="2">
        <v>2.1</v>
      </c>
      <c r="V1321" s="4">
        <v>41656</v>
      </c>
      <c r="W1321" s="2">
        <v>0.5</v>
      </c>
      <c r="X1321" s="4">
        <v>41656</v>
      </c>
      <c r="Y1321" s="2">
        <v>0.42459999999999998</v>
      </c>
      <c r="Z1321" s="2">
        <f t="shared" si="125"/>
        <v>7.5400000000000023E-2</v>
      </c>
      <c r="AA1321" s="4">
        <v>41655</v>
      </c>
      <c r="AB1321" s="2">
        <v>84.2</v>
      </c>
    </row>
    <row r="1322" spans="2:28" x14ac:dyDescent="0.15">
      <c r="B1322" s="1">
        <v>41659</v>
      </c>
      <c r="C1322">
        <v>11.64</v>
      </c>
      <c r="D1322">
        <v>8.9499999999999993</v>
      </c>
      <c r="E1322">
        <v>3660.84</v>
      </c>
      <c r="F1322">
        <v>0.53300000000000003</v>
      </c>
      <c r="G1322">
        <v>1.712</v>
      </c>
      <c r="H1322">
        <v>2.8279999999999998</v>
      </c>
      <c r="I1322">
        <v>3.5760000000000001</v>
      </c>
      <c r="J1322">
        <v>2.8193999999999999</v>
      </c>
      <c r="K1322">
        <v>1.74</v>
      </c>
      <c r="L1322" s="5">
        <f t="shared" ca="1" si="122"/>
        <v>0.6</v>
      </c>
      <c r="M1322" s="5">
        <f t="shared" ca="1" si="120"/>
        <v>2</v>
      </c>
      <c r="N1322" s="5">
        <f t="shared" ca="1" si="121"/>
        <v>0.5</v>
      </c>
      <c r="O1322" s="5">
        <f t="shared" ca="1" si="123"/>
        <v>84.2</v>
      </c>
      <c r="P1322" s="5">
        <f t="shared" ca="1" si="124"/>
        <v>6.9699999999999984E-2</v>
      </c>
      <c r="R1322" s="4">
        <v>41649</v>
      </c>
      <c r="S1322" s="2">
        <v>0.6</v>
      </c>
      <c r="T1322" s="4">
        <v>41633</v>
      </c>
      <c r="U1322" s="2">
        <v>2.1</v>
      </c>
      <c r="V1322" s="4">
        <v>41659</v>
      </c>
      <c r="W1322" s="2">
        <v>0.5</v>
      </c>
      <c r="X1322" s="4">
        <v>41659</v>
      </c>
      <c r="Y1322" s="2">
        <v>0.43030000000000002</v>
      </c>
      <c r="Z1322" s="2">
        <f t="shared" si="125"/>
        <v>6.9699999999999984E-2</v>
      </c>
      <c r="AA1322" s="4">
        <v>41656</v>
      </c>
      <c r="AB1322" s="2">
        <v>84.2</v>
      </c>
    </row>
    <row r="1323" spans="2:28" x14ac:dyDescent="0.15">
      <c r="B1323" s="1">
        <v>41660</v>
      </c>
      <c r="C1323">
        <v>12.14</v>
      </c>
      <c r="D1323">
        <v>8.74</v>
      </c>
      <c r="E1323">
        <v>3657.22</v>
      </c>
      <c r="F1323">
        <v>0.53500000000000003</v>
      </c>
      <c r="G1323">
        <v>1.7270000000000001</v>
      </c>
      <c r="H1323">
        <v>2.8340000000000001</v>
      </c>
      <c r="I1323">
        <v>3.5819999999999999</v>
      </c>
      <c r="J1323">
        <v>2.8285999999999998</v>
      </c>
      <c r="K1323">
        <v>1.738</v>
      </c>
      <c r="L1323" s="5">
        <f t="shared" ca="1" si="122"/>
        <v>0.6</v>
      </c>
      <c r="M1323" s="5">
        <f t="shared" ca="1" si="120"/>
        <v>2</v>
      </c>
      <c r="N1323" s="5">
        <f t="shared" ca="1" si="121"/>
        <v>0.5</v>
      </c>
      <c r="O1323" s="5">
        <f t="shared" ca="1" si="123"/>
        <v>84.2</v>
      </c>
      <c r="P1323" s="5">
        <f t="shared" ca="1" si="124"/>
        <v>6.8699999999999983E-2</v>
      </c>
      <c r="R1323" s="4">
        <v>41652</v>
      </c>
      <c r="S1323" s="2">
        <v>0.6</v>
      </c>
      <c r="T1323" s="4">
        <v>41634</v>
      </c>
      <c r="U1323" s="2">
        <v>2.1</v>
      </c>
      <c r="V1323" s="4">
        <v>41660</v>
      </c>
      <c r="W1323" s="2">
        <v>0.5</v>
      </c>
      <c r="X1323" s="4">
        <v>41660</v>
      </c>
      <c r="Y1323" s="2">
        <v>0.43130000000000002</v>
      </c>
      <c r="Z1323" s="2">
        <f t="shared" si="125"/>
        <v>6.8699999999999983E-2</v>
      </c>
      <c r="AA1323" s="4">
        <v>41659</v>
      </c>
      <c r="AB1323" s="2">
        <v>84.2</v>
      </c>
    </row>
    <row r="1324" spans="2:28" x14ac:dyDescent="0.15">
      <c r="B1324" s="1">
        <v>41661</v>
      </c>
      <c r="C1324">
        <v>12.26</v>
      </c>
      <c r="D1324">
        <v>8.77</v>
      </c>
      <c r="E1324">
        <v>3653.79</v>
      </c>
      <c r="F1324">
        <v>0.57899999999999996</v>
      </c>
      <c r="G1324">
        <v>1.8069999999999999</v>
      </c>
      <c r="H1324">
        <v>2.8860000000000001</v>
      </c>
      <c r="I1324">
        <v>3.6019999999999999</v>
      </c>
      <c r="J1324">
        <v>2.8656000000000001</v>
      </c>
      <c r="K1324">
        <v>1.756</v>
      </c>
      <c r="L1324" s="5">
        <f t="shared" ca="1" si="122"/>
        <v>0.6</v>
      </c>
      <c r="M1324" s="5">
        <f t="shared" ca="1" si="120"/>
        <v>2</v>
      </c>
      <c r="N1324" s="5">
        <f t="shared" ca="1" si="121"/>
        <v>0.5</v>
      </c>
      <c r="O1324" s="5">
        <f t="shared" ca="1" si="123"/>
        <v>84.2</v>
      </c>
      <c r="P1324" s="5">
        <f t="shared" ca="1" si="124"/>
        <v>7.1299999999999975E-2</v>
      </c>
      <c r="R1324" s="4">
        <v>41653</v>
      </c>
      <c r="S1324" s="2">
        <v>0.6</v>
      </c>
      <c r="T1324" s="4">
        <v>41635</v>
      </c>
      <c r="U1324" s="2">
        <v>2.1</v>
      </c>
      <c r="V1324" s="4">
        <v>41661</v>
      </c>
      <c r="W1324" s="2">
        <v>0.5</v>
      </c>
      <c r="X1324" s="4">
        <v>41661</v>
      </c>
      <c r="Y1324" s="2">
        <v>0.42870000000000003</v>
      </c>
      <c r="Z1324" s="2">
        <f t="shared" si="125"/>
        <v>7.1299999999999975E-2</v>
      </c>
      <c r="AA1324" s="4">
        <v>41660</v>
      </c>
      <c r="AB1324" s="2">
        <v>84.2</v>
      </c>
    </row>
    <row r="1325" spans="2:28" x14ac:dyDescent="0.15">
      <c r="B1325" s="1">
        <v>41662</v>
      </c>
      <c r="C1325">
        <v>12.99</v>
      </c>
      <c r="D1325">
        <v>9.07</v>
      </c>
      <c r="E1325">
        <v>3624.01</v>
      </c>
      <c r="F1325">
        <v>0.53700000000000003</v>
      </c>
      <c r="G1325">
        <v>1.728</v>
      </c>
      <c r="H1325">
        <v>2.81</v>
      </c>
      <c r="I1325">
        <v>3.5590000000000002</v>
      </c>
      <c r="J1325">
        <v>2.7772000000000001</v>
      </c>
      <c r="K1325">
        <v>1.708</v>
      </c>
      <c r="L1325" s="5">
        <f t="shared" ca="1" si="122"/>
        <v>0.6</v>
      </c>
      <c r="M1325" s="5">
        <f t="shared" ca="1" si="120"/>
        <v>2</v>
      </c>
      <c r="N1325" s="5">
        <f t="shared" ca="1" si="121"/>
        <v>0.5</v>
      </c>
      <c r="O1325" s="5">
        <f t="shared" ca="1" si="123"/>
        <v>84.2</v>
      </c>
      <c r="P1325" s="5">
        <f t="shared" ca="1" si="124"/>
        <v>6.6400000000000015E-2</v>
      </c>
      <c r="R1325" s="4">
        <v>41654</v>
      </c>
      <c r="S1325" s="2">
        <v>0.6</v>
      </c>
      <c r="T1325" s="4">
        <v>41638</v>
      </c>
      <c r="U1325" s="2">
        <v>2.1</v>
      </c>
      <c r="V1325" s="4">
        <v>41662</v>
      </c>
      <c r="W1325" s="2">
        <v>0.5</v>
      </c>
      <c r="X1325" s="4">
        <v>41662</v>
      </c>
      <c r="Y1325" s="2">
        <v>0.43359999999999999</v>
      </c>
      <c r="Z1325" s="2">
        <f t="shared" si="125"/>
        <v>6.6400000000000015E-2</v>
      </c>
      <c r="AA1325" s="4">
        <v>41661</v>
      </c>
      <c r="AB1325" s="2">
        <v>84.2</v>
      </c>
    </row>
    <row r="1326" spans="2:28" x14ac:dyDescent="0.15">
      <c r="B1326" s="1">
        <v>41663</v>
      </c>
      <c r="C1326">
        <v>15.99</v>
      </c>
      <c r="D1326">
        <v>10.45</v>
      </c>
      <c r="E1326">
        <v>3565.54</v>
      </c>
      <c r="F1326">
        <v>0.53100000000000003</v>
      </c>
      <c r="G1326">
        <v>1.6819999999999999</v>
      </c>
      <c r="H1326">
        <v>2.7719999999999998</v>
      </c>
      <c r="I1326">
        <v>3.536</v>
      </c>
      <c r="J1326">
        <v>2.7149999999999999</v>
      </c>
      <c r="K1326">
        <v>1.657</v>
      </c>
      <c r="L1326" s="5">
        <f t="shared" ca="1" si="122"/>
        <v>0.6</v>
      </c>
      <c r="M1326" s="5">
        <f t="shared" ca="1" si="120"/>
        <v>2</v>
      </c>
      <c r="N1326" s="5">
        <f t="shared" ca="1" si="121"/>
        <v>0.5</v>
      </c>
      <c r="O1326" s="5">
        <f t="shared" ca="1" si="123"/>
        <v>84.2</v>
      </c>
      <c r="P1326" s="5">
        <f t="shared" ca="1" si="124"/>
        <v>7.1099999999999997E-2</v>
      </c>
      <c r="R1326" s="4">
        <v>41655</v>
      </c>
      <c r="S1326" s="2">
        <v>0.6</v>
      </c>
      <c r="T1326" s="4">
        <v>41639</v>
      </c>
      <c r="U1326" s="2">
        <v>2</v>
      </c>
      <c r="V1326" s="4">
        <v>41663</v>
      </c>
      <c r="W1326" s="2">
        <v>0.5</v>
      </c>
      <c r="X1326" s="4">
        <v>41663</v>
      </c>
      <c r="Y1326" s="2">
        <v>0.4289</v>
      </c>
      <c r="Z1326" s="2">
        <f t="shared" si="125"/>
        <v>7.1099999999999997E-2</v>
      </c>
      <c r="AA1326" s="4">
        <v>41662</v>
      </c>
      <c r="AB1326" s="2">
        <v>84.2</v>
      </c>
    </row>
    <row r="1327" spans="2:28" x14ac:dyDescent="0.15">
      <c r="B1327" s="1">
        <v>41666</v>
      </c>
      <c r="C1327">
        <v>17.13</v>
      </c>
      <c r="D1327">
        <v>11.2</v>
      </c>
      <c r="E1327">
        <v>3508.18</v>
      </c>
      <c r="F1327">
        <v>0.53900000000000003</v>
      </c>
      <c r="G1327">
        <v>1.6879999999999999</v>
      </c>
      <c r="H1327">
        <v>2.7749999999999999</v>
      </c>
      <c r="I1327">
        <v>3.5379999999999998</v>
      </c>
      <c r="J1327">
        <v>2.7479</v>
      </c>
      <c r="K1327">
        <v>1.6639999999999999</v>
      </c>
      <c r="L1327" s="5">
        <f t="shared" ca="1" si="122"/>
        <v>0.6</v>
      </c>
      <c r="M1327" s="5">
        <f t="shared" ca="1" si="120"/>
        <v>2</v>
      </c>
      <c r="N1327" s="5">
        <f t="shared" ca="1" si="121"/>
        <v>0.5</v>
      </c>
      <c r="O1327" s="5">
        <f t="shared" ca="1" si="123"/>
        <v>84.2</v>
      </c>
      <c r="P1327" s="5">
        <f t="shared" ca="1" si="124"/>
        <v>7.4699999999999989E-2</v>
      </c>
      <c r="R1327" s="4">
        <v>41656</v>
      </c>
      <c r="S1327" s="2">
        <v>0.6</v>
      </c>
      <c r="T1327" s="4">
        <v>41640</v>
      </c>
      <c r="U1327" s="2">
        <v>2</v>
      </c>
      <c r="V1327" s="4">
        <v>41666</v>
      </c>
      <c r="W1327" s="2">
        <v>0.5</v>
      </c>
      <c r="X1327" s="4">
        <v>41666</v>
      </c>
      <c r="Y1327" s="2">
        <v>0.42530000000000001</v>
      </c>
      <c r="Z1327" s="2">
        <f t="shared" si="125"/>
        <v>7.4699999999999989E-2</v>
      </c>
      <c r="AA1327" s="4">
        <v>41663</v>
      </c>
      <c r="AB1327" s="2">
        <v>84.2</v>
      </c>
    </row>
    <row r="1328" spans="2:28" x14ac:dyDescent="0.15">
      <c r="B1328" s="1">
        <v>41667</v>
      </c>
      <c r="C1328">
        <v>16.190000000000001</v>
      </c>
      <c r="D1328">
        <v>11.26</v>
      </c>
      <c r="E1328">
        <v>3524.44</v>
      </c>
      <c r="F1328">
        <v>0.53800000000000003</v>
      </c>
      <c r="G1328">
        <v>1.7170000000000001</v>
      </c>
      <c r="H1328">
        <v>2.806</v>
      </c>
      <c r="I1328">
        <v>3.5649999999999999</v>
      </c>
      <c r="J1328">
        <v>2.7488000000000001</v>
      </c>
      <c r="K1328">
        <v>1.6759999999999999</v>
      </c>
      <c r="L1328" s="5">
        <f t="shared" ca="1" si="122"/>
        <v>0.6</v>
      </c>
      <c r="M1328" s="5">
        <f t="shared" ca="1" si="120"/>
        <v>2</v>
      </c>
      <c r="N1328" s="5">
        <f t="shared" ca="1" si="121"/>
        <v>0.5</v>
      </c>
      <c r="O1328" s="5">
        <f t="shared" ca="1" si="123"/>
        <v>84.2</v>
      </c>
      <c r="P1328" s="5">
        <f t="shared" ca="1" si="124"/>
        <v>6.5699999999999981E-2</v>
      </c>
      <c r="R1328" s="4">
        <v>41659</v>
      </c>
      <c r="S1328" s="2">
        <v>0.6</v>
      </c>
      <c r="T1328" s="4">
        <v>41641</v>
      </c>
      <c r="U1328" s="2">
        <v>2</v>
      </c>
      <c r="V1328" s="4">
        <v>41667</v>
      </c>
      <c r="W1328" s="2">
        <v>0.5</v>
      </c>
      <c r="X1328" s="4">
        <v>41667</v>
      </c>
      <c r="Y1328" s="2">
        <v>0.43430000000000002</v>
      </c>
      <c r="Z1328" s="2">
        <f t="shared" si="125"/>
        <v>6.5699999999999981E-2</v>
      </c>
      <c r="AA1328" s="4">
        <v>41666</v>
      </c>
      <c r="AB1328" s="2">
        <v>84.2</v>
      </c>
    </row>
    <row r="1329" spans="2:28" x14ac:dyDescent="0.15">
      <c r="B1329" s="1">
        <v>41668</v>
      </c>
      <c r="C1329">
        <v>17.87</v>
      </c>
      <c r="D1329">
        <v>10.77</v>
      </c>
      <c r="E1329">
        <v>3511.82</v>
      </c>
      <c r="F1329">
        <v>0.51</v>
      </c>
      <c r="G1329">
        <v>1.657</v>
      </c>
      <c r="H1329">
        <v>2.762</v>
      </c>
      <c r="I1329">
        <v>3.5459999999999998</v>
      </c>
      <c r="J1329">
        <v>2.6766999999999999</v>
      </c>
      <c r="K1329">
        <v>1.74</v>
      </c>
      <c r="L1329" s="5">
        <f t="shared" ca="1" si="122"/>
        <v>0.6</v>
      </c>
      <c r="M1329" s="5">
        <f t="shared" ca="1" si="120"/>
        <v>2</v>
      </c>
      <c r="N1329" s="5">
        <f t="shared" ca="1" si="121"/>
        <v>0.5</v>
      </c>
      <c r="O1329" s="5">
        <f t="shared" ca="1" si="123"/>
        <v>84.2</v>
      </c>
      <c r="P1329" s="5">
        <f t="shared" ca="1" si="124"/>
        <v>7.2699999999999987E-2</v>
      </c>
      <c r="R1329" s="4">
        <v>41660</v>
      </c>
      <c r="S1329" s="2">
        <v>0.6</v>
      </c>
      <c r="T1329" s="4">
        <v>41642</v>
      </c>
      <c r="U1329" s="2">
        <v>2</v>
      </c>
      <c r="V1329" s="4">
        <v>41668</v>
      </c>
      <c r="W1329" s="2">
        <v>0.5</v>
      </c>
      <c r="X1329" s="4">
        <v>41668</v>
      </c>
      <c r="Y1329" s="2">
        <v>0.42730000000000001</v>
      </c>
      <c r="Z1329" s="2">
        <f t="shared" si="125"/>
        <v>7.2699999999999987E-2</v>
      </c>
      <c r="AA1329" s="4">
        <v>41667</v>
      </c>
      <c r="AB1329" s="2">
        <v>84.2</v>
      </c>
    </row>
    <row r="1330" spans="2:28" x14ac:dyDescent="0.15">
      <c r="B1330" s="1">
        <v>41669</v>
      </c>
      <c r="C1330">
        <v>17.350000000000001</v>
      </c>
      <c r="D1330">
        <v>10.66</v>
      </c>
      <c r="E1330">
        <v>3509.81</v>
      </c>
      <c r="F1330">
        <v>0.52400000000000002</v>
      </c>
      <c r="G1330">
        <v>1.661</v>
      </c>
      <c r="H1330">
        <v>2.7509999999999999</v>
      </c>
      <c r="I1330">
        <v>3.5369999999999999</v>
      </c>
      <c r="J1330">
        <v>2.6949000000000001</v>
      </c>
      <c r="K1330">
        <v>1.714</v>
      </c>
      <c r="L1330" s="5">
        <f t="shared" ca="1" si="122"/>
        <v>0.6</v>
      </c>
      <c r="M1330" s="5">
        <f t="shared" ca="1" si="120"/>
        <v>2</v>
      </c>
      <c r="N1330" s="5">
        <f t="shared" ca="1" si="121"/>
        <v>0.5</v>
      </c>
      <c r="O1330" s="5">
        <f t="shared" ca="1" si="123"/>
        <v>84.2</v>
      </c>
      <c r="P1330" s="5">
        <f t="shared" ca="1" si="124"/>
        <v>6.5800000000000025E-2</v>
      </c>
      <c r="R1330" s="4">
        <v>41661</v>
      </c>
      <c r="S1330" s="2">
        <v>0.6</v>
      </c>
      <c r="T1330" s="4">
        <v>41645</v>
      </c>
      <c r="U1330" s="2">
        <v>2</v>
      </c>
      <c r="V1330" s="4">
        <v>41669</v>
      </c>
      <c r="W1330" s="2">
        <v>0.5</v>
      </c>
      <c r="X1330" s="4">
        <v>41669</v>
      </c>
      <c r="Y1330" s="2">
        <v>0.43419999999999997</v>
      </c>
      <c r="Z1330" s="2">
        <f t="shared" si="125"/>
        <v>6.5800000000000025E-2</v>
      </c>
      <c r="AA1330" s="4">
        <v>41668</v>
      </c>
      <c r="AB1330" s="2">
        <v>84.2</v>
      </c>
    </row>
    <row r="1331" spans="2:28" x14ac:dyDescent="0.15">
      <c r="B1331" s="1">
        <v>41670</v>
      </c>
      <c r="C1331">
        <v>18.440000000000001</v>
      </c>
      <c r="D1331">
        <v>10.73</v>
      </c>
      <c r="E1331">
        <v>3496.51</v>
      </c>
      <c r="F1331">
        <v>0.49399999999999999</v>
      </c>
      <c r="G1331">
        <v>1.625</v>
      </c>
      <c r="H1331">
        <v>2.7069999999999999</v>
      </c>
      <c r="I1331">
        <v>3.5019999999999998</v>
      </c>
      <c r="J1331">
        <v>2.6440000000000001</v>
      </c>
      <c r="K1331">
        <v>1.6579999999999999</v>
      </c>
      <c r="L1331" s="5">
        <f t="shared" ca="1" si="122"/>
        <v>0.6</v>
      </c>
      <c r="M1331" s="5">
        <f t="shared" ca="1" si="120"/>
        <v>1.9</v>
      </c>
      <c r="N1331" s="5">
        <f t="shared" ca="1" si="121"/>
        <v>0.5</v>
      </c>
      <c r="O1331" s="5">
        <f t="shared" ca="1" si="123"/>
        <v>84.2</v>
      </c>
      <c r="P1331" s="5">
        <f t="shared" ca="1" si="124"/>
        <v>8.9600000000000013E-2</v>
      </c>
      <c r="R1331" s="4">
        <v>41662</v>
      </c>
      <c r="S1331" s="2">
        <v>0.6</v>
      </c>
      <c r="T1331" s="4">
        <v>41646</v>
      </c>
      <c r="U1331" s="2">
        <v>2</v>
      </c>
      <c r="V1331" s="4">
        <v>41670</v>
      </c>
      <c r="W1331" s="2">
        <v>0.5</v>
      </c>
      <c r="X1331" s="4">
        <v>41670</v>
      </c>
      <c r="Y1331" s="2">
        <v>0.41039999999999999</v>
      </c>
      <c r="Z1331" s="2">
        <f t="shared" si="125"/>
        <v>8.9600000000000013E-2</v>
      </c>
      <c r="AA1331" s="4">
        <v>41669</v>
      </c>
      <c r="AB1331" s="2">
        <v>84.2</v>
      </c>
    </row>
    <row r="1332" spans="2:28" x14ac:dyDescent="0.15">
      <c r="B1332" s="1">
        <v>41673</v>
      </c>
      <c r="C1332">
        <v>19.88</v>
      </c>
      <c r="D1332">
        <v>10.039999999999999</v>
      </c>
      <c r="E1332">
        <v>3472.42</v>
      </c>
      <c r="F1332">
        <v>0.47799999999999998</v>
      </c>
      <c r="G1332">
        <v>1.5980000000000001</v>
      </c>
      <c r="H1332">
        <v>2.6890000000000001</v>
      </c>
      <c r="I1332">
        <v>3.4809999999999999</v>
      </c>
      <c r="J1332">
        <v>2.5760999999999998</v>
      </c>
      <c r="K1332">
        <v>1.643</v>
      </c>
      <c r="L1332" s="5">
        <f t="shared" ca="1" si="122"/>
        <v>0.6</v>
      </c>
      <c r="M1332" s="5">
        <f t="shared" ca="1" si="120"/>
        <v>1.9</v>
      </c>
      <c r="N1332" s="5">
        <f t="shared" ca="1" si="121"/>
        <v>0.5</v>
      </c>
      <c r="O1332" s="5">
        <f t="shared" ca="1" si="123"/>
        <v>84.2</v>
      </c>
      <c r="P1332" s="5">
        <f t="shared" ca="1" si="124"/>
        <v>6.6099999999999992E-2</v>
      </c>
      <c r="R1332" s="4">
        <v>41663</v>
      </c>
      <c r="S1332" s="2">
        <v>0.6</v>
      </c>
      <c r="T1332" s="4">
        <v>41647</v>
      </c>
      <c r="U1332" s="2">
        <v>2</v>
      </c>
      <c r="V1332" s="4">
        <v>41673</v>
      </c>
      <c r="W1332" s="2">
        <v>0.5</v>
      </c>
      <c r="X1332" s="4">
        <v>41673</v>
      </c>
      <c r="Y1332" s="2">
        <v>0.43390000000000001</v>
      </c>
      <c r="Z1332" s="2">
        <f t="shared" si="125"/>
        <v>6.6099999999999992E-2</v>
      </c>
      <c r="AA1332" s="4">
        <v>41670</v>
      </c>
      <c r="AB1332" s="2">
        <v>84.2</v>
      </c>
    </row>
    <row r="1333" spans="2:28" x14ac:dyDescent="0.15">
      <c r="B1333" s="1">
        <v>41674</v>
      </c>
      <c r="C1333">
        <v>18.72</v>
      </c>
      <c r="D1333">
        <v>9.99</v>
      </c>
      <c r="E1333">
        <v>3464.12</v>
      </c>
      <c r="F1333">
        <v>0.48599999999999999</v>
      </c>
      <c r="G1333">
        <v>1.5940000000000001</v>
      </c>
      <c r="H1333">
        <v>2.7010000000000001</v>
      </c>
      <c r="I1333">
        <v>3.5</v>
      </c>
      <c r="J1333">
        <v>2.6294</v>
      </c>
      <c r="K1333">
        <v>1.649</v>
      </c>
      <c r="L1333" s="5">
        <f t="shared" ca="1" si="122"/>
        <v>0.6</v>
      </c>
      <c r="M1333" s="5">
        <f t="shared" ca="1" si="120"/>
        <v>1.9</v>
      </c>
      <c r="N1333" s="5">
        <f t="shared" ca="1" si="121"/>
        <v>0.5</v>
      </c>
      <c r="O1333" s="5">
        <f t="shared" ca="1" si="123"/>
        <v>84.2</v>
      </c>
      <c r="P1333" s="5">
        <f t="shared" ca="1" si="124"/>
        <v>6.8099999999999994E-2</v>
      </c>
      <c r="R1333" s="4">
        <v>41666</v>
      </c>
      <c r="S1333" s="2">
        <v>0.6</v>
      </c>
      <c r="T1333" s="4">
        <v>41648</v>
      </c>
      <c r="U1333" s="2">
        <v>2</v>
      </c>
      <c r="V1333" s="4">
        <v>41674</v>
      </c>
      <c r="W1333" s="2">
        <v>0.5</v>
      </c>
      <c r="X1333" s="4">
        <v>41674</v>
      </c>
      <c r="Y1333" s="2">
        <v>0.43190000000000001</v>
      </c>
      <c r="Z1333" s="2">
        <f t="shared" si="125"/>
        <v>6.8099999999999994E-2</v>
      </c>
      <c r="AA1333" s="4">
        <v>41673</v>
      </c>
      <c r="AB1333" s="2">
        <v>84.2</v>
      </c>
    </row>
    <row r="1334" spans="2:28" x14ac:dyDescent="0.15">
      <c r="B1334" s="1">
        <v>41675</v>
      </c>
      <c r="C1334">
        <v>18.75</v>
      </c>
      <c r="D1334">
        <v>9.4499999999999993</v>
      </c>
      <c r="E1334">
        <v>3468.77</v>
      </c>
      <c r="F1334">
        <v>0.48799999999999999</v>
      </c>
      <c r="G1334">
        <v>1.5609999999999999</v>
      </c>
      <c r="H1334">
        <v>2.6890000000000001</v>
      </c>
      <c r="I1334">
        <v>3.5</v>
      </c>
      <c r="J1334">
        <v>2.6675</v>
      </c>
      <c r="K1334">
        <v>1.635</v>
      </c>
      <c r="L1334" s="5">
        <f t="shared" ca="1" si="122"/>
        <v>0.6</v>
      </c>
      <c r="M1334" s="5">
        <f t="shared" ca="1" si="120"/>
        <v>1.9</v>
      </c>
      <c r="N1334" s="5">
        <f t="shared" ca="1" si="121"/>
        <v>0.5</v>
      </c>
      <c r="O1334" s="5">
        <f t="shared" ca="1" si="123"/>
        <v>84.2</v>
      </c>
      <c r="P1334" s="5">
        <f t="shared" ca="1" si="124"/>
        <v>7.290000000000002E-2</v>
      </c>
      <c r="R1334" s="4">
        <v>41667</v>
      </c>
      <c r="S1334" s="2">
        <v>0.6</v>
      </c>
      <c r="T1334" s="4">
        <v>41649</v>
      </c>
      <c r="U1334" s="2">
        <v>2</v>
      </c>
      <c r="V1334" s="4">
        <v>41675</v>
      </c>
      <c r="W1334" s="2">
        <v>0.5</v>
      </c>
      <c r="X1334" s="4">
        <v>41675</v>
      </c>
      <c r="Y1334" s="2">
        <v>0.42709999999999998</v>
      </c>
      <c r="Z1334" s="2">
        <f t="shared" si="125"/>
        <v>7.290000000000002E-2</v>
      </c>
      <c r="AA1334" s="4">
        <v>41674</v>
      </c>
      <c r="AB1334" s="2">
        <v>84.2</v>
      </c>
    </row>
    <row r="1335" spans="2:28" x14ac:dyDescent="0.15">
      <c r="B1335" s="1">
        <v>41676</v>
      </c>
      <c r="C1335">
        <v>16.98</v>
      </c>
      <c r="D1335">
        <v>10.57</v>
      </c>
      <c r="E1335">
        <v>3521.37</v>
      </c>
      <c r="F1335">
        <v>0.505</v>
      </c>
      <c r="G1335">
        <v>1.607</v>
      </c>
      <c r="H1335">
        <v>2.7469999999999999</v>
      </c>
      <c r="I1335">
        <v>3.5390000000000001</v>
      </c>
      <c r="J1335">
        <v>2.7002999999999999</v>
      </c>
      <c r="K1335">
        <v>1.694</v>
      </c>
      <c r="L1335" s="5">
        <f t="shared" ca="1" si="122"/>
        <v>0.6</v>
      </c>
      <c r="M1335" s="5">
        <f t="shared" ca="1" si="120"/>
        <v>1.9</v>
      </c>
      <c r="N1335" s="5">
        <f t="shared" ca="1" si="121"/>
        <v>0.5</v>
      </c>
      <c r="O1335" s="5">
        <f t="shared" ca="1" si="123"/>
        <v>84.2</v>
      </c>
      <c r="P1335" s="5">
        <f t="shared" ca="1" si="124"/>
        <v>7.0400000000000018E-2</v>
      </c>
      <c r="R1335" s="4">
        <v>41668</v>
      </c>
      <c r="S1335" s="2">
        <v>0.6</v>
      </c>
      <c r="T1335" s="4">
        <v>41652</v>
      </c>
      <c r="U1335" s="2">
        <v>2</v>
      </c>
      <c r="V1335" s="4">
        <v>41676</v>
      </c>
      <c r="W1335" s="2">
        <v>0.5</v>
      </c>
      <c r="X1335" s="4">
        <v>41676</v>
      </c>
      <c r="Y1335" s="2">
        <v>0.42959999999999998</v>
      </c>
      <c r="Z1335" s="2">
        <f t="shared" si="125"/>
        <v>7.0400000000000018E-2</v>
      </c>
      <c r="AA1335" s="4">
        <v>41675</v>
      </c>
      <c r="AB1335" s="2">
        <v>84.2</v>
      </c>
    </row>
    <row r="1336" spans="2:28" x14ac:dyDescent="0.15">
      <c r="B1336" s="1">
        <v>41677</v>
      </c>
      <c r="C1336">
        <v>17.04</v>
      </c>
      <c r="D1336">
        <v>10.28</v>
      </c>
      <c r="E1336">
        <v>3530.17</v>
      </c>
      <c r="F1336">
        <v>0.47499999999999998</v>
      </c>
      <c r="G1336">
        <v>1.57</v>
      </c>
      <c r="H1336">
        <v>2.7120000000000002</v>
      </c>
      <c r="I1336">
        <v>3.5190000000000001</v>
      </c>
      <c r="J1336">
        <v>2.6829000000000001</v>
      </c>
      <c r="K1336">
        <v>1.66</v>
      </c>
      <c r="L1336" s="5">
        <f t="shared" ca="1" si="122"/>
        <v>0.6</v>
      </c>
      <c r="M1336" s="5">
        <f t="shared" ca="1" si="120"/>
        <v>1.9</v>
      </c>
      <c r="N1336" s="5">
        <f t="shared" ca="1" si="121"/>
        <v>0.5</v>
      </c>
      <c r="O1336" s="5">
        <f t="shared" ca="1" si="123"/>
        <v>84.2</v>
      </c>
      <c r="P1336" s="5">
        <f t="shared" ca="1" si="124"/>
        <v>7.5500000000000012E-2</v>
      </c>
      <c r="R1336" s="4">
        <v>41669</v>
      </c>
      <c r="S1336" s="2">
        <v>0.6</v>
      </c>
      <c r="T1336" s="4">
        <v>41653</v>
      </c>
      <c r="U1336" s="2">
        <v>2</v>
      </c>
      <c r="V1336" s="4">
        <v>41677</v>
      </c>
      <c r="W1336" s="2">
        <v>0.5</v>
      </c>
      <c r="X1336" s="4">
        <v>41677</v>
      </c>
      <c r="Y1336" s="2">
        <v>0.42449999999999999</v>
      </c>
      <c r="Z1336" s="2">
        <f t="shared" si="125"/>
        <v>7.5500000000000012E-2</v>
      </c>
      <c r="AA1336" s="4">
        <v>41676</v>
      </c>
      <c r="AB1336" s="2">
        <v>84.2</v>
      </c>
    </row>
    <row r="1337" spans="2:28" x14ac:dyDescent="0.15">
      <c r="B1337" s="1">
        <v>41680</v>
      </c>
      <c r="C1337">
        <v>16.52</v>
      </c>
      <c r="D1337">
        <v>10.33</v>
      </c>
      <c r="E1337">
        <v>3540.62</v>
      </c>
      <c r="F1337">
        <v>0.47699999999999998</v>
      </c>
      <c r="G1337">
        <v>1.5669999999999999</v>
      </c>
      <c r="H1337">
        <v>2.7189999999999999</v>
      </c>
      <c r="I1337">
        <v>3.532</v>
      </c>
      <c r="J1337">
        <v>2.6674000000000002</v>
      </c>
      <c r="K1337">
        <v>1.6779999999999999</v>
      </c>
      <c r="L1337" s="5">
        <f t="shared" ca="1" si="122"/>
        <v>0.6</v>
      </c>
      <c r="M1337" s="5">
        <f t="shared" ca="1" si="120"/>
        <v>1.9</v>
      </c>
      <c r="N1337" s="5">
        <f t="shared" ca="1" si="121"/>
        <v>0.5</v>
      </c>
      <c r="O1337" s="5">
        <f t="shared" ca="1" si="123"/>
        <v>84.2</v>
      </c>
      <c r="P1337" s="5">
        <f t="shared" ca="1" si="124"/>
        <v>7.779999999999998E-2</v>
      </c>
      <c r="R1337" s="4">
        <v>41670</v>
      </c>
      <c r="S1337" s="2">
        <v>0.6</v>
      </c>
      <c r="T1337" s="4">
        <v>41654</v>
      </c>
      <c r="U1337" s="2">
        <v>2</v>
      </c>
      <c r="V1337" s="4">
        <v>41680</v>
      </c>
      <c r="W1337" s="2">
        <v>0.5</v>
      </c>
      <c r="X1337" s="4">
        <v>41680</v>
      </c>
      <c r="Y1337" s="2">
        <v>0.42220000000000002</v>
      </c>
      <c r="Z1337" s="2">
        <f t="shared" si="125"/>
        <v>7.779999999999998E-2</v>
      </c>
      <c r="AA1337" s="4">
        <v>41677</v>
      </c>
      <c r="AB1337" s="2">
        <v>84.2</v>
      </c>
    </row>
    <row r="1338" spans="2:28" x14ac:dyDescent="0.15">
      <c r="B1338" s="1">
        <v>41681</v>
      </c>
      <c r="C1338">
        <v>15.64</v>
      </c>
      <c r="D1338">
        <v>10.94</v>
      </c>
      <c r="E1338">
        <v>3582.5</v>
      </c>
      <c r="F1338">
        <v>0.49399999999999999</v>
      </c>
      <c r="G1338">
        <v>1.609</v>
      </c>
      <c r="H1338">
        <v>2.742</v>
      </c>
      <c r="I1338">
        <v>3.5489999999999999</v>
      </c>
      <c r="J1338">
        <v>2.7250000000000001</v>
      </c>
      <c r="K1338">
        <v>1.6850000000000001</v>
      </c>
      <c r="L1338" s="5">
        <f t="shared" ca="1" si="122"/>
        <v>0.6</v>
      </c>
      <c r="M1338" s="5">
        <f t="shared" ca="1" si="120"/>
        <v>1.9</v>
      </c>
      <c r="N1338" s="5">
        <f t="shared" ca="1" si="121"/>
        <v>0.5</v>
      </c>
      <c r="O1338" s="5">
        <f t="shared" ca="1" si="123"/>
        <v>84.2</v>
      </c>
      <c r="P1338" s="5">
        <f t="shared" ca="1" si="124"/>
        <v>8.1500000000000017E-2</v>
      </c>
      <c r="R1338" s="4">
        <v>41673</v>
      </c>
      <c r="S1338" s="2">
        <v>0.6</v>
      </c>
      <c r="T1338" s="4">
        <v>41655</v>
      </c>
      <c r="U1338" s="2">
        <v>2</v>
      </c>
      <c r="V1338" s="4">
        <v>41681</v>
      </c>
      <c r="W1338" s="2">
        <v>0.5</v>
      </c>
      <c r="X1338" s="4">
        <v>41681</v>
      </c>
      <c r="Y1338" s="2">
        <v>0.41849999999999998</v>
      </c>
      <c r="Z1338" s="2">
        <f t="shared" si="125"/>
        <v>8.1500000000000017E-2</v>
      </c>
      <c r="AA1338" s="4">
        <v>41680</v>
      </c>
      <c r="AB1338" s="2">
        <v>84.2</v>
      </c>
    </row>
    <row r="1339" spans="2:28" x14ac:dyDescent="0.15">
      <c r="B1339" s="1">
        <v>41682</v>
      </c>
      <c r="C1339">
        <v>15.41</v>
      </c>
      <c r="D1339">
        <v>10.88</v>
      </c>
      <c r="E1339">
        <v>3583.99</v>
      </c>
      <c r="F1339">
        <v>0.53900000000000003</v>
      </c>
      <c r="G1339">
        <v>1.72</v>
      </c>
      <c r="H1339">
        <v>2.819</v>
      </c>
      <c r="I1339">
        <v>3.5939999999999999</v>
      </c>
      <c r="J1339">
        <v>2.7608000000000001</v>
      </c>
      <c r="K1339">
        <v>1.714</v>
      </c>
      <c r="L1339" s="5">
        <f t="shared" ca="1" si="122"/>
        <v>0.6</v>
      </c>
      <c r="M1339" s="5">
        <f t="shared" ca="1" si="120"/>
        <v>1.9</v>
      </c>
      <c r="N1339" s="5">
        <f t="shared" ca="1" si="121"/>
        <v>0.5</v>
      </c>
      <c r="O1339" s="5">
        <f t="shared" ca="1" si="123"/>
        <v>84.2</v>
      </c>
      <c r="P1339" s="5">
        <f t="shared" ca="1" si="124"/>
        <v>8.3399999999999974E-2</v>
      </c>
      <c r="R1339" s="4">
        <v>41674</v>
      </c>
      <c r="S1339" s="2">
        <v>0.6</v>
      </c>
      <c r="T1339" s="4">
        <v>41656</v>
      </c>
      <c r="U1339" s="2">
        <v>2</v>
      </c>
      <c r="V1339" s="4">
        <v>41682</v>
      </c>
      <c r="W1339" s="2">
        <v>0.5</v>
      </c>
      <c r="X1339" s="4">
        <v>41682</v>
      </c>
      <c r="Y1339" s="2">
        <v>0.41660000000000003</v>
      </c>
      <c r="Z1339" s="2">
        <f t="shared" si="125"/>
        <v>8.3399999999999974E-2</v>
      </c>
      <c r="AA1339" s="4">
        <v>41681</v>
      </c>
      <c r="AB1339" s="2">
        <v>84.2</v>
      </c>
    </row>
    <row r="1340" spans="2:28" x14ac:dyDescent="0.15">
      <c r="B1340" s="1">
        <v>41683</v>
      </c>
      <c r="C1340">
        <v>15.77</v>
      </c>
      <c r="D1340">
        <v>10.87</v>
      </c>
      <c r="E1340">
        <v>3575.23</v>
      </c>
      <c r="F1340">
        <v>0.52300000000000002</v>
      </c>
      <c r="G1340">
        <v>1.69</v>
      </c>
      <c r="H1340">
        <v>2.7909999999999999</v>
      </c>
      <c r="I1340">
        <v>3.573</v>
      </c>
      <c r="J1340">
        <v>2.7320000000000002</v>
      </c>
      <c r="K1340">
        <v>1.6659999999999999</v>
      </c>
      <c r="L1340" s="5">
        <f t="shared" ca="1" si="122"/>
        <v>0.6</v>
      </c>
      <c r="M1340" s="5">
        <f t="shared" ca="1" si="120"/>
        <v>1.9</v>
      </c>
      <c r="N1340" s="5">
        <f t="shared" ca="1" si="121"/>
        <v>0.5</v>
      </c>
      <c r="O1340" s="5">
        <f t="shared" ca="1" si="123"/>
        <v>84.2</v>
      </c>
      <c r="P1340" s="5">
        <f t="shared" ca="1" si="124"/>
        <v>8.0100000000000005E-2</v>
      </c>
      <c r="R1340" s="4">
        <v>41675</v>
      </c>
      <c r="S1340" s="2">
        <v>0.6</v>
      </c>
      <c r="T1340" s="4">
        <v>41659</v>
      </c>
      <c r="U1340" s="2">
        <v>2</v>
      </c>
      <c r="V1340" s="4">
        <v>41683</v>
      </c>
      <c r="W1340" s="2">
        <v>0.5</v>
      </c>
      <c r="X1340" s="4">
        <v>41683</v>
      </c>
      <c r="Y1340" s="2">
        <v>0.4199</v>
      </c>
      <c r="Z1340" s="2">
        <f t="shared" si="125"/>
        <v>8.0100000000000005E-2</v>
      </c>
      <c r="AA1340" s="4">
        <v>41682</v>
      </c>
      <c r="AB1340" s="2">
        <v>84.2</v>
      </c>
    </row>
    <row r="1341" spans="2:28" x14ac:dyDescent="0.15">
      <c r="B1341" s="1">
        <v>41684</v>
      </c>
      <c r="C1341">
        <v>14.9</v>
      </c>
      <c r="D1341">
        <v>10.88</v>
      </c>
      <c r="E1341">
        <v>3580.44</v>
      </c>
      <c r="F1341">
        <v>0.52</v>
      </c>
      <c r="G1341">
        <v>1.7070000000000001</v>
      </c>
      <c r="H1341">
        <v>2.794</v>
      </c>
      <c r="I1341">
        <v>3.5579999999999998</v>
      </c>
      <c r="J1341">
        <v>2.7427999999999999</v>
      </c>
      <c r="K1341">
        <v>1.6779999999999999</v>
      </c>
      <c r="L1341" s="5">
        <f t="shared" ca="1" si="122"/>
        <v>0.6</v>
      </c>
      <c r="M1341" s="5">
        <f t="shared" ca="1" si="120"/>
        <v>1.9</v>
      </c>
      <c r="N1341" s="5">
        <f t="shared" ca="1" si="121"/>
        <v>0.5</v>
      </c>
      <c r="O1341" s="5">
        <f t="shared" ca="1" si="123"/>
        <v>84.2</v>
      </c>
      <c r="P1341" s="5">
        <f t="shared" ca="1" si="124"/>
        <v>7.8400000000000025E-2</v>
      </c>
      <c r="R1341" s="4">
        <v>41676</v>
      </c>
      <c r="S1341" s="2">
        <v>0.6</v>
      </c>
      <c r="T1341" s="4">
        <v>41660</v>
      </c>
      <c r="U1341" s="2">
        <v>2</v>
      </c>
      <c r="V1341" s="4">
        <v>41684</v>
      </c>
      <c r="W1341" s="2">
        <v>0.5</v>
      </c>
      <c r="X1341" s="4">
        <v>41684</v>
      </c>
      <c r="Y1341" s="2">
        <v>0.42159999999999997</v>
      </c>
      <c r="Z1341" s="2">
        <f t="shared" si="125"/>
        <v>7.8400000000000025E-2</v>
      </c>
      <c r="AA1341" s="4">
        <v>41683</v>
      </c>
      <c r="AB1341" s="2">
        <v>84.2</v>
      </c>
    </row>
    <row r="1342" spans="2:28" x14ac:dyDescent="0.15">
      <c r="B1342" s="1">
        <v>41687</v>
      </c>
      <c r="C1342">
        <v>15.15</v>
      </c>
      <c r="D1342">
        <v>11.27</v>
      </c>
      <c r="E1342">
        <v>3616.6</v>
      </c>
      <c r="F1342">
        <v>0.497</v>
      </c>
      <c r="G1342">
        <v>1.6839999999999999</v>
      </c>
      <c r="H1342">
        <v>2.782</v>
      </c>
      <c r="I1342">
        <v>3.5529999999999999</v>
      </c>
      <c r="J1342">
        <v>2.7427999999999999</v>
      </c>
      <c r="K1342">
        <v>1.6830000000000001</v>
      </c>
      <c r="L1342" s="5">
        <f t="shared" ca="1" si="122"/>
        <v>0.6</v>
      </c>
      <c r="M1342" s="5">
        <f t="shared" ca="1" si="120"/>
        <v>1.9</v>
      </c>
      <c r="N1342" s="5">
        <f t="shared" ca="1" si="121"/>
        <v>0.5</v>
      </c>
      <c r="O1342" s="5">
        <f t="shared" ca="1" si="123"/>
        <v>84.2</v>
      </c>
      <c r="P1342" s="5">
        <f t="shared" ca="1" si="124"/>
        <v>6.8500000000000005E-2</v>
      </c>
      <c r="R1342" s="4">
        <v>41677</v>
      </c>
      <c r="S1342" s="2">
        <v>0.6</v>
      </c>
      <c r="T1342" s="4">
        <v>41661</v>
      </c>
      <c r="U1342" s="2">
        <v>2</v>
      </c>
      <c r="V1342" s="4">
        <v>41687</v>
      </c>
      <c r="W1342" s="2">
        <v>0.5</v>
      </c>
      <c r="X1342" s="4">
        <v>41687</v>
      </c>
      <c r="Y1342" s="2">
        <v>0.43149999999999999</v>
      </c>
      <c r="Z1342" s="2">
        <f t="shared" si="125"/>
        <v>6.8500000000000005E-2</v>
      </c>
      <c r="AA1342" s="4">
        <v>41684</v>
      </c>
      <c r="AB1342" s="2">
        <v>84.2</v>
      </c>
    </row>
    <row r="1343" spans="2:28" x14ac:dyDescent="0.15">
      <c r="B1343" s="1">
        <v>41688</v>
      </c>
      <c r="C1343">
        <v>15.36</v>
      </c>
      <c r="D1343">
        <v>11.44</v>
      </c>
      <c r="E1343">
        <v>3647.13</v>
      </c>
      <c r="F1343">
        <v>0.48699999999999999</v>
      </c>
      <c r="G1343">
        <v>1.6419999999999999</v>
      </c>
      <c r="H1343">
        <v>2.746</v>
      </c>
      <c r="I1343">
        <v>3.536</v>
      </c>
      <c r="J1343">
        <v>2.7069000000000001</v>
      </c>
      <c r="K1343">
        <v>1.6659999999999999</v>
      </c>
      <c r="L1343" s="5">
        <f t="shared" ca="1" si="122"/>
        <v>0.6</v>
      </c>
      <c r="M1343" s="5">
        <f t="shared" ca="1" si="120"/>
        <v>1.9</v>
      </c>
      <c r="N1343" s="5">
        <f t="shared" ca="1" si="121"/>
        <v>0.5</v>
      </c>
      <c r="O1343" s="5">
        <f t="shared" ca="1" si="123"/>
        <v>84.2</v>
      </c>
      <c r="P1343" s="5">
        <f t="shared" ca="1" si="124"/>
        <v>8.8399999999999979E-2</v>
      </c>
      <c r="R1343" s="4">
        <v>41680</v>
      </c>
      <c r="S1343" s="2">
        <v>0.6</v>
      </c>
      <c r="T1343" s="4">
        <v>41662</v>
      </c>
      <c r="U1343" s="2">
        <v>2</v>
      </c>
      <c r="V1343" s="4">
        <v>41688</v>
      </c>
      <c r="W1343" s="2">
        <v>0.5</v>
      </c>
      <c r="X1343" s="4">
        <v>41688</v>
      </c>
      <c r="Y1343" s="2">
        <v>0.41160000000000002</v>
      </c>
      <c r="Z1343" s="2">
        <f t="shared" si="125"/>
        <v>8.8399999999999979E-2</v>
      </c>
      <c r="AA1343" s="4">
        <v>41687</v>
      </c>
      <c r="AB1343" s="2">
        <v>84.2</v>
      </c>
    </row>
    <row r="1344" spans="2:28" x14ac:dyDescent="0.15">
      <c r="B1344" s="1">
        <v>41689</v>
      </c>
      <c r="C1344">
        <v>15.74</v>
      </c>
      <c r="D1344">
        <v>11.35</v>
      </c>
      <c r="E1344">
        <v>3647.51</v>
      </c>
      <c r="F1344">
        <v>0.48299999999999998</v>
      </c>
      <c r="G1344">
        <v>1.6180000000000001</v>
      </c>
      <c r="H1344">
        <v>2.7309999999999999</v>
      </c>
      <c r="I1344">
        <v>3.532</v>
      </c>
      <c r="J1344">
        <v>2.7391999999999999</v>
      </c>
      <c r="K1344">
        <v>1.66</v>
      </c>
      <c r="L1344" s="5">
        <f t="shared" ca="1" si="122"/>
        <v>0.6</v>
      </c>
      <c r="M1344" s="5">
        <f t="shared" ca="1" si="120"/>
        <v>1.9</v>
      </c>
      <c r="N1344" s="5">
        <f t="shared" ca="1" si="121"/>
        <v>0.5</v>
      </c>
      <c r="O1344" s="5">
        <f t="shared" ca="1" si="123"/>
        <v>84.2</v>
      </c>
      <c r="P1344" s="5">
        <f t="shared" ca="1" si="124"/>
        <v>8.660000000000001E-2</v>
      </c>
      <c r="R1344" s="4">
        <v>41681</v>
      </c>
      <c r="S1344" s="2">
        <v>0.6</v>
      </c>
      <c r="T1344" s="4">
        <v>41663</v>
      </c>
      <c r="U1344" s="2">
        <v>2</v>
      </c>
      <c r="V1344" s="4">
        <v>41689</v>
      </c>
      <c r="W1344" s="2">
        <v>0.5</v>
      </c>
      <c r="X1344" s="4">
        <v>41689</v>
      </c>
      <c r="Y1344" s="2">
        <v>0.41339999999999999</v>
      </c>
      <c r="Z1344" s="2">
        <f t="shared" si="125"/>
        <v>8.660000000000001E-2</v>
      </c>
      <c r="AA1344" s="4">
        <v>41688</v>
      </c>
      <c r="AB1344" s="2">
        <v>84.2</v>
      </c>
    </row>
    <row r="1345" spans="2:28" x14ac:dyDescent="0.15">
      <c r="B1345" s="1">
        <v>41690</v>
      </c>
      <c r="C1345">
        <v>15.84</v>
      </c>
      <c r="D1345">
        <v>11.1</v>
      </c>
      <c r="E1345">
        <v>3655.58</v>
      </c>
      <c r="F1345">
        <v>0.51</v>
      </c>
      <c r="G1345">
        <v>1.6779999999999999</v>
      </c>
      <c r="H1345">
        <v>2.798</v>
      </c>
      <c r="I1345">
        <v>3.5670000000000002</v>
      </c>
      <c r="J1345">
        <v>2.7509000000000001</v>
      </c>
      <c r="K1345">
        <v>1.6890000000000001</v>
      </c>
      <c r="L1345" s="5">
        <f t="shared" ca="1" si="122"/>
        <v>0.6</v>
      </c>
      <c r="M1345" s="5">
        <f t="shared" ca="1" si="120"/>
        <v>1.9</v>
      </c>
      <c r="N1345" s="5">
        <f t="shared" ca="1" si="121"/>
        <v>0.5</v>
      </c>
      <c r="O1345" s="5">
        <f t="shared" ca="1" si="123"/>
        <v>84.2</v>
      </c>
      <c r="P1345" s="5">
        <f t="shared" ca="1" si="124"/>
        <v>8.5799999999999987E-2</v>
      </c>
      <c r="R1345" s="4">
        <v>41682</v>
      </c>
      <c r="S1345" s="2">
        <v>0.6</v>
      </c>
      <c r="T1345" s="4">
        <v>41666</v>
      </c>
      <c r="U1345" s="2">
        <v>2</v>
      </c>
      <c r="V1345" s="4">
        <v>41690</v>
      </c>
      <c r="W1345" s="2">
        <v>0.5</v>
      </c>
      <c r="X1345" s="4">
        <v>41690</v>
      </c>
      <c r="Y1345" s="2">
        <v>0.41420000000000001</v>
      </c>
      <c r="Z1345" s="2">
        <f t="shared" si="125"/>
        <v>8.5799999999999987E-2</v>
      </c>
      <c r="AA1345" s="4">
        <v>41689</v>
      </c>
      <c r="AB1345" s="2">
        <v>84.2</v>
      </c>
    </row>
    <row r="1346" spans="2:28" x14ac:dyDescent="0.15">
      <c r="B1346" s="1">
        <v>41691</v>
      </c>
      <c r="C1346">
        <v>16.04</v>
      </c>
      <c r="D1346">
        <v>11.13</v>
      </c>
      <c r="E1346">
        <v>3670.1</v>
      </c>
      <c r="F1346">
        <v>0.49099999999999999</v>
      </c>
      <c r="G1346">
        <v>1.6639999999999999</v>
      </c>
      <c r="H1346">
        <v>2.7810000000000001</v>
      </c>
      <c r="I1346">
        <v>3.5539999999999998</v>
      </c>
      <c r="J1346">
        <v>2.7309999999999999</v>
      </c>
      <c r="K1346">
        <v>1.661</v>
      </c>
      <c r="L1346" s="5">
        <f t="shared" ca="1" si="122"/>
        <v>0.6</v>
      </c>
      <c r="M1346" s="5">
        <f t="shared" ca="1" si="120"/>
        <v>1.9</v>
      </c>
      <c r="N1346" s="5">
        <f t="shared" ca="1" si="121"/>
        <v>0.5</v>
      </c>
      <c r="O1346" s="5">
        <f t="shared" ca="1" si="123"/>
        <v>84.2</v>
      </c>
      <c r="P1346" s="5">
        <f t="shared" ca="1" si="124"/>
        <v>8.0100000000000005E-2</v>
      </c>
      <c r="R1346" s="4">
        <v>41683</v>
      </c>
      <c r="S1346" s="2">
        <v>0.6</v>
      </c>
      <c r="T1346" s="4">
        <v>41667</v>
      </c>
      <c r="U1346" s="2">
        <v>2</v>
      </c>
      <c r="V1346" s="4">
        <v>41691</v>
      </c>
      <c r="W1346" s="2">
        <v>0.5</v>
      </c>
      <c r="X1346" s="4">
        <v>41691</v>
      </c>
      <c r="Y1346" s="2">
        <v>0.4199</v>
      </c>
      <c r="Z1346" s="2">
        <f t="shared" si="125"/>
        <v>8.0100000000000005E-2</v>
      </c>
      <c r="AA1346" s="4">
        <v>41690</v>
      </c>
      <c r="AB1346" s="2">
        <v>84.2</v>
      </c>
    </row>
    <row r="1347" spans="2:28" x14ac:dyDescent="0.15">
      <c r="B1347" s="1">
        <v>41694</v>
      </c>
      <c r="C1347">
        <v>14.25</v>
      </c>
      <c r="D1347">
        <v>11.18</v>
      </c>
      <c r="E1347">
        <v>3685.07</v>
      </c>
      <c r="F1347">
        <v>0.49</v>
      </c>
      <c r="G1347">
        <v>1.6559999999999999</v>
      </c>
      <c r="H1347">
        <v>2.774</v>
      </c>
      <c r="I1347">
        <v>3.54</v>
      </c>
      <c r="J1347">
        <v>2.7382</v>
      </c>
      <c r="K1347">
        <v>1.6779999999999999</v>
      </c>
      <c r="L1347" s="5">
        <f t="shared" ca="1" si="122"/>
        <v>0.6</v>
      </c>
      <c r="M1347" s="5">
        <f t="shared" ca="1" si="120"/>
        <v>1.9</v>
      </c>
      <c r="N1347" s="5">
        <f t="shared" ca="1" si="121"/>
        <v>0.5</v>
      </c>
      <c r="O1347" s="5">
        <f t="shared" ca="1" si="123"/>
        <v>84.2</v>
      </c>
      <c r="P1347" s="5">
        <f t="shared" ca="1" si="124"/>
        <v>8.1500000000000017E-2</v>
      </c>
      <c r="R1347" s="4">
        <v>41684</v>
      </c>
      <c r="S1347" s="2">
        <v>0.6</v>
      </c>
      <c r="T1347" s="4">
        <v>41668</v>
      </c>
      <c r="U1347" s="2">
        <v>2</v>
      </c>
      <c r="V1347" s="4">
        <v>41694</v>
      </c>
      <c r="W1347" s="2">
        <v>0.5</v>
      </c>
      <c r="X1347" s="4">
        <v>41694</v>
      </c>
      <c r="Y1347" s="2">
        <v>0.41849999999999998</v>
      </c>
      <c r="Z1347" s="2">
        <f t="shared" si="125"/>
        <v>8.1500000000000017E-2</v>
      </c>
      <c r="AA1347" s="4">
        <v>41691</v>
      </c>
      <c r="AB1347" s="2">
        <v>84.2</v>
      </c>
    </row>
    <row r="1348" spans="2:28" x14ac:dyDescent="0.15">
      <c r="B1348" s="1">
        <v>41695</v>
      </c>
      <c r="C1348">
        <v>14.18</v>
      </c>
      <c r="D1348">
        <v>11.08</v>
      </c>
      <c r="E1348">
        <v>3669.33</v>
      </c>
      <c r="F1348">
        <v>0.499</v>
      </c>
      <c r="G1348">
        <v>1.6419999999999999</v>
      </c>
      <c r="H1348">
        <v>2.7440000000000002</v>
      </c>
      <c r="I1348">
        <v>3.5219999999999998</v>
      </c>
      <c r="J1348">
        <v>2.7023000000000001</v>
      </c>
      <c r="K1348">
        <v>1.645</v>
      </c>
      <c r="L1348" s="5">
        <f t="shared" ca="1" si="122"/>
        <v>0.6</v>
      </c>
      <c r="M1348" s="5">
        <f t="shared" ca="1" si="120"/>
        <v>1.9</v>
      </c>
      <c r="N1348" s="5">
        <f t="shared" ca="1" si="121"/>
        <v>0.5</v>
      </c>
      <c r="O1348" s="5">
        <f t="shared" ca="1" si="123"/>
        <v>84.2</v>
      </c>
      <c r="P1348" s="5">
        <f t="shared" ca="1" si="124"/>
        <v>8.2000000000000017E-2</v>
      </c>
      <c r="R1348" s="4">
        <v>41687</v>
      </c>
      <c r="S1348" s="2">
        <v>0.6</v>
      </c>
      <c r="T1348" s="4">
        <v>41669</v>
      </c>
      <c r="U1348" s="2">
        <v>2</v>
      </c>
      <c r="V1348" s="4">
        <v>41695</v>
      </c>
      <c r="W1348" s="2">
        <v>0.5</v>
      </c>
      <c r="X1348" s="4">
        <v>41695</v>
      </c>
      <c r="Y1348" s="2">
        <v>0.41799999999999998</v>
      </c>
      <c r="Z1348" s="2">
        <f t="shared" si="125"/>
        <v>8.2000000000000017E-2</v>
      </c>
      <c r="AA1348" s="4">
        <v>41694</v>
      </c>
      <c r="AB1348" s="2">
        <v>84.2</v>
      </c>
    </row>
    <row r="1349" spans="2:28" x14ac:dyDescent="0.15">
      <c r="B1349" s="1">
        <v>41696</v>
      </c>
      <c r="C1349">
        <v>13.92</v>
      </c>
      <c r="D1349">
        <v>11.15</v>
      </c>
      <c r="E1349">
        <v>3652.98</v>
      </c>
      <c r="F1349">
        <v>0.504</v>
      </c>
      <c r="G1349">
        <v>1.629</v>
      </c>
      <c r="H1349">
        <v>2.7250000000000001</v>
      </c>
      <c r="I1349">
        <v>3.5139999999999998</v>
      </c>
      <c r="J1349">
        <v>2.6655000000000002</v>
      </c>
      <c r="K1349">
        <v>1.6160000000000001</v>
      </c>
      <c r="L1349" s="5">
        <f t="shared" ca="1" si="122"/>
        <v>0.6</v>
      </c>
      <c r="M1349" s="5">
        <f t="shared" ref="M1349:M1412" ca="1" si="126">INDEX($U$5:$U$3442,MATCH($B1349,$T$5:$T$3442,0),1)</f>
        <v>1.9</v>
      </c>
      <c r="N1349" s="5">
        <f t="shared" ref="N1349:N1412" ca="1" si="127">INDEX($W$5:$W$3442,MATCH($B1349,$V$5:$V$3442,0),1)</f>
        <v>0.5</v>
      </c>
      <c r="O1349" s="5">
        <f t="shared" ca="1" si="123"/>
        <v>84.2</v>
      </c>
      <c r="P1349" s="5">
        <f t="shared" ca="1" si="124"/>
        <v>8.1100000000000005E-2</v>
      </c>
      <c r="R1349" s="4">
        <v>41688</v>
      </c>
      <c r="S1349" s="2">
        <v>0.6</v>
      </c>
      <c r="T1349" s="4">
        <v>41670</v>
      </c>
      <c r="U1349" s="2">
        <v>1.9</v>
      </c>
      <c r="V1349" s="4">
        <v>41696</v>
      </c>
      <c r="W1349" s="2">
        <v>0.5</v>
      </c>
      <c r="X1349" s="4">
        <v>41696</v>
      </c>
      <c r="Y1349" s="2">
        <v>0.41889999999999999</v>
      </c>
      <c r="Z1349" s="2">
        <f t="shared" si="125"/>
        <v>8.1100000000000005E-2</v>
      </c>
      <c r="AA1349" s="4">
        <v>41695</v>
      </c>
      <c r="AB1349" s="2">
        <v>84.2</v>
      </c>
    </row>
    <row r="1350" spans="2:28" x14ac:dyDescent="0.15">
      <c r="B1350" s="1">
        <v>41697</v>
      </c>
      <c r="C1350">
        <v>13.39</v>
      </c>
      <c r="D1350">
        <v>11.16</v>
      </c>
      <c r="E1350">
        <v>3659.46</v>
      </c>
      <c r="F1350">
        <v>0.49399999999999999</v>
      </c>
      <c r="G1350">
        <v>1.59</v>
      </c>
      <c r="H1350">
        <v>2.6760000000000002</v>
      </c>
      <c r="I1350">
        <v>3.4860000000000002</v>
      </c>
      <c r="J1350">
        <v>2.6387</v>
      </c>
      <c r="K1350">
        <v>1.5620000000000001</v>
      </c>
      <c r="L1350" s="5">
        <f t="shared" ref="L1350:L1413" ca="1" si="128">INDEX($S$5:$S$3410,MATCH(B1350,$R$5:$R$3410,0),1)</f>
        <v>0.6</v>
      </c>
      <c r="M1350" s="5">
        <f t="shared" ca="1" si="126"/>
        <v>1.9</v>
      </c>
      <c r="N1350" s="5">
        <f t="shared" ca="1" si="127"/>
        <v>0.5</v>
      </c>
      <c r="O1350" s="5">
        <f t="shared" ref="O1350:O1413" ca="1" si="129">INDEX($AB$5:$AB$3442,MATCH($B1350,$AA$5:$AA$3442,0),1)</f>
        <v>84.2</v>
      </c>
      <c r="P1350" s="5">
        <f t="shared" ref="P1350:P1413" ca="1" si="130">INDEX($Z$5:$Z$3442,MATCH($B1350,$V$5:$V$3442,0),1)</f>
        <v>8.9100000000000013E-2</v>
      </c>
      <c r="R1350" s="4">
        <v>41689</v>
      </c>
      <c r="S1350" s="2">
        <v>0.6</v>
      </c>
      <c r="T1350" s="4">
        <v>41673</v>
      </c>
      <c r="U1350" s="2">
        <v>1.9</v>
      </c>
      <c r="V1350" s="4">
        <v>41697</v>
      </c>
      <c r="W1350" s="2">
        <v>0.5</v>
      </c>
      <c r="X1350" s="4">
        <v>41697</v>
      </c>
      <c r="Y1350" s="2">
        <v>0.41089999999999999</v>
      </c>
      <c r="Z1350" s="2">
        <f t="shared" ref="Z1350:Z1413" si="131">W1350-Y1350</f>
        <v>8.9100000000000013E-2</v>
      </c>
      <c r="AA1350" s="4">
        <v>41696</v>
      </c>
      <c r="AB1350" s="2">
        <v>84.2</v>
      </c>
    </row>
    <row r="1351" spans="2:28" x14ac:dyDescent="0.15">
      <c r="B1351" s="1">
        <v>41698</v>
      </c>
      <c r="C1351">
        <v>13.33</v>
      </c>
      <c r="D1351">
        <v>11.17</v>
      </c>
      <c r="E1351">
        <v>3666.66</v>
      </c>
      <c r="F1351">
        <v>0.49399999999999999</v>
      </c>
      <c r="G1351">
        <v>1.62</v>
      </c>
      <c r="H1351">
        <v>2.7189999999999999</v>
      </c>
      <c r="I1351">
        <v>3.5059999999999998</v>
      </c>
      <c r="J1351">
        <v>2.6476000000000002</v>
      </c>
      <c r="K1351">
        <v>1.623</v>
      </c>
      <c r="L1351" s="5">
        <f t="shared" ca="1" si="128"/>
        <v>0.6</v>
      </c>
      <c r="M1351" s="5">
        <f t="shared" ca="1" si="126"/>
        <v>1.7</v>
      </c>
      <c r="N1351" s="5">
        <f t="shared" ca="1" si="127"/>
        <v>0.5</v>
      </c>
      <c r="O1351" s="5">
        <f t="shared" ca="1" si="129"/>
        <v>84.2</v>
      </c>
      <c r="P1351" s="5">
        <f t="shared" ca="1" si="130"/>
        <v>0.10959999999999998</v>
      </c>
      <c r="R1351" s="4">
        <v>41690</v>
      </c>
      <c r="S1351" s="2">
        <v>0.6</v>
      </c>
      <c r="T1351" s="4">
        <v>41674</v>
      </c>
      <c r="U1351" s="2">
        <v>1.9</v>
      </c>
      <c r="V1351" s="4">
        <v>41698</v>
      </c>
      <c r="W1351" s="2">
        <v>0.5</v>
      </c>
      <c r="X1351" s="4">
        <v>41698</v>
      </c>
      <c r="Y1351" s="2">
        <v>0.39040000000000002</v>
      </c>
      <c r="Z1351" s="2">
        <f t="shared" si="131"/>
        <v>0.10959999999999998</v>
      </c>
      <c r="AA1351" s="4">
        <v>41697</v>
      </c>
      <c r="AB1351" s="2">
        <v>84.2</v>
      </c>
    </row>
    <row r="1352" spans="2:28" x14ac:dyDescent="0.15">
      <c r="B1352" s="1">
        <v>41701</v>
      </c>
      <c r="C1352">
        <v>17.010000000000002</v>
      </c>
      <c r="D1352">
        <v>12.15</v>
      </c>
      <c r="E1352">
        <v>3608.55</v>
      </c>
      <c r="F1352">
        <v>0.59599999999999997</v>
      </c>
      <c r="G1352">
        <v>1.87</v>
      </c>
      <c r="H1352">
        <v>2.645</v>
      </c>
      <c r="I1352">
        <v>3.4529999999999998</v>
      </c>
      <c r="J1352">
        <v>2.6012</v>
      </c>
      <c r="K1352">
        <v>1.55</v>
      </c>
      <c r="L1352" s="5">
        <f t="shared" ca="1" si="128"/>
        <v>0.6</v>
      </c>
      <c r="M1352" s="5">
        <f t="shared" ca="1" si="126"/>
        <v>1.7</v>
      </c>
      <c r="N1352" s="5">
        <f t="shared" ca="1" si="127"/>
        <v>0.5</v>
      </c>
      <c r="O1352" s="5">
        <f t="shared" ca="1" si="129"/>
        <v>84.2</v>
      </c>
      <c r="P1352" s="5">
        <f t="shared" ca="1" si="130"/>
        <v>8.0299999999999983E-2</v>
      </c>
      <c r="R1352" s="4">
        <v>41691</v>
      </c>
      <c r="S1352" s="2">
        <v>0.6</v>
      </c>
      <c r="T1352" s="4">
        <v>41675</v>
      </c>
      <c r="U1352" s="2">
        <v>1.9</v>
      </c>
      <c r="V1352" s="4">
        <v>41701</v>
      </c>
      <c r="W1352" s="2">
        <v>0.5</v>
      </c>
      <c r="X1352" s="4">
        <v>41701</v>
      </c>
      <c r="Y1352" s="2">
        <v>0.41970000000000002</v>
      </c>
      <c r="Z1352" s="2">
        <f t="shared" si="131"/>
        <v>8.0299999999999983E-2</v>
      </c>
      <c r="AA1352" s="4">
        <v>41698</v>
      </c>
      <c r="AB1352" s="2">
        <v>84.2</v>
      </c>
    </row>
    <row r="1353" spans="2:28" x14ac:dyDescent="0.15">
      <c r="B1353" s="1">
        <v>41702</v>
      </c>
      <c r="C1353">
        <v>14.52</v>
      </c>
      <c r="D1353">
        <v>13.28</v>
      </c>
      <c r="E1353">
        <v>3671.88</v>
      </c>
      <c r="F1353">
        <v>0.62</v>
      </c>
      <c r="G1353">
        <v>1.907</v>
      </c>
      <c r="H1353">
        <v>2.6970000000000001</v>
      </c>
      <c r="I1353">
        <v>3.4790000000000001</v>
      </c>
      <c r="J1353">
        <v>2.6977000000000002</v>
      </c>
      <c r="K1353">
        <v>1.597</v>
      </c>
      <c r="L1353" s="5">
        <f t="shared" ca="1" si="128"/>
        <v>0.6</v>
      </c>
      <c r="M1353" s="5">
        <f t="shared" ca="1" si="126"/>
        <v>1.7</v>
      </c>
      <c r="N1353" s="5">
        <f t="shared" ca="1" si="127"/>
        <v>0.5</v>
      </c>
      <c r="O1353" s="5">
        <f t="shared" ca="1" si="129"/>
        <v>84.2</v>
      </c>
      <c r="P1353" s="5">
        <f t="shared" ca="1" si="130"/>
        <v>8.1199999999999994E-2</v>
      </c>
      <c r="R1353" s="4">
        <v>41694</v>
      </c>
      <c r="S1353" s="2">
        <v>0.6</v>
      </c>
      <c r="T1353" s="4">
        <v>41676</v>
      </c>
      <c r="U1353" s="2">
        <v>1.9</v>
      </c>
      <c r="V1353" s="4">
        <v>41702</v>
      </c>
      <c r="W1353" s="2">
        <v>0.5</v>
      </c>
      <c r="X1353" s="4">
        <v>41702</v>
      </c>
      <c r="Y1353" s="2">
        <v>0.41880000000000001</v>
      </c>
      <c r="Z1353" s="2">
        <f t="shared" si="131"/>
        <v>8.1199999999999994E-2</v>
      </c>
      <c r="AA1353" s="4">
        <v>41701</v>
      </c>
      <c r="AB1353" s="2">
        <v>84.2</v>
      </c>
    </row>
    <row r="1354" spans="2:28" x14ac:dyDescent="0.15">
      <c r="B1354" s="1">
        <v>41703</v>
      </c>
      <c r="C1354">
        <v>14.79</v>
      </c>
      <c r="D1354">
        <v>13.19</v>
      </c>
      <c r="E1354">
        <v>3647.48</v>
      </c>
      <c r="F1354">
        <v>0.621</v>
      </c>
      <c r="G1354">
        <v>1.9219999999999999</v>
      </c>
      <c r="H1354">
        <v>2.7189999999999999</v>
      </c>
      <c r="I1354">
        <v>3.492</v>
      </c>
      <c r="J1354">
        <v>2.7048000000000001</v>
      </c>
      <c r="K1354">
        <v>1.6040000000000001</v>
      </c>
      <c r="L1354" s="5">
        <f t="shared" ca="1" si="128"/>
        <v>0.6</v>
      </c>
      <c r="M1354" s="5">
        <f t="shared" ca="1" si="126"/>
        <v>1.7</v>
      </c>
      <c r="N1354" s="5">
        <f t="shared" ca="1" si="127"/>
        <v>0.5</v>
      </c>
      <c r="O1354" s="5">
        <f t="shared" ca="1" si="129"/>
        <v>84.2</v>
      </c>
      <c r="P1354" s="5">
        <f t="shared" ca="1" si="130"/>
        <v>7.9100000000000004E-2</v>
      </c>
      <c r="R1354" s="4">
        <v>41695</v>
      </c>
      <c r="S1354" s="2">
        <v>0.6</v>
      </c>
      <c r="T1354" s="4">
        <v>41677</v>
      </c>
      <c r="U1354" s="2">
        <v>1.9</v>
      </c>
      <c r="V1354" s="4">
        <v>41703</v>
      </c>
      <c r="W1354" s="2">
        <v>0.5</v>
      </c>
      <c r="X1354" s="4">
        <v>41703</v>
      </c>
      <c r="Y1354" s="2">
        <v>0.4209</v>
      </c>
      <c r="Z1354" s="2">
        <f t="shared" si="131"/>
        <v>7.9100000000000004E-2</v>
      </c>
      <c r="AA1354" s="4">
        <v>41702</v>
      </c>
      <c r="AB1354" s="2">
        <v>84.2</v>
      </c>
    </row>
    <row r="1355" spans="2:28" x14ac:dyDescent="0.15">
      <c r="B1355" s="1">
        <v>41704</v>
      </c>
      <c r="C1355">
        <v>13.98</v>
      </c>
      <c r="D1355">
        <v>12.17</v>
      </c>
      <c r="E1355">
        <v>3655.64</v>
      </c>
      <c r="F1355">
        <v>0.63200000000000001</v>
      </c>
      <c r="G1355">
        <v>1.948</v>
      </c>
      <c r="H1355">
        <v>2.7669999999999999</v>
      </c>
      <c r="I1355">
        <v>3.5249999999999999</v>
      </c>
      <c r="J1355">
        <v>2.7372999999999998</v>
      </c>
      <c r="K1355">
        <v>1.6459999999999999</v>
      </c>
      <c r="L1355" s="5">
        <f t="shared" ca="1" si="128"/>
        <v>0.6</v>
      </c>
      <c r="M1355" s="5">
        <f t="shared" ca="1" si="126"/>
        <v>1.7</v>
      </c>
      <c r="N1355" s="5">
        <f t="shared" ca="1" si="127"/>
        <v>0.5</v>
      </c>
      <c r="O1355" s="5">
        <f t="shared" ca="1" si="129"/>
        <v>84.2</v>
      </c>
      <c r="P1355" s="5">
        <f t="shared" ca="1" si="130"/>
        <v>8.0400000000000027E-2</v>
      </c>
      <c r="R1355" s="4">
        <v>41696</v>
      </c>
      <c r="S1355" s="2">
        <v>0.6</v>
      </c>
      <c r="T1355" s="4">
        <v>41680</v>
      </c>
      <c r="U1355" s="2">
        <v>1.9</v>
      </c>
      <c r="V1355" s="4">
        <v>41704</v>
      </c>
      <c r="W1355" s="2">
        <v>0.5</v>
      </c>
      <c r="X1355" s="4">
        <v>41704</v>
      </c>
      <c r="Y1355" s="2">
        <v>0.41959999999999997</v>
      </c>
      <c r="Z1355" s="2">
        <f t="shared" si="131"/>
        <v>8.0400000000000027E-2</v>
      </c>
      <c r="AA1355" s="4">
        <v>41703</v>
      </c>
      <c r="AB1355" s="2">
        <v>84.2</v>
      </c>
    </row>
    <row r="1356" spans="2:28" x14ac:dyDescent="0.15">
      <c r="B1356" s="1">
        <v>41705</v>
      </c>
      <c r="C1356">
        <v>15.09</v>
      </c>
      <c r="D1356">
        <v>11.51</v>
      </c>
      <c r="E1356">
        <v>3618.34</v>
      </c>
      <c r="F1356">
        <v>0.64700000000000002</v>
      </c>
      <c r="G1356">
        <v>1.9670000000000001</v>
      </c>
      <c r="H1356">
        <v>2.794</v>
      </c>
      <c r="I1356">
        <v>3.548</v>
      </c>
      <c r="J1356">
        <v>2.7879</v>
      </c>
      <c r="K1356">
        <v>1.6519999999999999</v>
      </c>
      <c r="L1356" s="5">
        <f t="shared" ca="1" si="128"/>
        <v>0.6</v>
      </c>
      <c r="M1356" s="5">
        <f t="shared" ca="1" si="126"/>
        <v>1.7</v>
      </c>
      <c r="N1356" s="5">
        <f t="shared" ca="1" si="127"/>
        <v>0.5</v>
      </c>
      <c r="O1356" s="5">
        <f t="shared" ca="1" si="129"/>
        <v>84.2</v>
      </c>
      <c r="P1356" s="5">
        <f t="shared" ca="1" si="130"/>
        <v>8.1899999999999973E-2</v>
      </c>
      <c r="R1356" s="4">
        <v>41697</v>
      </c>
      <c r="S1356" s="2">
        <v>0.6</v>
      </c>
      <c r="T1356" s="4">
        <v>41681</v>
      </c>
      <c r="U1356" s="2">
        <v>1.9</v>
      </c>
      <c r="V1356" s="4">
        <v>41705</v>
      </c>
      <c r="W1356" s="2">
        <v>0.5</v>
      </c>
      <c r="X1356" s="4">
        <v>41705</v>
      </c>
      <c r="Y1356" s="2">
        <v>0.41810000000000003</v>
      </c>
      <c r="Z1356" s="2">
        <f t="shared" si="131"/>
        <v>8.1899999999999973E-2</v>
      </c>
      <c r="AA1356" s="4">
        <v>41704</v>
      </c>
      <c r="AB1356" s="2">
        <v>84.2</v>
      </c>
    </row>
    <row r="1357" spans="2:28" x14ac:dyDescent="0.15">
      <c r="B1357" s="1">
        <v>41708</v>
      </c>
      <c r="C1357">
        <v>15.3</v>
      </c>
      <c r="D1357">
        <v>11.55</v>
      </c>
      <c r="E1357">
        <v>3604.19</v>
      </c>
      <c r="F1357">
        <v>0.65100000000000002</v>
      </c>
      <c r="G1357">
        <v>1.9730000000000001</v>
      </c>
      <c r="H1357">
        <v>2.7959999999999998</v>
      </c>
      <c r="I1357">
        <v>3.5419999999999998</v>
      </c>
      <c r="J1357">
        <v>2.7770000000000001</v>
      </c>
      <c r="K1357">
        <v>1.6240000000000001</v>
      </c>
      <c r="L1357" s="5">
        <f t="shared" ca="1" si="128"/>
        <v>0.6</v>
      </c>
      <c r="M1357" s="5">
        <f t="shared" ca="1" si="126"/>
        <v>1.7</v>
      </c>
      <c r="N1357" s="5">
        <f t="shared" ca="1" si="127"/>
        <v>0.5</v>
      </c>
      <c r="O1357" s="5">
        <f t="shared" ca="1" si="129"/>
        <v>84.2</v>
      </c>
      <c r="P1357" s="5">
        <f t="shared" ca="1" si="130"/>
        <v>8.7100000000000011E-2</v>
      </c>
      <c r="R1357" s="4">
        <v>41698</v>
      </c>
      <c r="S1357" s="2">
        <v>0.6</v>
      </c>
      <c r="T1357" s="4">
        <v>41682</v>
      </c>
      <c r="U1357" s="2">
        <v>1.9</v>
      </c>
      <c r="V1357" s="4">
        <v>41708</v>
      </c>
      <c r="W1357" s="2">
        <v>0.5</v>
      </c>
      <c r="X1357" s="4">
        <v>41708</v>
      </c>
      <c r="Y1357" s="2">
        <v>0.41289999999999999</v>
      </c>
      <c r="Z1357" s="2">
        <f t="shared" si="131"/>
        <v>8.7100000000000011E-2</v>
      </c>
      <c r="AA1357" s="4">
        <v>41705</v>
      </c>
      <c r="AB1357" s="2">
        <v>84.2</v>
      </c>
    </row>
    <row r="1358" spans="2:28" x14ac:dyDescent="0.15">
      <c r="B1358" s="1">
        <v>41709</v>
      </c>
      <c r="C1358">
        <v>14.67</v>
      </c>
      <c r="D1358">
        <v>11.47</v>
      </c>
      <c r="E1358">
        <v>3603.54</v>
      </c>
      <c r="F1358">
        <v>0.64900000000000002</v>
      </c>
      <c r="G1358">
        <v>1.9610000000000001</v>
      </c>
      <c r="H1358">
        <v>2.7829999999999999</v>
      </c>
      <c r="I1358">
        <v>3.5289999999999999</v>
      </c>
      <c r="J1358">
        <v>2.7679999999999998</v>
      </c>
      <c r="K1358">
        <v>1.637</v>
      </c>
      <c r="L1358" s="5">
        <f t="shared" ca="1" si="128"/>
        <v>0.6</v>
      </c>
      <c r="M1358" s="5">
        <f t="shared" ca="1" si="126"/>
        <v>1.7</v>
      </c>
      <c r="N1358" s="5">
        <f t="shared" ca="1" si="127"/>
        <v>0.5</v>
      </c>
      <c r="O1358" s="5">
        <f t="shared" ca="1" si="129"/>
        <v>84.2</v>
      </c>
      <c r="P1358" s="5">
        <f t="shared" ca="1" si="130"/>
        <v>7.9799999999999982E-2</v>
      </c>
      <c r="R1358" s="4">
        <v>41701</v>
      </c>
      <c r="S1358" s="2">
        <v>0.6</v>
      </c>
      <c r="T1358" s="4">
        <v>41683</v>
      </c>
      <c r="U1358" s="2">
        <v>1.9</v>
      </c>
      <c r="V1358" s="4">
        <v>41709</v>
      </c>
      <c r="W1358" s="2">
        <v>0.5</v>
      </c>
      <c r="X1358" s="4">
        <v>41709</v>
      </c>
      <c r="Y1358" s="2">
        <v>0.42020000000000002</v>
      </c>
      <c r="Z1358" s="2">
        <f t="shared" si="131"/>
        <v>7.9799999999999982E-2</v>
      </c>
      <c r="AA1358" s="4">
        <v>41708</v>
      </c>
      <c r="AB1358" s="2">
        <v>84.2</v>
      </c>
    </row>
    <row r="1359" spans="2:28" x14ac:dyDescent="0.15">
      <c r="B1359" s="1">
        <v>41710</v>
      </c>
      <c r="C1359">
        <v>15.11</v>
      </c>
      <c r="D1359">
        <v>11.89</v>
      </c>
      <c r="E1359">
        <v>3569.1</v>
      </c>
      <c r="F1359">
        <v>0.64700000000000002</v>
      </c>
      <c r="G1359">
        <v>1.946</v>
      </c>
      <c r="H1359">
        <v>2.7519999999999998</v>
      </c>
      <c r="I1359">
        <v>3.5169999999999999</v>
      </c>
      <c r="J1359">
        <v>2.73</v>
      </c>
      <c r="K1359">
        <v>1.595</v>
      </c>
      <c r="L1359" s="5">
        <f t="shared" ca="1" si="128"/>
        <v>0.6</v>
      </c>
      <c r="M1359" s="5">
        <f t="shared" ca="1" si="126"/>
        <v>1.7</v>
      </c>
      <c r="N1359" s="5">
        <f t="shared" ca="1" si="127"/>
        <v>0.5</v>
      </c>
      <c r="O1359" s="5">
        <f t="shared" ca="1" si="129"/>
        <v>84.2</v>
      </c>
      <c r="P1359" s="5">
        <f t="shared" ca="1" si="130"/>
        <v>8.0299999999999983E-2</v>
      </c>
      <c r="R1359" s="4">
        <v>41702</v>
      </c>
      <c r="S1359" s="2">
        <v>0.6</v>
      </c>
      <c r="T1359" s="4">
        <v>41684</v>
      </c>
      <c r="U1359" s="2">
        <v>1.9</v>
      </c>
      <c r="V1359" s="4">
        <v>41710</v>
      </c>
      <c r="W1359" s="2">
        <v>0.5</v>
      </c>
      <c r="X1359" s="4">
        <v>41710</v>
      </c>
      <c r="Y1359" s="2">
        <v>0.41970000000000002</v>
      </c>
      <c r="Z1359" s="2">
        <f t="shared" si="131"/>
        <v>8.0299999999999983E-2</v>
      </c>
      <c r="AA1359" s="4">
        <v>41709</v>
      </c>
      <c r="AB1359" s="2">
        <v>84.2</v>
      </c>
    </row>
    <row r="1360" spans="2:28" x14ac:dyDescent="0.15">
      <c r="B1360" s="1">
        <v>41711</v>
      </c>
      <c r="C1360">
        <v>15.87</v>
      </c>
      <c r="D1360">
        <v>12.23</v>
      </c>
      <c r="E1360">
        <v>3534.24</v>
      </c>
      <c r="F1360">
        <v>0.60799999999999998</v>
      </c>
      <c r="G1360">
        <v>1.893</v>
      </c>
      <c r="H1360">
        <v>2.6869999999999998</v>
      </c>
      <c r="I1360">
        <v>3.476</v>
      </c>
      <c r="J1360">
        <v>2.6446000000000001</v>
      </c>
      <c r="K1360">
        <v>1.54</v>
      </c>
      <c r="L1360" s="5">
        <f t="shared" ca="1" si="128"/>
        <v>0.6</v>
      </c>
      <c r="M1360" s="5">
        <f t="shared" ca="1" si="126"/>
        <v>1.7</v>
      </c>
      <c r="N1360" s="5">
        <f t="shared" ca="1" si="127"/>
        <v>0.5</v>
      </c>
      <c r="O1360" s="5">
        <f t="shared" ca="1" si="129"/>
        <v>84.2</v>
      </c>
      <c r="P1360" s="5">
        <f t="shared" ca="1" si="130"/>
        <v>8.2699999999999996E-2</v>
      </c>
      <c r="R1360" s="4">
        <v>41703</v>
      </c>
      <c r="S1360" s="2">
        <v>0.6</v>
      </c>
      <c r="T1360" s="4">
        <v>41687</v>
      </c>
      <c r="U1360" s="2">
        <v>1.9</v>
      </c>
      <c r="V1360" s="4">
        <v>41711</v>
      </c>
      <c r="W1360" s="2">
        <v>0.5</v>
      </c>
      <c r="X1360" s="4">
        <v>41711</v>
      </c>
      <c r="Y1360" s="2">
        <v>0.4173</v>
      </c>
      <c r="Z1360" s="2">
        <f t="shared" si="131"/>
        <v>8.2699999999999996E-2</v>
      </c>
      <c r="AA1360" s="4">
        <v>41710</v>
      </c>
      <c r="AB1360" s="2">
        <v>84.2</v>
      </c>
    </row>
    <row r="1361" spans="2:28" x14ac:dyDescent="0.15">
      <c r="B1361" s="1">
        <v>41712</v>
      </c>
      <c r="C1361">
        <v>16.8</v>
      </c>
      <c r="D1361">
        <v>12.09</v>
      </c>
      <c r="E1361">
        <v>3520.25</v>
      </c>
      <c r="F1361">
        <v>0.61199999999999999</v>
      </c>
      <c r="G1361">
        <v>1.8759999999999999</v>
      </c>
      <c r="H1361">
        <v>2.6640000000000001</v>
      </c>
      <c r="I1361">
        <v>3.448</v>
      </c>
      <c r="J1361">
        <v>2.6543000000000001</v>
      </c>
      <c r="K1361">
        <v>1.5449999999999999</v>
      </c>
      <c r="L1361" s="5">
        <f t="shared" ca="1" si="128"/>
        <v>0.6</v>
      </c>
      <c r="M1361" s="5">
        <f t="shared" ca="1" si="126"/>
        <v>1.7</v>
      </c>
      <c r="N1361" s="5">
        <f t="shared" ca="1" si="127"/>
        <v>0.5</v>
      </c>
      <c r="O1361" s="5">
        <f t="shared" ca="1" si="129"/>
        <v>84.2</v>
      </c>
      <c r="P1361" s="5">
        <f t="shared" ca="1" si="130"/>
        <v>8.3799999999999986E-2</v>
      </c>
      <c r="R1361" s="4">
        <v>41704</v>
      </c>
      <c r="S1361" s="2">
        <v>0.6</v>
      </c>
      <c r="T1361" s="4">
        <v>41688</v>
      </c>
      <c r="U1361" s="2">
        <v>1.9</v>
      </c>
      <c r="V1361" s="4">
        <v>41712</v>
      </c>
      <c r="W1361" s="2">
        <v>0.5</v>
      </c>
      <c r="X1361" s="4">
        <v>41712</v>
      </c>
      <c r="Y1361" s="2">
        <v>0.41620000000000001</v>
      </c>
      <c r="Z1361" s="2">
        <f t="shared" si="131"/>
        <v>8.3799999999999986E-2</v>
      </c>
      <c r="AA1361" s="4">
        <v>41711</v>
      </c>
      <c r="AB1361" s="2">
        <v>84.2</v>
      </c>
    </row>
    <row r="1362" spans="2:28" x14ac:dyDescent="0.15">
      <c r="B1362" s="1">
        <v>41715</v>
      </c>
      <c r="C1362">
        <v>15.16</v>
      </c>
      <c r="D1362">
        <v>12.2</v>
      </c>
      <c r="E1362">
        <v>3544.18</v>
      </c>
      <c r="F1362">
        <v>0.63700000000000001</v>
      </c>
      <c r="G1362">
        <v>1.8919999999999999</v>
      </c>
      <c r="H1362">
        <v>2.6819999999999999</v>
      </c>
      <c r="I1362">
        <v>3.4609999999999999</v>
      </c>
      <c r="J1362">
        <v>2.6920999999999999</v>
      </c>
      <c r="K1362">
        <v>1.5660000000000001</v>
      </c>
      <c r="L1362" s="5">
        <f t="shared" ca="1" si="128"/>
        <v>0.6</v>
      </c>
      <c r="M1362" s="5">
        <f t="shared" ca="1" si="126"/>
        <v>1.7</v>
      </c>
      <c r="N1362" s="5">
        <f t="shared" ca="1" si="127"/>
        <v>0.5</v>
      </c>
      <c r="O1362" s="5">
        <f t="shared" ca="1" si="129"/>
        <v>84.2</v>
      </c>
      <c r="P1362" s="5">
        <f t="shared" ca="1" si="130"/>
        <v>8.0299999999999983E-2</v>
      </c>
      <c r="R1362" s="4">
        <v>41705</v>
      </c>
      <c r="S1362" s="2">
        <v>0.6</v>
      </c>
      <c r="T1362" s="4">
        <v>41689</v>
      </c>
      <c r="U1362" s="2">
        <v>1.9</v>
      </c>
      <c r="V1362" s="4">
        <v>41715</v>
      </c>
      <c r="W1362" s="2">
        <v>0.5</v>
      </c>
      <c r="X1362" s="4">
        <v>41715</v>
      </c>
      <c r="Y1362" s="2">
        <v>0.41970000000000002</v>
      </c>
      <c r="Z1362" s="2">
        <f t="shared" si="131"/>
        <v>8.0299999999999983E-2</v>
      </c>
      <c r="AA1362" s="4">
        <v>41712</v>
      </c>
      <c r="AB1362" s="2">
        <v>84.2</v>
      </c>
    </row>
    <row r="1363" spans="2:28" x14ac:dyDescent="0.15">
      <c r="B1363" s="1">
        <v>41716</v>
      </c>
      <c r="C1363">
        <v>14.1</v>
      </c>
      <c r="D1363">
        <v>12.27</v>
      </c>
      <c r="E1363">
        <v>3562.11</v>
      </c>
      <c r="F1363">
        <v>0.63200000000000001</v>
      </c>
      <c r="G1363">
        <v>1.887</v>
      </c>
      <c r="H1363">
        <v>2.677</v>
      </c>
      <c r="I1363">
        <v>3.4460000000000002</v>
      </c>
      <c r="J1363">
        <v>2.6722000000000001</v>
      </c>
      <c r="K1363">
        <v>1.5660000000000001</v>
      </c>
      <c r="L1363" s="5">
        <f t="shared" ca="1" si="128"/>
        <v>0.6</v>
      </c>
      <c r="M1363" s="5">
        <f t="shared" ca="1" si="126"/>
        <v>1.7</v>
      </c>
      <c r="N1363" s="5">
        <f t="shared" ca="1" si="127"/>
        <v>0.5</v>
      </c>
      <c r="O1363" s="5">
        <f t="shared" ca="1" si="129"/>
        <v>84.2</v>
      </c>
      <c r="P1363" s="5">
        <f t="shared" ca="1" si="130"/>
        <v>8.3699999999999997E-2</v>
      </c>
      <c r="R1363" s="4">
        <v>41708</v>
      </c>
      <c r="S1363" s="2">
        <v>0.6</v>
      </c>
      <c r="T1363" s="4">
        <v>41690</v>
      </c>
      <c r="U1363" s="2">
        <v>1.9</v>
      </c>
      <c r="V1363" s="4">
        <v>41716</v>
      </c>
      <c r="W1363" s="2">
        <v>0.5</v>
      </c>
      <c r="X1363" s="4">
        <v>41716</v>
      </c>
      <c r="Y1363" s="2">
        <v>0.4163</v>
      </c>
      <c r="Z1363" s="2">
        <f t="shared" si="131"/>
        <v>8.3699999999999997E-2</v>
      </c>
      <c r="AA1363" s="4">
        <v>41715</v>
      </c>
      <c r="AB1363" s="2">
        <v>84.2</v>
      </c>
    </row>
    <row r="1364" spans="2:28" x14ac:dyDescent="0.15">
      <c r="B1364" s="1">
        <v>41717</v>
      </c>
      <c r="C1364">
        <v>14.05</v>
      </c>
      <c r="D1364">
        <v>11.54</v>
      </c>
      <c r="E1364">
        <v>3547.54</v>
      </c>
      <c r="F1364">
        <v>0.64400000000000002</v>
      </c>
      <c r="G1364">
        <v>1.9019999999999999</v>
      </c>
      <c r="H1364">
        <v>2.6970000000000001</v>
      </c>
      <c r="I1364">
        <v>3.4870000000000001</v>
      </c>
      <c r="J1364">
        <v>2.7725</v>
      </c>
      <c r="K1364">
        <v>1.5980000000000001</v>
      </c>
      <c r="L1364" s="5">
        <f t="shared" ca="1" si="128"/>
        <v>0.6</v>
      </c>
      <c r="M1364" s="5">
        <f t="shared" ca="1" si="126"/>
        <v>1.7</v>
      </c>
      <c r="N1364" s="5">
        <f t="shared" ca="1" si="127"/>
        <v>0.5</v>
      </c>
      <c r="O1364" s="5">
        <f t="shared" ca="1" si="129"/>
        <v>84.2</v>
      </c>
      <c r="P1364" s="5">
        <f t="shared" ca="1" si="130"/>
        <v>8.2000000000000017E-2</v>
      </c>
      <c r="R1364" s="4">
        <v>41709</v>
      </c>
      <c r="S1364" s="2">
        <v>0.6</v>
      </c>
      <c r="T1364" s="4">
        <v>41691</v>
      </c>
      <c r="U1364" s="2">
        <v>1.9</v>
      </c>
      <c r="V1364" s="4">
        <v>41717</v>
      </c>
      <c r="W1364" s="2">
        <v>0.5</v>
      </c>
      <c r="X1364" s="4">
        <v>41717</v>
      </c>
      <c r="Y1364" s="2">
        <v>0.41799999999999998</v>
      </c>
      <c r="Z1364" s="2">
        <f t="shared" si="131"/>
        <v>8.2000000000000017E-2</v>
      </c>
      <c r="AA1364" s="4">
        <v>41716</v>
      </c>
      <c r="AB1364" s="2">
        <v>84.2</v>
      </c>
    </row>
    <row r="1365" spans="2:28" x14ac:dyDescent="0.15">
      <c r="B1365" s="1">
        <v>41718</v>
      </c>
      <c r="C1365">
        <v>13.68</v>
      </c>
      <c r="D1365">
        <v>11.63</v>
      </c>
      <c r="E1365">
        <v>3529.57</v>
      </c>
      <c r="F1365">
        <v>0.67900000000000005</v>
      </c>
      <c r="G1365">
        <v>1.972</v>
      </c>
      <c r="H1365">
        <v>2.7669999999999999</v>
      </c>
      <c r="I1365">
        <v>3.5489999999999999</v>
      </c>
      <c r="J1365">
        <v>2.7715999999999998</v>
      </c>
      <c r="K1365">
        <v>1.645</v>
      </c>
      <c r="L1365" s="5">
        <f t="shared" ca="1" si="128"/>
        <v>0.6</v>
      </c>
      <c r="M1365" s="5">
        <f t="shared" ca="1" si="126"/>
        <v>1.7</v>
      </c>
      <c r="N1365" s="5">
        <f t="shared" ca="1" si="127"/>
        <v>0.5</v>
      </c>
      <c r="O1365" s="5">
        <f t="shared" ca="1" si="129"/>
        <v>84.2</v>
      </c>
      <c r="P1365" s="5">
        <f t="shared" ca="1" si="130"/>
        <v>7.0699999999999985E-2</v>
      </c>
      <c r="R1365" s="4">
        <v>41710</v>
      </c>
      <c r="S1365" s="2">
        <v>0.6</v>
      </c>
      <c r="T1365" s="4">
        <v>41694</v>
      </c>
      <c r="U1365" s="2">
        <v>1.9</v>
      </c>
      <c r="V1365" s="4">
        <v>41718</v>
      </c>
      <c r="W1365" s="2">
        <v>0.5</v>
      </c>
      <c r="X1365" s="4">
        <v>41718</v>
      </c>
      <c r="Y1365" s="2">
        <v>0.42930000000000001</v>
      </c>
      <c r="Z1365" s="2">
        <f t="shared" si="131"/>
        <v>7.0699999999999985E-2</v>
      </c>
      <c r="AA1365" s="4">
        <v>41717</v>
      </c>
      <c r="AB1365" s="2">
        <v>84.2</v>
      </c>
    </row>
    <row r="1366" spans="2:28" x14ac:dyDescent="0.15">
      <c r="B1366" s="1">
        <v>41719</v>
      </c>
      <c r="C1366">
        <v>12.7</v>
      </c>
      <c r="D1366">
        <v>11.59</v>
      </c>
      <c r="E1366">
        <v>3533.2</v>
      </c>
      <c r="F1366">
        <v>0.67400000000000004</v>
      </c>
      <c r="G1366">
        <v>1.968</v>
      </c>
      <c r="H1366">
        <v>2.7469999999999999</v>
      </c>
      <c r="I1366">
        <v>3.5219999999999998</v>
      </c>
      <c r="J1366">
        <v>2.7425999999999999</v>
      </c>
      <c r="K1366">
        <v>1.63</v>
      </c>
      <c r="L1366" s="5">
        <f t="shared" ca="1" si="128"/>
        <v>0.6</v>
      </c>
      <c r="M1366" s="5">
        <f t="shared" ca="1" si="126"/>
        <v>1.7</v>
      </c>
      <c r="N1366" s="5">
        <f t="shared" ca="1" si="127"/>
        <v>0.5</v>
      </c>
      <c r="O1366" s="5">
        <f t="shared" ca="1" si="129"/>
        <v>84.2</v>
      </c>
      <c r="P1366" s="5">
        <f t="shared" ca="1" si="130"/>
        <v>8.0900000000000027E-2</v>
      </c>
      <c r="R1366" s="4">
        <v>41711</v>
      </c>
      <c r="S1366" s="2">
        <v>0.6</v>
      </c>
      <c r="T1366" s="4">
        <v>41695</v>
      </c>
      <c r="U1366" s="2">
        <v>1.9</v>
      </c>
      <c r="V1366" s="4">
        <v>41719</v>
      </c>
      <c r="W1366" s="2">
        <v>0.5</v>
      </c>
      <c r="X1366" s="4">
        <v>41719</v>
      </c>
      <c r="Y1366" s="2">
        <v>0.41909999999999997</v>
      </c>
      <c r="Z1366" s="2">
        <f t="shared" si="131"/>
        <v>8.0900000000000027E-2</v>
      </c>
      <c r="AA1366" s="4">
        <v>41718</v>
      </c>
      <c r="AB1366" s="2">
        <v>84.2</v>
      </c>
    </row>
    <row r="1367" spans="2:28" x14ac:dyDescent="0.15">
      <c r="B1367" s="1">
        <v>41722</v>
      </c>
      <c r="C1367">
        <v>13.79</v>
      </c>
      <c r="D1367">
        <v>11.12</v>
      </c>
      <c r="E1367">
        <v>3512.44</v>
      </c>
      <c r="F1367">
        <v>0.65</v>
      </c>
      <c r="G1367">
        <v>1.92</v>
      </c>
      <c r="H1367">
        <v>2.6859999999999999</v>
      </c>
      <c r="I1367">
        <v>3.4740000000000002</v>
      </c>
      <c r="J1367">
        <v>2.7281</v>
      </c>
      <c r="K1367">
        <v>1.577</v>
      </c>
      <c r="L1367" s="5">
        <f t="shared" ca="1" si="128"/>
        <v>0.6</v>
      </c>
      <c r="M1367" s="5">
        <f t="shared" ca="1" si="126"/>
        <v>1.7</v>
      </c>
      <c r="N1367" s="5">
        <f t="shared" ca="1" si="127"/>
        <v>0.5</v>
      </c>
      <c r="O1367" s="5">
        <f t="shared" ca="1" si="129"/>
        <v>84.2</v>
      </c>
      <c r="P1367" s="5">
        <f t="shared" ca="1" si="130"/>
        <v>7.9199999999999993E-2</v>
      </c>
      <c r="R1367" s="4">
        <v>41712</v>
      </c>
      <c r="S1367" s="2">
        <v>0.6</v>
      </c>
      <c r="T1367" s="4">
        <v>41696</v>
      </c>
      <c r="U1367" s="2">
        <v>1.9</v>
      </c>
      <c r="V1367" s="4">
        <v>41722</v>
      </c>
      <c r="W1367" s="2">
        <v>0.5</v>
      </c>
      <c r="X1367" s="4">
        <v>41722</v>
      </c>
      <c r="Y1367" s="2">
        <v>0.42080000000000001</v>
      </c>
      <c r="Z1367" s="2">
        <f t="shared" si="131"/>
        <v>7.9199999999999993E-2</v>
      </c>
      <c r="AA1367" s="4">
        <v>41719</v>
      </c>
      <c r="AB1367" s="2">
        <v>84.2</v>
      </c>
    </row>
    <row r="1368" spans="2:28" x14ac:dyDescent="0.15">
      <c r="B1368" s="1">
        <v>41723</v>
      </c>
      <c r="C1368">
        <v>13.11</v>
      </c>
      <c r="D1368">
        <v>11.73</v>
      </c>
      <c r="E1368">
        <v>3554.16</v>
      </c>
      <c r="F1368">
        <v>0.67200000000000004</v>
      </c>
      <c r="G1368">
        <v>1.9390000000000001</v>
      </c>
      <c r="H1368">
        <v>2.7080000000000002</v>
      </c>
      <c r="I1368">
        <v>3.4940000000000002</v>
      </c>
      <c r="J1368">
        <v>2.7480000000000002</v>
      </c>
      <c r="K1368">
        <v>1.5760000000000001</v>
      </c>
      <c r="L1368" s="5">
        <f t="shared" ca="1" si="128"/>
        <v>0.6</v>
      </c>
      <c r="M1368" s="5">
        <f t="shared" ca="1" si="126"/>
        <v>1.7</v>
      </c>
      <c r="N1368" s="5">
        <f t="shared" ca="1" si="127"/>
        <v>0.5</v>
      </c>
      <c r="O1368" s="5">
        <f t="shared" ca="1" si="129"/>
        <v>84.2</v>
      </c>
      <c r="P1368" s="5">
        <f t="shared" ca="1" si="130"/>
        <v>7.6600000000000001E-2</v>
      </c>
      <c r="R1368" s="4">
        <v>41715</v>
      </c>
      <c r="S1368" s="2">
        <v>0.6</v>
      </c>
      <c r="T1368" s="4">
        <v>41697</v>
      </c>
      <c r="U1368" s="2">
        <v>1.9</v>
      </c>
      <c r="V1368" s="4">
        <v>41723</v>
      </c>
      <c r="W1368" s="2">
        <v>0.5</v>
      </c>
      <c r="X1368" s="4">
        <v>41723</v>
      </c>
      <c r="Y1368" s="2">
        <v>0.4234</v>
      </c>
      <c r="Z1368" s="2">
        <f t="shared" si="131"/>
        <v>7.6600000000000001E-2</v>
      </c>
      <c r="AA1368" s="4">
        <v>41722</v>
      </c>
      <c r="AB1368" s="2">
        <v>84.2</v>
      </c>
    </row>
    <row r="1369" spans="2:28" x14ac:dyDescent="0.15">
      <c r="B1369" s="1">
        <v>41724</v>
      </c>
      <c r="C1369">
        <v>13.06</v>
      </c>
      <c r="D1369">
        <v>11.71</v>
      </c>
      <c r="E1369">
        <v>3557.27</v>
      </c>
      <c r="F1369">
        <v>0.67600000000000005</v>
      </c>
      <c r="G1369">
        <v>1.93</v>
      </c>
      <c r="H1369">
        <v>2.6989999999999998</v>
      </c>
      <c r="I1369">
        <v>3.4980000000000002</v>
      </c>
      <c r="J1369">
        <v>2.6919</v>
      </c>
      <c r="K1369">
        <v>1.5669999999999999</v>
      </c>
      <c r="L1369" s="5">
        <f t="shared" ca="1" si="128"/>
        <v>0.6</v>
      </c>
      <c r="M1369" s="5">
        <f t="shared" ca="1" si="126"/>
        <v>1.7</v>
      </c>
      <c r="N1369" s="5">
        <f t="shared" ca="1" si="127"/>
        <v>0.5</v>
      </c>
      <c r="O1369" s="5">
        <f t="shared" ca="1" si="129"/>
        <v>84.2</v>
      </c>
      <c r="P1369" s="5">
        <f t="shared" ca="1" si="130"/>
        <v>7.5000000000000011E-2</v>
      </c>
      <c r="R1369" s="4">
        <v>41716</v>
      </c>
      <c r="S1369" s="2">
        <v>0.6</v>
      </c>
      <c r="T1369" s="4">
        <v>41698</v>
      </c>
      <c r="U1369" s="2">
        <v>1.7</v>
      </c>
      <c r="V1369" s="4">
        <v>41724</v>
      </c>
      <c r="W1369" s="2">
        <v>0.5</v>
      </c>
      <c r="X1369" s="4">
        <v>41724</v>
      </c>
      <c r="Y1369" s="2">
        <v>0.42499999999999999</v>
      </c>
      <c r="Z1369" s="2">
        <f t="shared" si="131"/>
        <v>7.5000000000000011E-2</v>
      </c>
      <c r="AA1369" s="4">
        <v>41723</v>
      </c>
      <c r="AB1369" s="2">
        <v>84.2</v>
      </c>
    </row>
    <row r="1370" spans="2:28" x14ac:dyDescent="0.15">
      <c r="B1370" s="1">
        <v>41725</v>
      </c>
      <c r="C1370">
        <v>13.08</v>
      </c>
      <c r="D1370">
        <v>11.72</v>
      </c>
      <c r="E1370">
        <v>3548.1</v>
      </c>
      <c r="F1370">
        <v>0.67400000000000004</v>
      </c>
      <c r="G1370">
        <v>1.9139999999999999</v>
      </c>
      <c r="H1370">
        <v>2.6749999999999998</v>
      </c>
      <c r="I1370">
        <v>3.4910000000000001</v>
      </c>
      <c r="J1370">
        <v>2.681</v>
      </c>
      <c r="K1370">
        <v>1.5349999999999999</v>
      </c>
      <c r="L1370" s="5">
        <f t="shared" ca="1" si="128"/>
        <v>0.6</v>
      </c>
      <c r="M1370" s="5">
        <f t="shared" ca="1" si="126"/>
        <v>1.7</v>
      </c>
      <c r="N1370" s="5">
        <f t="shared" ca="1" si="127"/>
        <v>0.5</v>
      </c>
      <c r="O1370" s="5">
        <f t="shared" ca="1" si="129"/>
        <v>84.2</v>
      </c>
      <c r="P1370" s="5">
        <f t="shared" ca="1" si="130"/>
        <v>7.669999999999999E-2</v>
      </c>
      <c r="R1370" s="4">
        <v>41717</v>
      </c>
      <c r="S1370" s="2">
        <v>0.6</v>
      </c>
      <c r="T1370" s="4">
        <v>41701</v>
      </c>
      <c r="U1370" s="2">
        <v>1.7</v>
      </c>
      <c r="V1370" s="4">
        <v>41725</v>
      </c>
      <c r="W1370" s="2">
        <v>0.5</v>
      </c>
      <c r="X1370" s="4">
        <v>41725</v>
      </c>
      <c r="Y1370" s="2">
        <v>0.42330000000000001</v>
      </c>
      <c r="Z1370" s="2">
        <f t="shared" si="131"/>
        <v>7.669999999999999E-2</v>
      </c>
      <c r="AA1370" s="4">
        <v>41724</v>
      </c>
      <c r="AB1370" s="2">
        <v>84.2</v>
      </c>
    </row>
    <row r="1371" spans="2:28" x14ac:dyDescent="0.15">
      <c r="B1371" s="1">
        <v>41726</v>
      </c>
      <c r="C1371">
        <v>12.48</v>
      </c>
      <c r="D1371">
        <v>11.33</v>
      </c>
      <c r="E1371">
        <v>3559.44</v>
      </c>
      <c r="F1371">
        <v>0.71199999999999997</v>
      </c>
      <c r="G1371">
        <v>1.964</v>
      </c>
      <c r="H1371">
        <v>2.7240000000000002</v>
      </c>
      <c r="I1371">
        <v>3.516</v>
      </c>
      <c r="J1371">
        <v>2.7208000000000001</v>
      </c>
      <c r="K1371">
        <v>1.548</v>
      </c>
      <c r="L1371" s="5">
        <f t="shared" ca="1" si="128"/>
        <v>0.6</v>
      </c>
      <c r="M1371" s="5">
        <f t="shared" ca="1" si="126"/>
        <v>1.7</v>
      </c>
      <c r="N1371" s="5">
        <f t="shared" ca="1" si="127"/>
        <v>0.5</v>
      </c>
      <c r="O1371" s="5">
        <f t="shared" ca="1" si="129"/>
        <v>84.2</v>
      </c>
      <c r="P1371" s="5">
        <f t="shared" ca="1" si="130"/>
        <v>7.9000000000000015E-2</v>
      </c>
      <c r="R1371" s="4">
        <v>41718</v>
      </c>
      <c r="S1371" s="2">
        <v>0.6</v>
      </c>
      <c r="T1371" s="4">
        <v>41702</v>
      </c>
      <c r="U1371" s="2">
        <v>1.7</v>
      </c>
      <c r="V1371" s="4">
        <v>41726</v>
      </c>
      <c r="W1371" s="2">
        <v>0.5</v>
      </c>
      <c r="X1371" s="4">
        <v>41726</v>
      </c>
      <c r="Y1371" s="2">
        <v>0.42099999999999999</v>
      </c>
      <c r="Z1371" s="2">
        <f t="shared" si="131"/>
        <v>7.9000000000000015E-2</v>
      </c>
      <c r="AA1371" s="4">
        <v>41725</v>
      </c>
      <c r="AB1371" s="2">
        <v>84.2</v>
      </c>
    </row>
    <row r="1372" spans="2:28" x14ac:dyDescent="0.15">
      <c r="B1372" s="1">
        <v>41729</v>
      </c>
      <c r="C1372">
        <v>13.12</v>
      </c>
      <c r="D1372">
        <v>10.99</v>
      </c>
      <c r="E1372">
        <v>3555.59</v>
      </c>
      <c r="F1372">
        <v>0.71</v>
      </c>
      <c r="G1372">
        <v>1.972</v>
      </c>
      <c r="H1372">
        <v>2.7360000000000002</v>
      </c>
      <c r="I1372">
        <v>3.5110000000000001</v>
      </c>
      <c r="J1372">
        <v>2.718</v>
      </c>
      <c r="K1372">
        <v>1.5649999999999999</v>
      </c>
      <c r="L1372" s="5">
        <f t="shared" ca="1" si="128"/>
        <v>0.9</v>
      </c>
      <c r="M1372" s="5">
        <f t="shared" ca="1" si="126"/>
        <v>1.6</v>
      </c>
      <c r="N1372" s="5">
        <f t="shared" ca="1" si="127"/>
        <v>0.5</v>
      </c>
      <c r="O1372" s="5">
        <f t="shared" ca="1" si="129"/>
        <v>84.2</v>
      </c>
      <c r="P1372" s="5">
        <f t="shared" ca="1" si="130"/>
        <v>0.1658</v>
      </c>
      <c r="R1372" s="4">
        <v>41719</v>
      </c>
      <c r="S1372" s="2">
        <v>0.6</v>
      </c>
      <c r="T1372" s="4">
        <v>41703</v>
      </c>
      <c r="U1372" s="2">
        <v>1.7</v>
      </c>
      <c r="V1372" s="4">
        <v>41729</v>
      </c>
      <c r="W1372" s="2">
        <v>0.5</v>
      </c>
      <c r="X1372" s="4">
        <v>41729</v>
      </c>
      <c r="Y1372" s="2">
        <v>0.3342</v>
      </c>
      <c r="Z1372" s="2">
        <f t="shared" si="131"/>
        <v>0.1658</v>
      </c>
      <c r="AA1372" s="4">
        <v>41726</v>
      </c>
      <c r="AB1372" s="2">
        <v>84.2</v>
      </c>
    </row>
    <row r="1373" spans="2:28" x14ac:dyDescent="0.15">
      <c r="B1373" s="1">
        <v>41730</v>
      </c>
      <c r="C1373">
        <v>12.91</v>
      </c>
      <c r="D1373">
        <v>11.31</v>
      </c>
      <c r="E1373">
        <v>3584.47</v>
      </c>
      <c r="F1373">
        <v>0.68899999999999995</v>
      </c>
      <c r="G1373">
        <v>1.9550000000000001</v>
      </c>
      <c r="H1373">
        <v>2.7320000000000002</v>
      </c>
      <c r="I1373">
        <v>3.5030000000000001</v>
      </c>
      <c r="J1373">
        <v>2.7524999999999999</v>
      </c>
      <c r="K1373">
        <v>1.5720000000000001</v>
      </c>
      <c r="L1373" s="5">
        <f t="shared" ca="1" si="128"/>
        <v>0.9</v>
      </c>
      <c r="M1373" s="5">
        <f t="shared" ca="1" si="126"/>
        <v>1.6</v>
      </c>
      <c r="N1373" s="5">
        <f t="shared" ca="1" si="127"/>
        <v>0.5</v>
      </c>
      <c r="O1373" s="5">
        <f t="shared" ca="1" si="129"/>
        <v>84.2</v>
      </c>
      <c r="P1373" s="5">
        <f t="shared" ca="1" si="130"/>
        <v>8.3199999999999996E-2</v>
      </c>
      <c r="R1373" s="4">
        <v>41722</v>
      </c>
      <c r="S1373" s="2">
        <v>0.6</v>
      </c>
      <c r="T1373" s="4">
        <v>41704</v>
      </c>
      <c r="U1373" s="2">
        <v>1.7</v>
      </c>
      <c r="V1373" s="4">
        <v>41730</v>
      </c>
      <c r="W1373" s="2">
        <v>0.5</v>
      </c>
      <c r="X1373" s="4">
        <v>41730</v>
      </c>
      <c r="Y1373" s="2">
        <v>0.4168</v>
      </c>
      <c r="Z1373" s="2">
        <f t="shared" si="131"/>
        <v>8.3199999999999996E-2</v>
      </c>
      <c r="AA1373" s="4">
        <v>41729</v>
      </c>
      <c r="AB1373" s="2">
        <v>84.2</v>
      </c>
    </row>
    <row r="1374" spans="2:28" x14ac:dyDescent="0.15">
      <c r="B1374" s="1">
        <v>41731</v>
      </c>
      <c r="C1374">
        <v>12.68</v>
      </c>
      <c r="D1374">
        <v>11.29</v>
      </c>
      <c r="E1374">
        <v>3587.86</v>
      </c>
      <c r="F1374">
        <v>0.70899999999999996</v>
      </c>
      <c r="G1374">
        <v>1.9890000000000001</v>
      </c>
      <c r="H1374">
        <v>2.774</v>
      </c>
      <c r="I1374">
        <v>3.5270000000000001</v>
      </c>
      <c r="J1374">
        <v>2.8045</v>
      </c>
      <c r="K1374">
        <v>1.615</v>
      </c>
      <c r="L1374" s="5">
        <f t="shared" ca="1" si="128"/>
        <v>0.9</v>
      </c>
      <c r="M1374" s="5">
        <f t="shared" ca="1" si="126"/>
        <v>1.6</v>
      </c>
      <c r="N1374" s="5">
        <f t="shared" ca="1" si="127"/>
        <v>0.5</v>
      </c>
      <c r="O1374" s="5">
        <f t="shared" ca="1" si="129"/>
        <v>84.2</v>
      </c>
      <c r="P1374" s="5">
        <f t="shared" ca="1" si="130"/>
        <v>7.9100000000000004E-2</v>
      </c>
      <c r="R1374" s="4">
        <v>41723</v>
      </c>
      <c r="S1374" s="2">
        <v>0.6</v>
      </c>
      <c r="T1374" s="4">
        <v>41705</v>
      </c>
      <c r="U1374" s="2">
        <v>1.7</v>
      </c>
      <c r="V1374" s="4">
        <v>41731</v>
      </c>
      <c r="W1374" s="2">
        <v>0.5</v>
      </c>
      <c r="X1374" s="4">
        <v>41731</v>
      </c>
      <c r="Y1374" s="2">
        <v>0.4209</v>
      </c>
      <c r="Z1374" s="2">
        <f t="shared" si="131"/>
        <v>7.9100000000000004E-2</v>
      </c>
      <c r="AA1374" s="4">
        <v>41730</v>
      </c>
      <c r="AB1374" s="2">
        <v>84.2</v>
      </c>
    </row>
    <row r="1375" spans="2:28" x14ac:dyDescent="0.15">
      <c r="B1375" s="1">
        <v>41732</v>
      </c>
      <c r="C1375">
        <v>12.2</v>
      </c>
      <c r="D1375">
        <v>11.2</v>
      </c>
      <c r="E1375">
        <v>3581.26</v>
      </c>
      <c r="F1375">
        <v>0.68700000000000006</v>
      </c>
      <c r="G1375">
        <v>1.964</v>
      </c>
      <c r="H1375">
        <v>2.754</v>
      </c>
      <c r="I1375">
        <v>3.5139999999999998</v>
      </c>
      <c r="J1375">
        <v>2.7972000000000001</v>
      </c>
      <c r="K1375">
        <v>1.6020000000000001</v>
      </c>
      <c r="L1375" s="5">
        <f t="shared" ca="1" si="128"/>
        <v>0.9</v>
      </c>
      <c r="M1375" s="5">
        <f t="shared" ca="1" si="126"/>
        <v>1.6</v>
      </c>
      <c r="N1375" s="5">
        <f t="shared" ca="1" si="127"/>
        <v>0.5</v>
      </c>
      <c r="O1375" s="5">
        <f t="shared" ca="1" si="129"/>
        <v>84.2</v>
      </c>
      <c r="P1375" s="5">
        <f t="shared" ca="1" si="130"/>
        <v>7.7600000000000002E-2</v>
      </c>
      <c r="R1375" s="4">
        <v>41724</v>
      </c>
      <c r="S1375" s="2">
        <v>0.6</v>
      </c>
      <c r="T1375" s="4">
        <v>41708</v>
      </c>
      <c r="U1375" s="2">
        <v>1.7</v>
      </c>
      <c r="V1375" s="4">
        <v>41732</v>
      </c>
      <c r="W1375" s="2">
        <v>0.5</v>
      </c>
      <c r="X1375" s="4">
        <v>41732</v>
      </c>
      <c r="Y1375" s="2">
        <v>0.4224</v>
      </c>
      <c r="Z1375" s="2">
        <f t="shared" si="131"/>
        <v>7.7600000000000002E-2</v>
      </c>
      <c r="AA1375" s="4">
        <v>41731</v>
      </c>
      <c r="AB1375" s="2">
        <v>84.2</v>
      </c>
    </row>
    <row r="1376" spans="2:28" x14ac:dyDescent="0.15">
      <c r="B1376" s="1">
        <v>41733</v>
      </c>
      <c r="C1376">
        <v>11.77</v>
      </c>
      <c r="D1376">
        <v>11.33</v>
      </c>
      <c r="E1376">
        <v>3604.88</v>
      </c>
      <c r="F1376">
        <v>0.64800000000000002</v>
      </c>
      <c r="G1376">
        <v>1.9</v>
      </c>
      <c r="H1376">
        <v>2.6859999999999999</v>
      </c>
      <c r="I1376">
        <v>3.47</v>
      </c>
      <c r="J1376">
        <v>2.7206999999999999</v>
      </c>
      <c r="K1376">
        <v>1.552</v>
      </c>
      <c r="L1376" s="5">
        <f t="shared" ca="1" si="128"/>
        <v>0.9</v>
      </c>
      <c r="M1376" s="5">
        <f t="shared" ca="1" si="126"/>
        <v>1.6</v>
      </c>
      <c r="N1376" s="5">
        <f t="shared" ca="1" si="127"/>
        <v>0.5</v>
      </c>
      <c r="O1376" s="5">
        <f t="shared" ca="1" si="129"/>
        <v>84.2</v>
      </c>
      <c r="P1376" s="5">
        <f t="shared" ca="1" si="130"/>
        <v>8.2600000000000007E-2</v>
      </c>
      <c r="R1376" s="4">
        <v>41725</v>
      </c>
      <c r="S1376" s="2">
        <v>0.6</v>
      </c>
      <c r="T1376" s="4">
        <v>41709</v>
      </c>
      <c r="U1376" s="2">
        <v>1.7</v>
      </c>
      <c r="V1376" s="4">
        <v>41733</v>
      </c>
      <c r="W1376" s="2">
        <v>0.5</v>
      </c>
      <c r="X1376" s="4">
        <v>41733</v>
      </c>
      <c r="Y1376" s="2">
        <v>0.41739999999999999</v>
      </c>
      <c r="Z1376" s="2">
        <f t="shared" si="131"/>
        <v>8.2600000000000007E-2</v>
      </c>
      <c r="AA1376" s="4">
        <v>41732</v>
      </c>
      <c r="AB1376" s="2">
        <v>84.2</v>
      </c>
    </row>
    <row r="1377" spans="2:28" x14ac:dyDescent="0.15">
      <c r="B1377" s="1">
        <v>41736</v>
      </c>
      <c r="C1377">
        <v>12.74</v>
      </c>
      <c r="D1377">
        <v>11.67</v>
      </c>
      <c r="E1377">
        <v>3566.71</v>
      </c>
      <c r="F1377">
        <v>0.63500000000000001</v>
      </c>
      <c r="G1377">
        <v>1.879</v>
      </c>
      <c r="H1377">
        <v>2.6640000000000001</v>
      </c>
      <c r="I1377">
        <v>3.4630000000000001</v>
      </c>
      <c r="J1377">
        <v>2.6998000000000002</v>
      </c>
      <c r="K1377">
        <v>1.538</v>
      </c>
      <c r="L1377" s="5">
        <f t="shared" ca="1" si="128"/>
        <v>0.9</v>
      </c>
      <c r="M1377" s="5">
        <f t="shared" ca="1" si="126"/>
        <v>1.6</v>
      </c>
      <c r="N1377" s="5">
        <f t="shared" ca="1" si="127"/>
        <v>0.5</v>
      </c>
      <c r="O1377" s="5">
        <f t="shared" ca="1" si="129"/>
        <v>84.2</v>
      </c>
      <c r="P1377" s="5">
        <f t="shared" ca="1" si="130"/>
        <v>7.4500000000000011E-2</v>
      </c>
      <c r="R1377" s="4">
        <v>41726</v>
      </c>
      <c r="S1377" s="2">
        <v>0.6</v>
      </c>
      <c r="T1377" s="4">
        <v>41710</v>
      </c>
      <c r="U1377" s="2">
        <v>1.7</v>
      </c>
      <c r="V1377" s="4">
        <v>41736</v>
      </c>
      <c r="W1377" s="2">
        <v>0.5</v>
      </c>
      <c r="X1377" s="4">
        <v>41736</v>
      </c>
      <c r="Y1377" s="2">
        <v>0.42549999999999999</v>
      </c>
      <c r="Z1377" s="2">
        <f t="shared" si="131"/>
        <v>7.4500000000000011E-2</v>
      </c>
      <c r="AA1377" s="4">
        <v>41733</v>
      </c>
      <c r="AB1377" s="2">
        <v>84.2</v>
      </c>
    </row>
    <row r="1378" spans="2:28" x14ac:dyDescent="0.15">
      <c r="B1378" s="1">
        <v>41737</v>
      </c>
      <c r="C1378">
        <v>12.82</v>
      </c>
      <c r="D1378">
        <v>11.74</v>
      </c>
      <c r="E1378">
        <v>3543.17</v>
      </c>
      <c r="F1378">
        <v>0.65300000000000002</v>
      </c>
      <c r="G1378">
        <v>1.9059999999999999</v>
      </c>
      <c r="H1378">
        <v>2.694</v>
      </c>
      <c r="I1378">
        <v>3.484</v>
      </c>
      <c r="J1378">
        <v>2.6808000000000001</v>
      </c>
      <c r="K1378">
        <v>1.556</v>
      </c>
      <c r="L1378" s="5">
        <f t="shared" ca="1" si="128"/>
        <v>0.9</v>
      </c>
      <c r="M1378" s="5">
        <f t="shared" ca="1" si="126"/>
        <v>1.6</v>
      </c>
      <c r="N1378" s="5">
        <f t="shared" ca="1" si="127"/>
        <v>0.5</v>
      </c>
      <c r="O1378" s="5">
        <f t="shared" ca="1" si="129"/>
        <v>84.2</v>
      </c>
      <c r="P1378" s="5">
        <f t="shared" ca="1" si="130"/>
        <v>7.6299999999999979E-2</v>
      </c>
      <c r="R1378" s="4">
        <v>41729</v>
      </c>
      <c r="S1378" s="2">
        <v>0.9</v>
      </c>
      <c r="T1378" s="4">
        <v>41711</v>
      </c>
      <c r="U1378" s="2">
        <v>1.7</v>
      </c>
      <c r="V1378" s="4">
        <v>41737</v>
      </c>
      <c r="W1378" s="2">
        <v>0.5</v>
      </c>
      <c r="X1378" s="4">
        <v>41737</v>
      </c>
      <c r="Y1378" s="2">
        <v>0.42370000000000002</v>
      </c>
      <c r="Z1378" s="2">
        <f t="shared" si="131"/>
        <v>7.6299999999999979E-2</v>
      </c>
      <c r="AA1378" s="4">
        <v>41736</v>
      </c>
      <c r="AB1378" s="2">
        <v>84.2</v>
      </c>
    </row>
    <row r="1379" spans="2:28" x14ac:dyDescent="0.15">
      <c r="B1379" s="1">
        <v>41738</v>
      </c>
      <c r="C1379">
        <v>11.76</v>
      </c>
      <c r="D1379">
        <v>11.96</v>
      </c>
      <c r="E1379">
        <v>3567.89</v>
      </c>
      <c r="F1379">
        <v>0.65300000000000002</v>
      </c>
      <c r="G1379">
        <v>1.9019999999999999</v>
      </c>
      <c r="H1379">
        <v>2.69</v>
      </c>
      <c r="I1379">
        <v>3.4769999999999999</v>
      </c>
      <c r="J1379">
        <v>2.6898</v>
      </c>
      <c r="K1379">
        <v>1.5740000000000001</v>
      </c>
      <c r="L1379" s="5">
        <f t="shared" ca="1" si="128"/>
        <v>0.9</v>
      </c>
      <c r="M1379" s="5">
        <f t="shared" ca="1" si="126"/>
        <v>1.6</v>
      </c>
      <c r="N1379" s="5">
        <f t="shared" ca="1" si="127"/>
        <v>0.5</v>
      </c>
      <c r="O1379" s="5">
        <f t="shared" ca="1" si="129"/>
        <v>84.2</v>
      </c>
      <c r="P1379" s="5">
        <f t="shared" ca="1" si="130"/>
        <v>7.5000000000000011E-2</v>
      </c>
      <c r="R1379" s="4">
        <v>41730</v>
      </c>
      <c r="S1379" s="2">
        <v>0.9</v>
      </c>
      <c r="T1379" s="4">
        <v>41712</v>
      </c>
      <c r="U1379" s="2">
        <v>1.7</v>
      </c>
      <c r="V1379" s="4">
        <v>41738</v>
      </c>
      <c r="W1379" s="2">
        <v>0.5</v>
      </c>
      <c r="X1379" s="4">
        <v>41738</v>
      </c>
      <c r="Y1379" s="2">
        <v>0.42499999999999999</v>
      </c>
      <c r="Z1379" s="2">
        <f t="shared" si="131"/>
        <v>7.5000000000000011E-2</v>
      </c>
      <c r="AA1379" s="4">
        <v>41737</v>
      </c>
      <c r="AB1379" s="2">
        <v>84.2</v>
      </c>
    </row>
    <row r="1380" spans="2:28" x14ac:dyDescent="0.15">
      <c r="B1380" s="1">
        <v>41739</v>
      </c>
      <c r="C1380">
        <v>11.73</v>
      </c>
      <c r="D1380">
        <v>11.94</v>
      </c>
      <c r="E1380">
        <v>3570.25</v>
      </c>
      <c r="F1380">
        <v>0.61499999999999999</v>
      </c>
      <c r="G1380">
        <v>1.833</v>
      </c>
      <c r="H1380">
        <v>2.6190000000000002</v>
      </c>
      <c r="I1380">
        <v>3.4319999999999999</v>
      </c>
      <c r="J1380">
        <v>2.6474000000000002</v>
      </c>
      <c r="K1380">
        <v>1.52</v>
      </c>
      <c r="L1380" s="5">
        <f t="shared" ca="1" si="128"/>
        <v>0.9</v>
      </c>
      <c r="M1380" s="5">
        <f t="shared" ca="1" si="126"/>
        <v>1.6</v>
      </c>
      <c r="N1380" s="5">
        <f t="shared" ca="1" si="127"/>
        <v>0.5</v>
      </c>
      <c r="O1380" s="5">
        <f t="shared" ca="1" si="129"/>
        <v>84.2</v>
      </c>
      <c r="P1380" s="5">
        <f t="shared" ca="1" si="130"/>
        <v>7.2500000000000009E-2</v>
      </c>
      <c r="R1380" s="4">
        <v>41731</v>
      </c>
      <c r="S1380" s="2">
        <v>0.9</v>
      </c>
      <c r="T1380" s="4">
        <v>41715</v>
      </c>
      <c r="U1380" s="2">
        <v>1.7</v>
      </c>
      <c r="V1380" s="4">
        <v>41739</v>
      </c>
      <c r="W1380" s="2">
        <v>0.5</v>
      </c>
      <c r="X1380" s="4">
        <v>41739</v>
      </c>
      <c r="Y1380" s="2">
        <v>0.42749999999999999</v>
      </c>
      <c r="Z1380" s="2">
        <f t="shared" si="131"/>
        <v>7.2500000000000009E-2</v>
      </c>
      <c r="AA1380" s="4">
        <v>41738</v>
      </c>
      <c r="AB1380" s="2">
        <v>84.2</v>
      </c>
    </row>
    <row r="1381" spans="2:28" x14ac:dyDescent="0.15">
      <c r="B1381" s="1">
        <v>41740</v>
      </c>
      <c r="C1381">
        <v>13.04</v>
      </c>
      <c r="D1381">
        <v>11.57</v>
      </c>
      <c r="E1381">
        <v>3525.89</v>
      </c>
      <c r="F1381">
        <v>0.62</v>
      </c>
      <c r="G1381">
        <v>1.83</v>
      </c>
      <c r="H1381">
        <v>2.6110000000000002</v>
      </c>
      <c r="I1381">
        <v>3.4209999999999998</v>
      </c>
      <c r="J1381">
        <v>2.6246999999999998</v>
      </c>
      <c r="K1381">
        <v>1.502</v>
      </c>
      <c r="L1381" s="5">
        <f t="shared" ca="1" si="128"/>
        <v>0.9</v>
      </c>
      <c r="M1381" s="5">
        <f t="shared" ca="1" si="126"/>
        <v>1.6</v>
      </c>
      <c r="N1381" s="5">
        <f t="shared" ca="1" si="127"/>
        <v>0.5</v>
      </c>
      <c r="O1381" s="5">
        <f t="shared" ca="1" si="129"/>
        <v>84.2</v>
      </c>
      <c r="P1381" s="5">
        <f t="shared" ca="1" si="130"/>
        <v>7.8000000000000014E-2</v>
      </c>
      <c r="R1381" s="4">
        <v>41732</v>
      </c>
      <c r="S1381" s="2">
        <v>0.9</v>
      </c>
      <c r="T1381" s="4">
        <v>41716</v>
      </c>
      <c r="U1381" s="2">
        <v>1.7</v>
      </c>
      <c r="V1381" s="4">
        <v>41740</v>
      </c>
      <c r="W1381" s="2">
        <v>0.5</v>
      </c>
      <c r="X1381" s="4">
        <v>41740</v>
      </c>
      <c r="Y1381" s="2">
        <v>0.42199999999999999</v>
      </c>
      <c r="Z1381" s="2">
        <f t="shared" si="131"/>
        <v>7.8000000000000014E-2</v>
      </c>
      <c r="AA1381" s="4">
        <v>41739</v>
      </c>
      <c r="AB1381" s="2">
        <v>84.2</v>
      </c>
    </row>
    <row r="1382" spans="2:28" x14ac:dyDescent="0.15">
      <c r="B1382" s="1">
        <v>41743</v>
      </c>
      <c r="C1382">
        <v>13.32</v>
      </c>
      <c r="D1382">
        <v>10.119999999999999</v>
      </c>
      <c r="E1382">
        <v>3528.53</v>
      </c>
      <c r="F1382">
        <v>0.64300000000000002</v>
      </c>
      <c r="G1382">
        <v>1.851</v>
      </c>
      <c r="H1382">
        <v>2.637</v>
      </c>
      <c r="I1382">
        <v>3.4449999999999998</v>
      </c>
      <c r="J1382">
        <v>2.6472000000000002</v>
      </c>
      <c r="K1382">
        <v>1.5249999999999999</v>
      </c>
      <c r="L1382" s="5">
        <f t="shared" ca="1" si="128"/>
        <v>0.9</v>
      </c>
      <c r="M1382" s="5">
        <f t="shared" ca="1" si="126"/>
        <v>1.6</v>
      </c>
      <c r="N1382" s="5">
        <f t="shared" ca="1" si="127"/>
        <v>0.5</v>
      </c>
      <c r="O1382" s="5">
        <f t="shared" ca="1" si="129"/>
        <v>84.2</v>
      </c>
      <c r="P1382" s="5">
        <f t="shared" ca="1" si="130"/>
        <v>7.6500000000000012E-2</v>
      </c>
      <c r="R1382" s="4">
        <v>41733</v>
      </c>
      <c r="S1382" s="2">
        <v>0.9</v>
      </c>
      <c r="T1382" s="4">
        <v>41717</v>
      </c>
      <c r="U1382" s="2">
        <v>1.7</v>
      </c>
      <c r="V1382" s="4">
        <v>41743</v>
      </c>
      <c r="W1382" s="2">
        <v>0.5</v>
      </c>
      <c r="X1382" s="4">
        <v>41743</v>
      </c>
      <c r="Y1382" s="2">
        <v>0.42349999999999999</v>
      </c>
      <c r="Z1382" s="2">
        <f t="shared" si="131"/>
        <v>7.6500000000000012E-2</v>
      </c>
      <c r="AA1382" s="4">
        <v>41740</v>
      </c>
      <c r="AB1382" s="2">
        <v>84.2</v>
      </c>
    </row>
    <row r="1383" spans="2:28" x14ac:dyDescent="0.15">
      <c r="B1383" s="1">
        <v>41744</v>
      </c>
      <c r="C1383">
        <v>14.33</v>
      </c>
      <c r="D1383">
        <v>10.11</v>
      </c>
      <c r="E1383">
        <v>3505.73</v>
      </c>
      <c r="F1383">
        <v>0.627</v>
      </c>
      <c r="G1383">
        <v>1.8280000000000001</v>
      </c>
      <c r="H1383">
        <v>2.601</v>
      </c>
      <c r="I1383">
        <v>3.4239999999999999</v>
      </c>
      <c r="J1383">
        <v>2.6282999999999999</v>
      </c>
      <c r="K1383">
        <v>1.4710000000000001</v>
      </c>
      <c r="L1383" s="5">
        <f t="shared" ca="1" si="128"/>
        <v>0.9</v>
      </c>
      <c r="M1383" s="5">
        <f t="shared" ca="1" si="126"/>
        <v>1.6</v>
      </c>
      <c r="N1383" s="5">
        <f t="shared" ca="1" si="127"/>
        <v>0.5</v>
      </c>
      <c r="O1383" s="5">
        <f t="shared" ca="1" si="129"/>
        <v>84.2</v>
      </c>
      <c r="P1383" s="5">
        <f t="shared" ca="1" si="130"/>
        <v>7.0000000000000007E-2</v>
      </c>
      <c r="R1383" s="4">
        <v>41736</v>
      </c>
      <c r="S1383" s="2">
        <v>0.9</v>
      </c>
      <c r="T1383" s="4">
        <v>41718</v>
      </c>
      <c r="U1383" s="2">
        <v>1.7</v>
      </c>
      <c r="V1383" s="4">
        <v>41744</v>
      </c>
      <c r="W1383" s="2">
        <v>0.5</v>
      </c>
      <c r="X1383" s="4">
        <v>41744</v>
      </c>
      <c r="Y1383" s="2">
        <v>0.43</v>
      </c>
      <c r="Z1383" s="2">
        <f t="shared" si="131"/>
        <v>7.0000000000000007E-2</v>
      </c>
      <c r="AA1383" s="4">
        <v>41743</v>
      </c>
      <c r="AB1383" s="2">
        <v>84.2</v>
      </c>
    </row>
    <row r="1384" spans="2:28" x14ac:dyDescent="0.15">
      <c r="B1384" s="1">
        <v>41745</v>
      </c>
      <c r="C1384">
        <v>13</v>
      </c>
      <c r="D1384">
        <v>10.37</v>
      </c>
      <c r="E1384">
        <v>3530.41</v>
      </c>
      <c r="F1384">
        <v>0.66400000000000003</v>
      </c>
      <c r="G1384">
        <v>1.8720000000000001</v>
      </c>
      <c r="H1384">
        <v>2.6360000000000001</v>
      </c>
      <c r="I1384">
        <v>3.4369999999999998</v>
      </c>
      <c r="J1384">
        <v>2.6282000000000001</v>
      </c>
      <c r="K1384">
        <v>1.484</v>
      </c>
      <c r="L1384" s="5">
        <f t="shared" ca="1" si="128"/>
        <v>0.9</v>
      </c>
      <c r="M1384" s="5">
        <f t="shared" ca="1" si="126"/>
        <v>1.6</v>
      </c>
      <c r="N1384" s="5">
        <f t="shared" ca="1" si="127"/>
        <v>0.5</v>
      </c>
      <c r="O1384" s="5">
        <f t="shared" ca="1" si="129"/>
        <v>84.2</v>
      </c>
      <c r="P1384" s="5">
        <f t="shared" ca="1" si="130"/>
        <v>7.2500000000000009E-2</v>
      </c>
      <c r="R1384" s="4">
        <v>41737</v>
      </c>
      <c r="S1384" s="2">
        <v>0.9</v>
      </c>
      <c r="T1384" s="4">
        <v>41719</v>
      </c>
      <c r="U1384" s="2">
        <v>1.7</v>
      </c>
      <c r="V1384" s="4">
        <v>41745</v>
      </c>
      <c r="W1384" s="2">
        <v>0.5</v>
      </c>
      <c r="X1384" s="4">
        <v>41745</v>
      </c>
      <c r="Y1384" s="2">
        <v>0.42749999999999999</v>
      </c>
      <c r="Z1384" s="2">
        <f t="shared" si="131"/>
        <v>7.2500000000000009E-2</v>
      </c>
      <c r="AA1384" s="4">
        <v>41744</v>
      </c>
      <c r="AB1384" s="2">
        <v>84.2</v>
      </c>
    </row>
    <row r="1385" spans="2:28" x14ac:dyDescent="0.15">
      <c r="B1385" s="1">
        <v>41746</v>
      </c>
      <c r="C1385">
        <v>12.83</v>
      </c>
      <c r="D1385">
        <v>10.24</v>
      </c>
      <c r="E1385">
        <v>3554.5</v>
      </c>
      <c r="F1385">
        <v>0.70799999999999996</v>
      </c>
      <c r="G1385">
        <v>1.9219999999999999</v>
      </c>
      <c r="H1385">
        <v>2.6680000000000001</v>
      </c>
      <c r="I1385">
        <v>3.4510000000000001</v>
      </c>
      <c r="J1385">
        <v>2.7214999999999998</v>
      </c>
      <c r="K1385">
        <v>1.514</v>
      </c>
      <c r="L1385" s="5">
        <f t="shared" ca="1" si="128"/>
        <v>0.9</v>
      </c>
      <c r="M1385" s="5">
        <f t="shared" ca="1" si="126"/>
        <v>1.6</v>
      </c>
      <c r="N1385" s="5">
        <f t="shared" ca="1" si="127"/>
        <v>0.5</v>
      </c>
      <c r="O1385" s="5">
        <f t="shared" ca="1" si="129"/>
        <v>84.2</v>
      </c>
      <c r="P1385" s="5">
        <f t="shared" ca="1" si="130"/>
        <v>7.350000000000001E-2</v>
      </c>
      <c r="R1385" s="4">
        <v>41738</v>
      </c>
      <c r="S1385" s="2">
        <v>0.9</v>
      </c>
      <c r="T1385" s="4">
        <v>41722</v>
      </c>
      <c r="U1385" s="2">
        <v>1.7</v>
      </c>
      <c r="V1385" s="4">
        <v>41746</v>
      </c>
      <c r="W1385" s="2">
        <v>0.5</v>
      </c>
      <c r="X1385" s="4">
        <v>41746</v>
      </c>
      <c r="Y1385" s="2">
        <v>0.42649999999999999</v>
      </c>
      <c r="Z1385" s="2">
        <f t="shared" si="131"/>
        <v>7.350000000000001E-2</v>
      </c>
      <c r="AA1385" s="4">
        <v>41745</v>
      </c>
      <c r="AB1385" s="2">
        <v>84.2</v>
      </c>
    </row>
    <row r="1386" spans="2:28" x14ac:dyDescent="0.15">
      <c r="B1386" s="1">
        <v>41747</v>
      </c>
      <c r="C1386">
        <v>12.83</v>
      </c>
      <c r="D1386">
        <v>10.24</v>
      </c>
      <c r="E1386">
        <v>3554.5</v>
      </c>
      <c r="F1386">
        <v>0.70799999999999996</v>
      </c>
      <c r="G1386">
        <v>1.9219999999999999</v>
      </c>
      <c r="H1386">
        <v>2.6680000000000001</v>
      </c>
      <c r="I1386">
        <v>3.4510000000000001</v>
      </c>
      <c r="J1386">
        <v>2.7214999999999998</v>
      </c>
      <c r="K1386">
        <v>1.514</v>
      </c>
      <c r="L1386" s="5">
        <f t="shared" ca="1" si="128"/>
        <v>0.9</v>
      </c>
      <c r="M1386" s="5">
        <f t="shared" ca="1" si="126"/>
        <v>1.6</v>
      </c>
      <c r="N1386" s="5">
        <f t="shared" ca="1" si="127"/>
        <v>0.5</v>
      </c>
      <c r="O1386" s="5">
        <f t="shared" ca="1" si="129"/>
        <v>84.2</v>
      </c>
      <c r="P1386" s="5">
        <f t="shared" ca="1" si="130"/>
        <v>7.350000000000001E-2</v>
      </c>
      <c r="R1386" s="4">
        <v>41739</v>
      </c>
      <c r="S1386" s="2">
        <v>0.9</v>
      </c>
      <c r="T1386" s="4">
        <v>41723</v>
      </c>
      <c r="U1386" s="2">
        <v>1.7</v>
      </c>
      <c r="V1386" s="4">
        <v>41747</v>
      </c>
      <c r="W1386" s="2">
        <v>0.5</v>
      </c>
      <c r="X1386" s="4">
        <v>41747</v>
      </c>
      <c r="Y1386" s="2">
        <v>0.42649999999999999</v>
      </c>
      <c r="Z1386" s="2">
        <f t="shared" si="131"/>
        <v>7.350000000000001E-2</v>
      </c>
      <c r="AA1386" s="4">
        <v>41746</v>
      </c>
      <c r="AB1386" s="2">
        <v>84.2</v>
      </c>
    </row>
    <row r="1387" spans="2:28" x14ac:dyDescent="0.15">
      <c r="B1387" s="1">
        <v>41750</v>
      </c>
      <c r="C1387">
        <v>12.83</v>
      </c>
      <c r="D1387">
        <v>10.24</v>
      </c>
      <c r="E1387">
        <v>3554.5</v>
      </c>
      <c r="F1387">
        <v>0.70799999999999996</v>
      </c>
      <c r="G1387">
        <v>1.9219999999999999</v>
      </c>
      <c r="H1387">
        <v>2.6680000000000001</v>
      </c>
      <c r="I1387">
        <v>3.4510000000000001</v>
      </c>
      <c r="J1387">
        <v>2.7151000000000001</v>
      </c>
      <c r="K1387">
        <v>1.514</v>
      </c>
      <c r="L1387" s="5">
        <f t="shared" ca="1" si="128"/>
        <v>0.9</v>
      </c>
      <c r="M1387" s="5">
        <f t="shared" ca="1" si="126"/>
        <v>1.6</v>
      </c>
      <c r="N1387" s="5">
        <f t="shared" ca="1" si="127"/>
        <v>0.5</v>
      </c>
      <c r="O1387" s="5">
        <f t="shared" ca="1" si="129"/>
        <v>84.2</v>
      </c>
      <c r="P1387" s="5">
        <f t="shared" ca="1" si="130"/>
        <v>7.350000000000001E-2</v>
      </c>
      <c r="R1387" s="4">
        <v>41740</v>
      </c>
      <c r="S1387" s="2">
        <v>0.9</v>
      </c>
      <c r="T1387" s="4">
        <v>41724</v>
      </c>
      <c r="U1387" s="2">
        <v>1.7</v>
      </c>
      <c r="V1387" s="4">
        <v>41750</v>
      </c>
      <c r="W1387" s="2">
        <v>0.5</v>
      </c>
      <c r="X1387" s="4">
        <v>41750</v>
      </c>
      <c r="Y1387" s="2">
        <v>0.42649999999999999</v>
      </c>
      <c r="Z1387" s="2">
        <f t="shared" si="131"/>
        <v>7.350000000000001E-2</v>
      </c>
      <c r="AA1387" s="4">
        <v>41747</v>
      </c>
      <c r="AB1387" s="2">
        <v>84.2</v>
      </c>
    </row>
    <row r="1388" spans="2:28" x14ac:dyDescent="0.15">
      <c r="B1388" s="1">
        <v>41751</v>
      </c>
      <c r="C1388">
        <v>12.75</v>
      </c>
      <c r="D1388">
        <v>10.56</v>
      </c>
      <c r="E1388">
        <v>3585.59</v>
      </c>
      <c r="F1388">
        <v>0.73099999999999998</v>
      </c>
      <c r="G1388">
        <v>1.964</v>
      </c>
      <c r="H1388">
        <v>2.7109999999999999</v>
      </c>
      <c r="I1388">
        <v>3.472</v>
      </c>
      <c r="J1388">
        <v>2.7105000000000001</v>
      </c>
      <c r="K1388">
        <v>1.5329999999999999</v>
      </c>
      <c r="L1388" s="5">
        <f t="shared" ca="1" si="128"/>
        <v>0.9</v>
      </c>
      <c r="M1388" s="5">
        <f t="shared" ca="1" si="126"/>
        <v>1.6</v>
      </c>
      <c r="N1388" s="5">
        <f t="shared" ca="1" si="127"/>
        <v>0.5</v>
      </c>
      <c r="O1388" s="5">
        <f t="shared" ca="1" si="129"/>
        <v>84.2</v>
      </c>
      <c r="P1388" s="5">
        <f t="shared" ca="1" si="130"/>
        <v>7.6000000000000012E-2</v>
      </c>
      <c r="R1388" s="4">
        <v>41743</v>
      </c>
      <c r="S1388" s="2">
        <v>0.9</v>
      </c>
      <c r="T1388" s="4">
        <v>41725</v>
      </c>
      <c r="U1388" s="2">
        <v>1.7</v>
      </c>
      <c r="V1388" s="4">
        <v>41751</v>
      </c>
      <c r="W1388" s="2">
        <v>0.5</v>
      </c>
      <c r="X1388" s="4">
        <v>41751</v>
      </c>
      <c r="Y1388" s="2">
        <v>0.42399999999999999</v>
      </c>
      <c r="Z1388" s="2">
        <f t="shared" si="131"/>
        <v>7.6000000000000012E-2</v>
      </c>
      <c r="AA1388" s="4">
        <v>41750</v>
      </c>
      <c r="AB1388" s="2">
        <v>84.2</v>
      </c>
    </row>
    <row r="1389" spans="2:28" x14ac:dyDescent="0.15">
      <c r="B1389" s="1">
        <v>41752</v>
      </c>
      <c r="C1389">
        <v>12.94</v>
      </c>
      <c r="D1389">
        <v>10.57</v>
      </c>
      <c r="E1389">
        <v>3579.58</v>
      </c>
      <c r="F1389">
        <v>0.70099999999999996</v>
      </c>
      <c r="G1389">
        <v>1.9319999999999999</v>
      </c>
      <c r="H1389">
        <v>2.6779999999999999</v>
      </c>
      <c r="I1389">
        <v>3.4609999999999999</v>
      </c>
      <c r="J1389">
        <v>2.6987000000000001</v>
      </c>
      <c r="K1389">
        <v>1.5209999999999999</v>
      </c>
      <c r="L1389" s="5">
        <f t="shared" ca="1" si="128"/>
        <v>0.9</v>
      </c>
      <c r="M1389" s="5">
        <f t="shared" ca="1" si="126"/>
        <v>1.6</v>
      </c>
      <c r="N1389" s="5">
        <f t="shared" ca="1" si="127"/>
        <v>0.5</v>
      </c>
      <c r="O1389" s="5">
        <f t="shared" ca="1" si="129"/>
        <v>84.2</v>
      </c>
      <c r="P1389" s="5">
        <f t="shared" ca="1" si="130"/>
        <v>7.7500000000000013E-2</v>
      </c>
      <c r="R1389" s="4">
        <v>41744</v>
      </c>
      <c r="S1389" s="2">
        <v>0.9</v>
      </c>
      <c r="T1389" s="4">
        <v>41726</v>
      </c>
      <c r="U1389" s="2">
        <v>1.7</v>
      </c>
      <c r="V1389" s="4">
        <v>41752</v>
      </c>
      <c r="W1389" s="2">
        <v>0.5</v>
      </c>
      <c r="X1389" s="4">
        <v>41752</v>
      </c>
      <c r="Y1389" s="2">
        <v>0.42249999999999999</v>
      </c>
      <c r="Z1389" s="2">
        <f t="shared" si="131"/>
        <v>7.7500000000000013E-2</v>
      </c>
      <c r="AA1389" s="4">
        <v>41751</v>
      </c>
      <c r="AB1389" s="2">
        <v>84.2</v>
      </c>
    </row>
    <row r="1390" spans="2:28" x14ac:dyDescent="0.15">
      <c r="B1390" s="1">
        <v>41753</v>
      </c>
      <c r="C1390">
        <v>12.58</v>
      </c>
      <c r="D1390">
        <v>10.210000000000001</v>
      </c>
      <c r="E1390">
        <v>3592.13</v>
      </c>
      <c r="F1390">
        <v>0.71599999999999997</v>
      </c>
      <c r="G1390">
        <v>1.9550000000000001</v>
      </c>
      <c r="H1390">
        <v>2.6909999999999998</v>
      </c>
      <c r="I1390">
        <v>3.47</v>
      </c>
      <c r="J1390">
        <v>2.6804999999999999</v>
      </c>
      <c r="K1390">
        <v>1.5289999999999999</v>
      </c>
      <c r="L1390" s="5">
        <f t="shared" ca="1" si="128"/>
        <v>0.9</v>
      </c>
      <c r="M1390" s="5">
        <f t="shared" ca="1" si="126"/>
        <v>1.6</v>
      </c>
      <c r="N1390" s="5">
        <f t="shared" ca="1" si="127"/>
        <v>0.5</v>
      </c>
      <c r="O1390" s="5">
        <f t="shared" ca="1" si="129"/>
        <v>84.2</v>
      </c>
      <c r="P1390" s="5">
        <f t="shared" ca="1" si="130"/>
        <v>7.8500000000000014E-2</v>
      </c>
      <c r="R1390" s="4">
        <v>41745</v>
      </c>
      <c r="S1390" s="2">
        <v>0.9</v>
      </c>
      <c r="T1390" s="4">
        <v>41729</v>
      </c>
      <c r="U1390" s="2">
        <v>1.6</v>
      </c>
      <c r="V1390" s="4">
        <v>41753</v>
      </c>
      <c r="W1390" s="2">
        <v>0.5</v>
      </c>
      <c r="X1390" s="4">
        <v>41753</v>
      </c>
      <c r="Y1390" s="2">
        <v>0.42149999999999999</v>
      </c>
      <c r="Z1390" s="2">
        <f t="shared" si="131"/>
        <v>7.8500000000000014E-2</v>
      </c>
      <c r="AA1390" s="4">
        <v>41752</v>
      </c>
      <c r="AB1390" s="2">
        <v>84.2</v>
      </c>
    </row>
    <row r="1391" spans="2:28" x14ac:dyDescent="0.15">
      <c r="B1391" s="1">
        <v>41754</v>
      </c>
      <c r="C1391">
        <v>13.21</v>
      </c>
      <c r="D1391">
        <v>9.7899999999999991</v>
      </c>
      <c r="E1391">
        <v>3580.59</v>
      </c>
      <c r="F1391">
        <v>0.68700000000000006</v>
      </c>
      <c r="G1391">
        <v>1.9119999999999999</v>
      </c>
      <c r="H1391">
        <v>2.6389999999999998</v>
      </c>
      <c r="I1391">
        <v>3.4350000000000001</v>
      </c>
      <c r="J1391">
        <v>2.6623000000000001</v>
      </c>
      <c r="K1391">
        <v>1.4830000000000001</v>
      </c>
      <c r="L1391" s="5">
        <f t="shared" ca="1" si="128"/>
        <v>0.9</v>
      </c>
      <c r="M1391" s="5">
        <f t="shared" ca="1" si="126"/>
        <v>1.6</v>
      </c>
      <c r="N1391" s="5">
        <f t="shared" ca="1" si="127"/>
        <v>0.5</v>
      </c>
      <c r="O1391" s="5">
        <f t="shared" ca="1" si="129"/>
        <v>84.2</v>
      </c>
      <c r="P1391" s="5">
        <f t="shared" ca="1" si="130"/>
        <v>7.9199999999999993E-2</v>
      </c>
      <c r="R1391" s="4">
        <v>41746</v>
      </c>
      <c r="S1391" s="2">
        <v>0.9</v>
      </c>
      <c r="T1391" s="4">
        <v>41730</v>
      </c>
      <c r="U1391" s="2">
        <v>1.6</v>
      </c>
      <c r="V1391" s="4">
        <v>41754</v>
      </c>
      <c r="W1391" s="2">
        <v>0.5</v>
      </c>
      <c r="X1391" s="4">
        <v>41754</v>
      </c>
      <c r="Y1391" s="2">
        <v>0.42080000000000001</v>
      </c>
      <c r="Z1391" s="2">
        <f t="shared" si="131"/>
        <v>7.9199999999999993E-2</v>
      </c>
      <c r="AA1391" s="4">
        <v>41753</v>
      </c>
      <c r="AB1391" s="2">
        <v>84.2</v>
      </c>
    </row>
    <row r="1392" spans="2:28" x14ac:dyDescent="0.15">
      <c r="B1392" s="1">
        <v>41757</v>
      </c>
      <c r="C1392">
        <v>12.91</v>
      </c>
      <c r="D1392">
        <v>9.6999999999999993</v>
      </c>
      <c r="E1392">
        <v>3584.85</v>
      </c>
      <c r="F1392">
        <v>0.69899999999999995</v>
      </c>
      <c r="G1392">
        <v>1.9279999999999999</v>
      </c>
      <c r="H1392">
        <v>2.6640000000000001</v>
      </c>
      <c r="I1392">
        <v>3.452</v>
      </c>
      <c r="J1392">
        <v>2.7004999999999999</v>
      </c>
      <c r="K1392">
        <v>1.496</v>
      </c>
      <c r="L1392" s="5">
        <f t="shared" ca="1" si="128"/>
        <v>0.9</v>
      </c>
      <c r="M1392" s="5">
        <f t="shared" ca="1" si="126"/>
        <v>1.6</v>
      </c>
      <c r="N1392" s="5">
        <f t="shared" ca="1" si="127"/>
        <v>0.5</v>
      </c>
      <c r="O1392" s="5">
        <f t="shared" ca="1" si="129"/>
        <v>84.2</v>
      </c>
      <c r="P1392" s="5">
        <f t="shared" ca="1" si="130"/>
        <v>7.6600000000000001E-2</v>
      </c>
      <c r="R1392" s="4">
        <v>41747</v>
      </c>
      <c r="S1392" s="2">
        <v>0.9</v>
      </c>
      <c r="T1392" s="4">
        <v>41731</v>
      </c>
      <c r="U1392" s="2">
        <v>1.6</v>
      </c>
      <c r="V1392" s="4">
        <v>41757</v>
      </c>
      <c r="W1392" s="2">
        <v>0.5</v>
      </c>
      <c r="X1392" s="4">
        <v>41757</v>
      </c>
      <c r="Y1392" s="2">
        <v>0.4234</v>
      </c>
      <c r="Z1392" s="2">
        <f t="shared" si="131"/>
        <v>7.6600000000000001E-2</v>
      </c>
      <c r="AA1392" s="4">
        <v>41754</v>
      </c>
      <c r="AB1392" s="2">
        <v>84.2</v>
      </c>
    </row>
    <row r="1393" spans="2:28" x14ac:dyDescent="0.15">
      <c r="B1393" s="1">
        <v>41758</v>
      </c>
      <c r="C1393">
        <v>12.28</v>
      </c>
      <c r="D1393">
        <v>9.8699999999999992</v>
      </c>
      <c r="E1393">
        <v>3618.1</v>
      </c>
      <c r="F1393">
        <v>0.7</v>
      </c>
      <c r="G1393">
        <v>1.956</v>
      </c>
      <c r="H1393">
        <v>2.6859999999999999</v>
      </c>
      <c r="I1393">
        <v>3.4620000000000002</v>
      </c>
      <c r="J1393">
        <v>2.6913</v>
      </c>
      <c r="K1393">
        <v>1.498</v>
      </c>
      <c r="L1393" s="5">
        <f t="shared" ca="1" si="128"/>
        <v>0.9</v>
      </c>
      <c r="M1393" s="5">
        <f t="shared" ca="1" si="126"/>
        <v>1.6</v>
      </c>
      <c r="N1393" s="5">
        <f t="shared" ca="1" si="127"/>
        <v>0.5</v>
      </c>
      <c r="O1393" s="5">
        <f t="shared" ca="1" si="129"/>
        <v>84.2</v>
      </c>
      <c r="P1393" s="5">
        <f t="shared" ca="1" si="130"/>
        <v>8.0100000000000005E-2</v>
      </c>
      <c r="R1393" s="4">
        <v>41750</v>
      </c>
      <c r="S1393" s="2">
        <v>0.9</v>
      </c>
      <c r="T1393" s="4">
        <v>41732</v>
      </c>
      <c r="U1393" s="2">
        <v>1.6</v>
      </c>
      <c r="V1393" s="4">
        <v>41758</v>
      </c>
      <c r="W1393" s="2">
        <v>0.5</v>
      </c>
      <c r="X1393" s="4">
        <v>41758</v>
      </c>
      <c r="Y1393" s="2">
        <v>0.4199</v>
      </c>
      <c r="Z1393" s="2">
        <f t="shared" si="131"/>
        <v>8.0100000000000005E-2</v>
      </c>
      <c r="AA1393" s="4">
        <v>41757</v>
      </c>
      <c r="AB1393" s="2">
        <v>84.2</v>
      </c>
    </row>
    <row r="1394" spans="2:28" x14ac:dyDescent="0.15">
      <c r="B1394" s="1">
        <v>41759</v>
      </c>
      <c r="C1394">
        <v>11.99</v>
      </c>
      <c r="D1394">
        <v>9.7799999999999994</v>
      </c>
      <c r="E1394">
        <v>3619.83</v>
      </c>
      <c r="F1394">
        <v>0.68700000000000006</v>
      </c>
      <c r="G1394">
        <v>1.9370000000000001</v>
      </c>
      <c r="H1394">
        <v>2.6629999999999998</v>
      </c>
      <c r="I1394">
        <v>3.4449999999999998</v>
      </c>
      <c r="J1394">
        <v>2.6459000000000001</v>
      </c>
      <c r="K1394">
        <v>1.468</v>
      </c>
      <c r="L1394" s="5">
        <f t="shared" ca="1" si="128"/>
        <v>0.9</v>
      </c>
      <c r="M1394" s="5">
        <f t="shared" ca="1" si="126"/>
        <v>1.8</v>
      </c>
      <c r="N1394" s="5">
        <f t="shared" ca="1" si="127"/>
        <v>0.5</v>
      </c>
      <c r="O1394" s="5">
        <f t="shared" ca="1" si="129"/>
        <v>84.2</v>
      </c>
      <c r="P1394" s="5">
        <f t="shared" ca="1" si="130"/>
        <v>0.10160000000000002</v>
      </c>
      <c r="R1394" s="4">
        <v>41751</v>
      </c>
      <c r="S1394" s="2">
        <v>0.9</v>
      </c>
      <c r="T1394" s="4">
        <v>41733</v>
      </c>
      <c r="U1394" s="2">
        <v>1.6</v>
      </c>
      <c r="V1394" s="4">
        <v>41759</v>
      </c>
      <c r="W1394" s="2">
        <v>0.5</v>
      </c>
      <c r="X1394" s="4">
        <v>41759</v>
      </c>
      <c r="Y1394" s="2">
        <v>0.39839999999999998</v>
      </c>
      <c r="Z1394" s="2">
        <f t="shared" si="131"/>
        <v>0.10160000000000002</v>
      </c>
      <c r="AA1394" s="4">
        <v>41758</v>
      </c>
      <c r="AB1394" s="2">
        <v>84.2</v>
      </c>
    </row>
    <row r="1395" spans="2:28" x14ac:dyDescent="0.15">
      <c r="B1395" s="1">
        <v>41760</v>
      </c>
      <c r="C1395">
        <v>11.64</v>
      </c>
      <c r="D1395">
        <v>9.7100000000000009</v>
      </c>
      <c r="E1395">
        <v>3633.61</v>
      </c>
      <c r="F1395">
        <v>0.67600000000000005</v>
      </c>
      <c r="G1395">
        <v>1.921</v>
      </c>
      <c r="H1395">
        <v>2.6349999999999998</v>
      </c>
      <c r="I1395">
        <v>3.431</v>
      </c>
      <c r="J1395">
        <v>2.6133000000000002</v>
      </c>
      <c r="K1395">
        <v>1.468</v>
      </c>
      <c r="L1395" s="5">
        <f t="shared" ca="1" si="128"/>
        <v>0.9</v>
      </c>
      <c r="M1395" s="5">
        <f t="shared" ca="1" si="126"/>
        <v>1.8</v>
      </c>
      <c r="N1395" s="5">
        <f t="shared" ca="1" si="127"/>
        <v>0.5</v>
      </c>
      <c r="O1395" s="5">
        <f t="shared" ca="1" si="129"/>
        <v>84.2</v>
      </c>
      <c r="P1395" s="5">
        <f t="shared" ca="1" si="130"/>
        <v>7.9500000000000015E-2</v>
      </c>
      <c r="R1395" s="4">
        <v>41752</v>
      </c>
      <c r="S1395" s="2">
        <v>0.9</v>
      </c>
      <c r="T1395" s="4">
        <v>41736</v>
      </c>
      <c r="U1395" s="2">
        <v>1.6</v>
      </c>
      <c r="V1395" s="4">
        <v>41760</v>
      </c>
      <c r="W1395" s="2">
        <v>0.5</v>
      </c>
      <c r="X1395" s="4">
        <v>41760</v>
      </c>
      <c r="Y1395" s="2">
        <v>0.42049999999999998</v>
      </c>
      <c r="Z1395" s="2">
        <f t="shared" si="131"/>
        <v>7.9500000000000015E-2</v>
      </c>
      <c r="AA1395" s="4">
        <v>41759</v>
      </c>
      <c r="AB1395" s="2">
        <v>84.2</v>
      </c>
    </row>
    <row r="1396" spans="2:28" x14ac:dyDescent="0.15">
      <c r="B1396" s="1">
        <v>41761</v>
      </c>
      <c r="C1396">
        <v>12.14</v>
      </c>
      <c r="D1396">
        <v>9.5500000000000007</v>
      </c>
      <c r="E1396">
        <v>3642.52</v>
      </c>
      <c r="F1396">
        <v>0.69599999999999995</v>
      </c>
      <c r="G1396">
        <v>1.9379999999999999</v>
      </c>
      <c r="H1396">
        <v>2.6419999999999999</v>
      </c>
      <c r="I1396">
        <v>3.43</v>
      </c>
      <c r="J1396">
        <v>2.5842999999999998</v>
      </c>
      <c r="K1396">
        <v>1.4490000000000001</v>
      </c>
      <c r="L1396" s="5">
        <f t="shared" ca="1" si="128"/>
        <v>0.9</v>
      </c>
      <c r="M1396" s="5">
        <f t="shared" ca="1" si="126"/>
        <v>1.8</v>
      </c>
      <c r="N1396" s="5">
        <f t="shared" ca="1" si="127"/>
        <v>0.5</v>
      </c>
      <c r="O1396" s="5">
        <f t="shared" ca="1" si="129"/>
        <v>84.2</v>
      </c>
      <c r="P1396" s="5">
        <f t="shared" ca="1" si="130"/>
        <v>8.2199999999999995E-2</v>
      </c>
      <c r="R1396" s="4">
        <v>41753</v>
      </c>
      <c r="S1396" s="2">
        <v>0.9</v>
      </c>
      <c r="T1396" s="4">
        <v>41737</v>
      </c>
      <c r="U1396" s="2">
        <v>1.6</v>
      </c>
      <c r="V1396" s="4">
        <v>41761</v>
      </c>
      <c r="W1396" s="2">
        <v>0.5</v>
      </c>
      <c r="X1396" s="4">
        <v>41761</v>
      </c>
      <c r="Y1396" s="2">
        <v>0.4178</v>
      </c>
      <c r="Z1396" s="2">
        <f t="shared" si="131"/>
        <v>8.2199999999999995E-2</v>
      </c>
      <c r="AA1396" s="4">
        <v>41760</v>
      </c>
      <c r="AB1396" s="2">
        <v>84.2</v>
      </c>
    </row>
    <row r="1397" spans="2:28" x14ac:dyDescent="0.15">
      <c r="B1397" s="1">
        <v>41764</v>
      </c>
      <c r="C1397">
        <v>12.14</v>
      </c>
      <c r="D1397">
        <v>9.5500000000000007</v>
      </c>
      <c r="E1397">
        <v>3642.52</v>
      </c>
      <c r="F1397">
        <v>0.70199999999999996</v>
      </c>
      <c r="G1397">
        <v>1.94</v>
      </c>
      <c r="H1397">
        <v>2.641</v>
      </c>
      <c r="I1397">
        <v>3.4289999999999998</v>
      </c>
      <c r="J1397">
        <v>2.6067999999999998</v>
      </c>
      <c r="K1397">
        <v>1.4570000000000001</v>
      </c>
      <c r="L1397" s="5">
        <f t="shared" ca="1" si="128"/>
        <v>0.9</v>
      </c>
      <c r="M1397" s="5">
        <f t="shared" ca="1" si="126"/>
        <v>1.8</v>
      </c>
      <c r="N1397" s="5">
        <f t="shared" ca="1" si="127"/>
        <v>0.5</v>
      </c>
      <c r="O1397" s="5">
        <f t="shared" ca="1" si="129"/>
        <v>84.2</v>
      </c>
      <c r="P1397" s="5">
        <f t="shared" ca="1" si="130"/>
        <v>8.2199999999999995E-2</v>
      </c>
      <c r="R1397" s="4">
        <v>41754</v>
      </c>
      <c r="S1397" s="2">
        <v>0.9</v>
      </c>
      <c r="T1397" s="4">
        <v>41738</v>
      </c>
      <c r="U1397" s="2">
        <v>1.6</v>
      </c>
      <c r="V1397" s="4">
        <v>41764</v>
      </c>
      <c r="W1397" s="2">
        <v>0.5</v>
      </c>
      <c r="X1397" s="4">
        <v>41764</v>
      </c>
      <c r="Y1397" s="2">
        <v>0.4178</v>
      </c>
      <c r="Z1397" s="2">
        <f t="shared" si="131"/>
        <v>8.2199999999999995E-2</v>
      </c>
      <c r="AA1397" s="4">
        <v>41761</v>
      </c>
      <c r="AB1397" s="2">
        <v>84.2</v>
      </c>
    </row>
    <row r="1398" spans="2:28" x14ac:dyDescent="0.15">
      <c r="B1398" s="1">
        <v>41765</v>
      </c>
      <c r="C1398">
        <v>12.55</v>
      </c>
      <c r="D1398">
        <v>9.6199999999999992</v>
      </c>
      <c r="E1398">
        <v>3632.25</v>
      </c>
      <c r="F1398">
        <v>0.753</v>
      </c>
      <c r="G1398">
        <v>1.9890000000000001</v>
      </c>
      <c r="H1398">
        <v>2.657</v>
      </c>
      <c r="I1398">
        <v>3.4350000000000001</v>
      </c>
      <c r="J1398">
        <v>2.5914000000000001</v>
      </c>
      <c r="K1398">
        <v>1.4590000000000001</v>
      </c>
      <c r="L1398" s="5">
        <f t="shared" ca="1" si="128"/>
        <v>0.9</v>
      </c>
      <c r="M1398" s="5">
        <f t="shared" ca="1" si="126"/>
        <v>1.8</v>
      </c>
      <c r="N1398" s="5">
        <f t="shared" ca="1" si="127"/>
        <v>0.5</v>
      </c>
      <c r="O1398" s="5">
        <f t="shared" ca="1" si="129"/>
        <v>84.2</v>
      </c>
      <c r="P1398" s="5">
        <f t="shared" ca="1" si="130"/>
        <v>8.0400000000000027E-2</v>
      </c>
      <c r="R1398" s="4">
        <v>41757</v>
      </c>
      <c r="S1398" s="2">
        <v>0.9</v>
      </c>
      <c r="T1398" s="4">
        <v>41739</v>
      </c>
      <c r="U1398" s="2">
        <v>1.6</v>
      </c>
      <c r="V1398" s="4">
        <v>41765</v>
      </c>
      <c r="W1398" s="2">
        <v>0.5</v>
      </c>
      <c r="X1398" s="4">
        <v>41765</v>
      </c>
      <c r="Y1398" s="2">
        <v>0.41959999999999997</v>
      </c>
      <c r="Z1398" s="2">
        <f t="shared" si="131"/>
        <v>8.0400000000000027E-2</v>
      </c>
      <c r="AA1398" s="4">
        <v>41764</v>
      </c>
      <c r="AB1398" s="2">
        <v>84.2</v>
      </c>
    </row>
    <row r="1399" spans="2:28" x14ac:dyDescent="0.15">
      <c r="B1399" s="1">
        <v>41766</v>
      </c>
      <c r="C1399">
        <v>12.61</v>
      </c>
      <c r="D1399">
        <v>9.4</v>
      </c>
      <c r="E1399">
        <v>3629.13</v>
      </c>
      <c r="F1399">
        <v>0.751</v>
      </c>
      <c r="G1399">
        <v>1.9850000000000001</v>
      </c>
      <c r="H1399">
        <v>2.6579999999999999</v>
      </c>
      <c r="I1399">
        <v>3.4319999999999999</v>
      </c>
      <c r="J1399">
        <v>2.5878000000000001</v>
      </c>
      <c r="K1399">
        <v>1.472</v>
      </c>
      <c r="L1399" s="5">
        <f t="shared" ca="1" si="128"/>
        <v>0.9</v>
      </c>
      <c r="M1399" s="5">
        <f t="shared" ca="1" si="126"/>
        <v>1.8</v>
      </c>
      <c r="N1399" s="5">
        <f t="shared" ca="1" si="127"/>
        <v>0.5</v>
      </c>
      <c r="O1399" s="5">
        <f t="shared" ca="1" si="129"/>
        <v>84.2</v>
      </c>
      <c r="P1399" s="5">
        <f t="shared" ca="1" si="130"/>
        <v>7.4900000000000022E-2</v>
      </c>
      <c r="R1399" s="4">
        <v>41758</v>
      </c>
      <c r="S1399" s="2">
        <v>0.9</v>
      </c>
      <c r="T1399" s="4">
        <v>41740</v>
      </c>
      <c r="U1399" s="2">
        <v>1.6</v>
      </c>
      <c r="V1399" s="4">
        <v>41766</v>
      </c>
      <c r="W1399" s="2">
        <v>0.5</v>
      </c>
      <c r="X1399" s="4">
        <v>41766</v>
      </c>
      <c r="Y1399" s="2">
        <v>0.42509999999999998</v>
      </c>
      <c r="Z1399" s="2">
        <f t="shared" si="131"/>
        <v>7.4900000000000022E-2</v>
      </c>
      <c r="AA1399" s="4">
        <v>41765</v>
      </c>
      <c r="AB1399" s="2">
        <v>84.2</v>
      </c>
    </row>
    <row r="1400" spans="2:28" x14ac:dyDescent="0.15">
      <c r="B1400" s="1">
        <v>41767</v>
      </c>
      <c r="C1400">
        <v>11.64</v>
      </c>
      <c r="D1400">
        <v>8.94</v>
      </c>
      <c r="E1400">
        <v>3651.33</v>
      </c>
      <c r="F1400">
        <v>0.72199999999999998</v>
      </c>
      <c r="G1400">
        <v>1.9610000000000001</v>
      </c>
      <c r="H1400">
        <v>2.6440000000000001</v>
      </c>
      <c r="I1400">
        <v>3.4169999999999998</v>
      </c>
      <c r="J1400">
        <v>2.6160999999999999</v>
      </c>
      <c r="K1400">
        <v>1.4450000000000001</v>
      </c>
      <c r="L1400" s="5">
        <f t="shared" ca="1" si="128"/>
        <v>0.9</v>
      </c>
      <c r="M1400" s="5">
        <f t="shared" ca="1" si="126"/>
        <v>1.8</v>
      </c>
      <c r="N1400" s="5">
        <f t="shared" ca="1" si="127"/>
        <v>0.5</v>
      </c>
      <c r="O1400" s="5">
        <f t="shared" ca="1" si="129"/>
        <v>84.2</v>
      </c>
      <c r="P1400" s="5">
        <f t="shared" ca="1" si="130"/>
        <v>7.4500000000000011E-2</v>
      </c>
      <c r="R1400" s="4">
        <v>41759</v>
      </c>
      <c r="S1400" s="2">
        <v>0.9</v>
      </c>
      <c r="T1400" s="4">
        <v>41743</v>
      </c>
      <c r="U1400" s="2">
        <v>1.6</v>
      </c>
      <c r="V1400" s="4">
        <v>41767</v>
      </c>
      <c r="W1400" s="2">
        <v>0.5</v>
      </c>
      <c r="X1400" s="4">
        <v>41767</v>
      </c>
      <c r="Y1400" s="2">
        <v>0.42549999999999999</v>
      </c>
      <c r="Z1400" s="2">
        <f t="shared" si="131"/>
        <v>7.4500000000000011E-2</v>
      </c>
      <c r="AA1400" s="4">
        <v>41766</v>
      </c>
      <c r="AB1400" s="2">
        <v>84.2</v>
      </c>
    </row>
    <row r="1401" spans="2:28" x14ac:dyDescent="0.15">
      <c r="B1401" s="1">
        <v>41768</v>
      </c>
      <c r="C1401">
        <v>11.43</v>
      </c>
      <c r="D1401">
        <v>9.06</v>
      </c>
      <c r="E1401">
        <v>3637.3</v>
      </c>
      <c r="F1401">
        <v>0.75700000000000001</v>
      </c>
      <c r="G1401">
        <v>1.998</v>
      </c>
      <c r="H1401">
        <v>2.6850000000000001</v>
      </c>
      <c r="I1401">
        <v>3.4420000000000002</v>
      </c>
      <c r="J1401">
        <v>2.6233</v>
      </c>
      <c r="K1401">
        <v>1.454</v>
      </c>
      <c r="L1401" s="5">
        <f t="shared" ca="1" si="128"/>
        <v>0.9</v>
      </c>
      <c r="M1401" s="5">
        <f t="shared" ca="1" si="126"/>
        <v>1.8</v>
      </c>
      <c r="N1401" s="5">
        <f t="shared" ca="1" si="127"/>
        <v>0.5</v>
      </c>
      <c r="O1401" s="5">
        <f t="shared" ca="1" si="129"/>
        <v>84.2</v>
      </c>
      <c r="P1401" s="5">
        <f t="shared" ca="1" si="130"/>
        <v>7.46E-2</v>
      </c>
      <c r="R1401" s="4">
        <v>41760</v>
      </c>
      <c r="S1401" s="2">
        <v>0.9</v>
      </c>
      <c r="T1401" s="4">
        <v>41744</v>
      </c>
      <c r="U1401" s="2">
        <v>1.6</v>
      </c>
      <c r="V1401" s="4">
        <v>41768</v>
      </c>
      <c r="W1401" s="2">
        <v>0.5</v>
      </c>
      <c r="X1401" s="4">
        <v>41768</v>
      </c>
      <c r="Y1401" s="2">
        <v>0.4254</v>
      </c>
      <c r="Z1401" s="2">
        <f t="shared" si="131"/>
        <v>7.46E-2</v>
      </c>
      <c r="AA1401" s="4">
        <v>41767</v>
      </c>
      <c r="AB1401" s="2">
        <v>84.2</v>
      </c>
    </row>
    <row r="1402" spans="2:28" x14ac:dyDescent="0.15">
      <c r="B1402" s="1">
        <v>41771</v>
      </c>
      <c r="C1402">
        <v>11.95</v>
      </c>
      <c r="D1402">
        <v>9.1</v>
      </c>
      <c r="E1402">
        <v>3657.18</v>
      </c>
      <c r="F1402">
        <v>0.79100000000000004</v>
      </c>
      <c r="G1402">
        <v>2.044</v>
      </c>
      <c r="H1402">
        <v>2.7330000000000001</v>
      </c>
      <c r="I1402">
        <v>3.4660000000000002</v>
      </c>
      <c r="J1402">
        <v>2.6610999999999998</v>
      </c>
      <c r="K1402">
        <v>1.4630000000000001</v>
      </c>
      <c r="L1402" s="5">
        <f t="shared" ca="1" si="128"/>
        <v>0.9</v>
      </c>
      <c r="M1402" s="5">
        <f t="shared" ca="1" si="126"/>
        <v>1.8</v>
      </c>
      <c r="N1402" s="5">
        <f t="shared" ca="1" si="127"/>
        <v>0.5</v>
      </c>
      <c r="O1402" s="5">
        <f t="shared" ca="1" si="129"/>
        <v>84.2</v>
      </c>
      <c r="P1402" s="5">
        <f t="shared" ca="1" si="130"/>
        <v>7.8100000000000003E-2</v>
      </c>
      <c r="R1402" s="4">
        <v>41761</v>
      </c>
      <c r="S1402" s="2">
        <v>0.9</v>
      </c>
      <c r="T1402" s="4">
        <v>41745</v>
      </c>
      <c r="U1402" s="2">
        <v>1.6</v>
      </c>
      <c r="V1402" s="4">
        <v>41771</v>
      </c>
      <c r="W1402" s="2">
        <v>0.5</v>
      </c>
      <c r="X1402" s="4">
        <v>41771</v>
      </c>
      <c r="Y1402" s="2">
        <v>0.4219</v>
      </c>
      <c r="Z1402" s="2">
        <f t="shared" si="131"/>
        <v>7.8100000000000003E-2</v>
      </c>
      <c r="AA1402" s="4">
        <v>41768</v>
      </c>
      <c r="AB1402" s="2">
        <v>84.2</v>
      </c>
    </row>
    <row r="1403" spans="2:28" x14ac:dyDescent="0.15">
      <c r="B1403" s="1">
        <v>41772</v>
      </c>
      <c r="C1403">
        <v>11.3</v>
      </c>
      <c r="D1403">
        <v>9.1</v>
      </c>
      <c r="E1403">
        <v>3668.81</v>
      </c>
      <c r="F1403">
        <v>0.73899999999999999</v>
      </c>
      <c r="G1403">
        <v>1.9850000000000001</v>
      </c>
      <c r="H1403">
        <v>2.6819999999999999</v>
      </c>
      <c r="I1403">
        <v>3.4289999999999998</v>
      </c>
      <c r="J1403">
        <v>2.6089000000000002</v>
      </c>
      <c r="K1403">
        <v>1.42</v>
      </c>
      <c r="L1403" s="5">
        <f t="shared" ca="1" si="128"/>
        <v>0.9</v>
      </c>
      <c r="M1403" s="5">
        <f t="shared" ca="1" si="126"/>
        <v>1.8</v>
      </c>
      <c r="N1403" s="5">
        <f t="shared" ca="1" si="127"/>
        <v>0.5</v>
      </c>
      <c r="O1403" s="5">
        <f t="shared" ca="1" si="129"/>
        <v>84.2</v>
      </c>
      <c r="P1403" s="5">
        <f t="shared" ca="1" si="130"/>
        <v>7.7600000000000002E-2</v>
      </c>
      <c r="R1403" s="4">
        <v>41764</v>
      </c>
      <c r="S1403" s="2">
        <v>0.9</v>
      </c>
      <c r="T1403" s="4">
        <v>41746</v>
      </c>
      <c r="U1403" s="2">
        <v>1.6</v>
      </c>
      <c r="V1403" s="4">
        <v>41772</v>
      </c>
      <c r="W1403" s="2">
        <v>0.5</v>
      </c>
      <c r="X1403" s="4">
        <v>41772</v>
      </c>
      <c r="Y1403" s="2">
        <v>0.4224</v>
      </c>
      <c r="Z1403" s="2">
        <f t="shared" si="131"/>
        <v>7.7600000000000002E-2</v>
      </c>
      <c r="AA1403" s="4">
        <v>41771</v>
      </c>
      <c r="AB1403" s="2">
        <v>84.2</v>
      </c>
    </row>
    <row r="1404" spans="2:28" x14ac:dyDescent="0.15">
      <c r="B1404" s="1">
        <v>41773</v>
      </c>
      <c r="C1404">
        <v>11.7</v>
      </c>
      <c r="D1404">
        <v>9.08</v>
      </c>
      <c r="E1404">
        <v>3669.17</v>
      </c>
      <c r="F1404">
        <v>0.66</v>
      </c>
      <c r="G1404">
        <v>1.8740000000000001</v>
      </c>
      <c r="H1404">
        <v>2.5830000000000002</v>
      </c>
      <c r="I1404">
        <v>3.375</v>
      </c>
      <c r="J1404">
        <v>2.5427</v>
      </c>
      <c r="K1404">
        <v>1.367</v>
      </c>
      <c r="L1404" s="5">
        <f t="shared" ca="1" si="128"/>
        <v>0.9</v>
      </c>
      <c r="M1404" s="5">
        <f t="shared" ca="1" si="126"/>
        <v>1.8</v>
      </c>
      <c r="N1404" s="5">
        <f t="shared" ca="1" si="127"/>
        <v>0.5</v>
      </c>
      <c r="O1404" s="5">
        <f t="shared" ca="1" si="129"/>
        <v>84.2</v>
      </c>
      <c r="P1404" s="5">
        <f t="shared" ca="1" si="130"/>
        <v>7.51E-2</v>
      </c>
      <c r="R1404" s="4">
        <v>41765</v>
      </c>
      <c r="S1404" s="2">
        <v>0.9</v>
      </c>
      <c r="T1404" s="4">
        <v>41747</v>
      </c>
      <c r="U1404" s="2">
        <v>1.6</v>
      </c>
      <c r="V1404" s="4">
        <v>41773</v>
      </c>
      <c r="W1404" s="2">
        <v>0.5</v>
      </c>
      <c r="X1404" s="4">
        <v>41773</v>
      </c>
      <c r="Y1404" s="2">
        <v>0.4249</v>
      </c>
      <c r="Z1404" s="2">
        <f t="shared" si="131"/>
        <v>7.51E-2</v>
      </c>
      <c r="AA1404" s="4">
        <v>41772</v>
      </c>
      <c r="AB1404" s="2">
        <v>84.2</v>
      </c>
    </row>
    <row r="1405" spans="2:28" x14ac:dyDescent="0.15">
      <c r="B1405" s="1">
        <v>41774</v>
      </c>
      <c r="C1405">
        <v>13.05</v>
      </c>
      <c r="D1405">
        <v>9.2200000000000006</v>
      </c>
      <c r="E1405">
        <v>3639.54</v>
      </c>
      <c r="F1405">
        <v>0.63700000000000001</v>
      </c>
      <c r="G1405">
        <v>1.823</v>
      </c>
      <c r="H1405">
        <v>2.524</v>
      </c>
      <c r="I1405">
        <v>3.3479999999999999</v>
      </c>
      <c r="J1405">
        <v>2.4893000000000001</v>
      </c>
      <c r="K1405">
        <v>1.3049999999999999</v>
      </c>
      <c r="L1405" s="5">
        <f t="shared" ca="1" si="128"/>
        <v>0.9</v>
      </c>
      <c r="M1405" s="5">
        <f t="shared" ca="1" si="126"/>
        <v>1.8</v>
      </c>
      <c r="N1405" s="5">
        <f t="shared" ca="1" si="127"/>
        <v>0.5</v>
      </c>
      <c r="O1405" s="5">
        <f t="shared" ca="1" si="129"/>
        <v>84.2</v>
      </c>
      <c r="P1405" s="5">
        <f t="shared" ca="1" si="130"/>
        <v>7.290000000000002E-2</v>
      </c>
      <c r="R1405" s="4">
        <v>41766</v>
      </c>
      <c r="S1405" s="2">
        <v>0.9</v>
      </c>
      <c r="T1405" s="4">
        <v>41750</v>
      </c>
      <c r="U1405" s="2">
        <v>1.6</v>
      </c>
      <c r="V1405" s="4">
        <v>41774</v>
      </c>
      <c r="W1405" s="2">
        <v>0.5</v>
      </c>
      <c r="X1405" s="4">
        <v>41774</v>
      </c>
      <c r="Y1405" s="2">
        <v>0.42709999999999998</v>
      </c>
      <c r="Z1405" s="2">
        <f t="shared" si="131"/>
        <v>7.290000000000002E-2</v>
      </c>
      <c r="AA1405" s="4">
        <v>41773</v>
      </c>
      <c r="AB1405" s="2">
        <v>84.2</v>
      </c>
    </row>
    <row r="1406" spans="2:28" x14ac:dyDescent="0.15">
      <c r="B1406" s="1">
        <v>41775</v>
      </c>
      <c r="C1406">
        <v>12.28</v>
      </c>
      <c r="D1406">
        <v>9.2200000000000006</v>
      </c>
      <c r="E1406">
        <v>3637.91</v>
      </c>
      <c r="F1406">
        <v>0.67800000000000005</v>
      </c>
      <c r="G1406">
        <v>1.8640000000000001</v>
      </c>
      <c r="H1406">
        <v>2.5640000000000001</v>
      </c>
      <c r="I1406">
        <v>3.363</v>
      </c>
      <c r="J1406">
        <v>2.5230999999999999</v>
      </c>
      <c r="K1406">
        <v>1.329</v>
      </c>
      <c r="L1406" s="5">
        <f t="shared" ca="1" si="128"/>
        <v>0.9</v>
      </c>
      <c r="M1406" s="5">
        <f t="shared" ca="1" si="126"/>
        <v>1.8</v>
      </c>
      <c r="N1406" s="5">
        <f t="shared" ca="1" si="127"/>
        <v>0.5</v>
      </c>
      <c r="O1406" s="5">
        <f t="shared" ca="1" si="129"/>
        <v>84.2</v>
      </c>
      <c r="P1406" s="5">
        <f t="shared" ca="1" si="130"/>
        <v>7.400000000000001E-2</v>
      </c>
      <c r="R1406" s="4">
        <v>41767</v>
      </c>
      <c r="S1406" s="2">
        <v>0.9</v>
      </c>
      <c r="T1406" s="4">
        <v>41751</v>
      </c>
      <c r="U1406" s="2">
        <v>1.6</v>
      </c>
      <c r="V1406" s="4">
        <v>41775</v>
      </c>
      <c r="W1406" s="2">
        <v>0.5</v>
      </c>
      <c r="X1406" s="4">
        <v>41775</v>
      </c>
      <c r="Y1406" s="2">
        <v>0.42599999999999999</v>
      </c>
      <c r="Z1406" s="2">
        <f t="shared" si="131"/>
        <v>7.400000000000001E-2</v>
      </c>
      <c r="AA1406" s="4">
        <v>41774</v>
      </c>
      <c r="AB1406" s="2">
        <v>84.2</v>
      </c>
    </row>
    <row r="1407" spans="2:28" x14ac:dyDescent="0.15">
      <c r="B1407" s="1">
        <v>41778</v>
      </c>
      <c r="C1407">
        <v>13.06</v>
      </c>
      <c r="D1407">
        <v>9.2100000000000009</v>
      </c>
      <c r="E1407">
        <v>3632.11</v>
      </c>
      <c r="F1407">
        <v>0.68799999999999994</v>
      </c>
      <c r="G1407">
        <v>1.8839999999999999</v>
      </c>
      <c r="H1407">
        <v>2.5870000000000002</v>
      </c>
      <c r="I1407">
        <v>3.3780000000000001</v>
      </c>
      <c r="J1407">
        <v>2.5445000000000002</v>
      </c>
      <c r="K1407">
        <v>1.3420000000000001</v>
      </c>
      <c r="L1407" s="5">
        <f t="shared" ca="1" si="128"/>
        <v>0.9</v>
      </c>
      <c r="M1407" s="5">
        <f t="shared" ca="1" si="126"/>
        <v>1.8</v>
      </c>
      <c r="N1407" s="5">
        <f t="shared" ca="1" si="127"/>
        <v>0.5</v>
      </c>
      <c r="O1407" s="5">
        <f t="shared" ca="1" si="129"/>
        <v>84.2</v>
      </c>
      <c r="P1407" s="5">
        <f t="shared" ca="1" si="130"/>
        <v>7.46E-2</v>
      </c>
      <c r="R1407" s="4">
        <v>41768</v>
      </c>
      <c r="S1407" s="2">
        <v>0.9</v>
      </c>
      <c r="T1407" s="4">
        <v>41752</v>
      </c>
      <c r="U1407" s="2">
        <v>1.6</v>
      </c>
      <c r="V1407" s="4">
        <v>41778</v>
      </c>
      <c r="W1407" s="2">
        <v>0.5</v>
      </c>
      <c r="X1407" s="4">
        <v>41778</v>
      </c>
      <c r="Y1407" s="2">
        <v>0.4254</v>
      </c>
      <c r="Z1407" s="2">
        <f t="shared" si="131"/>
        <v>7.46E-2</v>
      </c>
      <c r="AA1407" s="4">
        <v>41775</v>
      </c>
      <c r="AB1407" s="2">
        <v>84.2</v>
      </c>
    </row>
    <row r="1408" spans="2:28" x14ac:dyDescent="0.15">
      <c r="B1408" s="1">
        <v>41779</v>
      </c>
      <c r="C1408">
        <v>12.98</v>
      </c>
      <c r="D1408">
        <v>9.14</v>
      </c>
      <c r="E1408">
        <v>3614.99</v>
      </c>
      <c r="F1408">
        <v>0.69499999999999995</v>
      </c>
      <c r="G1408">
        <v>1.8979999999999999</v>
      </c>
      <c r="H1408">
        <v>2.61</v>
      </c>
      <c r="I1408">
        <v>3.403</v>
      </c>
      <c r="J1408">
        <v>2.5106000000000002</v>
      </c>
      <c r="K1408">
        <v>1.35</v>
      </c>
      <c r="L1408" s="5">
        <f t="shared" ca="1" si="128"/>
        <v>0.9</v>
      </c>
      <c r="M1408" s="5">
        <f t="shared" ca="1" si="126"/>
        <v>1.8</v>
      </c>
      <c r="N1408" s="5">
        <f t="shared" ca="1" si="127"/>
        <v>0.5</v>
      </c>
      <c r="O1408" s="5">
        <f t="shared" ca="1" si="129"/>
        <v>84.2</v>
      </c>
      <c r="P1408" s="5">
        <f t="shared" ca="1" si="130"/>
        <v>7.7100000000000002E-2</v>
      </c>
      <c r="R1408" s="4">
        <v>41771</v>
      </c>
      <c r="S1408" s="2">
        <v>0.9</v>
      </c>
      <c r="T1408" s="4">
        <v>41753</v>
      </c>
      <c r="U1408" s="2">
        <v>1.6</v>
      </c>
      <c r="V1408" s="4">
        <v>41779</v>
      </c>
      <c r="W1408" s="2">
        <v>0.5</v>
      </c>
      <c r="X1408" s="4">
        <v>41779</v>
      </c>
      <c r="Y1408" s="2">
        <v>0.4229</v>
      </c>
      <c r="Z1408" s="2">
        <f t="shared" si="131"/>
        <v>7.7100000000000002E-2</v>
      </c>
      <c r="AA1408" s="4">
        <v>41778</v>
      </c>
      <c r="AB1408" s="2">
        <v>84.2</v>
      </c>
    </row>
    <row r="1409" spans="2:28" x14ac:dyDescent="0.15">
      <c r="B1409" s="1">
        <v>41780</v>
      </c>
      <c r="C1409">
        <v>11.93</v>
      </c>
      <c r="D1409">
        <v>8.57</v>
      </c>
      <c r="E1409">
        <v>3628.99</v>
      </c>
      <c r="F1409">
        <v>0.72199999999999998</v>
      </c>
      <c r="G1409">
        <v>1.9330000000000001</v>
      </c>
      <c r="H1409">
        <v>2.645</v>
      </c>
      <c r="I1409">
        <v>3.427</v>
      </c>
      <c r="J1409">
        <v>2.532</v>
      </c>
      <c r="K1409">
        <v>1.423</v>
      </c>
      <c r="L1409" s="5">
        <f t="shared" ca="1" si="128"/>
        <v>0.9</v>
      </c>
      <c r="M1409" s="5">
        <f t="shared" ca="1" si="126"/>
        <v>1.8</v>
      </c>
      <c r="N1409" s="5">
        <f t="shared" ca="1" si="127"/>
        <v>0.5</v>
      </c>
      <c r="O1409" s="5">
        <f t="shared" ca="1" si="129"/>
        <v>84.2</v>
      </c>
      <c r="P1409" s="5">
        <f t="shared" ca="1" si="130"/>
        <v>7.7199999999999991E-2</v>
      </c>
      <c r="R1409" s="4">
        <v>41772</v>
      </c>
      <c r="S1409" s="2">
        <v>0.9</v>
      </c>
      <c r="T1409" s="4">
        <v>41754</v>
      </c>
      <c r="U1409" s="2">
        <v>1.6</v>
      </c>
      <c r="V1409" s="4">
        <v>41780</v>
      </c>
      <c r="W1409" s="2">
        <v>0.5</v>
      </c>
      <c r="X1409" s="4">
        <v>41780</v>
      </c>
      <c r="Y1409" s="2">
        <v>0.42280000000000001</v>
      </c>
      <c r="Z1409" s="2">
        <f t="shared" si="131"/>
        <v>7.7199999999999991E-2</v>
      </c>
      <c r="AA1409" s="4">
        <v>41779</v>
      </c>
      <c r="AB1409" s="2">
        <v>84.2</v>
      </c>
    </row>
    <row r="1410" spans="2:28" x14ac:dyDescent="0.15">
      <c r="B1410" s="1">
        <v>41781</v>
      </c>
      <c r="C1410">
        <v>11.76</v>
      </c>
      <c r="D1410">
        <v>8.2799999999999994</v>
      </c>
      <c r="E1410">
        <v>3631.41</v>
      </c>
      <c r="F1410">
        <v>0.71699999999999997</v>
      </c>
      <c r="G1410">
        <v>1.9379999999999999</v>
      </c>
      <c r="H1410">
        <v>2.653</v>
      </c>
      <c r="I1410">
        <v>3.4329999999999998</v>
      </c>
      <c r="J1410">
        <v>2.5499000000000001</v>
      </c>
      <c r="K1410">
        <v>1.407</v>
      </c>
      <c r="L1410" s="5">
        <f t="shared" ca="1" si="128"/>
        <v>0.9</v>
      </c>
      <c r="M1410" s="5">
        <f t="shared" ca="1" si="126"/>
        <v>1.8</v>
      </c>
      <c r="N1410" s="5">
        <f t="shared" ca="1" si="127"/>
        <v>0.5</v>
      </c>
      <c r="O1410" s="5">
        <f t="shared" ca="1" si="129"/>
        <v>84.2</v>
      </c>
      <c r="P1410" s="5">
        <f t="shared" ca="1" si="130"/>
        <v>7.779999999999998E-2</v>
      </c>
      <c r="R1410" s="4">
        <v>41773</v>
      </c>
      <c r="S1410" s="2">
        <v>0.9</v>
      </c>
      <c r="T1410" s="4">
        <v>41757</v>
      </c>
      <c r="U1410" s="2">
        <v>1.6</v>
      </c>
      <c r="V1410" s="4">
        <v>41781</v>
      </c>
      <c r="W1410" s="2">
        <v>0.5</v>
      </c>
      <c r="X1410" s="4">
        <v>41781</v>
      </c>
      <c r="Y1410" s="2">
        <v>0.42220000000000002</v>
      </c>
      <c r="Z1410" s="2">
        <f t="shared" si="131"/>
        <v>7.779999999999998E-2</v>
      </c>
      <c r="AA1410" s="4">
        <v>41780</v>
      </c>
      <c r="AB1410" s="2">
        <v>84.2</v>
      </c>
    </row>
    <row r="1411" spans="2:28" x14ac:dyDescent="0.15">
      <c r="B1411" s="1">
        <v>41782</v>
      </c>
      <c r="C1411">
        <v>11.36</v>
      </c>
      <c r="D1411">
        <v>8.06</v>
      </c>
      <c r="E1411">
        <v>3630.98</v>
      </c>
      <c r="F1411">
        <v>0.69399999999999995</v>
      </c>
      <c r="G1411">
        <v>1.917</v>
      </c>
      <c r="H1411">
        <v>2.6349999999999998</v>
      </c>
      <c r="I1411">
        <v>3.4279999999999999</v>
      </c>
      <c r="J1411">
        <v>2.5320999999999998</v>
      </c>
      <c r="K1411">
        <v>1.4119999999999999</v>
      </c>
      <c r="L1411" s="5">
        <f t="shared" ca="1" si="128"/>
        <v>0.9</v>
      </c>
      <c r="M1411" s="5">
        <f t="shared" ca="1" si="126"/>
        <v>1.8</v>
      </c>
      <c r="N1411" s="5">
        <f t="shared" ca="1" si="127"/>
        <v>0.5</v>
      </c>
      <c r="O1411" s="5">
        <f t="shared" ca="1" si="129"/>
        <v>84.2</v>
      </c>
      <c r="P1411" s="5">
        <f t="shared" ca="1" si="130"/>
        <v>7.0599999999999996E-2</v>
      </c>
      <c r="R1411" s="4">
        <v>41774</v>
      </c>
      <c r="S1411" s="2">
        <v>0.9</v>
      </c>
      <c r="T1411" s="4">
        <v>41758</v>
      </c>
      <c r="U1411" s="2">
        <v>1.6</v>
      </c>
      <c r="V1411" s="4">
        <v>41782</v>
      </c>
      <c r="W1411" s="2">
        <v>0.5</v>
      </c>
      <c r="X1411" s="4">
        <v>41782</v>
      </c>
      <c r="Y1411" s="2">
        <v>0.4294</v>
      </c>
      <c r="Z1411" s="2">
        <f t="shared" si="131"/>
        <v>7.0599999999999996E-2</v>
      </c>
      <c r="AA1411" s="4">
        <v>41781</v>
      </c>
      <c r="AB1411" s="2">
        <v>84.2</v>
      </c>
    </row>
    <row r="1412" spans="2:28" x14ac:dyDescent="0.15">
      <c r="B1412" s="1">
        <v>41785</v>
      </c>
      <c r="C1412">
        <v>11.36</v>
      </c>
      <c r="D1412">
        <v>8.06</v>
      </c>
      <c r="E1412">
        <v>3630.98</v>
      </c>
      <c r="F1412">
        <v>0.69399999999999995</v>
      </c>
      <c r="G1412">
        <v>1.917</v>
      </c>
      <c r="H1412">
        <v>2.6349999999999998</v>
      </c>
      <c r="I1412">
        <v>3.4279999999999999</v>
      </c>
      <c r="J1412">
        <v>2.5320999999999998</v>
      </c>
      <c r="K1412">
        <v>1.415</v>
      </c>
      <c r="L1412" s="5">
        <f t="shared" ca="1" si="128"/>
        <v>0.9</v>
      </c>
      <c r="M1412" s="5">
        <f t="shared" ca="1" si="126"/>
        <v>1.8</v>
      </c>
      <c r="N1412" s="5">
        <f t="shared" ca="1" si="127"/>
        <v>0.5</v>
      </c>
      <c r="O1412" s="5">
        <f t="shared" ca="1" si="129"/>
        <v>84.2</v>
      </c>
      <c r="P1412" s="5">
        <f t="shared" ca="1" si="130"/>
        <v>7.0599999999999996E-2</v>
      </c>
      <c r="R1412" s="4">
        <v>41775</v>
      </c>
      <c r="S1412" s="2">
        <v>0.9</v>
      </c>
      <c r="T1412" s="4">
        <v>41759</v>
      </c>
      <c r="U1412" s="2">
        <v>1.8</v>
      </c>
      <c r="V1412" s="4">
        <v>41785</v>
      </c>
      <c r="W1412" s="2">
        <v>0.5</v>
      </c>
      <c r="X1412" s="4">
        <v>41785</v>
      </c>
      <c r="Y1412" s="2">
        <v>0.4294</v>
      </c>
      <c r="Z1412" s="2">
        <f t="shared" si="131"/>
        <v>7.0599999999999996E-2</v>
      </c>
      <c r="AA1412" s="4">
        <v>41782</v>
      </c>
      <c r="AB1412" s="2">
        <v>84.2</v>
      </c>
    </row>
    <row r="1413" spans="2:28" x14ac:dyDescent="0.15">
      <c r="B1413" s="1">
        <v>41786</v>
      </c>
      <c r="C1413">
        <v>11.77</v>
      </c>
      <c r="D1413">
        <v>8.16</v>
      </c>
      <c r="E1413">
        <v>3648.67</v>
      </c>
      <c r="F1413">
        <v>0.69799999999999995</v>
      </c>
      <c r="G1413">
        <v>1.9279999999999999</v>
      </c>
      <c r="H1413">
        <v>2.6419999999999999</v>
      </c>
      <c r="I1413">
        <v>3.4350000000000001</v>
      </c>
      <c r="J1413">
        <v>2.5142000000000002</v>
      </c>
      <c r="K1413">
        <v>1.3879999999999999</v>
      </c>
      <c r="L1413" s="5">
        <f t="shared" ca="1" si="128"/>
        <v>0.9</v>
      </c>
      <c r="M1413" s="5">
        <f t="shared" ref="M1413:M1476" ca="1" si="132">INDEX($U$5:$U$3442,MATCH($B1413,$T$5:$T$3442,0),1)</f>
        <v>1.8</v>
      </c>
      <c r="N1413" s="5">
        <f t="shared" ref="N1413:N1476" ca="1" si="133">INDEX($W$5:$W$3442,MATCH($B1413,$V$5:$V$3442,0),1)</f>
        <v>0.5</v>
      </c>
      <c r="O1413" s="5">
        <f t="shared" ca="1" si="129"/>
        <v>84.2</v>
      </c>
      <c r="P1413" s="5">
        <f t="shared" ca="1" si="130"/>
        <v>7.7699999999999991E-2</v>
      </c>
      <c r="R1413" s="4">
        <v>41778</v>
      </c>
      <c r="S1413" s="2">
        <v>0.9</v>
      </c>
      <c r="T1413" s="4">
        <v>41760</v>
      </c>
      <c r="U1413" s="2">
        <v>1.8</v>
      </c>
      <c r="V1413" s="4">
        <v>41786</v>
      </c>
      <c r="W1413" s="2">
        <v>0.5</v>
      </c>
      <c r="X1413" s="4">
        <v>41786</v>
      </c>
      <c r="Y1413" s="2">
        <v>0.42230000000000001</v>
      </c>
      <c r="Z1413" s="2">
        <f t="shared" si="131"/>
        <v>7.7699999999999991E-2</v>
      </c>
      <c r="AA1413" s="4">
        <v>41785</v>
      </c>
      <c r="AB1413" s="2">
        <v>84.2</v>
      </c>
    </row>
    <row r="1414" spans="2:28" x14ac:dyDescent="0.15">
      <c r="B1414" s="1">
        <v>41787</v>
      </c>
      <c r="C1414">
        <v>11.57</v>
      </c>
      <c r="D1414">
        <v>7.05</v>
      </c>
      <c r="E1414">
        <v>3654.71</v>
      </c>
      <c r="F1414">
        <v>0.64400000000000002</v>
      </c>
      <c r="G1414">
        <v>1.849</v>
      </c>
      <c r="H1414">
        <v>2.548</v>
      </c>
      <c r="I1414">
        <v>3.3820000000000001</v>
      </c>
      <c r="J1414">
        <v>2.4430999999999998</v>
      </c>
      <c r="K1414">
        <v>1.337</v>
      </c>
      <c r="L1414" s="5">
        <f t="shared" ref="L1414:L1477" ca="1" si="134">INDEX($S$5:$S$3410,MATCH(B1414,$R$5:$R$3410,0),1)</f>
        <v>0.9</v>
      </c>
      <c r="M1414" s="5">
        <f t="shared" ca="1" si="132"/>
        <v>1.8</v>
      </c>
      <c r="N1414" s="5">
        <f t="shared" ca="1" si="133"/>
        <v>0.5</v>
      </c>
      <c r="O1414" s="5">
        <f t="shared" ref="O1414:O1477" ca="1" si="135">INDEX($AB$5:$AB$3442,MATCH($B1414,$AA$5:$AA$3442,0),1)</f>
        <v>84.2</v>
      </c>
      <c r="P1414" s="5">
        <f t="shared" ref="P1414:P1477" ca="1" si="136">INDEX($Z$5:$Z$3442,MATCH($B1414,$V$5:$V$3442,0),1)</f>
        <v>7.46E-2</v>
      </c>
      <c r="R1414" s="4">
        <v>41779</v>
      </c>
      <c r="S1414" s="2">
        <v>0.9</v>
      </c>
      <c r="T1414" s="4">
        <v>41761</v>
      </c>
      <c r="U1414" s="2">
        <v>1.8</v>
      </c>
      <c r="V1414" s="4">
        <v>41787</v>
      </c>
      <c r="W1414" s="2">
        <v>0.5</v>
      </c>
      <c r="X1414" s="4">
        <v>41787</v>
      </c>
      <c r="Y1414" s="2">
        <v>0.4254</v>
      </c>
      <c r="Z1414" s="2">
        <f t="shared" ref="Z1414:Z1477" si="137">W1414-Y1414</f>
        <v>7.46E-2</v>
      </c>
      <c r="AA1414" s="4">
        <v>41786</v>
      </c>
      <c r="AB1414" s="2">
        <v>84.2</v>
      </c>
    </row>
    <row r="1415" spans="2:28" x14ac:dyDescent="0.15">
      <c r="B1415" s="1">
        <v>41788</v>
      </c>
      <c r="C1415">
        <v>11.39</v>
      </c>
      <c r="D1415">
        <v>7.06</v>
      </c>
      <c r="E1415">
        <v>3664.62</v>
      </c>
      <c r="F1415">
        <v>0.64800000000000002</v>
      </c>
      <c r="G1415">
        <v>1.849</v>
      </c>
      <c r="H1415">
        <v>2.5409999999999999</v>
      </c>
      <c r="I1415">
        <v>3.3719999999999999</v>
      </c>
      <c r="J1415">
        <v>2.4643999999999999</v>
      </c>
      <c r="K1415">
        <v>1.353</v>
      </c>
      <c r="L1415" s="5">
        <f t="shared" ca="1" si="134"/>
        <v>0.9</v>
      </c>
      <c r="M1415" s="5">
        <f t="shared" ca="1" si="132"/>
        <v>1.8</v>
      </c>
      <c r="N1415" s="5">
        <f t="shared" ca="1" si="133"/>
        <v>0.5</v>
      </c>
      <c r="O1415" s="5">
        <f t="shared" ca="1" si="135"/>
        <v>84.2</v>
      </c>
      <c r="P1415" s="5">
        <f t="shared" ca="1" si="136"/>
        <v>7.6600000000000001E-2</v>
      </c>
      <c r="R1415" s="4">
        <v>41780</v>
      </c>
      <c r="S1415" s="2">
        <v>0.9</v>
      </c>
      <c r="T1415" s="4">
        <v>41764</v>
      </c>
      <c r="U1415" s="2">
        <v>1.8</v>
      </c>
      <c r="V1415" s="4">
        <v>41788</v>
      </c>
      <c r="W1415" s="2">
        <v>0.5</v>
      </c>
      <c r="X1415" s="4">
        <v>41788</v>
      </c>
      <c r="Y1415" s="2">
        <v>0.4234</v>
      </c>
      <c r="Z1415" s="2">
        <f t="shared" si="137"/>
        <v>7.6600000000000001E-2</v>
      </c>
      <c r="AA1415" s="4">
        <v>41787</v>
      </c>
      <c r="AB1415" s="2">
        <v>84.2</v>
      </c>
    </row>
    <row r="1416" spans="2:28" x14ac:dyDescent="0.15">
      <c r="B1416" s="1">
        <v>41789</v>
      </c>
      <c r="C1416">
        <v>11.89</v>
      </c>
      <c r="D1416">
        <v>6.75</v>
      </c>
      <c r="E1416">
        <v>3655.01</v>
      </c>
      <c r="F1416">
        <v>0.66600000000000004</v>
      </c>
      <c r="G1416">
        <v>1.873</v>
      </c>
      <c r="H1416">
        <v>2.57</v>
      </c>
      <c r="I1416">
        <v>3.391</v>
      </c>
      <c r="J1416">
        <v>2.4759000000000002</v>
      </c>
      <c r="K1416">
        <v>1.357</v>
      </c>
      <c r="L1416" s="5">
        <f t="shared" ca="1" si="134"/>
        <v>0.9</v>
      </c>
      <c r="M1416" s="5">
        <f t="shared" ca="1" si="132"/>
        <v>1.8</v>
      </c>
      <c r="N1416" s="5">
        <f t="shared" ca="1" si="133"/>
        <v>0.5</v>
      </c>
      <c r="O1416" s="5">
        <f t="shared" ca="1" si="135"/>
        <v>84.2</v>
      </c>
      <c r="P1416" s="5">
        <f t="shared" ca="1" si="136"/>
        <v>8.3100000000000007E-2</v>
      </c>
      <c r="R1416" s="4">
        <v>41781</v>
      </c>
      <c r="S1416" s="2">
        <v>0.9</v>
      </c>
      <c r="T1416" s="4">
        <v>41765</v>
      </c>
      <c r="U1416" s="2">
        <v>1.8</v>
      </c>
      <c r="V1416" s="4">
        <v>41789</v>
      </c>
      <c r="W1416" s="2">
        <v>0.5</v>
      </c>
      <c r="X1416" s="4">
        <v>41789</v>
      </c>
      <c r="Y1416" s="2">
        <v>0.41689999999999999</v>
      </c>
      <c r="Z1416" s="2">
        <f t="shared" si="137"/>
        <v>8.3100000000000007E-2</v>
      </c>
      <c r="AA1416" s="4">
        <v>41788</v>
      </c>
      <c r="AB1416" s="2">
        <v>84.2</v>
      </c>
    </row>
    <row r="1417" spans="2:28" x14ac:dyDescent="0.15">
      <c r="B1417" s="1">
        <v>41792</v>
      </c>
      <c r="C1417">
        <v>11.82</v>
      </c>
      <c r="D1417">
        <v>6.56</v>
      </c>
      <c r="E1417">
        <v>3666.64</v>
      </c>
      <c r="F1417">
        <v>0.68500000000000005</v>
      </c>
      <c r="G1417">
        <v>1.901</v>
      </c>
      <c r="H1417">
        <v>2.6139999999999999</v>
      </c>
      <c r="I1417">
        <v>3.427</v>
      </c>
      <c r="J1417">
        <v>2.5266999999999999</v>
      </c>
      <c r="K1417">
        <v>1.3680000000000001</v>
      </c>
      <c r="L1417" s="5">
        <f t="shared" ca="1" si="134"/>
        <v>0.9</v>
      </c>
      <c r="M1417" s="5">
        <f t="shared" ca="1" si="132"/>
        <v>1.5</v>
      </c>
      <c r="N1417" s="5">
        <f t="shared" ca="1" si="133"/>
        <v>0.5</v>
      </c>
      <c r="O1417" s="5">
        <f t="shared" ca="1" si="135"/>
        <v>84.2</v>
      </c>
      <c r="P1417" s="5">
        <f t="shared" ca="1" si="136"/>
        <v>8.1399999999999972E-2</v>
      </c>
      <c r="R1417" s="4">
        <v>41782</v>
      </c>
      <c r="S1417" s="2">
        <v>0.9</v>
      </c>
      <c r="T1417" s="4">
        <v>41766</v>
      </c>
      <c r="U1417" s="2">
        <v>1.8</v>
      </c>
      <c r="V1417" s="4">
        <v>41792</v>
      </c>
      <c r="W1417" s="2">
        <v>0.5</v>
      </c>
      <c r="X1417" s="4">
        <v>41792</v>
      </c>
      <c r="Y1417" s="2">
        <v>0.41860000000000003</v>
      </c>
      <c r="Z1417" s="2">
        <f t="shared" si="137"/>
        <v>8.1399999999999972E-2</v>
      </c>
      <c r="AA1417" s="4">
        <v>41789</v>
      </c>
      <c r="AB1417" s="2">
        <v>84.2</v>
      </c>
    </row>
    <row r="1418" spans="2:28" x14ac:dyDescent="0.15">
      <c r="B1418" s="1">
        <v>41793</v>
      </c>
      <c r="C1418">
        <v>12.36</v>
      </c>
      <c r="D1418">
        <v>6.55</v>
      </c>
      <c r="E1418">
        <v>3650.34</v>
      </c>
      <c r="F1418">
        <v>0.69499999999999995</v>
      </c>
      <c r="G1418">
        <v>1.93</v>
      </c>
      <c r="H1418">
        <v>2.6469999999999998</v>
      </c>
      <c r="I1418">
        <v>3.4390000000000001</v>
      </c>
      <c r="J1418">
        <v>2.5985</v>
      </c>
      <c r="K1418">
        <v>1.407</v>
      </c>
      <c r="L1418" s="5">
        <f t="shared" ca="1" si="134"/>
        <v>0.9</v>
      </c>
      <c r="M1418" s="5">
        <f t="shared" ca="1" si="132"/>
        <v>1.5</v>
      </c>
      <c r="N1418" s="5">
        <f t="shared" ca="1" si="133"/>
        <v>0.5</v>
      </c>
      <c r="O1418" s="5">
        <f t="shared" ca="1" si="135"/>
        <v>84.2</v>
      </c>
      <c r="P1418" s="5">
        <f t="shared" ca="1" si="136"/>
        <v>8.7399999999999978E-2</v>
      </c>
      <c r="R1418" s="4">
        <v>41785</v>
      </c>
      <c r="S1418" s="2">
        <v>0.9</v>
      </c>
      <c r="T1418" s="4">
        <v>41767</v>
      </c>
      <c r="U1418" s="2">
        <v>1.8</v>
      </c>
      <c r="V1418" s="4">
        <v>41793</v>
      </c>
      <c r="W1418" s="2">
        <v>0.5</v>
      </c>
      <c r="X1418" s="4">
        <v>41793</v>
      </c>
      <c r="Y1418" s="2">
        <v>0.41260000000000002</v>
      </c>
      <c r="Z1418" s="2">
        <f t="shared" si="137"/>
        <v>8.7399999999999978E-2</v>
      </c>
      <c r="AA1418" s="4">
        <v>41792</v>
      </c>
      <c r="AB1418" s="2">
        <v>84.2</v>
      </c>
    </row>
    <row r="1419" spans="2:28" x14ac:dyDescent="0.15">
      <c r="B1419" s="1">
        <v>41794</v>
      </c>
      <c r="C1419">
        <v>12.39</v>
      </c>
      <c r="D1419">
        <v>6.13</v>
      </c>
      <c r="E1419">
        <v>3643.13</v>
      </c>
      <c r="F1419">
        <v>0.71099999999999997</v>
      </c>
      <c r="G1419">
        <v>1.964</v>
      </c>
      <c r="H1419">
        <v>2.698</v>
      </c>
      <c r="I1419">
        <v>3.4660000000000002</v>
      </c>
      <c r="J1419">
        <v>2.6021000000000001</v>
      </c>
      <c r="K1419">
        <v>1.431</v>
      </c>
      <c r="L1419" s="5">
        <f t="shared" ca="1" si="134"/>
        <v>0.9</v>
      </c>
      <c r="M1419" s="5">
        <f t="shared" ca="1" si="132"/>
        <v>1.5</v>
      </c>
      <c r="N1419" s="5">
        <f t="shared" ca="1" si="133"/>
        <v>0.5</v>
      </c>
      <c r="O1419" s="5">
        <f t="shared" ca="1" si="135"/>
        <v>84.2</v>
      </c>
      <c r="P1419" s="5">
        <f t="shared" ca="1" si="136"/>
        <v>8.2799999999999985E-2</v>
      </c>
      <c r="R1419" s="4">
        <v>41786</v>
      </c>
      <c r="S1419" s="2">
        <v>0.9</v>
      </c>
      <c r="T1419" s="4">
        <v>41768</v>
      </c>
      <c r="U1419" s="2">
        <v>1.8</v>
      </c>
      <c r="V1419" s="4">
        <v>41794</v>
      </c>
      <c r="W1419" s="2">
        <v>0.5</v>
      </c>
      <c r="X1419" s="4">
        <v>41794</v>
      </c>
      <c r="Y1419" s="2">
        <v>0.41720000000000002</v>
      </c>
      <c r="Z1419" s="2">
        <f t="shared" si="137"/>
        <v>8.2799999999999985E-2</v>
      </c>
      <c r="AA1419" s="4">
        <v>41793</v>
      </c>
      <c r="AB1419" s="2">
        <v>84.2</v>
      </c>
    </row>
    <row r="1420" spans="2:28" x14ac:dyDescent="0.15">
      <c r="B1420" s="1">
        <v>41795</v>
      </c>
      <c r="C1420">
        <v>11.47</v>
      </c>
      <c r="D1420">
        <v>6.11</v>
      </c>
      <c r="E1420">
        <v>3641</v>
      </c>
      <c r="F1420">
        <v>0.68100000000000005</v>
      </c>
      <c r="G1420">
        <v>1.9370000000000001</v>
      </c>
      <c r="H1420">
        <v>2.677</v>
      </c>
      <c r="I1420">
        <v>3.452</v>
      </c>
      <c r="J1420">
        <v>2.5823999999999998</v>
      </c>
      <c r="K1420">
        <v>1.403</v>
      </c>
      <c r="L1420" s="5">
        <f t="shared" ca="1" si="134"/>
        <v>0.9</v>
      </c>
      <c r="M1420" s="5">
        <f t="shared" ca="1" si="132"/>
        <v>1.5</v>
      </c>
      <c r="N1420" s="5">
        <f t="shared" ca="1" si="133"/>
        <v>0.5</v>
      </c>
      <c r="O1420" s="5">
        <f t="shared" ca="1" si="135"/>
        <v>84.2</v>
      </c>
      <c r="P1420" s="5">
        <f t="shared" ca="1" si="136"/>
        <v>6.5800000000000025E-2</v>
      </c>
      <c r="R1420" s="4">
        <v>41787</v>
      </c>
      <c r="S1420" s="2">
        <v>0.9</v>
      </c>
      <c r="T1420" s="4">
        <v>41771</v>
      </c>
      <c r="U1420" s="2">
        <v>1.8</v>
      </c>
      <c r="V1420" s="4">
        <v>41795</v>
      </c>
      <c r="W1420" s="2">
        <v>0.5</v>
      </c>
      <c r="X1420" s="4">
        <v>41795</v>
      </c>
      <c r="Y1420" s="2">
        <v>0.43419999999999997</v>
      </c>
      <c r="Z1420" s="2">
        <f t="shared" si="137"/>
        <v>6.5800000000000025E-2</v>
      </c>
      <c r="AA1420" s="4">
        <v>41794</v>
      </c>
      <c r="AB1420" s="2">
        <v>84.2</v>
      </c>
    </row>
    <row r="1421" spans="2:28" x14ac:dyDescent="0.15">
      <c r="B1421" s="1">
        <v>41796</v>
      </c>
      <c r="C1421">
        <v>10.98</v>
      </c>
      <c r="D1421">
        <v>6.41</v>
      </c>
      <c r="E1421">
        <v>3669.04</v>
      </c>
      <c r="F1421">
        <v>0.67500000000000004</v>
      </c>
      <c r="G1421">
        <v>1.923</v>
      </c>
      <c r="H1421">
        <v>2.6549999999999998</v>
      </c>
      <c r="I1421">
        <v>3.4430000000000001</v>
      </c>
      <c r="J1421">
        <v>2.5869</v>
      </c>
      <c r="K1421">
        <v>1.351</v>
      </c>
      <c r="L1421" s="5">
        <f t="shared" ca="1" si="134"/>
        <v>0.9</v>
      </c>
      <c r="M1421" s="5">
        <f t="shared" ca="1" si="132"/>
        <v>1.5</v>
      </c>
      <c r="N1421" s="5">
        <f t="shared" ca="1" si="133"/>
        <v>0.5</v>
      </c>
      <c r="O1421" s="5">
        <f t="shared" ca="1" si="135"/>
        <v>84.2</v>
      </c>
      <c r="P1421" s="5">
        <f t="shared" ca="1" si="136"/>
        <v>7.1299999999999975E-2</v>
      </c>
      <c r="R1421" s="4">
        <v>41788</v>
      </c>
      <c r="S1421" s="2">
        <v>0.9</v>
      </c>
      <c r="T1421" s="4">
        <v>41772</v>
      </c>
      <c r="U1421" s="2">
        <v>1.8</v>
      </c>
      <c r="V1421" s="4">
        <v>41796</v>
      </c>
      <c r="W1421" s="2">
        <v>0.5</v>
      </c>
      <c r="X1421" s="4">
        <v>41796</v>
      </c>
      <c r="Y1421" s="2">
        <v>0.42870000000000003</v>
      </c>
      <c r="Z1421" s="2">
        <f t="shared" si="137"/>
        <v>7.1299999999999975E-2</v>
      </c>
      <c r="AA1421" s="4">
        <v>41795</v>
      </c>
      <c r="AB1421" s="2">
        <v>84.2</v>
      </c>
    </row>
    <row r="1422" spans="2:28" x14ac:dyDescent="0.15">
      <c r="B1422" s="1">
        <v>41799</v>
      </c>
      <c r="C1422">
        <v>10.97</v>
      </c>
      <c r="D1422">
        <v>6.3</v>
      </c>
      <c r="E1422">
        <v>3676.19</v>
      </c>
      <c r="F1422">
        <v>0.70899999999999996</v>
      </c>
      <c r="G1422">
        <v>1.9690000000000001</v>
      </c>
      <c r="H1422">
        <v>2.6989999999999998</v>
      </c>
      <c r="I1422">
        <v>3.4780000000000002</v>
      </c>
      <c r="J1422">
        <v>2.6032000000000002</v>
      </c>
      <c r="K1422">
        <v>1.3779999999999999</v>
      </c>
      <c r="L1422" s="5">
        <f t="shared" ca="1" si="134"/>
        <v>0.9</v>
      </c>
      <c r="M1422" s="5">
        <f t="shared" ca="1" si="132"/>
        <v>1.5</v>
      </c>
      <c r="N1422" s="5">
        <f t="shared" ca="1" si="133"/>
        <v>0.5</v>
      </c>
      <c r="O1422" s="5">
        <f t="shared" ca="1" si="135"/>
        <v>84.2</v>
      </c>
      <c r="P1422" s="5">
        <f t="shared" ca="1" si="136"/>
        <v>7.6299999999999979E-2</v>
      </c>
      <c r="R1422" s="4">
        <v>41789</v>
      </c>
      <c r="S1422" s="2">
        <v>0.9</v>
      </c>
      <c r="T1422" s="4">
        <v>41773</v>
      </c>
      <c r="U1422" s="2">
        <v>1.8</v>
      </c>
      <c r="V1422" s="4">
        <v>41799</v>
      </c>
      <c r="W1422" s="2">
        <v>0.5</v>
      </c>
      <c r="X1422" s="4">
        <v>41799</v>
      </c>
      <c r="Y1422" s="2">
        <v>0.42370000000000002</v>
      </c>
      <c r="Z1422" s="2">
        <f t="shared" si="137"/>
        <v>7.6299999999999979E-2</v>
      </c>
      <c r="AA1422" s="4">
        <v>41796</v>
      </c>
      <c r="AB1422" s="2">
        <v>84.2</v>
      </c>
    </row>
    <row r="1423" spans="2:28" x14ac:dyDescent="0.15">
      <c r="B1423" s="1">
        <v>41800</v>
      </c>
      <c r="C1423">
        <v>10.94</v>
      </c>
      <c r="D1423">
        <v>6.31</v>
      </c>
      <c r="E1423">
        <v>3675.21</v>
      </c>
      <c r="F1423">
        <v>0.72899999999999998</v>
      </c>
      <c r="G1423">
        <v>1.9950000000000001</v>
      </c>
      <c r="H1423">
        <v>2.72</v>
      </c>
      <c r="I1423">
        <v>3.4860000000000002</v>
      </c>
      <c r="J1423">
        <v>2.6438999999999999</v>
      </c>
      <c r="K1423">
        <v>1.403</v>
      </c>
      <c r="L1423" s="5">
        <f t="shared" ca="1" si="134"/>
        <v>0.9</v>
      </c>
      <c r="M1423" s="5">
        <f t="shared" ca="1" si="132"/>
        <v>1.5</v>
      </c>
      <c r="N1423" s="5">
        <f t="shared" ca="1" si="133"/>
        <v>0.5</v>
      </c>
      <c r="O1423" s="5">
        <f t="shared" ca="1" si="135"/>
        <v>84.2</v>
      </c>
      <c r="P1423" s="5">
        <f t="shared" ca="1" si="136"/>
        <v>7.3900000000000021E-2</v>
      </c>
      <c r="R1423" s="4">
        <v>41792</v>
      </c>
      <c r="S1423" s="2">
        <v>0.9</v>
      </c>
      <c r="T1423" s="4">
        <v>41774</v>
      </c>
      <c r="U1423" s="2">
        <v>1.8</v>
      </c>
      <c r="V1423" s="4">
        <v>41800</v>
      </c>
      <c r="W1423" s="2">
        <v>0.5</v>
      </c>
      <c r="X1423" s="4">
        <v>41800</v>
      </c>
      <c r="Y1423" s="2">
        <v>0.42609999999999998</v>
      </c>
      <c r="Z1423" s="2">
        <f t="shared" si="137"/>
        <v>7.3900000000000021E-2</v>
      </c>
      <c r="AA1423" s="4">
        <v>41799</v>
      </c>
      <c r="AB1423" s="2">
        <v>84.2</v>
      </c>
    </row>
    <row r="1424" spans="2:28" x14ac:dyDescent="0.15">
      <c r="B1424" s="1">
        <v>41801</v>
      </c>
      <c r="C1424">
        <v>11.29</v>
      </c>
      <c r="D1424">
        <v>6.01</v>
      </c>
      <c r="E1424">
        <v>3655.75</v>
      </c>
      <c r="F1424">
        <v>0.71399999999999997</v>
      </c>
      <c r="G1424">
        <v>1.9830000000000001</v>
      </c>
      <c r="H1424">
        <v>2.7109999999999999</v>
      </c>
      <c r="I1424">
        <v>3.4710000000000001</v>
      </c>
      <c r="J1424">
        <v>2.6394000000000002</v>
      </c>
      <c r="K1424">
        <v>1.3959999999999999</v>
      </c>
      <c r="L1424" s="5">
        <f t="shared" ca="1" si="134"/>
        <v>0.9</v>
      </c>
      <c r="M1424" s="5">
        <f t="shared" ca="1" si="132"/>
        <v>1.5</v>
      </c>
      <c r="N1424" s="5">
        <f t="shared" ca="1" si="133"/>
        <v>0.5</v>
      </c>
      <c r="O1424" s="5">
        <f t="shared" ca="1" si="135"/>
        <v>84.2</v>
      </c>
      <c r="P1424" s="5">
        <f t="shared" ca="1" si="136"/>
        <v>7.4900000000000022E-2</v>
      </c>
      <c r="R1424" s="4">
        <v>41793</v>
      </c>
      <c r="S1424" s="2">
        <v>0.9</v>
      </c>
      <c r="T1424" s="4">
        <v>41775</v>
      </c>
      <c r="U1424" s="2">
        <v>1.8</v>
      </c>
      <c r="V1424" s="4">
        <v>41801</v>
      </c>
      <c r="W1424" s="2">
        <v>0.5</v>
      </c>
      <c r="X1424" s="4">
        <v>41801</v>
      </c>
      <c r="Y1424" s="2">
        <v>0.42509999999999998</v>
      </c>
      <c r="Z1424" s="2">
        <f t="shared" si="137"/>
        <v>7.4900000000000022E-2</v>
      </c>
      <c r="AA1424" s="4">
        <v>41800</v>
      </c>
      <c r="AB1424" s="2">
        <v>84.2</v>
      </c>
    </row>
    <row r="1425" spans="2:28" x14ac:dyDescent="0.15">
      <c r="B1425" s="1">
        <v>41802</v>
      </c>
      <c r="C1425">
        <v>10.64</v>
      </c>
      <c r="D1425">
        <v>6.01</v>
      </c>
      <c r="E1425">
        <v>3658.57</v>
      </c>
      <c r="F1425">
        <v>0.73099999999999998</v>
      </c>
      <c r="G1425">
        <v>1.9990000000000001</v>
      </c>
      <c r="H1425">
        <v>2.7170000000000001</v>
      </c>
      <c r="I1425">
        <v>3.476</v>
      </c>
      <c r="J1425">
        <v>2.5951</v>
      </c>
      <c r="K1425">
        <v>1.3859999999999999</v>
      </c>
      <c r="L1425" s="5">
        <f t="shared" ca="1" si="134"/>
        <v>0.9</v>
      </c>
      <c r="M1425" s="5">
        <f t="shared" ca="1" si="132"/>
        <v>1.5</v>
      </c>
      <c r="N1425" s="5">
        <f t="shared" ca="1" si="133"/>
        <v>0.5</v>
      </c>
      <c r="O1425" s="5">
        <f t="shared" ca="1" si="135"/>
        <v>84.2</v>
      </c>
      <c r="P1425" s="5">
        <f t="shared" ca="1" si="136"/>
        <v>7.4699999999999989E-2</v>
      </c>
      <c r="R1425" s="4">
        <v>41794</v>
      </c>
      <c r="S1425" s="2">
        <v>0.9</v>
      </c>
      <c r="T1425" s="4">
        <v>41778</v>
      </c>
      <c r="U1425" s="2">
        <v>1.8</v>
      </c>
      <c r="V1425" s="4">
        <v>41802</v>
      </c>
      <c r="W1425" s="2">
        <v>0.5</v>
      </c>
      <c r="X1425" s="4">
        <v>41802</v>
      </c>
      <c r="Y1425" s="2">
        <v>0.42530000000000001</v>
      </c>
      <c r="Z1425" s="2">
        <f t="shared" si="137"/>
        <v>7.4699999999999989E-2</v>
      </c>
      <c r="AA1425" s="4">
        <v>41801</v>
      </c>
      <c r="AB1425" s="2">
        <v>84.2</v>
      </c>
    </row>
    <row r="1426" spans="2:28" x14ac:dyDescent="0.15">
      <c r="B1426" s="1">
        <v>41803</v>
      </c>
      <c r="C1426">
        <v>12.25</v>
      </c>
      <c r="D1426">
        <v>6.81</v>
      </c>
      <c r="E1426">
        <v>3618.54</v>
      </c>
      <c r="F1426">
        <v>0.85799999999999998</v>
      </c>
      <c r="G1426">
        <v>2.0830000000000002</v>
      </c>
      <c r="H1426">
        <v>2.7450000000000001</v>
      </c>
      <c r="I1426">
        <v>3.468</v>
      </c>
      <c r="J1426">
        <v>2.6032999999999999</v>
      </c>
      <c r="K1426">
        <v>1.361</v>
      </c>
      <c r="L1426" s="5">
        <f t="shared" ca="1" si="134"/>
        <v>0.9</v>
      </c>
      <c r="M1426" s="5">
        <f t="shared" ca="1" si="132"/>
        <v>1.5</v>
      </c>
      <c r="N1426" s="5">
        <f t="shared" ca="1" si="133"/>
        <v>0.5</v>
      </c>
      <c r="O1426" s="5">
        <f t="shared" ca="1" si="135"/>
        <v>84.2</v>
      </c>
      <c r="P1426" s="5">
        <f t="shared" ca="1" si="136"/>
        <v>5.9300000000000019E-2</v>
      </c>
      <c r="R1426" s="4">
        <v>41795</v>
      </c>
      <c r="S1426" s="2">
        <v>0.9</v>
      </c>
      <c r="T1426" s="4">
        <v>41779</v>
      </c>
      <c r="U1426" s="2">
        <v>1.8</v>
      </c>
      <c r="V1426" s="4">
        <v>41803</v>
      </c>
      <c r="W1426" s="2">
        <v>0.5</v>
      </c>
      <c r="X1426" s="4">
        <v>41803</v>
      </c>
      <c r="Y1426" s="2">
        <v>0.44069999999999998</v>
      </c>
      <c r="Z1426" s="2">
        <f t="shared" si="137"/>
        <v>5.9300000000000019E-2</v>
      </c>
      <c r="AA1426" s="4">
        <v>41802</v>
      </c>
      <c r="AB1426" s="2">
        <v>84.2</v>
      </c>
    </row>
    <row r="1427" spans="2:28" x14ac:dyDescent="0.15">
      <c r="B1427" s="1">
        <v>41806</v>
      </c>
      <c r="C1427">
        <v>13.02</v>
      </c>
      <c r="D1427">
        <v>6.85</v>
      </c>
      <c r="E1427">
        <v>3604.42</v>
      </c>
      <c r="F1427">
        <v>0.9</v>
      </c>
      <c r="G1427">
        <v>2.097</v>
      </c>
      <c r="H1427">
        <v>2.7530000000000001</v>
      </c>
      <c r="I1427">
        <v>3.4609999999999999</v>
      </c>
      <c r="J1427">
        <v>2.597</v>
      </c>
      <c r="K1427">
        <v>1.353</v>
      </c>
      <c r="L1427" s="5">
        <f t="shared" ca="1" si="134"/>
        <v>0.9</v>
      </c>
      <c r="M1427" s="5">
        <f t="shared" ca="1" si="132"/>
        <v>1.5</v>
      </c>
      <c r="N1427" s="5">
        <f t="shared" ca="1" si="133"/>
        <v>0.5</v>
      </c>
      <c r="O1427" s="5">
        <f t="shared" ca="1" si="135"/>
        <v>84.2</v>
      </c>
      <c r="P1427" s="5">
        <f t="shared" ca="1" si="136"/>
        <v>7.2000000000000008E-2</v>
      </c>
      <c r="R1427" s="4">
        <v>41796</v>
      </c>
      <c r="S1427" s="2">
        <v>0.9</v>
      </c>
      <c r="T1427" s="4">
        <v>41780</v>
      </c>
      <c r="U1427" s="2">
        <v>1.8</v>
      </c>
      <c r="V1427" s="4">
        <v>41806</v>
      </c>
      <c r="W1427" s="2">
        <v>0.5</v>
      </c>
      <c r="X1427" s="4">
        <v>41806</v>
      </c>
      <c r="Y1427" s="2">
        <v>0.42799999999999999</v>
      </c>
      <c r="Z1427" s="2">
        <f t="shared" si="137"/>
        <v>7.2000000000000008E-2</v>
      </c>
      <c r="AA1427" s="4">
        <v>41803</v>
      </c>
      <c r="AB1427" s="2">
        <v>84.2</v>
      </c>
    </row>
    <row r="1428" spans="2:28" x14ac:dyDescent="0.15">
      <c r="B1428" s="1">
        <v>41807</v>
      </c>
      <c r="C1428">
        <v>12.33</v>
      </c>
      <c r="D1428">
        <v>6.81</v>
      </c>
      <c r="E1428">
        <v>3604.81</v>
      </c>
      <c r="F1428">
        <v>0.91400000000000003</v>
      </c>
      <c r="G1428">
        <v>2.1110000000000002</v>
      </c>
      <c r="H1428">
        <v>2.7770000000000001</v>
      </c>
      <c r="I1428">
        <v>3.4620000000000002</v>
      </c>
      <c r="J1428">
        <v>2.6522999999999999</v>
      </c>
      <c r="K1428">
        <v>1.399</v>
      </c>
      <c r="L1428" s="5">
        <f t="shared" ca="1" si="134"/>
        <v>0.9</v>
      </c>
      <c r="M1428" s="5">
        <f t="shared" ca="1" si="132"/>
        <v>1.5</v>
      </c>
      <c r="N1428" s="5">
        <f t="shared" ca="1" si="133"/>
        <v>0.5</v>
      </c>
      <c r="O1428" s="5">
        <f t="shared" ca="1" si="135"/>
        <v>84.2</v>
      </c>
      <c r="P1428" s="5">
        <f t="shared" ca="1" si="136"/>
        <v>7.4799999999999978E-2</v>
      </c>
      <c r="R1428" s="4">
        <v>41799</v>
      </c>
      <c r="S1428" s="2">
        <v>0.9</v>
      </c>
      <c r="T1428" s="4">
        <v>41781</v>
      </c>
      <c r="U1428" s="2">
        <v>1.8</v>
      </c>
      <c r="V1428" s="4">
        <v>41807</v>
      </c>
      <c r="W1428" s="2">
        <v>0.5</v>
      </c>
      <c r="X1428" s="4">
        <v>41807</v>
      </c>
      <c r="Y1428" s="2">
        <v>0.42520000000000002</v>
      </c>
      <c r="Z1428" s="2">
        <f t="shared" si="137"/>
        <v>7.4799999999999978E-2</v>
      </c>
      <c r="AA1428" s="4">
        <v>41806</v>
      </c>
      <c r="AB1428" s="2">
        <v>84.2</v>
      </c>
    </row>
    <row r="1429" spans="2:28" x14ac:dyDescent="0.15">
      <c r="B1429" s="1">
        <v>41808</v>
      </c>
      <c r="C1429">
        <v>12.61</v>
      </c>
      <c r="D1429">
        <v>6.84</v>
      </c>
      <c r="E1429">
        <v>3611.59</v>
      </c>
      <c r="F1429">
        <v>0.88</v>
      </c>
      <c r="G1429">
        <v>2.069</v>
      </c>
      <c r="H1429">
        <v>2.74</v>
      </c>
      <c r="I1429">
        <v>3.4540000000000002</v>
      </c>
      <c r="J1429">
        <v>2.5844</v>
      </c>
      <c r="K1429">
        <v>1.3740000000000001</v>
      </c>
      <c r="L1429" s="5">
        <f t="shared" ca="1" si="134"/>
        <v>0.9</v>
      </c>
      <c r="M1429" s="5">
        <f t="shared" ca="1" si="132"/>
        <v>1.5</v>
      </c>
      <c r="N1429" s="5">
        <f t="shared" ca="1" si="133"/>
        <v>0.5</v>
      </c>
      <c r="O1429" s="5">
        <f t="shared" ca="1" si="135"/>
        <v>84.2</v>
      </c>
      <c r="P1429" s="5">
        <f t="shared" ca="1" si="136"/>
        <v>7.0199999999999985E-2</v>
      </c>
      <c r="R1429" s="4">
        <v>41800</v>
      </c>
      <c r="S1429" s="2">
        <v>0.9</v>
      </c>
      <c r="T1429" s="4">
        <v>41782</v>
      </c>
      <c r="U1429" s="2">
        <v>1.8</v>
      </c>
      <c r="V1429" s="4">
        <v>41808</v>
      </c>
      <c r="W1429" s="2">
        <v>0.5</v>
      </c>
      <c r="X1429" s="4">
        <v>41808</v>
      </c>
      <c r="Y1429" s="2">
        <v>0.42980000000000002</v>
      </c>
      <c r="Z1429" s="2">
        <f t="shared" si="137"/>
        <v>7.0199999999999985E-2</v>
      </c>
      <c r="AA1429" s="4">
        <v>41807</v>
      </c>
      <c r="AB1429" s="2">
        <v>84.2</v>
      </c>
    </row>
    <row r="1430" spans="2:28" x14ac:dyDescent="0.15">
      <c r="B1430" s="1">
        <v>41809</v>
      </c>
      <c r="C1430">
        <v>11.29</v>
      </c>
      <c r="D1430">
        <v>6.7</v>
      </c>
      <c r="E1430">
        <v>3626.78</v>
      </c>
      <c r="F1430">
        <v>0.88800000000000001</v>
      </c>
      <c r="G1430">
        <v>2.0819999999999999</v>
      </c>
      <c r="H1430">
        <v>2.7349999999999999</v>
      </c>
      <c r="I1430">
        <v>3.46</v>
      </c>
      <c r="J1430">
        <v>2.6206</v>
      </c>
      <c r="K1430">
        <v>1.321</v>
      </c>
      <c r="L1430" s="5">
        <f t="shared" ca="1" si="134"/>
        <v>0.9</v>
      </c>
      <c r="M1430" s="5">
        <f t="shared" ca="1" si="132"/>
        <v>1.5</v>
      </c>
      <c r="N1430" s="5">
        <f t="shared" ca="1" si="133"/>
        <v>0.5</v>
      </c>
      <c r="O1430" s="5">
        <f t="shared" ca="1" si="135"/>
        <v>84.2</v>
      </c>
      <c r="P1430" s="5">
        <f t="shared" ca="1" si="136"/>
        <v>6.5099999999999991E-2</v>
      </c>
      <c r="R1430" s="4">
        <v>41801</v>
      </c>
      <c r="S1430" s="2">
        <v>0.9</v>
      </c>
      <c r="T1430" s="4">
        <v>41785</v>
      </c>
      <c r="U1430" s="2">
        <v>1.8</v>
      </c>
      <c r="V1430" s="4">
        <v>41809</v>
      </c>
      <c r="W1430" s="2">
        <v>0.5</v>
      </c>
      <c r="X1430" s="4">
        <v>41809</v>
      </c>
      <c r="Y1430" s="2">
        <v>0.43490000000000001</v>
      </c>
      <c r="Z1430" s="2">
        <f t="shared" si="137"/>
        <v>6.5099999999999991E-2</v>
      </c>
      <c r="AA1430" s="4">
        <v>41808</v>
      </c>
      <c r="AB1430" s="2">
        <v>84.2</v>
      </c>
    </row>
    <row r="1431" spans="2:28" x14ac:dyDescent="0.15">
      <c r="B1431" s="1">
        <v>41810</v>
      </c>
      <c r="C1431">
        <v>10.3</v>
      </c>
      <c r="D1431">
        <v>6.68</v>
      </c>
      <c r="E1431">
        <v>3638.35</v>
      </c>
      <c r="F1431">
        <v>0.89800000000000002</v>
      </c>
      <c r="G1431">
        <v>2.1070000000000002</v>
      </c>
      <c r="H1431">
        <v>2.76</v>
      </c>
      <c r="I1431">
        <v>3.4729999999999999</v>
      </c>
      <c r="J1431">
        <v>2.6052</v>
      </c>
      <c r="K1431">
        <v>1.343</v>
      </c>
      <c r="L1431" s="5">
        <f t="shared" ca="1" si="134"/>
        <v>0.9</v>
      </c>
      <c r="M1431" s="5">
        <f t="shared" ca="1" si="132"/>
        <v>1.5</v>
      </c>
      <c r="N1431" s="5">
        <f t="shared" ca="1" si="133"/>
        <v>0.5</v>
      </c>
      <c r="O1431" s="5">
        <f t="shared" ca="1" si="135"/>
        <v>84.2</v>
      </c>
      <c r="P1431" s="5">
        <f t="shared" ca="1" si="136"/>
        <v>6.2E-2</v>
      </c>
      <c r="R1431" s="4">
        <v>41802</v>
      </c>
      <c r="S1431" s="2">
        <v>0.9</v>
      </c>
      <c r="T1431" s="4">
        <v>41786</v>
      </c>
      <c r="U1431" s="2">
        <v>1.8</v>
      </c>
      <c r="V1431" s="4">
        <v>41810</v>
      </c>
      <c r="W1431" s="2">
        <v>0.5</v>
      </c>
      <c r="X1431" s="4">
        <v>41810</v>
      </c>
      <c r="Y1431" s="2">
        <v>0.438</v>
      </c>
      <c r="Z1431" s="2">
        <f t="shared" si="137"/>
        <v>6.2E-2</v>
      </c>
      <c r="AA1431" s="4">
        <v>41809</v>
      </c>
      <c r="AB1431" s="2">
        <v>84.2</v>
      </c>
    </row>
    <row r="1432" spans="2:28" x14ac:dyDescent="0.15">
      <c r="B1432" s="1">
        <v>41813</v>
      </c>
      <c r="C1432">
        <v>11.13</v>
      </c>
      <c r="D1432">
        <v>6.57</v>
      </c>
      <c r="E1432">
        <v>3623.39</v>
      </c>
      <c r="F1432">
        <v>0.877</v>
      </c>
      <c r="G1432">
        <v>2.0840000000000001</v>
      </c>
      <c r="H1432">
        <v>2.738</v>
      </c>
      <c r="I1432">
        <v>3.4660000000000002</v>
      </c>
      <c r="J1432">
        <v>2.6261000000000001</v>
      </c>
      <c r="K1432">
        <v>1.3220000000000001</v>
      </c>
      <c r="L1432" s="5">
        <f t="shared" ca="1" si="134"/>
        <v>0.9</v>
      </c>
      <c r="M1432" s="5">
        <f t="shared" ca="1" si="132"/>
        <v>1.5</v>
      </c>
      <c r="N1432" s="5">
        <f t="shared" ca="1" si="133"/>
        <v>0.5</v>
      </c>
      <c r="O1432" s="5">
        <f t="shared" ca="1" si="135"/>
        <v>84.2</v>
      </c>
      <c r="P1432" s="5">
        <f t="shared" ca="1" si="136"/>
        <v>7.400000000000001E-2</v>
      </c>
      <c r="R1432" s="4">
        <v>41803</v>
      </c>
      <c r="S1432" s="2">
        <v>0.9</v>
      </c>
      <c r="T1432" s="4">
        <v>41787</v>
      </c>
      <c r="U1432" s="2">
        <v>1.8</v>
      </c>
      <c r="V1432" s="4">
        <v>41813</v>
      </c>
      <c r="W1432" s="2">
        <v>0.5</v>
      </c>
      <c r="X1432" s="4">
        <v>41813</v>
      </c>
      <c r="Y1432" s="2">
        <v>0.42599999999999999</v>
      </c>
      <c r="Z1432" s="2">
        <f t="shared" si="137"/>
        <v>7.400000000000001E-2</v>
      </c>
      <c r="AA1432" s="4">
        <v>41810</v>
      </c>
      <c r="AB1432" s="2">
        <v>84.2</v>
      </c>
    </row>
    <row r="1433" spans="2:28" x14ac:dyDescent="0.15">
      <c r="B1433" s="1">
        <v>41814</v>
      </c>
      <c r="C1433">
        <v>11.17</v>
      </c>
      <c r="D1433">
        <v>6.52</v>
      </c>
      <c r="E1433">
        <v>3612.53</v>
      </c>
      <c r="F1433">
        <v>0.86899999999999999</v>
      </c>
      <c r="G1433">
        <v>2.077</v>
      </c>
      <c r="H1433">
        <v>2.734</v>
      </c>
      <c r="I1433">
        <v>3.4529999999999998</v>
      </c>
      <c r="J1433">
        <v>2.5781000000000001</v>
      </c>
      <c r="K1433">
        <v>1.319</v>
      </c>
      <c r="L1433" s="5">
        <f t="shared" ca="1" si="134"/>
        <v>0.9</v>
      </c>
      <c r="M1433" s="5">
        <f t="shared" ca="1" si="132"/>
        <v>1.5</v>
      </c>
      <c r="N1433" s="5">
        <f t="shared" ca="1" si="133"/>
        <v>0.5</v>
      </c>
      <c r="O1433" s="5">
        <f t="shared" ca="1" si="135"/>
        <v>84.2</v>
      </c>
      <c r="P1433" s="5">
        <f t="shared" ca="1" si="136"/>
        <v>7.1799999999999975E-2</v>
      </c>
      <c r="R1433" s="4">
        <v>41806</v>
      </c>
      <c r="S1433" s="2">
        <v>0.9</v>
      </c>
      <c r="T1433" s="4">
        <v>41788</v>
      </c>
      <c r="U1433" s="2">
        <v>1.8</v>
      </c>
      <c r="V1433" s="4">
        <v>41814</v>
      </c>
      <c r="W1433" s="2">
        <v>0.5</v>
      </c>
      <c r="X1433" s="4">
        <v>41814</v>
      </c>
      <c r="Y1433" s="2">
        <v>0.42820000000000003</v>
      </c>
      <c r="Z1433" s="2">
        <f t="shared" si="137"/>
        <v>7.1799999999999975E-2</v>
      </c>
      <c r="AA1433" s="4">
        <v>41813</v>
      </c>
      <c r="AB1433" s="2">
        <v>84.2</v>
      </c>
    </row>
    <row r="1434" spans="2:28" x14ac:dyDescent="0.15">
      <c r="B1434" s="1">
        <v>41815</v>
      </c>
      <c r="C1434">
        <v>11.88</v>
      </c>
      <c r="D1434">
        <v>6.84</v>
      </c>
      <c r="E1434">
        <v>3585.43</v>
      </c>
      <c r="F1434">
        <v>0.82199999999999995</v>
      </c>
      <c r="G1434">
        <v>2.0049999999999999</v>
      </c>
      <c r="H1434">
        <v>2.6459999999999999</v>
      </c>
      <c r="I1434">
        <v>3.399</v>
      </c>
      <c r="J1434">
        <v>2.5592000000000001</v>
      </c>
      <c r="K1434">
        <v>1.26</v>
      </c>
      <c r="L1434" s="5">
        <f t="shared" ca="1" si="134"/>
        <v>0.9</v>
      </c>
      <c r="M1434" s="5">
        <f t="shared" ca="1" si="132"/>
        <v>1.5</v>
      </c>
      <c r="N1434" s="5">
        <f t="shared" ca="1" si="133"/>
        <v>0.5</v>
      </c>
      <c r="O1434" s="5">
        <f t="shared" ca="1" si="135"/>
        <v>84.2</v>
      </c>
      <c r="P1434" s="5">
        <f t="shared" ca="1" si="136"/>
        <v>7.2500000000000009E-2</v>
      </c>
      <c r="R1434" s="4">
        <v>41807</v>
      </c>
      <c r="S1434" s="2">
        <v>0.9</v>
      </c>
      <c r="T1434" s="4">
        <v>41789</v>
      </c>
      <c r="U1434" s="2">
        <v>1.8</v>
      </c>
      <c r="V1434" s="4">
        <v>41815</v>
      </c>
      <c r="W1434" s="2">
        <v>0.5</v>
      </c>
      <c r="X1434" s="4">
        <v>41815</v>
      </c>
      <c r="Y1434" s="2">
        <v>0.42749999999999999</v>
      </c>
      <c r="Z1434" s="2">
        <f t="shared" si="137"/>
        <v>7.2500000000000009E-2</v>
      </c>
      <c r="AA1434" s="4">
        <v>41814</v>
      </c>
      <c r="AB1434" s="2">
        <v>84.2</v>
      </c>
    </row>
    <row r="1435" spans="2:28" x14ac:dyDescent="0.15">
      <c r="B1435" s="1">
        <v>41816</v>
      </c>
      <c r="C1435">
        <v>11.79</v>
      </c>
      <c r="D1435">
        <v>6.5</v>
      </c>
      <c r="E1435">
        <v>3592.91</v>
      </c>
      <c r="F1435">
        <v>0.83</v>
      </c>
      <c r="G1435">
        <v>2.0070000000000001</v>
      </c>
      <c r="H1435">
        <v>2.6360000000000001</v>
      </c>
      <c r="I1435">
        <v>3.395</v>
      </c>
      <c r="J1435">
        <v>2.5286</v>
      </c>
      <c r="K1435">
        <v>1.244</v>
      </c>
      <c r="L1435" s="5">
        <f t="shared" ca="1" si="134"/>
        <v>0.9</v>
      </c>
      <c r="M1435" s="5">
        <f t="shared" ca="1" si="132"/>
        <v>1.5</v>
      </c>
      <c r="N1435" s="5">
        <f t="shared" ca="1" si="133"/>
        <v>0.5</v>
      </c>
      <c r="O1435" s="5">
        <f t="shared" ca="1" si="135"/>
        <v>84.2</v>
      </c>
      <c r="P1435" s="5">
        <f t="shared" ca="1" si="136"/>
        <v>7.8699999999999992E-2</v>
      </c>
      <c r="R1435" s="4">
        <v>41808</v>
      </c>
      <c r="S1435" s="2">
        <v>0.9</v>
      </c>
      <c r="T1435" s="4">
        <v>41790</v>
      </c>
      <c r="U1435" s="2">
        <v>1.5</v>
      </c>
      <c r="V1435" s="4">
        <v>41816</v>
      </c>
      <c r="W1435" s="2">
        <v>0.5</v>
      </c>
      <c r="X1435" s="4">
        <v>41816</v>
      </c>
      <c r="Y1435" s="2">
        <v>0.42130000000000001</v>
      </c>
      <c r="Z1435" s="2">
        <f t="shared" si="137"/>
        <v>7.8699999999999992E-2</v>
      </c>
      <c r="AA1435" s="4">
        <v>41815</v>
      </c>
      <c r="AB1435" s="2">
        <v>84.2</v>
      </c>
    </row>
    <row r="1436" spans="2:28" x14ac:dyDescent="0.15">
      <c r="B1436" s="1">
        <v>41817</v>
      </c>
      <c r="C1436">
        <v>11.54</v>
      </c>
      <c r="D1436">
        <v>6.6</v>
      </c>
      <c r="E1436">
        <v>3604.39</v>
      </c>
      <c r="F1436">
        <v>0.84299999999999997</v>
      </c>
      <c r="G1436">
        <v>2.0110000000000001</v>
      </c>
      <c r="H1436">
        <v>2.64</v>
      </c>
      <c r="I1436">
        <v>3.4</v>
      </c>
      <c r="J1436">
        <v>2.5339999999999998</v>
      </c>
      <c r="K1436">
        <v>1.2609999999999999</v>
      </c>
      <c r="L1436" s="5">
        <f t="shared" ca="1" si="134"/>
        <v>0.9</v>
      </c>
      <c r="M1436" s="5">
        <f t="shared" ca="1" si="132"/>
        <v>1.5</v>
      </c>
      <c r="N1436" s="5">
        <f t="shared" ca="1" si="133"/>
        <v>0.5</v>
      </c>
      <c r="O1436" s="5">
        <f t="shared" ca="1" si="135"/>
        <v>84.2</v>
      </c>
      <c r="P1436" s="5">
        <f t="shared" ca="1" si="136"/>
        <v>6.4900000000000013E-2</v>
      </c>
      <c r="R1436" s="4">
        <v>41809</v>
      </c>
      <c r="S1436" s="2">
        <v>0.9</v>
      </c>
      <c r="T1436" s="4">
        <v>41792</v>
      </c>
      <c r="U1436" s="2">
        <v>1.5</v>
      </c>
      <c r="V1436" s="4">
        <v>41817</v>
      </c>
      <c r="W1436" s="2">
        <v>0.5</v>
      </c>
      <c r="X1436" s="4">
        <v>41817</v>
      </c>
      <c r="Y1436" s="2">
        <v>0.43509999999999999</v>
      </c>
      <c r="Z1436" s="2">
        <f t="shared" si="137"/>
        <v>6.4900000000000013E-2</v>
      </c>
      <c r="AA1436" s="4">
        <v>41816</v>
      </c>
      <c r="AB1436" s="2">
        <v>84.2</v>
      </c>
    </row>
    <row r="1437" spans="2:28" x14ac:dyDescent="0.15">
      <c r="B1437" s="1">
        <v>41820</v>
      </c>
      <c r="C1437">
        <v>11.39</v>
      </c>
      <c r="D1437">
        <v>6.59</v>
      </c>
      <c r="E1437">
        <v>3600.19</v>
      </c>
      <c r="F1437">
        <v>0.86699999999999999</v>
      </c>
      <c r="G1437">
        <v>2.032</v>
      </c>
      <c r="H1437">
        <v>2.67</v>
      </c>
      <c r="I1437">
        <v>3.423</v>
      </c>
      <c r="J1437">
        <v>2.5304000000000002</v>
      </c>
      <c r="K1437">
        <v>1.244</v>
      </c>
      <c r="L1437" s="5">
        <f t="shared" ca="1" si="134"/>
        <v>0.9</v>
      </c>
      <c r="M1437" s="5">
        <f t="shared" ca="1" si="132"/>
        <v>1.9</v>
      </c>
      <c r="N1437" s="5">
        <f t="shared" ca="1" si="133"/>
        <v>0.5</v>
      </c>
      <c r="O1437" s="5">
        <f t="shared" ca="1" si="135"/>
        <v>84.2</v>
      </c>
      <c r="P1437" s="5">
        <f t="shared" ca="1" si="136"/>
        <v>0.11930000000000002</v>
      </c>
      <c r="R1437" s="4">
        <v>41810</v>
      </c>
      <c r="S1437" s="2">
        <v>0.9</v>
      </c>
      <c r="T1437" s="4">
        <v>41793</v>
      </c>
      <c r="U1437" s="2">
        <v>1.5</v>
      </c>
      <c r="V1437" s="4">
        <v>41820</v>
      </c>
      <c r="W1437" s="2">
        <v>0.5</v>
      </c>
      <c r="X1437" s="4">
        <v>41820</v>
      </c>
      <c r="Y1437" s="2">
        <v>0.38069999999999998</v>
      </c>
      <c r="Z1437" s="2">
        <f t="shared" si="137"/>
        <v>0.11930000000000002</v>
      </c>
      <c r="AA1437" s="4">
        <v>41817</v>
      </c>
      <c r="AB1437" s="2">
        <v>84.2</v>
      </c>
    </row>
    <row r="1438" spans="2:28" x14ac:dyDescent="0.15">
      <c r="B1438" s="1">
        <v>41821</v>
      </c>
      <c r="C1438">
        <v>10.4</v>
      </c>
      <c r="D1438">
        <v>6.93</v>
      </c>
      <c r="E1438">
        <v>3630.37</v>
      </c>
      <c r="F1438">
        <v>0.9</v>
      </c>
      <c r="G1438">
        <v>2.0779999999999998</v>
      </c>
      <c r="H1438">
        <v>2.7050000000000001</v>
      </c>
      <c r="I1438">
        <v>3.4390000000000001</v>
      </c>
      <c r="J1438">
        <v>2.5647000000000002</v>
      </c>
      <c r="K1438">
        <v>1.246</v>
      </c>
      <c r="L1438" s="5">
        <f t="shared" ca="1" si="134"/>
        <v>0.9</v>
      </c>
      <c r="M1438" s="5">
        <f t="shared" ca="1" si="132"/>
        <v>1.9</v>
      </c>
      <c r="N1438" s="5">
        <f t="shared" ca="1" si="133"/>
        <v>0.5</v>
      </c>
      <c r="O1438" s="5">
        <f t="shared" ca="1" si="135"/>
        <v>84.2</v>
      </c>
      <c r="P1438" s="5">
        <f t="shared" ca="1" si="136"/>
        <v>6.5300000000000025E-2</v>
      </c>
      <c r="R1438" s="4">
        <v>41813</v>
      </c>
      <c r="S1438" s="2">
        <v>0.9</v>
      </c>
      <c r="T1438" s="4">
        <v>41794</v>
      </c>
      <c r="U1438" s="2">
        <v>1.5</v>
      </c>
      <c r="V1438" s="4">
        <v>41821</v>
      </c>
      <c r="W1438" s="2">
        <v>0.5</v>
      </c>
      <c r="X1438" s="4">
        <v>41821</v>
      </c>
      <c r="Y1438" s="2">
        <v>0.43469999999999998</v>
      </c>
      <c r="Z1438" s="2">
        <f t="shared" si="137"/>
        <v>6.5300000000000025E-2</v>
      </c>
      <c r="AA1438" s="4">
        <v>41820</v>
      </c>
      <c r="AB1438" s="2">
        <v>84.2</v>
      </c>
    </row>
    <row r="1439" spans="2:28" x14ac:dyDescent="0.15">
      <c r="B1439" s="1">
        <v>41822</v>
      </c>
      <c r="C1439">
        <v>10.5</v>
      </c>
      <c r="D1439">
        <v>6.86</v>
      </c>
      <c r="E1439">
        <v>3638.13</v>
      </c>
      <c r="F1439">
        <v>0.93</v>
      </c>
      <c r="G1439">
        <v>2.1280000000000001</v>
      </c>
      <c r="H1439">
        <v>2.7509999999999999</v>
      </c>
      <c r="I1439">
        <v>3.4540000000000002</v>
      </c>
      <c r="J1439">
        <v>2.6263999999999998</v>
      </c>
      <c r="K1439">
        <v>1.286</v>
      </c>
      <c r="L1439" s="5">
        <f t="shared" ca="1" si="134"/>
        <v>0.9</v>
      </c>
      <c r="M1439" s="5">
        <f t="shared" ca="1" si="132"/>
        <v>1.9</v>
      </c>
      <c r="N1439" s="5">
        <f t="shared" ca="1" si="133"/>
        <v>0.5</v>
      </c>
      <c r="O1439" s="5">
        <f t="shared" ca="1" si="135"/>
        <v>84.2</v>
      </c>
      <c r="P1439" s="5">
        <f t="shared" ca="1" si="136"/>
        <v>6.2900000000000011E-2</v>
      </c>
      <c r="R1439" s="4">
        <v>41814</v>
      </c>
      <c r="S1439" s="2">
        <v>0.9</v>
      </c>
      <c r="T1439" s="4">
        <v>41795</v>
      </c>
      <c r="U1439" s="2">
        <v>1.5</v>
      </c>
      <c r="V1439" s="4">
        <v>41822</v>
      </c>
      <c r="W1439" s="2">
        <v>0.5</v>
      </c>
      <c r="X1439" s="4">
        <v>41822</v>
      </c>
      <c r="Y1439" s="2">
        <v>0.43709999999999999</v>
      </c>
      <c r="Z1439" s="2">
        <f t="shared" si="137"/>
        <v>6.2900000000000011E-2</v>
      </c>
      <c r="AA1439" s="4">
        <v>41821</v>
      </c>
      <c r="AB1439" s="2">
        <v>84.2</v>
      </c>
    </row>
    <row r="1440" spans="2:28" x14ac:dyDescent="0.15">
      <c r="B1440" s="1">
        <v>41823</v>
      </c>
      <c r="C1440">
        <v>9.76</v>
      </c>
      <c r="D1440">
        <v>7.2</v>
      </c>
      <c r="E1440">
        <v>3665.06</v>
      </c>
      <c r="F1440">
        <v>0.90300000000000002</v>
      </c>
      <c r="G1440">
        <v>2.1139999999999999</v>
      </c>
      <c r="H1440">
        <v>2.75</v>
      </c>
      <c r="I1440">
        <v>3.4529999999999998</v>
      </c>
      <c r="J1440">
        <v>2.6383000000000001</v>
      </c>
      <c r="K1440">
        <v>1.288</v>
      </c>
      <c r="L1440" s="5">
        <f t="shared" ca="1" si="134"/>
        <v>0.9</v>
      </c>
      <c r="M1440" s="5">
        <f t="shared" ca="1" si="132"/>
        <v>1.9</v>
      </c>
      <c r="N1440" s="5">
        <f t="shared" ca="1" si="133"/>
        <v>0.5</v>
      </c>
      <c r="O1440" s="5">
        <f t="shared" ca="1" si="135"/>
        <v>84.2</v>
      </c>
      <c r="P1440" s="5">
        <f t="shared" ca="1" si="136"/>
        <v>7.7000000000000013E-2</v>
      </c>
      <c r="R1440" s="4">
        <v>41815</v>
      </c>
      <c r="S1440" s="2">
        <v>0.9</v>
      </c>
      <c r="T1440" s="4">
        <v>41796</v>
      </c>
      <c r="U1440" s="2">
        <v>1.5</v>
      </c>
      <c r="V1440" s="4">
        <v>41823</v>
      </c>
      <c r="W1440" s="2">
        <v>0.5</v>
      </c>
      <c r="X1440" s="4">
        <v>41823</v>
      </c>
      <c r="Y1440" s="2">
        <v>0.42299999999999999</v>
      </c>
      <c r="Z1440" s="2">
        <f t="shared" si="137"/>
        <v>7.7000000000000013E-2</v>
      </c>
      <c r="AA1440" s="4">
        <v>41822</v>
      </c>
      <c r="AB1440" s="2">
        <v>84.2</v>
      </c>
    </row>
    <row r="1441" spans="2:28" x14ac:dyDescent="0.15">
      <c r="B1441" s="1">
        <v>41824</v>
      </c>
      <c r="C1441">
        <v>10.07</v>
      </c>
      <c r="D1441">
        <v>7.2</v>
      </c>
      <c r="E1441">
        <v>3666.23</v>
      </c>
      <c r="F1441">
        <v>0.90300000000000002</v>
      </c>
      <c r="G1441">
        <v>2.1240000000000001</v>
      </c>
      <c r="H1441">
        <v>2.7570000000000001</v>
      </c>
      <c r="I1441">
        <v>3.4609999999999999</v>
      </c>
      <c r="J1441">
        <v>2.6383000000000001</v>
      </c>
      <c r="K1441">
        <v>1.264</v>
      </c>
      <c r="L1441" s="5">
        <f t="shared" ca="1" si="134"/>
        <v>0.9</v>
      </c>
      <c r="M1441" s="5">
        <f t="shared" ca="1" si="132"/>
        <v>1.9</v>
      </c>
      <c r="N1441" s="5">
        <f t="shared" ca="1" si="133"/>
        <v>0.5</v>
      </c>
      <c r="O1441" s="5">
        <f t="shared" ca="1" si="135"/>
        <v>84.2</v>
      </c>
      <c r="P1441" s="5">
        <f t="shared" ca="1" si="136"/>
        <v>7.7199999999999991E-2</v>
      </c>
      <c r="R1441" s="4">
        <v>41816</v>
      </c>
      <c r="S1441" s="2">
        <v>0.9</v>
      </c>
      <c r="T1441" s="4">
        <v>41799</v>
      </c>
      <c r="U1441" s="2">
        <v>1.5</v>
      </c>
      <c r="V1441" s="4">
        <v>41824</v>
      </c>
      <c r="W1441" s="2">
        <v>0.5</v>
      </c>
      <c r="X1441" s="4">
        <v>41824</v>
      </c>
      <c r="Y1441" s="2">
        <v>0.42280000000000001</v>
      </c>
      <c r="Z1441" s="2">
        <f t="shared" si="137"/>
        <v>7.7199999999999991E-2</v>
      </c>
      <c r="AA1441" s="4">
        <v>41823</v>
      </c>
      <c r="AB1441" s="2">
        <v>84.2</v>
      </c>
    </row>
    <row r="1442" spans="2:28" x14ac:dyDescent="0.15">
      <c r="B1442" s="1">
        <v>41827</v>
      </c>
      <c r="C1442">
        <v>10.94</v>
      </c>
      <c r="D1442">
        <v>7.34</v>
      </c>
      <c r="E1442">
        <v>3642.34</v>
      </c>
      <c r="F1442">
        <v>0.88500000000000001</v>
      </c>
      <c r="G1442">
        <v>2.0990000000000002</v>
      </c>
      <c r="H1442">
        <v>2.726</v>
      </c>
      <c r="I1442">
        <v>3.4470000000000001</v>
      </c>
      <c r="J1442">
        <v>2.6110000000000002</v>
      </c>
      <c r="K1442">
        <v>1.2549999999999999</v>
      </c>
      <c r="L1442" s="5">
        <f t="shared" ca="1" si="134"/>
        <v>0.9</v>
      </c>
      <c r="M1442" s="5">
        <f t="shared" ca="1" si="132"/>
        <v>1.9</v>
      </c>
      <c r="N1442" s="5">
        <f t="shared" ca="1" si="133"/>
        <v>0.5</v>
      </c>
      <c r="O1442" s="5">
        <f t="shared" ca="1" si="135"/>
        <v>84.2</v>
      </c>
      <c r="P1442" s="5">
        <f t="shared" ca="1" si="136"/>
        <v>6.9900000000000018E-2</v>
      </c>
      <c r="R1442" s="4">
        <v>41817</v>
      </c>
      <c r="S1442" s="2">
        <v>0.9</v>
      </c>
      <c r="T1442" s="4">
        <v>41800</v>
      </c>
      <c r="U1442" s="2">
        <v>1.5</v>
      </c>
      <c r="V1442" s="4">
        <v>41827</v>
      </c>
      <c r="W1442" s="2">
        <v>0.5</v>
      </c>
      <c r="X1442" s="4">
        <v>41827</v>
      </c>
      <c r="Y1442" s="2">
        <v>0.43009999999999998</v>
      </c>
      <c r="Z1442" s="2">
        <f t="shared" si="137"/>
        <v>6.9900000000000018E-2</v>
      </c>
      <c r="AA1442" s="4">
        <v>41824</v>
      </c>
      <c r="AB1442" s="2">
        <v>84.2</v>
      </c>
    </row>
    <row r="1443" spans="2:28" x14ac:dyDescent="0.15">
      <c r="B1443" s="1">
        <v>41828</v>
      </c>
      <c r="C1443">
        <v>12.56</v>
      </c>
      <c r="D1443">
        <v>8.25</v>
      </c>
      <c r="E1443">
        <v>3596.05</v>
      </c>
      <c r="F1443">
        <v>0.84099999999999997</v>
      </c>
      <c r="G1443">
        <v>2.024</v>
      </c>
      <c r="H1443">
        <v>2.6469999999999998</v>
      </c>
      <c r="I1443">
        <v>3.403</v>
      </c>
      <c r="J1443">
        <v>2.5556999999999999</v>
      </c>
      <c r="K1443">
        <v>1.218</v>
      </c>
      <c r="L1443" s="5">
        <f t="shared" ca="1" si="134"/>
        <v>0.9</v>
      </c>
      <c r="M1443" s="5">
        <f t="shared" ca="1" si="132"/>
        <v>1.9</v>
      </c>
      <c r="N1443" s="5">
        <f t="shared" ca="1" si="133"/>
        <v>0.5</v>
      </c>
      <c r="O1443" s="5">
        <f t="shared" ca="1" si="135"/>
        <v>84.2</v>
      </c>
      <c r="P1443" s="5">
        <f t="shared" ca="1" si="136"/>
        <v>6.9299999999999973E-2</v>
      </c>
      <c r="R1443" s="4">
        <v>41820</v>
      </c>
      <c r="S1443" s="2">
        <v>0.9</v>
      </c>
      <c r="T1443" s="4">
        <v>41801</v>
      </c>
      <c r="U1443" s="2">
        <v>1.5</v>
      </c>
      <c r="V1443" s="4">
        <v>41828</v>
      </c>
      <c r="W1443" s="2">
        <v>0.5</v>
      </c>
      <c r="X1443" s="4">
        <v>41828</v>
      </c>
      <c r="Y1443" s="2">
        <v>0.43070000000000003</v>
      </c>
      <c r="Z1443" s="2">
        <f t="shared" si="137"/>
        <v>6.9299999999999973E-2</v>
      </c>
      <c r="AA1443" s="4">
        <v>41827</v>
      </c>
      <c r="AB1443" s="2">
        <v>84.2</v>
      </c>
    </row>
    <row r="1444" spans="2:28" x14ac:dyDescent="0.15">
      <c r="B1444" s="1">
        <v>41829</v>
      </c>
      <c r="C1444">
        <v>12.19</v>
      </c>
      <c r="D1444">
        <v>8.23</v>
      </c>
      <c r="E1444">
        <v>3583.13</v>
      </c>
      <c r="F1444">
        <v>0.871</v>
      </c>
      <c r="G1444">
        <v>2.0489999999999999</v>
      </c>
      <c r="H1444">
        <v>2.6589999999999998</v>
      </c>
      <c r="I1444">
        <v>3.4049999999999998</v>
      </c>
      <c r="J1444">
        <v>2.5503</v>
      </c>
      <c r="K1444">
        <v>1.2270000000000001</v>
      </c>
      <c r="L1444" s="5">
        <f t="shared" ca="1" si="134"/>
        <v>0.9</v>
      </c>
      <c r="M1444" s="5">
        <f t="shared" ca="1" si="132"/>
        <v>1.9</v>
      </c>
      <c r="N1444" s="5">
        <f t="shared" ca="1" si="133"/>
        <v>0.5</v>
      </c>
      <c r="O1444" s="5">
        <f t="shared" ca="1" si="135"/>
        <v>84.2</v>
      </c>
      <c r="P1444" s="5">
        <f t="shared" ca="1" si="136"/>
        <v>6.8500000000000005E-2</v>
      </c>
      <c r="R1444" s="4">
        <v>41821</v>
      </c>
      <c r="S1444" s="2">
        <v>0.9</v>
      </c>
      <c r="T1444" s="4">
        <v>41802</v>
      </c>
      <c r="U1444" s="2">
        <v>1.5</v>
      </c>
      <c r="V1444" s="4">
        <v>41829</v>
      </c>
      <c r="W1444" s="2">
        <v>0.5</v>
      </c>
      <c r="X1444" s="4">
        <v>41829</v>
      </c>
      <c r="Y1444" s="2">
        <v>0.43149999999999999</v>
      </c>
      <c r="Z1444" s="2">
        <f t="shared" si="137"/>
        <v>6.8500000000000005E-2</v>
      </c>
      <c r="AA1444" s="4">
        <v>41828</v>
      </c>
      <c r="AB1444" s="2">
        <v>84.2</v>
      </c>
    </row>
    <row r="1445" spans="2:28" x14ac:dyDescent="0.15">
      <c r="B1445" s="1">
        <v>41830</v>
      </c>
      <c r="C1445">
        <v>12.73</v>
      </c>
      <c r="D1445">
        <v>8.41</v>
      </c>
      <c r="E1445">
        <v>3558.93</v>
      </c>
      <c r="F1445">
        <v>0.86299999999999999</v>
      </c>
      <c r="G1445">
        <v>2.0219999999999998</v>
      </c>
      <c r="H1445">
        <v>2.6269999999999998</v>
      </c>
      <c r="I1445">
        <v>3.383</v>
      </c>
      <c r="J1445">
        <v>2.5358999999999998</v>
      </c>
      <c r="K1445">
        <v>1.198</v>
      </c>
      <c r="L1445" s="5">
        <f t="shared" ca="1" si="134"/>
        <v>0.9</v>
      </c>
      <c r="M1445" s="5">
        <f t="shared" ca="1" si="132"/>
        <v>1.9</v>
      </c>
      <c r="N1445" s="5">
        <f t="shared" ca="1" si="133"/>
        <v>0.5</v>
      </c>
      <c r="O1445" s="5">
        <f t="shared" ca="1" si="135"/>
        <v>84.2</v>
      </c>
      <c r="P1445" s="5">
        <f t="shared" ca="1" si="136"/>
        <v>7.1799999999999975E-2</v>
      </c>
      <c r="R1445" s="4">
        <v>41822</v>
      </c>
      <c r="S1445" s="2">
        <v>0.9</v>
      </c>
      <c r="T1445" s="4">
        <v>41803</v>
      </c>
      <c r="U1445" s="2">
        <v>1.5</v>
      </c>
      <c r="V1445" s="4">
        <v>41830</v>
      </c>
      <c r="W1445" s="2">
        <v>0.5</v>
      </c>
      <c r="X1445" s="4">
        <v>41830</v>
      </c>
      <c r="Y1445" s="2">
        <v>0.42820000000000003</v>
      </c>
      <c r="Z1445" s="2">
        <f t="shared" si="137"/>
        <v>7.1799999999999975E-2</v>
      </c>
      <c r="AA1445" s="4">
        <v>41829</v>
      </c>
      <c r="AB1445" s="2">
        <v>84.2</v>
      </c>
    </row>
    <row r="1446" spans="2:28" x14ac:dyDescent="0.15">
      <c r="B1446" s="1">
        <v>41831</v>
      </c>
      <c r="C1446">
        <v>11.99</v>
      </c>
      <c r="D1446">
        <v>8.3699999999999992</v>
      </c>
      <c r="E1446">
        <v>3566.79</v>
      </c>
      <c r="F1446">
        <v>0.83699999999999997</v>
      </c>
      <c r="G1446">
        <v>1.9890000000000001</v>
      </c>
      <c r="H1446">
        <v>2.601</v>
      </c>
      <c r="I1446">
        <v>3.3719999999999999</v>
      </c>
      <c r="J1446">
        <v>2.516</v>
      </c>
      <c r="K1446">
        <v>1.202</v>
      </c>
      <c r="L1446" s="5">
        <f t="shared" ca="1" si="134"/>
        <v>0.9</v>
      </c>
      <c r="M1446" s="5">
        <f t="shared" ca="1" si="132"/>
        <v>1.9</v>
      </c>
      <c r="N1446" s="5">
        <f t="shared" ca="1" si="133"/>
        <v>0.5</v>
      </c>
      <c r="O1446" s="5">
        <f t="shared" ca="1" si="135"/>
        <v>84.2</v>
      </c>
      <c r="P1446" s="5">
        <f t="shared" ca="1" si="136"/>
        <v>7.2299999999999975E-2</v>
      </c>
      <c r="R1446" s="4">
        <v>41823</v>
      </c>
      <c r="S1446" s="2">
        <v>0.9</v>
      </c>
      <c r="T1446" s="4">
        <v>41806</v>
      </c>
      <c r="U1446" s="2">
        <v>1.5</v>
      </c>
      <c r="V1446" s="4">
        <v>41831</v>
      </c>
      <c r="W1446" s="2">
        <v>0.5</v>
      </c>
      <c r="X1446" s="4">
        <v>41831</v>
      </c>
      <c r="Y1446" s="2">
        <v>0.42770000000000002</v>
      </c>
      <c r="Z1446" s="2">
        <f t="shared" si="137"/>
        <v>7.2299999999999975E-2</v>
      </c>
      <c r="AA1446" s="4">
        <v>41830</v>
      </c>
      <c r="AB1446" s="2">
        <v>84.2</v>
      </c>
    </row>
    <row r="1447" spans="2:28" x14ac:dyDescent="0.15">
      <c r="B1447" s="1">
        <v>41834</v>
      </c>
      <c r="C1447">
        <v>11.18</v>
      </c>
      <c r="D1447">
        <v>8.7200000000000006</v>
      </c>
      <c r="E1447">
        <v>3595.75</v>
      </c>
      <c r="F1447">
        <v>0.82499999999999996</v>
      </c>
      <c r="G1447">
        <v>1.9830000000000001</v>
      </c>
      <c r="H1447">
        <v>2.6040000000000001</v>
      </c>
      <c r="I1447">
        <v>3.3690000000000002</v>
      </c>
      <c r="J1447">
        <v>2.5468000000000002</v>
      </c>
      <c r="K1447">
        <v>1.208</v>
      </c>
      <c r="L1447" s="5">
        <f t="shared" ca="1" si="134"/>
        <v>0.9</v>
      </c>
      <c r="M1447" s="5">
        <f t="shared" ca="1" si="132"/>
        <v>1.9</v>
      </c>
      <c r="N1447" s="5">
        <f t="shared" ca="1" si="133"/>
        <v>0.5</v>
      </c>
      <c r="O1447" s="5">
        <f t="shared" ca="1" si="135"/>
        <v>84.2</v>
      </c>
      <c r="P1447" s="5">
        <f t="shared" ca="1" si="136"/>
        <v>7.0900000000000019E-2</v>
      </c>
      <c r="R1447" s="4">
        <v>41824</v>
      </c>
      <c r="S1447" s="2">
        <v>0.9</v>
      </c>
      <c r="T1447" s="4">
        <v>41807</v>
      </c>
      <c r="U1447" s="2">
        <v>1.5</v>
      </c>
      <c r="V1447" s="4">
        <v>41834</v>
      </c>
      <c r="W1447" s="2">
        <v>0.5</v>
      </c>
      <c r="X1447" s="4">
        <v>41834</v>
      </c>
      <c r="Y1447" s="2">
        <v>0.42909999999999998</v>
      </c>
      <c r="Z1447" s="2">
        <f t="shared" si="137"/>
        <v>7.0900000000000019E-2</v>
      </c>
      <c r="AA1447" s="4">
        <v>41831</v>
      </c>
      <c r="AB1447" s="2">
        <v>84.2</v>
      </c>
    </row>
    <row r="1448" spans="2:28" x14ac:dyDescent="0.15">
      <c r="B1448" s="1">
        <v>41835</v>
      </c>
      <c r="C1448">
        <v>12.23</v>
      </c>
      <c r="D1448">
        <v>8.85</v>
      </c>
      <c r="E1448">
        <v>3575.22</v>
      </c>
      <c r="F1448">
        <v>0.873</v>
      </c>
      <c r="G1448">
        <v>2.036</v>
      </c>
      <c r="H1448">
        <v>2.6440000000000001</v>
      </c>
      <c r="I1448">
        <v>3.383</v>
      </c>
      <c r="J1448">
        <v>2.5468000000000002</v>
      </c>
      <c r="K1448">
        <v>1.2030000000000001</v>
      </c>
      <c r="L1448" s="5">
        <f t="shared" ca="1" si="134"/>
        <v>0.9</v>
      </c>
      <c r="M1448" s="5">
        <f t="shared" ca="1" si="132"/>
        <v>1.9</v>
      </c>
      <c r="N1448" s="5">
        <f t="shared" ca="1" si="133"/>
        <v>0.5</v>
      </c>
      <c r="O1448" s="5">
        <f t="shared" ca="1" si="135"/>
        <v>84.2</v>
      </c>
      <c r="P1448" s="5">
        <f t="shared" ca="1" si="136"/>
        <v>7.0299999999999974E-2</v>
      </c>
      <c r="R1448" s="4">
        <v>41827</v>
      </c>
      <c r="S1448" s="2">
        <v>0.9</v>
      </c>
      <c r="T1448" s="4">
        <v>41808</v>
      </c>
      <c r="U1448" s="2">
        <v>1.5</v>
      </c>
      <c r="V1448" s="4">
        <v>41835</v>
      </c>
      <c r="W1448" s="2">
        <v>0.5</v>
      </c>
      <c r="X1448" s="4">
        <v>41835</v>
      </c>
      <c r="Y1448" s="2">
        <v>0.42970000000000003</v>
      </c>
      <c r="Z1448" s="2">
        <f t="shared" si="137"/>
        <v>7.0299999999999974E-2</v>
      </c>
      <c r="AA1448" s="4">
        <v>41834</v>
      </c>
      <c r="AB1448" s="2">
        <v>84.2</v>
      </c>
    </row>
    <row r="1449" spans="2:28" x14ac:dyDescent="0.15">
      <c r="B1449" s="1">
        <v>41836</v>
      </c>
      <c r="C1449">
        <v>11.46</v>
      </c>
      <c r="D1449">
        <v>9.4700000000000006</v>
      </c>
      <c r="E1449">
        <v>3613.55</v>
      </c>
      <c r="F1449">
        <v>0.86699999999999999</v>
      </c>
      <c r="G1449">
        <v>2.0379999999999998</v>
      </c>
      <c r="H1449">
        <v>2.6509999999999998</v>
      </c>
      <c r="I1449">
        <v>3.387</v>
      </c>
      <c r="J1449">
        <v>2.5259999999999998</v>
      </c>
      <c r="K1449">
        <v>1.1910000000000001</v>
      </c>
      <c r="L1449" s="5">
        <f t="shared" ca="1" si="134"/>
        <v>0.9</v>
      </c>
      <c r="M1449" s="5">
        <f t="shared" ca="1" si="132"/>
        <v>1.9</v>
      </c>
      <c r="N1449" s="5">
        <f t="shared" ca="1" si="133"/>
        <v>0.5</v>
      </c>
      <c r="O1449" s="5">
        <f t="shared" ca="1" si="135"/>
        <v>84.2</v>
      </c>
      <c r="P1449" s="5">
        <f t="shared" ca="1" si="136"/>
        <v>7.3699999999999988E-2</v>
      </c>
      <c r="R1449" s="4">
        <v>41828</v>
      </c>
      <c r="S1449" s="2">
        <v>0.9</v>
      </c>
      <c r="T1449" s="4">
        <v>41809</v>
      </c>
      <c r="U1449" s="2">
        <v>1.5</v>
      </c>
      <c r="V1449" s="4">
        <v>41836</v>
      </c>
      <c r="W1449" s="2">
        <v>0.5</v>
      </c>
      <c r="X1449" s="4">
        <v>41836</v>
      </c>
      <c r="Y1449" s="2">
        <v>0.42630000000000001</v>
      </c>
      <c r="Z1449" s="2">
        <f t="shared" si="137"/>
        <v>7.3699999999999988E-2</v>
      </c>
      <c r="AA1449" s="4">
        <v>41835</v>
      </c>
      <c r="AB1449" s="2">
        <v>84.2</v>
      </c>
    </row>
    <row r="1450" spans="2:28" x14ac:dyDescent="0.15">
      <c r="B1450" s="1">
        <v>41837</v>
      </c>
      <c r="C1450">
        <v>12.67</v>
      </c>
      <c r="D1450">
        <v>9.3000000000000007</v>
      </c>
      <c r="E1450">
        <v>3591.37</v>
      </c>
      <c r="F1450">
        <v>0.82899999999999996</v>
      </c>
      <c r="G1450">
        <v>1.974</v>
      </c>
      <c r="H1450">
        <v>2.5859999999999999</v>
      </c>
      <c r="I1450">
        <v>3.34</v>
      </c>
      <c r="J1450">
        <v>2.4458000000000002</v>
      </c>
      <c r="K1450">
        <v>1.1479999999999999</v>
      </c>
      <c r="L1450" s="5">
        <f t="shared" ca="1" si="134"/>
        <v>0.9</v>
      </c>
      <c r="M1450" s="5">
        <f t="shared" ca="1" si="132"/>
        <v>1.9</v>
      </c>
      <c r="N1450" s="5">
        <f t="shared" ca="1" si="133"/>
        <v>0.5</v>
      </c>
      <c r="O1450" s="5">
        <f t="shared" ca="1" si="135"/>
        <v>84.2</v>
      </c>
      <c r="P1450" s="5">
        <f t="shared" ca="1" si="136"/>
        <v>7.350000000000001E-2</v>
      </c>
      <c r="R1450" s="4">
        <v>41829</v>
      </c>
      <c r="S1450" s="2">
        <v>0.9</v>
      </c>
      <c r="T1450" s="4">
        <v>41810</v>
      </c>
      <c r="U1450" s="2">
        <v>1.5</v>
      </c>
      <c r="V1450" s="4">
        <v>41837</v>
      </c>
      <c r="W1450" s="2">
        <v>0.5</v>
      </c>
      <c r="X1450" s="4">
        <v>41837</v>
      </c>
      <c r="Y1450" s="2">
        <v>0.42649999999999999</v>
      </c>
      <c r="Z1450" s="2">
        <f t="shared" si="137"/>
        <v>7.350000000000001E-2</v>
      </c>
      <c r="AA1450" s="4">
        <v>41836</v>
      </c>
      <c r="AB1450" s="2">
        <v>84.2</v>
      </c>
    </row>
    <row r="1451" spans="2:28" x14ac:dyDescent="0.15">
      <c r="B1451" s="1">
        <v>41838</v>
      </c>
      <c r="C1451">
        <v>12.42</v>
      </c>
      <c r="D1451">
        <v>9.2899999999999991</v>
      </c>
      <c r="E1451">
        <v>3595.97</v>
      </c>
      <c r="F1451">
        <v>0.83599999999999997</v>
      </c>
      <c r="G1451">
        <v>1.9690000000000001</v>
      </c>
      <c r="H1451">
        <v>2.5710000000000002</v>
      </c>
      <c r="I1451">
        <v>3.3119999999999998</v>
      </c>
      <c r="J1451">
        <v>2.4809000000000001</v>
      </c>
      <c r="K1451">
        <v>1.1539999999999999</v>
      </c>
      <c r="L1451" s="5">
        <f t="shared" ca="1" si="134"/>
        <v>0.9</v>
      </c>
      <c r="M1451" s="5">
        <f t="shared" ca="1" si="132"/>
        <v>1.9</v>
      </c>
      <c r="N1451" s="5">
        <f t="shared" ca="1" si="133"/>
        <v>0.5</v>
      </c>
      <c r="O1451" s="5">
        <f t="shared" ca="1" si="135"/>
        <v>84.2</v>
      </c>
      <c r="P1451" s="5">
        <f t="shared" ca="1" si="136"/>
        <v>7.3699999999999988E-2</v>
      </c>
      <c r="R1451" s="4">
        <v>41830</v>
      </c>
      <c r="S1451" s="2">
        <v>0.9</v>
      </c>
      <c r="T1451" s="4">
        <v>41813</v>
      </c>
      <c r="U1451" s="2">
        <v>1.5</v>
      </c>
      <c r="V1451" s="4">
        <v>41838</v>
      </c>
      <c r="W1451" s="2">
        <v>0.5</v>
      </c>
      <c r="X1451" s="4">
        <v>41838</v>
      </c>
      <c r="Y1451" s="2">
        <v>0.42630000000000001</v>
      </c>
      <c r="Z1451" s="2">
        <f t="shared" si="137"/>
        <v>7.3699999999999988E-2</v>
      </c>
      <c r="AA1451" s="4">
        <v>41837</v>
      </c>
      <c r="AB1451" s="2">
        <v>84.2</v>
      </c>
    </row>
    <row r="1452" spans="2:28" x14ac:dyDescent="0.15">
      <c r="B1452" s="1">
        <v>41841</v>
      </c>
      <c r="C1452">
        <v>12.77</v>
      </c>
      <c r="D1452">
        <v>9.32</v>
      </c>
      <c r="E1452">
        <v>3584.06</v>
      </c>
      <c r="F1452">
        <v>0.82699999999999996</v>
      </c>
      <c r="G1452">
        <v>1.9650000000000001</v>
      </c>
      <c r="H1452">
        <v>2.5659999999999998</v>
      </c>
      <c r="I1452">
        <v>3.3109999999999999</v>
      </c>
      <c r="J1452">
        <v>2.4674</v>
      </c>
      <c r="K1452">
        <v>1.147</v>
      </c>
      <c r="L1452" s="5">
        <f t="shared" ca="1" si="134"/>
        <v>0.9</v>
      </c>
      <c r="M1452" s="5">
        <f t="shared" ca="1" si="132"/>
        <v>1.9</v>
      </c>
      <c r="N1452" s="5">
        <f t="shared" ca="1" si="133"/>
        <v>0.5</v>
      </c>
      <c r="O1452" s="5">
        <f t="shared" ca="1" si="135"/>
        <v>84.2</v>
      </c>
      <c r="P1452" s="5">
        <f t="shared" ca="1" si="136"/>
        <v>7.8100000000000003E-2</v>
      </c>
      <c r="R1452" s="4">
        <v>41831</v>
      </c>
      <c r="S1452" s="2">
        <v>0.9</v>
      </c>
      <c r="T1452" s="4">
        <v>41814</v>
      </c>
      <c r="U1452" s="2">
        <v>1.5</v>
      </c>
      <c r="V1452" s="4">
        <v>41841</v>
      </c>
      <c r="W1452" s="2">
        <v>0.5</v>
      </c>
      <c r="X1452" s="4">
        <v>41841</v>
      </c>
      <c r="Y1452" s="2">
        <v>0.4219</v>
      </c>
      <c r="Z1452" s="2">
        <f t="shared" si="137"/>
        <v>7.8100000000000003E-2</v>
      </c>
      <c r="AA1452" s="4">
        <v>41838</v>
      </c>
      <c r="AB1452" s="2">
        <v>84.2</v>
      </c>
    </row>
    <row r="1453" spans="2:28" x14ac:dyDescent="0.15">
      <c r="B1453" s="1">
        <v>41842</v>
      </c>
      <c r="C1453">
        <v>11.54</v>
      </c>
      <c r="D1453">
        <v>9.73</v>
      </c>
      <c r="E1453">
        <v>3619.19</v>
      </c>
      <c r="F1453">
        <v>0.84199999999999997</v>
      </c>
      <c r="G1453">
        <v>1.9830000000000001</v>
      </c>
      <c r="H1453">
        <v>2.585</v>
      </c>
      <c r="I1453">
        <v>3.3090000000000002</v>
      </c>
      <c r="J1453">
        <v>2.4601000000000002</v>
      </c>
      <c r="K1453">
        <v>1.165</v>
      </c>
      <c r="L1453" s="5">
        <f t="shared" ca="1" si="134"/>
        <v>0.9</v>
      </c>
      <c r="M1453" s="5">
        <f t="shared" ca="1" si="132"/>
        <v>1.9</v>
      </c>
      <c r="N1453" s="5">
        <f t="shared" ca="1" si="133"/>
        <v>0.5</v>
      </c>
      <c r="O1453" s="5">
        <f t="shared" ca="1" si="135"/>
        <v>84.2</v>
      </c>
      <c r="P1453" s="5">
        <f t="shared" ca="1" si="136"/>
        <v>6.9299999999999973E-2</v>
      </c>
      <c r="R1453" s="4">
        <v>41834</v>
      </c>
      <c r="S1453" s="2">
        <v>0.9</v>
      </c>
      <c r="T1453" s="4">
        <v>41815</v>
      </c>
      <c r="U1453" s="2">
        <v>1.5</v>
      </c>
      <c r="V1453" s="4">
        <v>41842</v>
      </c>
      <c r="W1453" s="2">
        <v>0.5</v>
      </c>
      <c r="X1453" s="4">
        <v>41842</v>
      </c>
      <c r="Y1453" s="2">
        <v>0.43070000000000003</v>
      </c>
      <c r="Z1453" s="2">
        <f t="shared" si="137"/>
        <v>6.9299999999999973E-2</v>
      </c>
      <c r="AA1453" s="4">
        <v>41841</v>
      </c>
      <c r="AB1453" s="2">
        <v>84.2</v>
      </c>
    </row>
    <row r="1454" spans="2:28" x14ac:dyDescent="0.15">
      <c r="B1454" s="1">
        <v>41843</v>
      </c>
      <c r="C1454">
        <v>11.62</v>
      </c>
      <c r="D1454">
        <v>9.73</v>
      </c>
      <c r="E1454">
        <v>3623.2</v>
      </c>
      <c r="F1454">
        <v>0.82299999999999995</v>
      </c>
      <c r="G1454">
        <v>1.958</v>
      </c>
      <c r="H1454">
        <v>2.5539999999999998</v>
      </c>
      <c r="I1454">
        <v>3.2879999999999998</v>
      </c>
      <c r="J1454">
        <v>2.4655</v>
      </c>
      <c r="K1454">
        <v>1.145</v>
      </c>
      <c r="L1454" s="5">
        <f t="shared" ca="1" si="134"/>
        <v>0.9</v>
      </c>
      <c r="M1454" s="5">
        <f t="shared" ca="1" si="132"/>
        <v>1.9</v>
      </c>
      <c r="N1454" s="5">
        <f t="shared" ca="1" si="133"/>
        <v>0.5</v>
      </c>
      <c r="O1454" s="5">
        <f t="shared" ca="1" si="135"/>
        <v>84.2</v>
      </c>
      <c r="P1454" s="5">
        <f t="shared" ca="1" si="136"/>
        <v>6.6699999999999982E-2</v>
      </c>
      <c r="R1454" s="4">
        <v>41835</v>
      </c>
      <c r="S1454" s="2">
        <v>0.9</v>
      </c>
      <c r="T1454" s="4">
        <v>41816</v>
      </c>
      <c r="U1454" s="2">
        <v>1.5</v>
      </c>
      <c r="V1454" s="4">
        <v>41843</v>
      </c>
      <c r="W1454" s="2">
        <v>0.5</v>
      </c>
      <c r="X1454" s="4">
        <v>41843</v>
      </c>
      <c r="Y1454" s="2">
        <v>0.43330000000000002</v>
      </c>
      <c r="Z1454" s="2">
        <f t="shared" si="137"/>
        <v>6.6699999999999982E-2</v>
      </c>
      <c r="AA1454" s="4">
        <v>41842</v>
      </c>
      <c r="AB1454" s="2">
        <v>84.2</v>
      </c>
    </row>
    <row r="1455" spans="2:28" x14ac:dyDescent="0.15">
      <c r="B1455" s="1">
        <v>41844</v>
      </c>
      <c r="C1455">
        <v>11.12</v>
      </c>
      <c r="D1455">
        <v>9.1999999999999993</v>
      </c>
      <c r="E1455">
        <v>3634.44</v>
      </c>
      <c r="F1455">
        <v>0.85699999999999998</v>
      </c>
      <c r="G1455">
        <v>2.0049999999999999</v>
      </c>
      <c r="H1455">
        <v>2.6059999999999999</v>
      </c>
      <c r="I1455">
        <v>3.3109999999999999</v>
      </c>
      <c r="J1455">
        <v>2.5024999999999999</v>
      </c>
      <c r="K1455">
        <v>1.1759999999999999</v>
      </c>
      <c r="L1455" s="5">
        <f t="shared" ca="1" si="134"/>
        <v>0.9</v>
      </c>
      <c r="M1455" s="5">
        <f t="shared" ca="1" si="132"/>
        <v>1.9</v>
      </c>
      <c r="N1455" s="5">
        <f t="shared" ca="1" si="133"/>
        <v>0.5</v>
      </c>
      <c r="O1455" s="5">
        <f t="shared" ca="1" si="135"/>
        <v>84.2</v>
      </c>
      <c r="P1455" s="5">
        <f t="shared" ca="1" si="136"/>
        <v>6.5099999999999991E-2</v>
      </c>
      <c r="R1455" s="4">
        <v>41836</v>
      </c>
      <c r="S1455" s="2">
        <v>0.9</v>
      </c>
      <c r="T1455" s="4">
        <v>41817</v>
      </c>
      <c r="U1455" s="2">
        <v>1.5</v>
      </c>
      <c r="V1455" s="4">
        <v>41844</v>
      </c>
      <c r="W1455" s="2">
        <v>0.5</v>
      </c>
      <c r="X1455" s="4">
        <v>41844</v>
      </c>
      <c r="Y1455" s="2">
        <v>0.43490000000000001</v>
      </c>
      <c r="Z1455" s="2">
        <f t="shared" si="137"/>
        <v>6.5099999999999991E-2</v>
      </c>
      <c r="AA1455" s="4">
        <v>41843</v>
      </c>
      <c r="AB1455" s="2">
        <v>84.2</v>
      </c>
    </row>
    <row r="1456" spans="2:28" x14ac:dyDescent="0.15">
      <c r="B1456" s="1">
        <v>41845</v>
      </c>
      <c r="C1456">
        <v>11.95</v>
      </c>
      <c r="D1456">
        <v>9.2100000000000009</v>
      </c>
      <c r="E1456">
        <v>3619.34</v>
      </c>
      <c r="F1456">
        <v>0.83399999999999996</v>
      </c>
      <c r="G1456">
        <v>1.974</v>
      </c>
      <c r="H1456">
        <v>2.57</v>
      </c>
      <c r="I1456">
        <v>3.2919999999999998</v>
      </c>
      <c r="J1456">
        <v>2.4655</v>
      </c>
      <c r="K1456">
        <v>1.1459999999999999</v>
      </c>
      <c r="L1456" s="5">
        <f t="shared" ca="1" si="134"/>
        <v>0.9</v>
      </c>
      <c r="M1456" s="5">
        <f t="shared" ca="1" si="132"/>
        <v>1.9</v>
      </c>
      <c r="N1456" s="5">
        <f t="shared" ca="1" si="133"/>
        <v>0.5</v>
      </c>
      <c r="O1456" s="5">
        <f t="shared" ca="1" si="135"/>
        <v>84.2</v>
      </c>
      <c r="P1456" s="5">
        <f t="shared" ca="1" si="136"/>
        <v>7.5299999999999978E-2</v>
      </c>
      <c r="R1456" s="4">
        <v>41837</v>
      </c>
      <c r="S1456" s="2">
        <v>0.9</v>
      </c>
      <c r="T1456" s="4">
        <v>41820</v>
      </c>
      <c r="U1456" s="2">
        <v>1.9</v>
      </c>
      <c r="V1456" s="4">
        <v>41845</v>
      </c>
      <c r="W1456" s="2">
        <v>0.5</v>
      </c>
      <c r="X1456" s="4">
        <v>41845</v>
      </c>
      <c r="Y1456" s="2">
        <v>0.42470000000000002</v>
      </c>
      <c r="Z1456" s="2">
        <f t="shared" si="137"/>
        <v>7.5299999999999978E-2</v>
      </c>
      <c r="AA1456" s="4">
        <v>41844</v>
      </c>
      <c r="AB1456" s="2">
        <v>84.2</v>
      </c>
    </row>
    <row r="1457" spans="2:28" x14ac:dyDescent="0.15">
      <c r="B1457" s="1">
        <v>41848</v>
      </c>
      <c r="C1457">
        <v>12.3</v>
      </c>
      <c r="D1457">
        <v>9.2200000000000006</v>
      </c>
      <c r="E1457">
        <v>3615.11</v>
      </c>
      <c r="F1457">
        <v>0.84199999999999997</v>
      </c>
      <c r="G1457">
        <v>1.9830000000000001</v>
      </c>
      <c r="H1457">
        <v>2.5779999999999998</v>
      </c>
      <c r="I1457">
        <v>3.3</v>
      </c>
      <c r="J1457">
        <v>2.4853000000000001</v>
      </c>
      <c r="K1457">
        <v>1.147</v>
      </c>
      <c r="L1457" s="5">
        <f t="shared" ca="1" si="134"/>
        <v>0.9</v>
      </c>
      <c r="M1457" s="5">
        <f t="shared" ca="1" si="132"/>
        <v>1.9</v>
      </c>
      <c r="N1457" s="5">
        <f t="shared" ca="1" si="133"/>
        <v>0.5</v>
      </c>
      <c r="O1457" s="5">
        <f t="shared" ca="1" si="135"/>
        <v>84.2</v>
      </c>
      <c r="P1457" s="5">
        <f t="shared" ca="1" si="136"/>
        <v>6.7599999999999993E-2</v>
      </c>
      <c r="R1457" s="4">
        <v>41838</v>
      </c>
      <c r="S1457" s="2">
        <v>0.9</v>
      </c>
      <c r="T1457" s="4">
        <v>41821</v>
      </c>
      <c r="U1457" s="2">
        <v>1.9</v>
      </c>
      <c r="V1457" s="4">
        <v>41848</v>
      </c>
      <c r="W1457" s="2">
        <v>0.5</v>
      </c>
      <c r="X1457" s="4">
        <v>41848</v>
      </c>
      <c r="Y1457" s="2">
        <v>0.43240000000000001</v>
      </c>
      <c r="Z1457" s="2">
        <f t="shared" si="137"/>
        <v>6.7599999999999993E-2</v>
      </c>
      <c r="AA1457" s="4">
        <v>41845</v>
      </c>
      <c r="AB1457" s="2">
        <v>84.2</v>
      </c>
    </row>
    <row r="1458" spans="2:28" x14ac:dyDescent="0.15">
      <c r="B1458" s="1">
        <v>41849</v>
      </c>
      <c r="C1458">
        <v>11.75</v>
      </c>
      <c r="D1458">
        <v>9.25</v>
      </c>
      <c r="E1458">
        <v>3626.41</v>
      </c>
      <c r="F1458">
        <v>0.83699999999999997</v>
      </c>
      <c r="G1458">
        <v>1.9630000000000001</v>
      </c>
      <c r="H1458">
        <v>2.5459999999999998</v>
      </c>
      <c r="I1458">
        <v>3.2850000000000001</v>
      </c>
      <c r="J1458">
        <v>2.4601000000000002</v>
      </c>
      <c r="K1458">
        <v>1.119</v>
      </c>
      <c r="L1458" s="5">
        <f t="shared" ca="1" si="134"/>
        <v>0.9</v>
      </c>
      <c r="M1458" s="5">
        <f t="shared" ca="1" si="132"/>
        <v>1.9</v>
      </c>
      <c r="N1458" s="5">
        <f t="shared" ca="1" si="133"/>
        <v>0.5</v>
      </c>
      <c r="O1458" s="5">
        <f t="shared" ca="1" si="135"/>
        <v>84.2</v>
      </c>
      <c r="P1458" s="5">
        <f t="shared" ca="1" si="136"/>
        <v>7.2099999999999997E-2</v>
      </c>
      <c r="R1458" s="4">
        <v>41841</v>
      </c>
      <c r="S1458" s="2">
        <v>0.9</v>
      </c>
      <c r="T1458" s="4">
        <v>41822</v>
      </c>
      <c r="U1458" s="2">
        <v>1.9</v>
      </c>
      <c r="V1458" s="4">
        <v>41849</v>
      </c>
      <c r="W1458" s="2">
        <v>0.5</v>
      </c>
      <c r="X1458" s="4">
        <v>41849</v>
      </c>
      <c r="Y1458" s="2">
        <v>0.4279</v>
      </c>
      <c r="Z1458" s="2">
        <f t="shared" si="137"/>
        <v>7.2099999999999997E-2</v>
      </c>
      <c r="AA1458" s="4">
        <v>41848</v>
      </c>
      <c r="AB1458" s="2">
        <v>84.2</v>
      </c>
    </row>
    <row r="1459" spans="2:28" x14ac:dyDescent="0.15">
      <c r="B1459" s="1">
        <v>41850</v>
      </c>
      <c r="C1459">
        <v>12.7</v>
      </c>
      <c r="D1459">
        <v>9.27</v>
      </c>
      <c r="E1459">
        <v>3609.42</v>
      </c>
      <c r="F1459">
        <v>0.85499999999999998</v>
      </c>
      <c r="G1459">
        <v>1.998</v>
      </c>
      <c r="H1459">
        <v>2.597</v>
      </c>
      <c r="I1459">
        <v>3.306</v>
      </c>
      <c r="J1459">
        <v>2.5569000000000002</v>
      </c>
      <c r="K1459">
        <v>1.169</v>
      </c>
      <c r="L1459" s="5">
        <f t="shared" ca="1" si="134"/>
        <v>0.9</v>
      </c>
      <c r="M1459" s="5">
        <f t="shared" ca="1" si="132"/>
        <v>1.9</v>
      </c>
      <c r="N1459" s="5">
        <f t="shared" ca="1" si="133"/>
        <v>0.5</v>
      </c>
      <c r="O1459" s="5">
        <f t="shared" ca="1" si="135"/>
        <v>84.2</v>
      </c>
      <c r="P1459" s="5">
        <f t="shared" ca="1" si="136"/>
        <v>6.3300000000000023E-2</v>
      </c>
      <c r="R1459" s="4">
        <v>41842</v>
      </c>
      <c r="S1459" s="2">
        <v>0.9</v>
      </c>
      <c r="T1459" s="4">
        <v>41823</v>
      </c>
      <c r="U1459" s="2">
        <v>1.9</v>
      </c>
      <c r="V1459" s="4">
        <v>41850</v>
      </c>
      <c r="W1459" s="2">
        <v>0.5</v>
      </c>
      <c r="X1459" s="4">
        <v>41850</v>
      </c>
      <c r="Y1459" s="2">
        <v>0.43669999999999998</v>
      </c>
      <c r="Z1459" s="2">
        <f t="shared" si="137"/>
        <v>6.3300000000000023E-2</v>
      </c>
      <c r="AA1459" s="4">
        <v>41849</v>
      </c>
      <c r="AB1459" s="2">
        <v>84.2</v>
      </c>
    </row>
    <row r="1460" spans="2:28" x14ac:dyDescent="0.15">
      <c r="B1460" s="1">
        <v>41851</v>
      </c>
      <c r="C1460">
        <v>13.98</v>
      </c>
      <c r="D1460">
        <v>9.41</v>
      </c>
      <c r="E1460">
        <v>3585.62</v>
      </c>
      <c r="F1460">
        <v>0.84</v>
      </c>
      <c r="G1460">
        <v>1.998</v>
      </c>
      <c r="H1460">
        <v>2.6019999999999999</v>
      </c>
      <c r="I1460">
        <v>3.29</v>
      </c>
      <c r="J1460">
        <v>2.5577999999999999</v>
      </c>
      <c r="K1460">
        <v>1.1539999999999999</v>
      </c>
      <c r="L1460" s="5">
        <f t="shared" ca="1" si="134"/>
        <v>0.9</v>
      </c>
      <c r="M1460" s="5">
        <f t="shared" ca="1" si="132"/>
        <v>1.6</v>
      </c>
      <c r="N1460" s="5">
        <f t="shared" ca="1" si="133"/>
        <v>0.5</v>
      </c>
      <c r="O1460" s="5">
        <f t="shared" ca="1" si="135"/>
        <v>84.2</v>
      </c>
      <c r="P1460" s="5">
        <f t="shared" ca="1" si="136"/>
        <v>9.5499999999999974E-2</v>
      </c>
      <c r="R1460" s="4">
        <v>41843</v>
      </c>
      <c r="S1460" s="2">
        <v>0.9</v>
      </c>
      <c r="T1460" s="4">
        <v>41824</v>
      </c>
      <c r="U1460" s="2">
        <v>1.9</v>
      </c>
      <c r="V1460" s="4">
        <v>41851</v>
      </c>
      <c r="W1460" s="2">
        <v>0.5</v>
      </c>
      <c r="X1460" s="4">
        <v>41851</v>
      </c>
      <c r="Y1460" s="2">
        <v>0.40450000000000003</v>
      </c>
      <c r="Z1460" s="2">
        <f t="shared" si="137"/>
        <v>9.5499999999999974E-2</v>
      </c>
      <c r="AA1460" s="4">
        <v>41850</v>
      </c>
      <c r="AB1460" s="2">
        <v>84.2</v>
      </c>
    </row>
    <row r="1461" spans="2:28" x14ac:dyDescent="0.15">
      <c r="B1461" s="1">
        <v>41852</v>
      </c>
      <c r="C1461">
        <v>15.13</v>
      </c>
      <c r="D1461">
        <v>9.58</v>
      </c>
      <c r="E1461">
        <v>3559.02</v>
      </c>
      <c r="F1461">
        <v>0.78900000000000003</v>
      </c>
      <c r="G1461">
        <v>1.9430000000000001</v>
      </c>
      <c r="H1461">
        <v>2.548</v>
      </c>
      <c r="I1461">
        <v>3.2389999999999999</v>
      </c>
      <c r="J1461">
        <v>2.4925000000000002</v>
      </c>
      <c r="K1461">
        <v>1.1299999999999999</v>
      </c>
      <c r="L1461" s="5">
        <f t="shared" ca="1" si="134"/>
        <v>0.9</v>
      </c>
      <c r="M1461" s="5">
        <f t="shared" ca="1" si="132"/>
        <v>1.6</v>
      </c>
      <c r="N1461" s="5">
        <f t="shared" ca="1" si="133"/>
        <v>0.5</v>
      </c>
      <c r="O1461" s="5">
        <f t="shared" ca="1" si="135"/>
        <v>84.2</v>
      </c>
      <c r="P1461" s="5">
        <f t="shared" ca="1" si="136"/>
        <v>7.7199999999999991E-2</v>
      </c>
      <c r="R1461" s="4">
        <v>41844</v>
      </c>
      <c r="S1461" s="2">
        <v>0.9</v>
      </c>
      <c r="T1461" s="4">
        <v>41827</v>
      </c>
      <c r="U1461" s="2">
        <v>1.9</v>
      </c>
      <c r="V1461" s="4">
        <v>41852</v>
      </c>
      <c r="W1461" s="2">
        <v>0.5</v>
      </c>
      <c r="X1461" s="4">
        <v>41852</v>
      </c>
      <c r="Y1461" s="2">
        <v>0.42280000000000001</v>
      </c>
      <c r="Z1461" s="2">
        <f t="shared" si="137"/>
        <v>7.7199999999999991E-2</v>
      </c>
      <c r="AA1461" s="4">
        <v>41851</v>
      </c>
      <c r="AB1461" s="2">
        <v>84.2</v>
      </c>
    </row>
    <row r="1462" spans="2:28" x14ac:dyDescent="0.15">
      <c r="B1462" s="1">
        <v>41855</v>
      </c>
      <c r="C1462">
        <v>14.68</v>
      </c>
      <c r="D1462">
        <v>9.5500000000000007</v>
      </c>
      <c r="E1462">
        <v>3557.13</v>
      </c>
      <c r="F1462">
        <v>0.79</v>
      </c>
      <c r="G1462">
        <v>1.9370000000000001</v>
      </c>
      <c r="H1462">
        <v>2.5369999999999999</v>
      </c>
      <c r="I1462">
        <v>3.2269999999999999</v>
      </c>
      <c r="J1462">
        <v>2.4817</v>
      </c>
      <c r="K1462">
        <v>1.1339999999999999</v>
      </c>
      <c r="L1462" s="5">
        <f t="shared" ca="1" si="134"/>
        <v>0.9</v>
      </c>
      <c r="M1462" s="5">
        <f t="shared" ca="1" si="132"/>
        <v>1.6</v>
      </c>
      <c r="N1462" s="5">
        <f t="shared" ca="1" si="133"/>
        <v>0.5</v>
      </c>
      <c r="O1462" s="5">
        <f t="shared" ca="1" si="135"/>
        <v>84.2</v>
      </c>
      <c r="P1462" s="5">
        <f t="shared" ca="1" si="136"/>
        <v>7.5199999999999989E-2</v>
      </c>
      <c r="R1462" s="4">
        <v>41845</v>
      </c>
      <c r="S1462" s="2">
        <v>0.9</v>
      </c>
      <c r="T1462" s="4">
        <v>41828</v>
      </c>
      <c r="U1462" s="2">
        <v>1.9</v>
      </c>
      <c r="V1462" s="4">
        <v>41855</v>
      </c>
      <c r="W1462" s="2">
        <v>0.5</v>
      </c>
      <c r="X1462" s="4">
        <v>41855</v>
      </c>
      <c r="Y1462" s="2">
        <v>0.42480000000000001</v>
      </c>
      <c r="Z1462" s="2">
        <f t="shared" si="137"/>
        <v>7.5199999999999989E-2</v>
      </c>
      <c r="AA1462" s="4">
        <v>41852</v>
      </c>
      <c r="AB1462" s="2">
        <v>84.2</v>
      </c>
    </row>
    <row r="1463" spans="2:28" x14ac:dyDescent="0.15">
      <c r="B1463" s="1">
        <v>41856</v>
      </c>
      <c r="C1463">
        <v>13.85</v>
      </c>
      <c r="D1463">
        <v>9.3000000000000007</v>
      </c>
      <c r="E1463">
        <v>3558.89</v>
      </c>
      <c r="F1463">
        <v>0.81499999999999995</v>
      </c>
      <c r="G1463">
        <v>1.968</v>
      </c>
      <c r="H1463">
        <v>2.5790000000000002</v>
      </c>
      <c r="I1463">
        <v>3.2450000000000001</v>
      </c>
      <c r="J1463">
        <v>2.4843999999999999</v>
      </c>
      <c r="K1463">
        <v>1.167</v>
      </c>
      <c r="L1463" s="5">
        <f t="shared" ca="1" si="134"/>
        <v>0.9</v>
      </c>
      <c r="M1463" s="5">
        <f t="shared" ca="1" si="132"/>
        <v>1.6</v>
      </c>
      <c r="N1463" s="5">
        <f t="shared" ca="1" si="133"/>
        <v>0.5</v>
      </c>
      <c r="O1463" s="5">
        <f t="shared" ca="1" si="135"/>
        <v>84.2</v>
      </c>
      <c r="P1463" s="5">
        <f t="shared" ca="1" si="136"/>
        <v>7.1799999999999975E-2</v>
      </c>
      <c r="R1463" s="4">
        <v>41848</v>
      </c>
      <c r="S1463" s="2">
        <v>0.9</v>
      </c>
      <c r="T1463" s="4">
        <v>41829</v>
      </c>
      <c r="U1463" s="2">
        <v>1.9</v>
      </c>
      <c r="V1463" s="4">
        <v>41856</v>
      </c>
      <c r="W1463" s="2">
        <v>0.5</v>
      </c>
      <c r="X1463" s="4">
        <v>41856</v>
      </c>
      <c r="Y1463" s="2">
        <v>0.42820000000000003</v>
      </c>
      <c r="Z1463" s="2">
        <f t="shared" si="137"/>
        <v>7.1799999999999975E-2</v>
      </c>
      <c r="AA1463" s="4">
        <v>41855</v>
      </c>
      <c r="AB1463" s="2">
        <v>84.2</v>
      </c>
    </row>
    <row r="1464" spans="2:28" x14ac:dyDescent="0.15">
      <c r="B1464" s="1">
        <v>41857</v>
      </c>
      <c r="C1464">
        <v>14.5</v>
      </c>
      <c r="D1464">
        <v>9.4700000000000006</v>
      </c>
      <c r="E1464">
        <v>3534.82</v>
      </c>
      <c r="F1464">
        <v>0.80300000000000005</v>
      </c>
      <c r="G1464">
        <v>1.9319999999999999</v>
      </c>
      <c r="H1464">
        <v>2.5139999999999998</v>
      </c>
      <c r="I1464">
        <v>3.1909999999999998</v>
      </c>
      <c r="J1464">
        <v>2.4708000000000001</v>
      </c>
      <c r="K1464">
        <v>1.1000000000000001</v>
      </c>
      <c r="L1464" s="5">
        <f t="shared" ca="1" si="134"/>
        <v>0.9</v>
      </c>
      <c r="M1464" s="5">
        <f t="shared" ca="1" si="132"/>
        <v>1.6</v>
      </c>
      <c r="N1464" s="5">
        <f t="shared" ca="1" si="133"/>
        <v>0.5</v>
      </c>
      <c r="O1464" s="5">
        <f t="shared" ca="1" si="135"/>
        <v>84.2</v>
      </c>
      <c r="P1464" s="5">
        <f t="shared" ca="1" si="136"/>
        <v>7.5600000000000001E-2</v>
      </c>
      <c r="R1464" s="4">
        <v>41849</v>
      </c>
      <c r="S1464" s="2">
        <v>0.9</v>
      </c>
      <c r="T1464" s="4">
        <v>41830</v>
      </c>
      <c r="U1464" s="2">
        <v>1.9</v>
      </c>
      <c r="V1464" s="4">
        <v>41857</v>
      </c>
      <c r="W1464" s="2">
        <v>0.5</v>
      </c>
      <c r="X1464" s="4">
        <v>41857</v>
      </c>
      <c r="Y1464" s="2">
        <v>0.4244</v>
      </c>
      <c r="Z1464" s="2">
        <f t="shared" si="137"/>
        <v>7.5600000000000001E-2</v>
      </c>
      <c r="AA1464" s="4">
        <v>41856</v>
      </c>
      <c r="AB1464" s="2">
        <v>84.2</v>
      </c>
    </row>
    <row r="1465" spans="2:28" x14ac:dyDescent="0.15">
      <c r="B1465" s="1">
        <v>41858</v>
      </c>
      <c r="C1465">
        <v>15.35</v>
      </c>
      <c r="D1465">
        <v>9.49</v>
      </c>
      <c r="E1465">
        <v>3517.05</v>
      </c>
      <c r="F1465">
        <v>0.78</v>
      </c>
      <c r="G1465">
        <v>1.903</v>
      </c>
      <c r="H1465">
        <v>2.4820000000000002</v>
      </c>
      <c r="I1465">
        <v>3.1549999999999998</v>
      </c>
      <c r="J1465">
        <v>2.4114</v>
      </c>
      <c r="K1465">
        <v>1.0609999999999999</v>
      </c>
      <c r="L1465" s="5">
        <f t="shared" ca="1" si="134"/>
        <v>0.9</v>
      </c>
      <c r="M1465" s="5">
        <f t="shared" ca="1" si="132"/>
        <v>1.6</v>
      </c>
      <c r="N1465" s="5">
        <f t="shared" ca="1" si="133"/>
        <v>0.5</v>
      </c>
      <c r="O1465" s="5">
        <f t="shared" ca="1" si="135"/>
        <v>84.2</v>
      </c>
      <c r="P1465" s="5">
        <f t="shared" ca="1" si="136"/>
        <v>7.5000000000000011E-2</v>
      </c>
      <c r="R1465" s="4">
        <v>41850</v>
      </c>
      <c r="S1465" s="2">
        <v>0.9</v>
      </c>
      <c r="T1465" s="4">
        <v>41831</v>
      </c>
      <c r="U1465" s="2">
        <v>1.9</v>
      </c>
      <c r="V1465" s="4">
        <v>41858</v>
      </c>
      <c r="W1465" s="2">
        <v>0.5</v>
      </c>
      <c r="X1465" s="4">
        <v>41858</v>
      </c>
      <c r="Y1465" s="2">
        <v>0.42499999999999999</v>
      </c>
      <c r="Z1465" s="2">
        <f t="shared" si="137"/>
        <v>7.5000000000000011E-2</v>
      </c>
      <c r="AA1465" s="4">
        <v>41857</v>
      </c>
      <c r="AB1465" s="2">
        <v>84.2</v>
      </c>
    </row>
    <row r="1466" spans="2:28" x14ac:dyDescent="0.15">
      <c r="B1466" s="1">
        <v>41859</v>
      </c>
      <c r="C1466">
        <v>16.079999999999998</v>
      </c>
      <c r="D1466">
        <v>9.5299999999999994</v>
      </c>
      <c r="E1466">
        <v>3503.69</v>
      </c>
      <c r="F1466">
        <v>0.78400000000000003</v>
      </c>
      <c r="G1466">
        <v>1.8919999999999999</v>
      </c>
      <c r="H1466">
        <v>2.46</v>
      </c>
      <c r="I1466">
        <v>3.113</v>
      </c>
      <c r="J1466">
        <v>2.4203000000000001</v>
      </c>
      <c r="K1466">
        <v>1.052</v>
      </c>
      <c r="L1466" s="5">
        <f t="shared" ca="1" si="134"/>
        <v>0.9</v>
      </c>
      <c r="M1466" s="5">
        <f t="shared" ca="1" si="132"/>
        <v>1.6</v>
      </c>
      <c r="N1466" s="5">
        <f t="shared" ca="1" si="133"/>
        <v>0.5</v>
      </c>
      <c r="O1466" s="5">
        <f t="shared" ca="1" si="135"/>
        <v>84.2</v>
      </c>
      <c r="P1466" s="5">
        <f t="shared" ca="1" si="136"/>
        <v>7.8199999999999992E-2</v>
      </c>
      <c r="R1466" s="4">
        <v>41851</v>
      </c>
      <c r="S1466" s="2">
        <v>0.9</v>
      </c>
      <c r="T1466" s="4">
        <v>41834</v>
      </c>
      <c r="U1466" s="2">
        <v>1.9</v>
      </c>
      <c r="V1466" s="4">
        <v>41859</v>
      </c>
      <c r="W1466" s="2">
        <v>0.5</v>
      </c>
      <c r="X1466" s="4">
        <v>41859</v>
      </c>
      <c r="Y1466" s="2">
        <v>0.42180000000000001</v>
      </c>
      <c r="Z1466" s="2">
        <f t="shared" si="137"/>
        <v>7.8199999999999992E-2</v>
      </c>
      <c r="AA1466" s="4">
        <v>41858</v>
      </c>
      <c r="AB1466" s="2">
        <v>84.2</v>
      </c>
    </row>
    <row r="1467" spans="2:28" x14ac:dyDescent="0.15">
      <c r="B1467" s="1">
        <v>41862</v>
      </c>
      <c r="C1467">
        <v>14.25</v>
      </c>
      <c r="D1467">
        <v>9.73</v>
      </c>
      <c r="E1467">
        <v>3540.36</v>
      </c>
      <c r="F1467">
        <v>0.80500000000000005</v>
      </c>
      <c r="G1467">
        <v>1.9159999999999999</v>
      </c>
      <c r="H1467">
        <v>2.4900000000000002</v>
      </c>
      <c r="I1467">
        <v>3.1619999999999999</v>
      </c>
      <c r="J1467">
        <v>2.4275000000000002</v>
      </c>
      <c r="K1467">
        <v>1.0580000000000001</v>
      </c>
      <c r="L1467" s="5">
        <f t="shared" ca="1" si="134"/>
        <v>0.9</v>
      </c>
      <c r="M1467" s="5">
        <f t="shared" ca="1" si="132"/>
        <v>1.6</v>
      </c>
      <c r="N1467" s="5">
        <f t="shared" ca="1" si="133"/>
        <v>0.5</v>
      </c>
      <c r="O1467" s="5">
        <f t="shared" ca="1" si="135"/>
        <v>84.2</v>
      </c>
      <c r="P1467" s="5">
        <f t="shared" ca="1" si="136"/>
        <v>7.4199999999999988E-2</v>
      </c>
      <c r="R1467" s="4">
        <v>41852</v>
      </c>
      <c r="S1467" s="2">
        <v>0.9</v>
      </c>
      <c r="T1467" s="4">
        <v>41835</v>
      </c>
      <c r="U1467" s="2">
        <v>1.9</v>
      </c>
      <c r="V1467" s="4">
        <v>41862</v>
      </c>
      <c r="W1467" s="2">
        <v>0.5</v>
      </c>
      <c r="X1467" s="4">
        <v>41862</v>
      </c>
      <c r="Y1467" s="2">
        <v>0.42580000000000001</v>
      </c>
      <c r="Z1467" s="2">
        <f t="shared" si="137"/>
        <v>7.4199999999999988E-2</v>
      </c>
      <c r="AA1467" s="4">
        <v>41859</v>
      </c>
      <c r="AB1467" s="2">
        <v>84.2</v>
      </c>
    </row>
    <row r="1468" spans="2:28" x14ac:dyDescent="0.15">
      <c r="B1468" s="1">
        <v>41863</v>
      </c>
      <c r="C1468">
        <v>14.38</v>
      </c>
      <c r="D1468">
        <v>9.69</v>
      </c>
      <c r="E1468">
        <v>3540.59</v>
      </c>
      <c r="F1468">
        <v>0.8</v>
      </c>
      <c r="G1468">
        <v>1.9119999999999999</v>
      </c>
      <c r="H1468">
        <v>2.4830000000000001</v>
      </c>
      <c r="I1468">
        <v>3.1850000000000001</v>
      </c>
      <c r="J1468">
        <v>2.4491000000000001</v>
      </c>
      <c r="K1468">
        <v>1.0580000000000001</v>
      </c>
      <c r="L1468" s="5">
        <f t="shared" ca="1" si="134"/>
        <v>0.9</v>
      </c>
      <c r="M1468" s="5">
        <f t="shared" ca="1" si="132"/>
        <v>1.6</v>
      </c>
      <c r="N1468" s="5">
        <f t="shared" ca="1" si="133"/>
        <v>0.5</v>
      </c>
      <c r="O1468" s="5">
        <f t="shared" ca="1" si="135"/>
        <v>84.2</v>
      </c>
      <c r="P1468" s="5">
        <f t="shared" ca="1" si="136"/>
        <v>7.8799999999999981E-2</v>
      </c>
      <c r="R1468" s="4">
        <v>41855</v>
      </c>
      <c r="S1468" s="2">
        <v>0.9</v>
      </c>
      <c r="T1468" s="4">
        <v>41836</v>
      </c>
      <c r="U1468" s="2">
        <v>1.9</v>
      </c>
      <c r="V1468" s="4">
        <v>41863</v>
      </c>
      <c r="W1468" s="2">
        <v>0.5</v>
      </c>
      <c r="X1468" s="4">
        <v>41863</v>
      </c>
      <c r="Y1468" s="2">
        <v>0.42120000000000002</v>
      </c>
      <c r="Z1468" s="2">
        <f t="shared" si="137"/>
        <v>7.8799999999999981E-2</v>
      </c>
      <c r="AA1468" s="4">
        <v>41862</v>
      </c>
      <c r="AB1468" s="2">
        <v>84.2</v>
      </c>
    </row>
    <row r="1469" spans="2:28" x14ac:dyDescent="0.15">
      <c r="B1469" s="1">
        <v>41864</v>
      </c>
      <c r="C1469">
        <v>12.58</v>
      </c>
      <c r="D1469">
        <v>9.4600000000000009</v>
      </c>
      <c r="E1469">
        <v>3553.64</v>
      </c>
      <c r="F1469">
        <v>0.70799999999999996</v>
      </c>
      <c r="G1469">
        <v>1.835</v>
      </c>
      <c r="H1469">
        <v>2.4409999999999998</v>
      </c>
      <c r="I1469">
        <v>3.1749999999999998</v>
      </c>
      <c r="J1469">
        <v>2.4165999999999999</v>
      </c>
      <c r="K1469">
        <v>1.026</v>
      </c>
      <c r="L1469" s="5">
        <f t="shared" ca="1" si="134"/>
        <v>0.9</v>
      </c>
      <c r="M1469" s="5">
        <f t="shared" ca="1" si="132"/>
        <v>1.6</v>
      </c>
      <c r="N1469" s="5">
        <f t="shared" ca="1" si="133"/>
        <v>0.5</v>
      </c>
      <c r="O1469" s="5">
        <f t="shared" ca="1" si="135"/>
        <v>84.2</v>
      </c>
      <c r="P1469" s="5">
        <f t="shared" ca="1" si="136"/>
        <v>7.8900000000000026E-2</v>
      </c>
      <c r="R1469" s="4">
        <v>41856</v>
      </c>
      <c r="S1469" s="2">
        <v>0.9</v>
      </c>
      <c r="T1469" s="4">
        <v>41837</v>
      </c>
      <c r="U1469" s="2">
        <v>1.9</v>
      </c>
      <c r="V1469" s="4">
        <v>41864</v>
      </c>
      <c r="W1469" s="2">
        <v>0.5</v>
      </c>
      <c r="X1469" s="4">
        <v>41864</v>
      </c>
      <c r="Y1469" s="2">
        <v>0.42109999999999997</v>
      </c>
      <c r="Z1469" s="2">
        <f t="shared" si="137"/>
        <v>7.8900000000000026E-2</v>
      </c>
      <c r="AA1469" s="4">
        <v>41863</v>
      </c>
      <c r="AB1469" s="2">
        <v>84.2</v>
      </c>
    </row>
    <row r="1470" spans="2:28" x14ac:dyDescent="0.15">
      <c r="B1470" s="1">
        <v>41865</v>
      </c>
      <c r="C1470">
        <v>11.94</v>
      </c>
      <c r="D1470">
        <v>9.6300000000000008</v>
      </c>
      <c r="E1470">
        <v>3571.61</v>
      </c>
      <c r="F1470">
        <v>0.71199999999999997</v>
      </c>
      <c r="G1470">
        <v>1.825</v>
      </c>
      <c r="H1470">
        <v>2.4420000000000002</v>
      </c>
      <c r="I1470">
        <v>3.157</v>
      </c>
      <c r="J1470">
        <v>2.4015</v>
      </c>
      <c r="K1470">
        <v>1.0169999999999999</v>
      </c>
      <c r="L1470" s="5">
        <f t="shared" ca="1" si="134"/>
        <v>0.9</v>
      </c>
      <c r="M1470" s="5">
        <f t="shared" ca="1" si="132"/>
        <v>1.6</v>
      </c>
      <c r="N1470" s="5">
        <f t="shared" ca="1" si="133"/>
        <v>0.5</v>
      </c>
      <c r="O1470" s="5">
        <f t="shared" ca="1" si="135"/>
        <v>84.2</v>
      </c>
      <c r="P1470" s="5">
        <f t="shared" ca="1" si="136"/>
        <v>8.1699999999999995E-2</v>
      </c>
      <c r="R1470" s="4">
        <v>41857</v>
      </c>
      <c r="S1470" s="2">
        <v>0.9</v>
      </c>
      <c r="T1470" s="4">
        <v>41838</v>
      </c>
      <c r="U1470" s="2">
        <v>1.9</v>
      </c>
      <c r="V1470" s="4">
        <v>41865</v>
      </c>
      <c r="W1470" s="2">
        <v>0.5</v>
      </c>
      <c r="X1470" s="4">
        <v>41865</v>
      </c>
      <c r="Y1470" s="2">
        <v>0.41830000000000001</v>
      </c>
      <c r="Z1470" s="2">
        <f t="shared" si="137"/>
        <v>8.1699999999999995E-2</v>
      </c>
      <c r="AA1470" s="4">
        <v>41864</v>
      </c>
      <c r="AB1470" s="2">
        <v>84.2</v>
      </c>
    </row>
    <row r="1471" spans="2:28" x14ac:dyDescent="0.15">
      <c r="B1471" s="1">
        <v>41866</v>
      </c>
      <c r="C1471">
        <v>13.83</v>
      </c>
      <c r="D1471">
        <v>9.48</v>
      </c>
      <c r="E1471">
        <v>3573.18</v>
      </c>
      <c r="F1471">
        <v>0.64600000000000002</v>
      </c>
      <c r="G1471">
        <v>1.7370000000000001</v>
      </c>
      <c r="H1471">
        <v>2.3260000000000001</v>
      </c>
      <c r="I1471">
        <v>3.0249999999999999</v>
      </c>
      <c r="J1471">
        <v>2.3397000000000001</v>
      </c>
      <c r="K1471">
        <v>0.95199999999999996</v>
      </c>
      <c r="L1471" s="5">
        <f t="shared" ca="1" si="134"/>
        <v>0.9</v>
      </c>
      <c r="M1471" s="5">
        <f t="shared" ca="1" si="132"/>
        <v>1.6</v>
      </c>
      <c r="N1471" s="5">
        <f t="shared" ca="1" si="133"/>
        <v>0.5</v>
      </c>
      <c r="O1471" s="5">
        <f t="shared" ca="1" si="135"/>
        <v>84.2</v>
      </c>
      <c r="P1471" s="5">
        <f t="shared" ca="1" si="136"/>
        <v>7.7600000000000002E-2</v>
      </c>
      <c r="R1471" s="4">
        <v>41858</v>
      </c>
      <c r="S1471" s="2">
        <v>0.9</v>
      </c>
      <c r="T1471" s="4">
        <v>41841</v>
      </c>
      <c r="U1471" s="2">
        <v>1.9</v>
      </c>
      <c r="V1471" s="4">
        <v>41866</v>
      </c>
      <c r="W1471" s="2">
        <v>0.5</v>
      </c>
      <c r="X1471" s="4">
        <v>41866</v>
      </c>
      <c r="Y1471" s="2">
        <v>0.4224</v>
      </c>
      <c r="Z1471" s="2">
        <f t="shared" si="137"/>
        <v>7.7600000000000002E-2</v>
      </c>
      <c r="AA1471" s="4">
        <v>41865</v>
      </c>
      <c r="AB1471" s="2">
        <v>84.2</v>
      </c>
    </row>
    <row r="1472" spans="2:28" x14ac:dyDescent="0.15">
      <c r="B1472" s="1">
        <v>41869</v>
      </c>
      <c r="C1472">
        <v>11.53</v>
      </c>
      <c r="D1472">
        <v>9.01</v>
      </c>
      <c r="E1472">
        <v>3600.68</v>
      </c>
      <c r="F1472">
        <v>0.72</v>
      </c>
      <c r="G1472">
        <v>1.83</v>
      </c>
      <c r="H1472">
        <v>2.427</v>
      </c>
      <c r="I1472">
        <v>3.1070000000000002</v>
      </c>
      <c r="J1472">
        <v>2.3927</v>
      </c>
      <c r="K1472">
        <v>1.0129999999999999</v>
      </c>
      <c r="L1472" s="5">
        <f t="shared" ca="1" si="134"/>
        <v>0.9</v>
      </c>
      <c r="M1472" s="5">
        <f t="shared" ca="1" si="132"/>
        <v>1.6</v>
      </c>
      <c r="N1472" s="5">
        <f t="shared" ca="1" si="133"/>
        <v>0.5</v>
      </c>
      <c r="O1472" s="5">
        <f t="shared" ca="1" si="135"/>
        <v>84.2</v>
      </c>
      <c r="P1472" s="5">
        <f t="shared" ca="1" si="136"/>
        <v>7.7600000000000002E-2</v>
      </c>
      <c r="R1472" s="4">
        <v>41859</v>
      </c>
      <c r="S1472" s="2">
        <v>0.9</v>
      </c>
      <c r="T1472" s="4">
        <v>41842</v>
      </c>
      <c r="U1472" s="2">
        <v>1.9</v>
      </c>
      <c r="V1472" s="4">
        <v>41869</v>
      </c>
      <c r="W1472" s="2">
        <v>0.5</v>
      </c>
      <c r="X1472" s="4">
        <v>41869</v>
      </c>
      <c r="Y1472" s="2">
        <v>0.4224</v>
      </c>
      <c r="Z1472" s="2">
        <f t="shared" si="137"/>
        <v>7.7600000000000002E-2</v>
      </c>
      <c r="AA1472" s="4">
        <v>41866</v>
      </c>
      <c r="AB1472" s="2">
        <v>84.2</v>
      </c>
    </row>
    <row r="1473" spans="2:28" x14ac:dyDescent="0.15">
      <c r="B1473" s="1">
        <v>41870</v>
      </c>
      <c r="C1473">
        <v>11.41</v>
      </c>
      <c r="D1473">
        <v>9.09</v>
      </c>
      <c r="E1473">
        <v>3621.34</v>
      </c>
      <c r="F1473">
        <v>0.7</v>
      </c>
      <c r="G1473">
        <v>1.8</v>
      </c>
      <c r="H1473">
        <v>2.4009999999999998</v>
      </c>
      <c r="I1473">
        <v>3.093</v>
      </c>
      <c r="J1473">
        <v>2.3997000000000002</v>
      </c>
      <c r="K1473">
        <v>1</v>
      </c>
      <c r="L1473" s="5">
        <f t="shared" ca="1" si="134"/>
        <v>0.9</v>
      </c>
      <c r="M1473" s="5">
        <f t="shared" ca="1" si="132"/>
        <v>1.6</v>
      </c>
      <c r="N1473" s="5">
        <f t="shared" ca="1" si="133"/>
        <v>0.5</v>
      </c>
      <c r="O1473" s="5">
        <f t="shared" ca="1" si="135"/>
        <v>84.2</v>
      </c>
      <c r="P1473" s="5">
        <f t="shared" ca="1" si="136"/>
        <v>7.350000000000001E-2</v>
      </c>
      <c r="R1473" s="4">
        <v>41862</v>
      </c>
      <c r="S1473" s="2">
        <v>0.9</v>
      </c>
      <c r="T1473" s="4">
        <v>41843</v>
      </c>
      <c r="U1473" s="2">
        <v>1.9</v>
      </c>
      <c r="V1473" s="4">
        <v>41870</v>
      </c>
      <c r="W1473" s="2">
        <v>0.5</v>
      </c>
      <c r="X1473" s="4">
        <v>41870</v>
      </c>
      <c r="Y1473" s="2">
        <v>0.42649999999999999</v>
      </c>
      <c r="Z1473" s="2">
        <f t="shared" si="137"/>
        <v>7.350000000000001E-2</v>
      </c>
      <c r="AA1473" s="4">
        <v>41869</v>
      </c>
      <c r="AB1473" s="2">
        <v>84.2</v>
      </c>
    </row>
    <row r="1474" spans="2:28" x14ac:dyDescent="0.15">
      <c r="B1474" s="1">
        <v>41871</v>
      </c>
      <c r="C1474">
        <v>11.82</v>
      </c>
      <c r="D1474">
        <v>8.94</v>
      </c>
      <c r="E1474">
        <v>3606.33</v>
      </c>
      <c r="F1474">
        <v>0.73599999999999999</v>
      </c>
      <c r="G1474">
        <v>1.8240000000000001</v>
      </c>
      <c r="H1474">
        <v>2.4180000000000001</v>
      </c>
      <c r="I1474">
        <v>3.0979999999999999</v>
      </c>
      <c r="J1474">
        <v>2.4264000000000001</v>
      </c>
      <c r="K1474">
        <v>0.98899999999999999</v>
      </c>
      <c r="L1474" s="5">
        <f t="shared" ca="1" si="134"/>
        <v>0.9</v>
      </c>
      <c r="M1474" s="5">
        <f t="shared" ca="1" si="132"/>
        <v>1.6</v>
      </c>
      <c r="N1474" s="5">
        <f t="shared" ca="1" si="133"/>
        <v>0.5</v>
      </c>
      <c r="O1474" s="5">
        <f t="shared" ca="1" si="135"/>
        <v>84.2</v>
      </c>
      <c r="P1474" s="5">
        <f t="shared" ca="1" si="136"/>
        <v>7.669999999999999E-2</v>
      </c>
      <c r="R1474" s="4">
        <v>41863</v>
      </c>
      <c r="S1474" s="2">
        <v>0.9</v>
      </c>
      <c r="T1474" s="4">
        <v>41844</v>
      </c>
      <c r="U1474" s="2">
        <v>1.9</v>
      </c>
      <c r="V1474" s="4">
        <v>41871</v>
      </c>
      <c r="W1474" s="2">
        <v>0.5</v>
      </c>
      <c r="X1474" s="4">
        <v>41871</v>
      </c>
      <c r="Y1474" s="2">
        <v>0.42330000000000001</v>
      </c>
      <c r="Z1474" s="2">
        <f t="shared" si="137"/>
        <v>7.669999999999999E-2</v>
      </c>
      <c r="AA1474" s="4">
        <v>41870</v>
      </c>
      <c r="AB1474" s="2">
        <v>84.2</v>
      </c>
    </row>
    <row r="1475" spans="2:28" x14ac:dyDescent="0.15">
      <c r="B1475" s="1">
        <v>41872</v>
      </c>
      <c r="C1475">
        <v>10.84</v>
      </c>
      <c r="D1475">
        <v>8.9700000000000006</v>
      </c>
      <c r="E1475">
        <v>3618.89</v>
      </c>
      <c r="F1475">
        <v>0.70899999999999996</v>
      </c>
      <c r="G1475">
        <v>1.7949999999999999</v>
      </c>
      <c r="H1475">
        <v>2.3959999999999999</v>
      </c>
      <c r="I1475">
        <v>3.0870000000000002</v>
      </c>
      <c r="J1475">
        <v>2.4068000000000001</v>
      </c>
      <c r="K1475">
        <v>0.99199999999999999</v>
      </c>
      <c r="L1475" s="5">
        <f t="shared" ca="1" si="134"/>
        <v>0.9</v>
      </c>
      <c r="M1475" s="5">
        <f t="shared" ca="1" si="132"/>
        <v>1.6</v>
      </c>
      <c r="N1475" s="5">
        <f t="shared" ca="1" si="133"/>
        <v>0.5</v>
      </c>
      <c r="O1475" s="5">
        <f t="shared" ca="1" si="135"/>
        <v>84.2</v>
      </c>
      <c r="P1475" s="5">
        <f t="shared" ca="1" si="136"/>
        <v>7.4299999999999977E-2</v>
      </c>
      <c r="R1475" s="4">
        <v>41864</v>
      </c>
      <c r="S1475" s="2">
        <v>0.9</v>
      </c>
      <c r="T1475" s="4">
        <v>41845</v>
      </c>
      <c r="U1475" s="2">
        <v>1.9</v>
      </c>
      <c r="V1475" s="4">
        <v>41872</v>
      </c>
      <c r="W1475" s="2">
        <v>0.5</v>
      </c>
      <c r="X1475" s="4">
        <v>41872</v>
      </c>
      <c r="Y1475" s="2">
        <v>0.42570000000000002</v>
      </c>
      <c r="Z1475" s="2">
        <f t="shared" si="137"/>
        <v>7.4299999999999977E-2</v>
      </c>
      <c r="AA1475" s="4">
        <v>41871</v>
      </c>
      <c r="AB1475" s="2">
        <v>84.2</v>
      </c>
    </row>
    <row r="1476" spans="2:28" x14ac:dyDescent="0.15">
      <c r="B1476" s="1">
        <v>41873</v>
      </c>
      <c r="C1476">
        <v>11.14</v>
      </c>
      <c r="D1476">
        <v>8.65</v>
      </c>
      <c r="E1476">
        <v>3619.38</v>
      </c>
      <c r="F1476">
        <v>0.72399999999999998</v>
      </c>
      <c r="G1476">
        <v>1.804</v>
      </c>
      <c r="H1476">
        <v>2.4049999999999998</v>
      </c>
      <c r="I1476">
        <v>3.0950000000000002</v>
      </c>
      <c r="J1476">
        <v>2.4024000000000001</v>
      </c>
      <c r="K1476">
        <v>0.98099999999999998</v>
      </c>
      <c r="L1476" s="5">
        <f t="shared" ca="1" si="134"/>
        <v>0.9</v>
      </c>
      <c r="M1476" s="5">
        <f t="shared" ca="1" si="132"/>
        <v>1.6</v>
      </c>
      <c r="N1476" s="5">
        <f t="shared" ca="1" si="133"/>
        <v>0.5</v>
      </c>
      <c r="O1476" s="5">
        <f t="shared" ca="1" si="135"/>
        <v>84.2</v>
      </c>
      <c r="P1476" s="5">
        <f t="shared" ca="1" si="136"/>
        <v>8.5799999999999987E-2</v>
      </c>
      <c r="R1476" s="4">
        <v>41865</v>
      </c>
      <c r="S1476" s="2">
        <v>0.9</v>
      </c>
      <c r="T1476" s="4">
        <v>41848</v>
      </c>
      <c r="U1476" s="2">
        <v>1.9</v>
      </c>
      <c r="V1476" s="4">
        <v>41873</v>
      </c>
      <c r="W1476" s="2">
        <v>0.5</v>
      </c>
      <c r="X1476" s="4">
        <v>41873</v>
      </c>
      <c r="Y1476" s="2">
        <v>0.41420000000000001</v>
      </c>
      <c r="Z1476" s="2">
        <f t="shared" si="137"/>
        <v>8.5799999999999987E-2</v>
      </c>
      <c r="AA1476" s="4">
        <v>41872</v>
      </c>
      <c r="AB1476" s="2">
        <v>84.2</v>
      </c>
    </row>
    <row r="1477" spans="2:28" x14ac:dyDescent="0.15">
      <c r="B1477" s="1">
        <v>41876</v>
      </c>
      <c r="C1477">
        <v>11.14</v>
      </c>
      <c r="D1477">
        <v>8.65</v>
      </c>
      <c r="E1477">
        <v>3619.38</v>
      </c>
      <c r="F1477">
        <v>0.72099999999999997</v>
      </c>
      <c r="G1477">
        <v>1.8089999999999999</v>
      </c>
      <c r="H1477">
        <v>2.4049999999999998</v>
      </c>
      <c r="I1477">
        <v>3.0960000000000001</v>
      </c>
      <c r="J1477">
        <v>2.3820000000000001</v>
      </c>
      <c r="K1477">
        <v>0.94699999999999995</v>
      </c>
      <c r="L1477" s="5">
        <f t="shared" ca="1" si="134"/>
        <v>0.9</v>
      </c>
      <c r="M1477" s="5">
        <f t="shared" ref="M1477:M1540" ca="1" si="138">INDEX($U$5:$U$3442,MATCH($B1477,$T$5:$T$3442,0),1)</f>
        <v>1.6</v>
      </c>
      <c r="N1477" s="5">
        <f t="shared" ref="N1477:N1540" ca="1" si="139">INDEX($W$5:$W$3442,MATCH($B1477,$V$5:$V$3442,0),1)</f>
        <v>0.5</v>
      </c>
      <c r="O1477" s="5">
        <f t="shared" ca="1" si="135"/>
        <v>84.2</v>
      </c>
      <c r="P1477" s="5">
        <f t="shared" ca="1" si="136"/>
        <v>8.5799999999999987E-2</v>
      </c>
      <c r="R1477" s="4">
        <v>41866</v>
      </c>
      <c r="S1477" s="2">
        <v>0.9</v>
      </c>
      <c r="T1477" s="4">
        <v>41849</v>
      </c>
      <c r="U1477" s="2">
        <v>1.9</v>
      </c>
      <c r="V1477" s="4">
        <v>41876</v>
      </c>
      <c r="W1477" s="2">
        <v>0.5</v>
      </c>
      <c r="X1477" s="4">
        <v>41876</v>
      </c>
      <c r="Y1477" s="2">
        <v>0.41420000000000001</v>
      </c>
      <c r="Z1477" s="2">
        <f t="shared" si="137"/>
        <v>8.5799999999999987E-2</v>
      </c>
      <c r="AA1477" s="4">
        <v>41873</v>
      </c>
      <c r="AB1477" s="2">
        <v>84.2</v>
      </c>
    </row>
    <row r="1478" spans="2:28" x14ac:dyDescent="0.15">
      <c r="B1478" s="1">
        <v>41877</v>
      </c>
      <c r="C1478">
        <v>10.85</v>
      </c>
      <c r="D1478">
        <v>8.67</v>
      </c>
      <c r="E1478">
        <v>3644.5</v>
      </c>
      <c r="F1478">
        <v>0.872</v>
      </c>
      <c r="G1478">
        <v>1.754</v>
      </c>
      <c r="H1478">
        <v>2.4489999999999998</v>
      </c>
      <c r="I1478">
        <v>3.0449999999999999</v>
      </c>
      <c r="J1478">
        <v>2.3961999999999999</v>
      </c>
      <c r="K1478">
        <v>0.93799999999999994</v>
      </c>
      <c r="L1478" s="5">
        <f t="shared" ref="L1478:L1541" ca="1" si="140">INDEX($S$5:$S$3410,MATCH(B1478,$R$5:$R$3410,0),1)</f>
        <v>0.9</v>
      </c>
      <c r="M1478" s="5">
        <f t="shared" ca="1" si="138"/>
        <v>1.6</v>
      </c>
      <c r="N1478" s="5">
        <f t="shared" ca="1" si="139"/>
        <v>0.5</v>
      </c>
      <c r="O1478" s="5">
        <f t="shared" ref="O1478:O1541" ca="1" si="141">INDEX($AB$5:$AB$3442,MATCH($B1478,$AA$5:$AA$3442,0),1)</f>
        <v>84.2</v>
      </c>
      <c r="P1478" s="5">
        <f t="shared" ref="P1478:P1541" ca="1" si="142">INDEX($Z$5:$Z$3442,MATCH($B1478,$V$5:$V$3442,0),1)</f>
        <v>7.46E-2</v>
      </c>
      <c r="R1478" s="4">
        <v>41869</v>
      </c>
      <c r="S1478" s="2">
        <v>0.9</v>
      </c>
      <c r="T1478" s="4">
        <v>41850</v>
      </c>
      <c r="U1478" s="2">
        <v>1.9</v>
      </c>
      <c r="V1478" s="4">
        <v>41877</v>
      </c>
      <c r="W1478" s="2">
        <v>0.5</v>
      </c>
      <c r="X1478" s="4">
        <v>41877</v>
      </c>
      <c r="Y1478" s="2">
        <v>0.4254</v>
      </c>
      <c r="Z1478" s="2">
        <f t="shared" ref="Z1478:Z1541" si="143">W1478-Y1478</f>
        <v>7.46E-2</v>
      </c>
      <c r="AA1478" s="4">
        <v>41876</v>
      </c>
      <c r="AB1478" s="2">
        <v>84.2</v>
      </c>
    </row>
    <row r="1479" spans="2:28" x14ac:dyDescent="0.15">
      <c r="B1479" s="1">
        <v>41878</v>
      </c>
      <c r="C1479">
        <v>10.53</v>
      </c>
      <c r="D1479">
        <v>8.1</v>
      </c>
      <c r="E1479">
        <v>3649.22</v>
      </c>
      <c r="F1479">
        <v>0.84599999999999997</v>
      </c>
      <c r="G1479">
        <v>1.708</v>
      </c>
      <c r="H1479">
        <v>2.3730000000000002</v>
      </c>
      <c r="I1479">
        <v>2.9870000000000001</v>
      </c>
      <c r="J1479">
        <v>2.3573</v>
      </c>
      <c r="K1479">
        <v>0.90900000000000003</v>
      </c>
      <c r="L1479" s="5">
        <f t="shared" ca="1" si="140"/>
        <v>0.9</v>
      </c>
      <c r="M1479" s="5">
        <f t="shared" ca="1" si="138"/>
        <v>1.6</v>
      </c>
      <c r="N1479" s="5">
        <f t="shared" ca="1" si="139"/>
        <v>0.5</v>
      </c>
      <c r="O1479" s="5">
        <f t="shared" ca="1" si="141"/>
        <v>84.2</v>
      </c>
      <c r="P1479" s="5">
        <f t="shared" ca="1" si="142"/>
        <v>7.350000000000001E-2</v>
      </c>
      <c r="R1479" s="4">
        <v>41870</v>
      </c>
      <c r="S1479" s="2">
        <v>0.9</v>
      </c>
      <c r="T1479" s="4">
        <v>41851</v>
      </c>
      <c r="U1479" s="2">
        <v>1.6</v>
      </c>
      <c r="V1479" s="4">
        <v>41878</v>
      </c>
      <c r="W1479" s="2">
        <v>0.5</v>
      </c>
      <c r="X1479" s="4">
        <v>41878</v>
      </c>
      <c r="Y1479" s="2">
        <v>0.42649999999999999</v>
      </c>
      <c r="Z1479" s="2">
        <f t="shared" si="143"/>
        <v>7.350000000000001E-2</v>
      </c>
      <c r="AA1479" s="4">
        <v>41877</v>
      </c>
      <c r="AB1479" s="2">
        <v>84.2</v>
      </c>
    </row>
    <row r="1480" spans="2:28" x14ac:dyDescent="0.15">
      <c r="B1480" s="1">
        <v>41879</v>
      </c>
      <c r="C1480">
        <v>11.45</v>
      </c>
      <c r="D1480">
        <v>7.97</v>
      </c>
      <c r="E1480">
        <v>3634.23</v>
      </c>
      <c r="F1480">
        <v>0.85199999999999998</v>
      </c>
      <c r="G1480">
        <v>1.7170000000000001</v>
      </c>
      <c r="H1480">
        <v>2.371</v>
      </c>
      <c r="I1480">
        <v>2.9670000000000001</v>
      </c>
      <c r="J1480">
        <v>2.3361000000000001</v>
      </c>
      <c r="K1480">
        <v>0.88300000000000001</v>
      </c>
      <c r="L1480" s="5">
        <f t="shared" ca="1" si="140"/>
        <v>0.9</v>
      </c>
      <c r="M1480" s="5">
        <f t="shared" ca="1" si="138"/>
        <v>1.6</v>
      </c>
      <c r="N1480" s="5">
        <f t="shared" ca="1" si="139"/>
        <v>0.5</v>
      </c>
      <c r="O1480" s="5">
        <f t="shared" ca="1" si="141"/>
        <v>84.2</v>
      </c>
      <c r="P1480" s="5">
        <f t="shared" ca="1" si="142"/>
        <v>6.409999999999999E-2</v>
      </c>
      <c r="R1480" s="4">
        <v>41871</v>
      </c>
      <c r="S1480" s="2">
        <v>0.9</v>
      </c>
      <c r="T1480" s="4">
        <v>41852</v>
      </c>
      <c r="U1480" s="2">
        <v>1.6</v>
      </c>
      <c r="V1480" s="4">
        <v>41879</v>
      </c>
      <c r="W1480" s="2">
        <v>0.5</v>
      </c>
      <c r="X1480" s="4">
        <v>41879</v>
      </c>
      <c r="Y1480" s="2">
        <v>0.43590000000000001</v>
      </c>
      <c r="Z1480" s="2">
        <f t="shared" si="143"/>
        <v>6.409999999999999E-2</v>
      </c>
      <c r="AA1480" s="4">
        <v>41878</v>
      </c>
      <c r="AB1480" s="2">
        <v>84.2</v>
      </c>
    </row>
    <row r="1481" spans="2:28" x14ac:dyDescent="0.15">
      <c r="B1481" s="1">
        <v>41880</v>
      </c>
      <c r="C1481">
        <v>11.69</v>
      </c>
      <c r="D1481">
        <v>7.98</v>
      </c>
      <c r="E1481">
        <v>3639.54</v>
      </c>
      <c r="F1481">
        <v>0.83799999999999997</v>
      </c>
      <c r="G1481">
        <v>1.7090000000000001</v>
      </c>
      <c r="H1481">
        <v>2.3679999999999999</v>
      </c>
      <c r="I1481">
        <v>2.956</v>
      </c>
      <c r="J1481">
        <v>2.3431000000000002</v>
      </c>
      <c r="K1481">
        <v>0.89</v>
      </c>
      <c r="L1481" s="5">
        <f t="shared" ca="1" si="140"/>
        <v>0.9</v>
      </c>
      <c r="M1481" s="5">
        <f t="shared" ca="1" si="138"/>
        <v>1.6</v>
      </c>
      <c r="N1481" s="5">
        <f t="shared" ca="1" si="139"/>
        <v>0.5</v>
      </c>
      <c r="O1481" s="5">
        <f t="shared" ca="1" si="141"/>
        <v>84.2</v>
      </c>
      <c r="P1481" s="5">
        <f t="shared" ca="1" si="142"/>
        <v>9.9499999999999977E-2</v>
      </c>
      <c r="R1481" s="4">
        <v>41872</v>
      </c>
      <c r="S1481" s="2">
        <v>0.9</v>
      </c>
      <c r="T1481" s="4">
        <v>41855</v>
      </c>
      <c r="U1481" s="2">
        <v>1.6</v>
      </c>
      <c r="V1481" s="4">
        <v>41880</v>
      </c>
      <c r="W1481" s="2">
        <v>0.5</v>
      </c>
      <c r="X1481" s="4">
        <v>41880</v>
      </c>
      <c r="Y1481" s="2">
        <v>0.40050000000000002</v>
      </c>
      <c r="Z1481" s="2">
        <f t="shared" si="143"/>
        <v>9.9499999999999977E-2</v>
      </c>
      <c r="AA1481" s="4">
        <v>41879</v>
      </c>
      <c r="AB1481" s="2">
        <v>84.2</v>
      </c>
    </row>
    <row r="1482" spans="2:28" x14ac:dyDescent="0.15">
      <c r="B1482" s="1">
        <v>41883</v>
      </c>
      <c r="C1482">
        <v>11.8</v>
      </c>
      <c r="D1482">
        <v>7.9</v>
      </c>
      <c r="E1482">
        <v>3644.57</v>
      </c>
      <c r="F1482">
        <v>0.84099999999999997</v>
      </c>
      <c r="G1482">
        <v>1.72</v>
      </c>
      <c r="H1482">
        <v>2.383</v>
      </c>
      <c r="I1482">
        <v>2.9620000000000002</v>
      </c>
      <c r="J1482">
        <v>2.3431000000000002</v>
      </c>
      <c r="K1482">
        <v>0.88100000000000001</v>
      </c>
      <c r="L1482" s="5">
        <f t="shared" ca="1" si="140"/>
        <v>0.9</v>
      </c>
      <c r="M1482" s="5">
        <f t="shared" ca="1" si="138"/>
        <v>1.5</v>
      </c>
      <c r="N1482" s="5">
        <f t="shared" ca="1" si="139"/>
        <v>0.5</v>
      </c>
      <c r="O1482" s="5">
        <f t="shared" ca="1" si="141"/>
        <v>84.2</v>
      </c>
      <c r="P1482" s="5">
        <f t="shared" ca="1" si="142"/>
        <v>6.25E-2</v>
      </c>
      <c r="R1482" s="4">
        <v>41873</v>
      </c>
      <c r="S1482" s="2">
        <v>0.9</v>
      </c>
      <c r="T1482" s="4">
        <v>41856</v>
      </c>
      <c r="U1482" s="2">
        <v>1.6</v>
      </c>
      <c r="V1482" s="4">
        <v>41883</v>
      </c>
      <c r="W1482" s="2">
        <v>0.5</v>
      </c>
      <c r="X1482" s="4">
        <v>41883</v>
      </c>
      <c r="Y1482" s="2">
        <v>0.4375</v>
      </c>
      <c r="Z1482" s="2">
        <f t="shared" si="143"/>
        <v>6.25E-2</v>
      </c>
      <c r="AA1482" s="4">
        <v>41880</v>
      </c>
      <c r="AB1482" s="2">
        <v>84.2</v>
      </c>
    </row>
    <row r="1483" spans="2:28" x14ac:dyDescent="0.15">
      <c r="B1483" s="1">
        <v>41884</v>
      </c>
      <c r="C1483">
        <v>12.54</v>
      </c>
      <c r="D1483">
        <v>7.37</v>
      </c>
      <c r="E1483">
        <v>3646.63</v>
      </c>
      <c r="F1483">
        <v>0.85599999999999998</v>
      </c>
      <c r="G1483">
        <v>1.758</v>
      </c>
      <c r="H1483">
        <v>2.44</v>
      </c>
      <c r="I1483">
        <v>3.0430000000000001</v>
      </c>
      <c r="J1483">
        <v>2.4211</v>
      </c>
      <c r="K1483">
        <v>0.93</v>
      </c>
      <c r="L1483" s="5">
        <f t="shared" ca="1" si="140"/>
        <v>0.9</v>
      </c>
      <c r="M1483" s="5">
        <f t="shared" ca="1" si="138"/>
        <v>1.5</v>
      </c>
      <c r="N1483" s="5">
        <f t="shared" ca="1" si="139"/>
        <v>0.5</v>
      </c>
      <c r="O1483" s="5">
        <f t="shared" ca="1" si="141"/>
        <v>84.2</v>
      </c>
      <c r="P1483" s="5">
        <f t="shared" ca="1" si="142"/>
        <v>6.7400000000000015E-2</v>
      </c>
      <c r="R1483" s="4">
        <v>41876</v>
      </c>
      <c r="S1483" s="2">
        <v>0.9</v>
      </c>
      <c r="T1483" s="4">
        <v>41857</v>
      </c>
      <c r="U1483" s="2">
        <v>1.6</v>
      </c>
      <c r="V1483" s="4">
        <v>41884</v>
      </c>
      <c r="W1483" s="2">
        <v>0.5</v>
      </c>
      <c r="X1483" s="4">
        <v>41884</v>
      </c>
      <c r="Y1483" s="2">
        <v>0.43259999999999998</v>
      </c>
      <c r="Z1483" s="2">
        <f t="shared" si="143"/>
        <v>6.7400000000000015E-2</v>
      </c>
      <c r="AA1483" s="4">
        <v>41883</v>
      </c>
      <c r="AB1483" s="2">
        <v>84.2</v>
      </c>
    </row>
    <row r="1484" spans="2:28" x14ac:dyDescent="0.15">
      <c r="B1484" s="1">
        <v>41885</v>
      </c>
      <c r="C1484">
        <v>11.63</v>
      </c>
      <c r="D1484">
        <v>7.54</v>
      </c>
      <c r="E1484">
        <v>3667.38</v>
      </c>
      <c r="F1484">
        <v>0.85899999999999999</v>
      </c>
      <c r="G1484">
        <v>1.782</v>
      </c>
      <c r="H1484">
        <v>2.4729999999999999</v>
      </c>
      <c r="I1484">
        <v>3.07</v>
      </c>
      <c r="J1484">
        <v>2.3961999999999999</v>
      </c>
      <c r="K1484">
        <v>0.95399999999999996</v>
      </c>
      <c r="L1484" s="5">
        <f t="shared" ca="1" si="140"/>
        <v>0.9</v>
      </c>
      <c r="M1484" s="5">
        <f t="shared" ca="1" si="138"/>
        <v>1.5</v>
      </c>
      <c r="N1484" s="5">
        <f t="shared" ca="1" si="139"/>
        <v>0.5</v>
      </c>
      <c r="O1484" s="5">
        <f t="shared" ca="1" si="141"/>
        <v>84.2</v>
      </c>
      <c r="P1484" s="5">
        <f t="shared" ca="1" si="142"/>
        <v>6.9699999999999984E-2</v>
      </c>
      <c r="R1484" s="4">
        <v>41877</v>
      </c>
      <c r="S1484" s="2">
        <v>0.9</v>
      </c>
      <c r="T1484" s="4">
        <v>41858</v>
      </c>
      <c r="U1484" s="2">
        <v>1.6</v>
      </c>
      <c r="V1484" s="4">
        <v>41885</v>
      </c>
      <c r="W1484" s="2">
        <v>0.5</v>
      </c>
      <c r="X1484" s="4">
        <v>41885</v>
      </c>
      <c r="Y1484" s="2">
        <v>0.43030000000000002</v>
      </c>
      <c r="Z1484" s="2">
        <f t="shared" si="143"/>
        <v>6.9699999999999984E-2</v>
      </c>
      <c r="AA1484" s="4">
        <v>41884</v>
      </c>
      <c r="AB1484" s="2">
        <v>84.2</v>
      </c>
    </row>
    <row r="1485" spans="2:28" x14ac:dyDescent="0.15">
      <c r="B1485" s="1">
        <v>41886</v>
      </c>
      <c r="C1485">
        <v>12.43</v>
      </c>
      <c r="D1485">
        <v>7.49</v>
      </c>
      <c r="E1485">
        <v>3669.1</v>
      </c>
      <c r="F1485">
        <v>0.86199999999999999</v>
      </c>
      <c r="G1485">
        <v>1.798</v>
      </c>
      <c r="H1485">
        <v>2.4940000000000002</v>
      </c>
      <c r="I1485">
        <v>3.105</v>
      </c>
      <c r="J1485">
        <v>2.4497</v>
      </c>
      <c r="K1485">
        <v>0.96899999999999997</v>
      </c>
      <c r="L1485" s="5">
        <f t="shared" ca="1" si="140"/>
        <v>0.9</v>
      </c>
      <c r="M1485" s="5">
        <f t="shared" ca="1" si="138"/>
        <v>1.5</v>
      </c>
      <c r="N1485" s="5">
        <f t="shared" ca="1" si="139"/>
        <v>0.5</v>
      </c>
      <c r="O1485" s="5">
        <f t="shared" ca="1" si="141"/>
        <v>84.2</v>
      </c>
      <c r="P1485" s="5">
        <f t="shared" ca="1" si="142"/>
        <v>7.0799999999999974E-2</v>
      </c>
      <c r="R1485" s="4">
        <v>41878</v>
      </c>
      <c r="S1485" s="2">
        <v>0.9</v>
      </c>
      <c r="T1485" s="4">
        <v>41859</v>
      </c>
      <c r="U1485" s="2">
        <v>1.6</v>
      </c>
      <c r="V1485" s="4">
        <v>41886</v>
      </c>
      <c r="W1485" s="2">
        <v>0.5</v>
      </c>
      <c r="X1485" s="4">
        <v>41886</v>
      </c>
      <c r="Y1485" s="2">
        <v>0.42920000000000003</v>
      </c>
      <c r="Z1485" s="2">
        <f t="shared" si="143"/>
        <v>7.0799999999999974E-2</v>
      </c>
      <c r="AA1485" s="4">
        <v>41885</v>
      </c>
      <c r="AB1485" s="2">
        <v>84.2</v>
      </c>
    </row>
    <row r="1486" spans="2:28" x14ac:dyDescent="0.15">
      <c r="B1486" s="1">
        <v>41887</v>
      </c>
      <c r="C1486">
        <v>13.27</v>
      </c>
      <c r="D1486">
        <v>7.45</v>
      </c>
      <c r="E1486">
        <v>3656.63</v>
      </c>
      <c r="F1486">
        <v>0.80900000000000005</v>
      </c>
      <c r="G1486">
        <v>1.75</v>
      </c>
      <c r="H1486">
        <v>2.4630000000000001</v>
      </c>
      <c r="I1486">
        <v>3.1</v>
      </c>
      <c r="J1486">
        <v>2.4586999999999999</v>
      </c>
      <c r="K1486">
        <v>0.92800000000000005</v>
      </c>
      <c r="L1486" s="5">
        <f t="shared" ca="1" si="140"/>
        <v>0.9</v>
      </c>
      <c r="M1486" s="5">
        <f t="shared" ca="1" si="138"/>
        <v>1.5</v>
      </c>
      <c r="N1486" s="5">
        <f t="shared" ca="1" si="139"/>
        <v>0.5</v>
      </c>
      <c r="O1486" s="5">
        <f t="shared" ca="1" si="141"/>
        <v>84.2</v>
      </c>
      <c r="P1486" s="5">
        <f t="shared" ca="1" si="142"/>
        <v>7.0699999999999985E-2</v>
      </c>
      <c r="R1486" s="4">
        <v>41879</v>
      </c>
      <c r="S1486" s="2">
        <v>0.9</v>
      </c>
      <c r="T1486" s="4">
        <v>41862</v>
      </c>
      <c r="U1486" s="2">
        <v>1.6</v>
      </c>
      <c r="V1486" s="4">
        <v>41887</v>
      </c>
      <c r="W1486" s="2">
        <v>0.5</v>
      </c>
      <c r="X1486" s="4">
        <v>41887</v>
      </c>
      <c r="Y1486" s="2">
        <v>0.42930000000000001</v>
      </c>
      <c r="Z1486" s="2">
        <f t="shared" si="143"/>
        <v>7.0699999999999985E-2</v>
      </c>
      <c r="AA1486" s="4">
        <v>41886</v>
      </c>
      <c r="AB1486" s="2">
        <v>84.2</v>
      </c>
    </row>
    <row r="1487" spans="2:28" x14ac:dyDescent="0.15">
      <c r="B1487" s="1">
        <v>41890</v>
      </c>
      <c r="C1487">
        <v>15.65</v>
      </c>
      <c r="D1487">
        <v>7.55</v>
      </c>
      <c r="E1487">
        <v>3642.35</v>
      </c>
      <c r="F1487">
        <v>0.76800000000000002</v>
      </c>
      <c r="G1487">
        <v>1.724</v>
      </c>
      <c r="H1487">
        <v>2.4769999999999999</v>
      </c>
      <c r="I1487">
        <v>3.1379999999999999</v>
      </c>
      <c r="J1487">
        <v>2.4712000000000001</v>
      </c>
      <c r="K1487">
        <v>0.95199999999999996</v>
      </c>
      <c r="L1487" s="5">
        <f t="shared" ca="1" si="140"/>
        <v>0.9</v>
      </c>
      <c r="M1487" s="5">
        <f t="shared" ca="1" si="138"/>
        <v>1.5</v>
      </c>
      <c r="N1487" s="5">
        <f t="shared" ca="1" si="139"/>
        <v>0.5</v>
      </c>
      <c r="O1487" s="5">
        <f t="shared" ca="1" si="141"/>
        <v>84.2</v>
      </c>
      <c r="P1487" s="5">
        <f t="shared" ca="1" si="142"/>
        <v>6.8900000000000017E-2</v>
      </c>
      <c r="R1487" s="4">
        <v>41880</v>
      </c>
      <c r="S1487" s="2">
        <v>0.9</v>
      </c>
      <c r="T1487" s="4">
        <v>41863</v>
      </c>
      <c r="U1487" s="2">
        <v>1.6</v>
      </c>
      <c r="V1487" s="4">
        <v>41890</v>
      </c>
      <c r="W1487" s="2">
        <v>0.5</v>
      </c>
      <c r="X1487" s="4">
        <v>41890</v>
      </c>
      <c r="Y1487" s="2">
        <v>0.43109999999999998</v>
      </c>
      <c r="Z1487" s="2">
        <f t="shared" si="143"/>
        <v>6.8900000000000017E-2</v>
      </c>
      <c r="AA1487" s="4">
        <v>41887</v>
      </c>
      <c r="AB1487" s="2">
        <v>84.2</v>
      </c>
    </row>
    <row r="1488" spans="2:28" x14ac:dyDescent="0.15">
      <c r="B1488" s="1">
        <v>41891</v>
      </c>
      <c r="C1488">
        <v>15.64</v>
      </c>
      <c r="D1488">
        <v>7.5</v>
      </c>
      <c r="E1488">
        <v>3640.38</v>
      </c>
      <c r="F1488">
        <v>0.78300000000000003</v>
      </c>
      <c r="G1488">
        <v>1.744</v>
      </c>
      <c r="H1488">
        <v>2.48</v>
      </c>
      <c r="I1488">
        <v>3.1480000000000001</v>
      </c>
      <c r="J1488">
        <v>2.5036</v>
      </c>
      <c r="K1488">
        <v>0.996</v>
      </c>
      <c r="L1488" s="5">
        <f t="shared" ca="1" si="140"/>
        <v>0.9</v>
      </c>
      <c r="M1488" s="5">
        <f t="shared" ca="1" si="138"/>
        <v>1.5</v>
      </c>
      <c r="N1488" s="5">
        <f t="shared" ca="1" si="139"/>
        <v>0.5</v>
      </c>
      <c r="O1488" s="5">
        <f t="shared" ca="1" si="141"/>
        <v>84.2</v>
      </c>
      <c r="P1488" s="5">
        <f t="shared" ca="1" si="142"/>
        <v>7.0599999999999996E-2</v>
      </c>
      <c r="R1488" s="4">
        <v>41883</v>
      </c>
      <c r="S1488" s="2">
        <v>0.9</v>
      </c>
      <c r="T1488" s="4">
        <v>41864</v>
      </c>
      <c r="U1488" s="2">
        <v>1.6</v>
      </c>
      <c r="V1488" s="4">
        <v>41891</v>
      </c>
      <c r="W1488" s="2">
        <v>0.5</v>
      </c>
      <c r="X1488" s="4">
        <v>41891</v>
      </c>
      <c r="Y1488" s="2">
        <v>0.4294</v>
      </c>
      <c r="Z1488" s="2">
        <f t="shared" si="143"/>
        <v>7.0599999999999996E-2</v>
      </c>
      <c r="AA1488" s="4">
        <v>41890</v>
      </c>
      <c r="AB1488" s="2">
        <v>84.2</v>
      </c>
    </row>
    <row r="1489" spans="2:28" x14ac:dyDescent="0.15">
      <c r="B1489" s="1">
        <v>41892</v>
      </c>
      <c r="C1489">
        <v>15.63</v>
      </c>
      <c r="D1489">
        <v>7.36</v>
      </c>
      <c r="E1489">
        <v>3636.71</v>
      </c>
      <c r="F1489">
        <v>0.79100000000000004</v>
      </c>
      <c r="G1489">
        <v>1.7649999999999999</v>
      </c>
      <c r="H1489">
        <v>2.5049999999999999</v>
      </c>
      <c r="I1489">
        <v>3.1869999999999998</v>
      </c>
      <c r="J1489">
        <v>2.5413999999999999</v>
      </c>
      <c r="K1489">
        <v>1.046</v>
      </c>
      <c r="L1489" s="5">
        <f t="shared" ca="1" si="140"/>
        <v>0.9</v>
      </c>
      <c r="M1489" s="5">
        <f t="shared" ca="1" si="138"/>
        <v>1.5</v>
      </c>
      <c r="N1489" s="5">
        <f t="shared" ca="1" si="139"/>
        <v>0.5</v>
      </c>
      <c r="O1489" s="5">
        <f t="shared" ca="1" si="141"/>
        <v>84.2</v>
      </c>
      <c r="P1489" s="5">
        <f t="shared" ca="1" si="142"/>
        <v>7.0900000000000019E-2</v>
      </c>
      <c r="R1489" s="4">
        <v>41884</v>
      </c>
      <c r="S1489" s="2">
        <v>0.9</v>
      </c>
      <c r="T1489" s="4">
        <v>41865</v>
      </c>
      <c r="U1489" s="2">
        <v>1.6</v>
      </c>
      <c r="V1489" s="4">
        <v>41892</v>
      </c>
      <c r="W1489" s="2">
        <v>0.5</v>
      </c>
      <c r="X1489" s="4">
        <v>41892</v>
      </c>
      <c r="Y1489" s="2">
        <v>0.42909999999999998</v>
      </c>
      <c r="Z1489" s="2">
        <f t="shared" si="143"/>
        <v>7.0900000000000019E-2</v>
      </c>
      <c r="AA1489" s="4">
        <v>41891</v>
      </c>
      <c r="AB1489" s="2">
        <v>84.2</v>
      </c>
    </row>
    <row r="1490" spans="2:28" x14ac:dyDescent="0.15">
      <c r="B1490" s="1">
        <v>41893</v>
      </c>
      <c r="C1490">
        <v>15.23</v>
      </c>
      <c r="D1490">
        <v>7.19</v>
      </c>
      <c r="E1490">
        <v>3621.17</v>
      </c>
      <c r="F1490">
        <v>0.80600000000000005</v>
      </c>
      <c r="G1490">
        <v>1.764</v>
      </c>
      <c r="H1490">
        <v>2.4969999999999999</v>
      </c>
      <c r="I1490">
        <v>3.165</v>
      </c>
      <c r="J1490">
        <v>2.5495999999999999</v>
      </c>
      <c r="K1490">
        <v>1.0389999999999999</v>
      </c>
      <c r="L1490" s="5">
        <f t="shared" ca="1" si="140"/>
        <v>0.9</v>
      </c>
      <c r="M1490" s="5">
        <f t="shared" ca="1" si="138"/>
        <v>1.5</v>
      </c>
      <c r="N1490" s="5">
        <f t="shared" ca="1" si="139"/>
        <v>0.5</v>
      </c>
      <c r="O1490" s="5">
        <f t="shared" ca="1" si="141"/>
        <v>84.2</v>
      </c>
      <c r="P1490" s="5">
        <f t="shared" ca="1" si="142"/>
        <v>7.1199999999999986E-2</v>
      </c>
      <c r="R1490" s="4">
        <v>41885</v>
      </c>
      <c r="S1490" s="2">
        <v>0.9</v>
      </c>
      <c r="T1490" s="4">
        <v>41866</v>
      </c>
      <c r="U1490" s="2">
        <v>1.6</v>
      </c>
      <c r="V1490" s="4">
        <v>41893</v>
      </c>
      <c r="W1490" s="2">
        <v>0.5</v>
      </c>
      <c r="X1490" s="4">
        <v>41893</v>
      </c>
      <c r="Y1490" s="2">
        <v>0.42880000000000001</v>
      </c>
      <c r="Z1490" s="2">
        <f t="shared" si="143"/>
        <v>7.1199999999999986E-2</v>
      </c>
      <c r="AA1490" s="4">
        <v>41892</v>
      </c>
      <c r="AB1490" s="2">
        <v>84.2</v>
      </c>
    </row>
    <row r="1491" spans="2:28" x14ac:dyDescent="0.15">
      <c r="B1491" s="1">
        <v>41894</v>
      </c>
      <c r="C1491">
        <v>14.57</v>
      </c>
      <c r="D1491">
        <v>6.78</v>
      </c>
      <c r="E1491">
        <v>3627.85</v>
      </c>
      <c r="F1491">
        <v>0.82799999999999996</v>
      </c>
      <c r="G1491">
        <v>1.794</v>
      </c>
      <c r="H1491">
        <v>2.5289999999999999</v>
      </c>
      <c r="I1491">
        <v>3.1819999999999999</v>
      </c>
      <c r="J1491">
        <v>2.6105</v>
      </c>
      <c r="K1491">
        <v>1.0820000000000001</v>
      </c>
      <c r="L1491" s="5">
        <f t="shared" ca="1" si="140"/>
        <v>0.9</v>
      </c>
      <c r="M1491" s="5">
        <f t="shared" ca="1" si="138"/>
        <v>1.5</v>
      </c>
      <c r="N1491" s="5">
        <f t="shared" ca="1" si="139"/>
        <v>0.5</v>
      </c>
      <c r="O1491" s="5">
        <f t="shared" ca="1" si="141"/>
        <v>84.2</v>
      </c>
      <c r="P1491" s="5">
        <f t="shared" ca="1" si="142"/>
        <v>6.8400000000000016E-2</v>
      </c>
      <c r="R1491" s="4">
        <v>41886</v>
      </c>
      <c r="S1491" s="2">
        <v>0.9</v>
      </c>
      <c r="T1491" s="4">
        <v>41869</v>
      </c>
      <c r="U1491" s="2">
        <v>1.6</v>
      </c>
      <c r="V1491" s="4">
        <v>41894</v>
      </c>
      <c r="W1491" s="2">
        <v>0.5</v>
      </c>
      <c r="X1491" s="4">
        <v>41894</v>
      </c>
      <c r="Y1491" s="2">
        <v>0.43159999999999998</v>
      </c>
      <c r="Z1491" s="2">
        <f t="shared" si="143"/>
        <v>6.8400000000000016E-2</v>
      </c>
      <c r="AA1491" s="4">
        <v>41893</v>
      </c>
      <c r="AB1491" s="2">
        <v>84.2</v>
      </c>
    </row>
    <row r="1492" spans="2:28" x14ac:dyDescent="0.15">
      <c r="B1492" s="1">
        <v>41897</v>
      </c>
      <c r="C1492">
        <v>15.17</v>
      </c>
      <c r="D1492">
        <v>6.79</v>
      </c>
      <c r="E1492">
        <v>3624.14</v>
      </c>
      <c r="F1492">
        <v>0.83399999999999996</v>
      </c>
      <c r="G1492">
        <v>1.806</v>
      </c>
      <c r="H1492">
        <v>2.5419999999999998</v>
      </c>
      <c r="I1492">
        <v>3.1869999999999998</v>
      </c>
      <c r="J1492">
        <v>2.5886999999999998</v>
      </c>
      <c r="K1492">
        <v>1.0660000000000001</v>
      </c>
      <c r="L1492" s="5">
        <f t="shared" ca="1" si="140"/>
        <v>0.9</v>
      </c>
      <c r="M1492" s="5">
        <f t="shared" ca="1" si="138"/>
        <v>1.5</v>
      </c>
      <c r="N1492" s="5">
        <f t="shared" ca="1" si="139"/>
        <v>0.5</v>
      </c>
      <c r="O1492" s="5">
        <f t="shared" ca="1" si="141"/>
        <v>84.2</v>
      </c>
      <c r="P1492" s="5">
        <f t="shared" ca="1" si="142"/>
        <v>6.8099999999999994E-2</v>
      </c>
      <c r="R1492" s="4">
        <v>41887</v>
      </c>
      <c r="S1492" s="2">
        <v>0.9</v>
      </c>
      <c r="T1492" s="4">
        <v>41870</v>
      </c>
      <c r="U1492" s="2">
        <v>1.6</v>
      </c>
      <c r="V1492" s="4">
        <v>41897</v>
      </c>
      <c r="W1492" s="2">
        <v>0.5</v>
      </c>
      <c r="X1492" s="4">
        <v>41897</v>
      </c>
      <c r="Y1492" s="2">
        <v>0.43190000000000001</v>
      </c>
      <c r="Z1492" s="2">
        <f t="shared" si="143"/>
        <v>6.8099999999999994E-2</v>
      </c>
      <c r="AA1492" s="4">
        <v>41894</v>
      </c>
      <c r="AB1492" s="2">
        <v>84.2</v>
      </c>
    </row>
    <row r="1493" spans="2:28" x14ac:dyDescent="0.15">
      <c r="B1493" s="1">
        <v>41898</v>
      </c>
      <c r="C1493">
        <v>15.27</v>
      </c>
      <c r="D1493">
        <v>6.84</v>
      </c>
      <c r="E1493">
        <v>3616.35</v>
      </c>
      <c r="F1493">
        <v>0.82199999999999995</v>
      </c>
      <c r="G1493">
        <v>1.7929999999999999</v>
      </c>
      <c r="H1493">
        <v>2.524</v>
      </c>
      <c r="I1493">
        <v>3.1749999999999998</v>
      </c>
      <c r="J1493">
        <v>2.5924</v>
      </c>
      <c r="K1493">
        <v>1.06</v>
      </c>
      <c r="L1493" s="5">
        <f t="shared" ca="1" si="140"/>
        <v>0.9</v>
      </c>
      <c r="M1493" s="5">
        <f t="shared" ca="1" si="138"/>
        <v>1.5</v>
      </c>
      <c r="N1493" s="5">
        <f t="shared" ca="1" si="139"/>
        <v>0.5</v>
      </c>
      <c r="O1493" s="5">
        <f t="shared" ca="1" si="141"/>
        <v>84.2</v>
      </c>
      <c r="P1493" s="5">
        <f t="shared" ca="1" si="142"/>
        <v>6.6099999999999992E-2</v>
      </c>
      <c r="R1493" s="4">
        <v>41890</v>
      </c>
      <c r="S1493" s="2">
        <v>0.9</v>
      </c>
      <c r="T1493" s="4">
        <v>41871</v>
      </c>
      <c r="U1493" s="2">
        <v>1.6</v>
      </c>
      <c r="V1493" s="4">
        <v>41898</v>
      </c>
      <c r="W1493" s="2">
        <v>0.5</v>
      </c>
      <c r="X1493" s="4">
        <v>41898</v>
      </c>
      <c r="Y1493" s="2">
        <v>0.43390000000000001</v>
      </c>
      <c r="Z1493" s="2">
        <f t="shared" si="143"/>
        <v>6.6099999999999992E-2</v>
      </c>
      <c r="AA1493" s="4">
        <v>41897</v>
      </c>
      <c r="AB1493" s="2">
        <v>84.2</v>
      </c>
    </row>
    <row r="1494" spans="2:28" x14ac:dyDescent="0.15">
      <c r="B1494" s="1">
        <v>41899</v>
      </c>
      <c r="C1494">
        <v>14.67</v>
      </c>
      <c r="D1494">
        <v>6.49</v>
      </c>
      <c r="E1494">
        <v>3610.73</v>
      </c>
      <c r="F1494">
        <v>0.85199999999999998</v>
      </c>
      <c r="G1494">
        <v>1.821</v>
      </c>
      <c r="H1494">
        <v>2.5169999999999999</v>
      </c>
      <c r="I1494">
        <v>3.1659999999999999</v>
      </c>
      <c r="J1494">
        <v>2.6198000000000001</v>
      </c>
      <c r="K1494">
        <v>1.0489999999999999</v>
      </c>
      <c r="L1494" s="5">
        <f t="shared" ca="1" si="140"/>
        <v>0.9</v>
      </c>
      <c r="M1494" s="5">
        <f t="shared" ca="1" si="138"/>
        <v>1.5</v>
      </c>
      <c r="N1494" s="5">
        <f t="shared" ca="1" si="139"/>
        <v>0.5</v>
      </c>
      <c r="O1494" s="5">
        <f t="shared" ca="1" si="141"/>
        <v>84.2</v>
      </c>
      <c r="P1494" s="5">
        <f t="shared" ca="1" si="142"/>
        <v>6.9900000000000018E-2</v>
      </c>
      <c r="R1494" s="4">
        <v>41891</v>
      </c>
      <c r="S1494" s="2">
        <v>0.9</v>
      </c>
      <c r="T1494" s="4">
        <v>41872</v>
      </c>
      <c r="U1494" s="2">
        <v>1.6</v>
      </c>
      <c r="V1494" s="4">
        <v>41899</v>
      </c>
      <c r="W1494" s="2">
        <v>0.5</v>
      </c>
      <c r="X1494" s="4">
        <v>41899</v>
      </c>
      <c r="Y1494" s="2">
        <v>0.43009999999999998</v>
      </c>
      <c r="Z1494" s="2">
        <f t="shared" si="143"/>
        <v>6.9900000000000018E-2</v>
      </c>
      <c r="AA1494" s="4">
        <v>41898</v>
      </c>
      <c r="AB1494" s="2">
        <v>84.2</v>
      </c>
    </row>
    <row r="1495" spans="2:28" x14ac:dyDescent="0.15">
      <c r="B1495" s="1">
        <v>41900</v>
      </c>
      <c r="C1495">
        <v>14.93</v>
      </c>
      <c r="D1495">
        <v>6.43</v>
      </c>
      <c r="E1495">
        <v>3632.62</v>
      </c>
      <c r="F1495">
        <v>0.86499999999999999</v>
      </c>
      <c r="G1495">
        <v>1.87</v>
      </c>
      <c r="H1495">
        <v>2.5750000000000002</v>
      </c>
      <c r="I1495">
        <v>3.2120000000000002</v>
      </c>
      <c r="J1495">
        <v>2.6143999999999998</v>
      </c>
      <c r="K1495">
        <v>1.081</v>
      </c>
      <c r="L1495" s="5">
        <f t="shared" ca="1" si="140"/>
        <v>0.9</v>
      </c>
      <c r="M1495" s="5">
        <f t="shared" ca="1" si="138"/>
        <v>1.5</v>
      </c>
      <c r="N1495" s="5">
        <f t="shared" ca="1" si="139"/>
        <v>0.5</v>
      </c>
      <c r="O1495" s="5">
        <f t="shared" ca="1" si="141"/>
        <v>84.2</v>
      </c>
      <c r="P1495" s="5">
        <f t="shared" ca="1" si="142"/>
        <v>7.1199999999999986E-2</v>
      </c>
      <c r="R1495" s="4">
        <v>41892</v>
      </c>
      <c r="S1495" s="2">
        <v>0.9</v>
      </c>
      <c r="T1495" s="4">
        <v>41873</v>
      </c>
      <c r="U1495" s="2">
        <v>1.6</v>
      </c>
      <c r="V1495" s="4">
        <v>41900</v>
      </c>
      <c r="W1495" s="2">
        <v>0.5</v>
      </c>
      <c r="X1495" s="4">
        <v>41900</v>
      </c>
      <c r="Y1495" s="2">
        <v>0.42880000000000001</v>
      </c>
      <c r="Z1495" s="2">
        <f t="shared" si="143"/>
        <v>7.1199999999999986E-2</v>
      </c>
      <c r="AA1495" s="4">
        <v>41899</v>
      </c>
      <c r="AB1495" s="2">
        <v>84.2</v>
      </c>
    </row>
    <row r="1496" spans="2:28" x14ac:dyDescent="0.15">
      <c r="B1496" s="1">
        <v>41901</v>
      </c>
      <c r="C1496">
        <v>10.32</v>
      </c>
      <c r="D1496">
        <v>6.28</v>
      </c>
      <c r="E1496">
        <v>3646.05</v>
      </c>
      <c r="F1496">
        <v>0.88500000000000001</v>
      </c>
      <c r="G1496">
        <v>1.875</v>
      </c>
      <c r="H1496">
        <v>2.544</v>
      </c>
      <c r="I1496">
        <v>3.1429999999999998</v>
      </c>
      <c r="J1496">
        <v>2.5745</v>
      </c>
      <c r="K1496">
        <v>1.042</v>
      </c>
      <c r="L1496" s="5">
        <f t="shared" ca="1" si="140"/>
        <v>0.9</v>
      </c>
      <c r="M1496" s="5">
        <f t="shared" ca="1" si="138"/>
        <v>1.5</v>
      </c>
      <c r="N1496" s="5">
        <f t="shared" ca="1" si="139"/>
        <v>0.5</v>
      </c>
      <c r="O1496" s="5">
        <f t="shared" ca="1" si="141"/>
        <v>84.2</v>
      </c>
      <c r="P1496" s="5">
        <f t="shared" ca="1" si="142"/>
        <v>7.51E-2</v>
      </c>
      <c r="R1496" s="4">
        <v>41893</v>
      </c>
      <c r="S1496" s="2">
        <v>0.9</v>
      </c>
      <c r="T1496" s="4">
        <v>41876</v>
      </c>
      <c r="U1496" s="2">
        <v>1.6</v>
      </c>
      <c r="V1496" s="4">
        <v>41901</v>
      </c>
      <c r="W1496" s="2">
        <v>0.5</v>
      </c>
      <c r="X1496" s="4">
        <v>41901</v>
      </c>
      <c r="Y1496" s="2">
        <v>0.4249</v>
      </c>
      <c r="Z1496" s="2">
        <f t="shared" si="143"/>
        <v>7.51E-2</v>
      </c>
      <c r="AA1496" s="4">
        <v>41900</v>
      </c>
      <c r="AB1496" s="2">
        <v>84.2</v>
      </c>
    </row>
    <row r="1497" spans="2:28" x14ac:dyDescent="0.15">
      <c r="B1497" s="1">
        <v>41904</v>
      </c>
      <c r="C1497">
        <v>11.74</v>
      </c>
      <c r="D1497">
        <v>6.38</v>
      </c>
      <c r="E1497">
        <v>3613.37</v>
      </c>
      <c r="F1497">
        <v>0.86299999999999999</v>
      </c>
      <c r="G1497">
        <v>1.841</v>
      </c>
      <c r="H1497">
        <v>2.4940000000000002</v>
      </c>
      <c r="I1497">
        <v>3.0979999999999999</v>
      </c>
      <c r="J1497">
        <v>2.5636000000000001</v>
      </c>
      <c r="K1497">
        <v>1.01</v>
      </c>
      <c r="L1497" s="5">
        <f t="shared" ca="1" si="140"/>
        <v>0.9</v>
      </c>
      <c r="M1497" s="5">
        <f t="shared" ca="1" si="138"/>
        <v>1.5</v>
      </c>
      <c r="N1497" s="5">
        <f t="shared" ca="1" si="139"/>
        <v>0.5</v>
      </c>
      <c r="O1497" s="5">
        <f t="shared" ca="1" si="141"/>
        <v>84.2</v>
      </c>
      <c r="P1497" s="5">
        <f t="shared" ca="1" si="142"/>
        <v>7.4199999999999988E-2</v>
      </c>
      <c r="R1497" s="4">
        <v>41894</v>
      </c>
      <c r="S1497" s="2">
        <v>0.9</v>
      </c>
      <c r="T1497" s="4">
        <v>41877</v>
      </c>
      <c r="U1497" s="2">
        <v>1.6</v>
      </c>
      <c r="V1497" s="4">
        <v>41904</v>
      </c>
      <c r="W1497" s="2">
        <v>0.5</v>
      </c>
      <c r="X1497" s="4">
        <v>41904</v>
      </c>
      <c r="Y1497" s="2">
        <v>0.42580000000000001</v>
      </c>
      <c r="Z1497" s="2">
        <f t="shared" si="143"/>
        <v>7.4199999999999988E-2</v>
      </c>
      <c r="AA1497" s="4">
        <v>41901</v>
      </c>
      <c r="AB1497" s="2">
        <v>84.2</v>
      </c>
    </row>
    <row r="1498" spans="2:28" x14ac:dyDescent="0.15">
      <c r="B1498" s="1">
        <v>41905</v>
      </c>
      <c r="C1498">
        <v>13.69</v>
      </c>
      <c r="D1498">
        <v>7.75</v>
      </c>
      <c r="E1498">
        <v>3563.14</v>
      </c>
      <c r="F1498">
        <v>0.85699999999999998</v>
      </c>
      <c r="G1498">
        <v>1.831</v>
      </c>
      <c r="H1498">
        <v>2.4849999999999999</v>
      </c>
      <c r="I1498">
        <v>3.0819999999999999</v>
      </c>
      <c r="J1498">
        <v>2.5274999999999999</v>
      </c>
      <c r="K1498">
        <v>1.012</v>
      </c>
      <c r="L1498" s="5">
        <f t="shared" ca="1" si="140"/>
        <v>0.9</v>
      </c>
      <c r="M1498" s="5">
        <f t="shared" ca="1" si="138"/>
        <v>1.5</v>
      </c>
      <c r="N1498" s="5">
        <f t="shared" ca="1" si="139"/>
        <v>0.5</v>
      </c>
      <c r="O1498" s="5">
        <f t="shared" ca="1" si="141"/>
        <v>84.2</v>
      </c>
      <c r="P1498" s="5">
        <f t="shared" ca="1" si="142"/>
        <v>5.7800000000000018E-2</v>
      </c>
      <c r="R1498" s="4">
        <v>41897</v>
      </c>
      <c r="S1498" s="2">
        <v>0.9</v>
      </c>
      <c r="T1498" s="4">
        <v>41878</v>
      </c>
      <c r="U1498" s="2">
        <v>1.6</v>
      </c>
      <c r="V1498" s="4">
        <v>41905</v>
      </c>
      <c r="W1498" s="2">
        <v>0.5</v>
      </c>
      <c r="X1498" s="4">
        <v>41905</v>
      </c>
      <c r="Y1498" s="2">
        <v>0.44219999999999998</v>
      </c>
      <c r="Z1498" s="2">
        <f t="shared" si="143"/>
        <v>5.7800000000000018E-2</v>
      </c>
      <c r="AA1498" s="4">
        <v>41904</v>
      </c>
      <c r="AB1498" s="2">
        <v>84.2</v>
      </c>
    </row>
    <row r="1499" spans="2:28" x14ac:dyDescent="0.15">
      <c r="B1499" s="1">
        <v>41906</v>
      </c>
      <c r="C1499">
        <v>13.13</v>
      </c>
      <c r="D1499">
        <v>7.76</v>
      </c>
      <c r="E1499">
        <v>3576.68</v>
      </c>
      <c r="F1499">
        <v>0.86699999999999999</v>
      </c>
      <c r="G1499">
        <v>1.835</v>
      </c>
      <c r="H1499">
        <v>2.4809999999999999</v>
      </c>
      <c r="I1499">
        <v>3.0710000000000002</v>
      </c>
      <c r="J1499">
        <v>2.5636999999999999</v>
      </c>
      <c r="K1499">
        <v>1.0029999999999999</v>
      </c>
      <c r="L1499" s="5">
        <f t="shared" ca="1" si="140"/>
        <v>0.9</v>
      </c>
      <c r="M1499" s="5">
        <f t="shared" ca="1" si="138"/>
        <v>1.5</v>
      </c>
      <c r="N1499" s="5">
        <f t="shared" ca="1" si="139"/>
        <v>0.5</v>
      </c>
      <c r="O1499" s="5">
        <f t="shared" ca="1" si="141"/>
        <v>84.2</v>
      </c>
      <c r="P1499" s="5">
        <f t="shared" ca="1" si="142"/>
        <v>5.8199999999999974E-2</v>
      </c>
      <c r="R1499" s="4">
        <v>41898</v>
      </c>
      <c r="S1499" s="2">
        <v>0.9</v>
      </c>
      <c r="T1499" s="4">
        <v>41879</v>
      </c>
      <c r="U1499" s="2">
        <v>1.6</v>
      </c>
      <c r="V1499" s="4">
        <v>41906</v>
      </c>
      <c r="W1499" s="2">
        <v>0.5</v>
      </c>
      <c r="X1499" s="4">
        <v>41906</v>
      </c>
      <c r="Y1499" s="2">
        <v>0.44180000000000003</v>
      </c>
      <c r="Z1499" s="2">
        <f t="shared" si="143"/>
        <v>5.8199999999999974E-2</v>
      </c>
      <c r="AA1499" s="4">
        <v>41905</v>
      </c>
      <c r="AB1499" s="2">
        <v>84.2</v>
      </c>
    </row>
    <row r="1500" spans="2:28" x14ac:dyDescent="0.15">
      <c r="B1500" s="1">
        <v>41907</v>
      </c>
      <c r="C1500">
        <v>14.2</v>
      </c>
      <c r="D1500">
        <v>8.11</v>
      </c>
      <c r="E1500">
        <v>3543.59</v>
      </c>
      <c r="F1500">
        <v>0.83599999999999997</v>
      </c>
      <c r="G1500">
        <v>1.8</v>
      </c>
      <c r="H1500">
        <v>2.4449999999999998</v>
      </c>
      <c r="I1500">
        <v>3.0590000000000002</v>
      </c>
      <c r="J1500">
        <v>2.5022000000000002</v>
      </c>
      <c r="K1500">
        <v>0.97199999999999998</v>
      </c>
      <c r="L1500" s="5">
        <f t="shared" ca="1" si="140"/>
        <v>0.9</v>
      </c>
      <c r="M1500" s="5">
        <f t="shared" ca="1" si="138"/>
        <v>1.5</v>
      </c>
      <c r="N1500" s="5">
        <f t="shared" ca="1" si="139"/>
        <v>0.5</v>
      </c>
      <c r="O1500" s="5">
        <f t="shared" ca="1" si="141"/>
        <v>84.2</v>
      </c>
      <c r="P1500" s="5">
        <f t="shared" ca="1" si="142"/>
        <v>7.2000000000000008E-2</v>
      </c>
      <c r="R1500" s="4">
        <v>41899</v>
      </c>
      <c r="S1500" s="2">
        <v>0.9</v>
      </c>
      <c r="T1500" s="4">
        <v>41880</v>
      </c>
      <c r="U1500" s="2">
        <v>1.6</v>
      </c>
      <c r="V1500" s="4">
        <v>41907</v>
      </c>
      <c r="W1500" s="2">
        <v>0.5</v>
      </c>
      <c r="X1500" s="4">
        <v>41907</v>
      </c>
      <c r="Y1500" s="2">
        <v>0.42799999999999999</v>
      </c>
      <c r="Z1500" s="2">
        <f t="shared" si="143"/>
        <v>7.2000000000000008E-2</v>
      </c>
      <c r="AA1500" s="4">
        <v>41906</v>
      </c>
      <c r="AB1500" s="2">
        <v>84.2</v>
      </c>
    </row>
    <row r="1501" spans="2:28" x14ac:dyDescent="0.15">
      <c r="B1501" s="1">
        <v>41908</v>
      </c>
      <c r="C1501">
        <v>14.2</v>
      </c>
      <c r="D1501">
        <v>8.11</v>
      </c>
      <c r="E1501">
        <v>3545.9</v>
      </c>
      <c r="F1501">
        <v>0.85499999999999998</v>
      </c>
      <c r="G1501">
        <v>1.8160000000000001</v>
      </c>
      <c r="H1501">
        <v>2.468</v>
      </c>
      <c r="I1501">
        <v>3.093</v>
      </c>
      <c r="J1501">
        <v>2.5276000000000001</v>
      </c>
      <c r="K1501">
        <v>0.97099999999999997</v>
      </c>
      <c r="L1501" s="5">
        <f t="shared" ca="1" si="140"/>
        <v>0.9</v>
      </c>
      <c r="M1501" s="5">
        <f t="shared" ca="1" si="138"/>
        <v>1.5</v>
      </c>
      <c r="N1501" s="5">
        <f t="shared" ca="1" si="139"/>
        <v>0.5</v>
      </c>
      <c r="O1501" s="5">
        <f t="shared" ca="1" si="141"/>
        <v>84.2</v>
      </c>
      <c r="P1501" s="5">
        <f t="shared" ca="1" si="142"/>
        <v>4.880000000000001E-2</v>
      </c>
      <c r="R1501" s="4">
        <v>41900</v>
      </c>
      <c r="S1501" s="2">
        <v>0.9</v>
      </c>
      <c r="T1501" s="4">
        <v>41882</v>
      </c>
      <c r="U1501" s="2">
        <v>1.5</v>
      </c>
      <c r="V1501" s="4">
        <v>41908</v>
      </c>
      <c r="W1501" s="2">
        <v>0.5</v>
      </c>
      <c r="X1501" s="4">
        <v>41908</v>
      </c>
      <c r="Y1501" s="2">
        <v>0.45119999999999999</v>
      </c>
      <c r="Z1501" s="2">
        <f t="shared" si="143"/>
        <v>4.880000000000001E-2</v>
      </c>
      <c r="AA1501" s="4">
        <v>41907</v>
      </c>
      <c r="AB1501" s="2">
        <v>84.2</v>
      </c>
    </row>
    <row r="1502" spans="2:28" x14ac:dyDescent="0.15">
      <c r="B1502" s="1">
        <v>41911</v>
      </c>
      <c r="C1502">
        <v>14.32</v>
      </c>
      <c r="D1502">
        <v>7.73</v>
      </c>
      <c r="E1502">
        <v>3544.91</v>
      </c>
      <c r="F1502">
        <v>0.83299999999999996</v>
      </c>
      <c r="G1502">
        <v>1.7909999999999999</v>
      </c>
      <c r="H1502">
        <v>2.44</v>
      </c>
      <c r="I1502">
        <v>3.0680000000000001</v>
      </c>
      <c r="J1502">
        <v>2.4771000000000001</v>
      </c>
      <c r="K1502">
        <v>0.96299999999999997</v>
      </c>
      <c r="L1502" s="5">
        <f t="shared" ca="1" si="140"/>
        <v>0.9</v>
      </c>
      <c r="M1502" s="5">
        <f t="shared" ca="1" si="138"/>
        <v>1.5</v>
      </c>
      <c r="N1502" s="5">
        <f t="shared" ca="1" si="139"/>
        <v>0.5</v>
      </c>
      <c r="O1502" s="5">
        <f t="shared" ca="1" si="141"/>
        <v>84.2</v>
      </c>
      <c r="P1502" s="5">
        <f t="shared" ca="1" si="142"/>
        <v>4.9399999999999999E-2</v>
      </c>
      <c r="R1502" s="4">
        <v>41901</v>
      </c>
      <c r="S1502" s="2">
        <v>0.9</v>
      </c>
      <c r="T1502" s="4">
        <v>41883</v>
      </c>
      <c r="U1502" s="2">
        <v>1.5</v>
      </c>
      <c r="V1502" s="4">
        <v>41911</v>
      </c>
      <c r="W1502" s="2">
        <v>0.5</v>
      </c>
      <c r="X1502" s="4">
        <v>41911</v>
      </c>
      <c r="Y1502" s="2">
        <v>0.4506</v>
      </c>
      <c r="Z1502" s="2">
        <f t="shared" si="143"/>
        <v>4.9399999999999999E-2</v>
      </c>
      <c r="AA1502" s="4">
        <v>41908</v>
      </c>
      <c r="AB1502" s="2">
        <v>84.2</v>
      </c>
    </row>
    <row r="1503" spans="2:28" x14ac:dyDescent="0.15">
      <c r="B1503" s="1">
        <v>41912</v>
      </c>
      <c r="C1503">
        <v>13.89</v>
      </c>
      <c r="D1503">
        <v>7.51</v>
      </c>
      <c r="E1503">
        <v>3533.93</v>
      </c>
      <c r="F1503">
        <v>0.82599999999999996</v>
      </c>
      <c r="G1503">
        <v>1.772</v>
      </c>
      <c r="H1503">
        <v>2.4249999999999998</v>
      </c>
      <c r="I1503">
        <v>3.0590000000000002</v>
      </c>
      <c r="J1503">
        <v>2.4887999999999999</v>
      </c>
      <c r="K1503">
        <v>0.94599999999999995</v>
      </c>
      <c r="L1503" s="5">
        <f t="shared" ca="1" si="140"/>
        <v>0.8</v>
      </c>
      <c r="M1503" s="5">
        <f t="shared" ca="1" si="138"/>
        <v>1.2</v>
      </c>
      <c r="N1503" s="5">
        <f t="shared" ca="1" si="139"/>
        <v>0.5</v>
      </c>
      <c r="O1503" s="5">
        <f t="shared" ca="1" si="141"/>
        <v>84.2</v>
      </c>
      <c r="P1503" s="5">
        <f t="shared" ca="1" si="142"/>
        <v>9.7299999999999998E-2</v>
      </c>
      <c r="R1503" s="4">
        <v>41904</v>
      </c>
      <c r="S1503" s="2">
        <v>0.9</v>
      </c>
      <c r="T1503" s="4">
        <v>41884</v>
      </c>
      <c r="U1503" s="2">
        <v>1.5</v>
      </c>
      <c r="V1503" s="4">
        <v>41912</v>
      </c>
      <c r="W1503" s="2">
        <v>0.5</v>
      </c>
      <c r="X1503" s="4">
        <v>41912</v>
      </c>
      <c r="Y1503" s="2">
        <v>0.4027</v>
      </c>
      <c r="Z1503" s="2">
        <f t="shared" si="143"/>
        <v>9.7299999999999998E-2</v>
      </c>
      <c r="AA1503" s="4">
        <v>41911</v>
      </c>
      <c r="AB1503" s="2">
        <v>84.2</v>
      </c>
    </row>
    <row r="1504" spans="2:28" x14ac:dyDescent="0.15">
      <c r="B1504" s="1">
        <v>41913</v>
      </c>
      <c r="C1504">
        <v>15.27</v>
      </c>
      <c r="D1504">
        <v>7.94</v>
      </c>
      <c r="E1504">
        <v>3498.96</v>
      </c>
      <c r="F1504">
        <v>0.79200000000000004</v>
      </c>
      <c r="G1504">
        <v>1.7110000000000001</v>
      </c>
      <c r="H1504">
        <v>2.359</v>
      </c>
      <c r="I1504">
        <v>3.028</v>
      </c>
      <c r="J1504">
        <v>2.3856000000000002</v>
      </c>
      <c r="K1504">
        <v>0.90100000000000002</v>
      </c>
      <c r="L1504" s="5">
        <f t="shared" ca="1" si="140"/>
        <v>0.8</v>
      </c>
      <c r="M1504" s="5">
        <f t="shared" ca="1" si="138"/>
        <v>1.2</v>
      </c>
      <c r="N1504" s="5">
        <f t="shared" ca="1" si="139"/>
        <v>0.5</v>
      </c>
      <c r="O1504" s="5">
        <f t="shared" ca="1" si="141"/>
        <v>84.2</v>
      </c>
      <c r="P1504" s="5">
        <f t="shared" ca="1" si="142"/>
        <v>7.1500000000000008E-2</v>
      </c>
      <c r="R1504" s="4">
        <v>41905</v>
      </c>
      <c r="S1504" s="2">
        <v>0.9</v>
      </c>
      <c r="T1504" s="4">
        <v>41885</v>
      </c>
      <c r="U1504" s="2">
        <v>1.5</v>
      </c>
      <c r="V1504" s="4">
        <v>41913</v>
      </c>
      <c r="W1504" s="2">
        <v>0.5</v>
      </c>
      <c r="X1504" s="4">
        <v>41913</v>
      </c>
      <c r="Y1504" s="2">
        <v>0.42849999999999999</v>
      </c>
      <c r="Z1504" s="2">
        <f t="shared" si="143"/>
        <v>7.1500000000000008E-2</v>
      </c>
      <c r="AA1504" s="4">
        <v>41912</v>
      </c>
      <c r="AB1504" s="2">
        <v>84.2</v>
      </c>
    </row>
    <row r="1505" spans="2:28" x14ac:dyDescent="0.15">
      <c r="B1505" s="1">
        <v>41914</v>
      </c>
      <c r="C1505">
        <v>17.25</v>
      </c>
      <c r="D1505">
        <v>9.0399999999999991</v>
      </c>
      <c r="E1505">
        <v>3442.2</v>
      </c>
      <c r="F1505">
        <v>0.755</v>
      </c>
      <c r="G1505">
        <v>1.665</v>
      </c>
      <c r="H1505">
        <v>2.3250000000000002</v>
      </c>
      <c r="I1505">
        <v>2.9940000000000002</v>
      </c>
      <c r="J1505">
        <v>2.4249999999999998</v>
      </c>
      <c r="K1505">
        <v>0.90200000000000002</v>
      </c>
      <c r="L1505" s="5">
        <f t="shared" ca="1" si="140"/>
        <v>0.8</v>
      </c>
      <c r="M1505" s="5">
        <f t="shared" ca="1" si="138"/>
        <v>1.2</v>
      </c>
      <c r="N1505" s="5">
        <f t="shared" ca="1" si="139"/>
        <v>0.5</v>
      </c>
      <c r="O1505" s="5">
        <f t="shared" ca="1" si="141"/>
        <v>84.2</v>
      </c>
      <c r="P1505" s="5">
        <f t="shared" ca="1" si="142"/>
        <v>7.0199999999999985E-2</v>
      </c>
      <c r="R1505" s="4">
        <v>41906</v>
      </c>
      <c r="S1505" s="2">
        <v>0.9</v>
      </c>
      <c r="T1505" s="4">
        <v>41886</v>
      </c>
      <c r="U1505" s="2">
        <v>1.5</v>
      </c>
      <c r="V1505" s="4">
        <v>41914</v>
      </c>
      <c r="W1505" s="2">
        <v>0.5</v>
      </c>
      <c r="X1505" s="4">
        <v>41914</v>
      </c>
      <c r="Y1505" s="2">
        <v>0.42980000000000002</v>
      </c>
      <c r="Z1505" s="2">
        <f t="shared" si="143"/>
        <v>7.0199999999999985E-2</v>
      </c>
      <c r="AA1505" s="4">
        <v>41913</v>
      </c>
      <c r="AB1505" s="2">
        <v>84.2</v>
      </c>
    </row>
    <row r="1506" spans="2:28" x14ac:dyDescent="0.15">
      <c r="B1506" s="1">
        <v>41915</v>
      </c>
      <c r="C1506">
        <v>15.86</v>
      </c>
      <c r="D1506">
        <v>10</v>
      </c>
      <c r="E1506">
        <v>3485.96</v>
      </c>
      <c r="F1506">
        <v>0.80200000000000005</v>
      </c>
      <c r="G1506">
        <v>1.7250000000000001</v>
      </c>
      <c r="H1506">
        <v>2.3889999999999998</v>
      </c>
      <c r="I1506">
        <v>3.048</v>
      </c>
      <c r="J1506">
        <v>2.4340000000000002</v>
      </c>
      <c r="K1506">
        <v>0.92500000000000004</v>
      </c>
      <c r="L1506" s="5">
        <f t="shared" ca="1" si="140"/>
        <v>0.8</v>
      </c>
      <c r="M1506" s="5">
        <f t="shared" ca="1" si="138"/>
        <v>1.2</v>
      </c>
      <c r="N1506" s="5">
        <f t="shared" ca="1" si="139"/>
        <v>0.5</v>
      </c>
      <c r="O1506" s="5">
        <f t="shared" ca="1" si="141"/>
        <v>84.2</v>
      </c>
      <c r="P1506" s="5">
        <f t="shared" ca="1" si="142"/>
        <v>6.6900000000000015E-2</v>
      </c>
      <c r="R1506" s="4">
        <v>41907</v>
      </c>
      <c r="S1506" s="2">
        <v>0.9</v>
      </c>
      <c r="T1506" s="4">
        <v>41887</v>
      </c>
      <c r="U1506" s="2">
        <v>1.5</v>
      </c>
      <c r="V1506" s="4">
        <v>41915</v>
      </c>
      <c r="W1506" s="2">
        <v>0.5</v>
      </c>
      <c r="X1506" s="4">
        <v>41915</v>
      </c>
      <c r="Y1506" s="2">
        <v>0.43309999999999998</v>
      </c>
      <c r="Z1506" s="2">
        <f t="shared" si="143"/>
        <v>6.6900000000000015E-2</v>
      </c>
      <c r="AA1506" s="4">
        <v>41914</v>
      </c>
      <c r="AB1506" s="2">
        <v>84.2</v>
      </c>
    </row>
    <row r="1507" spans="2:28" x14ac:dyDescent="0.15">
      <c r="B1507" s="1">
        <v>41918</v>
      </c>
      <c r="C1507">
        <v>14.85</v>
      </c>
      <c r="D1507">
        <v>9.8699999999999992</v>
      </c>
      <c r="E1507">
        <v>3503.63</v>
      </c>
      <c r="F1507">
        <v>0.78</v>
      </c>
      <c r="G1507">
        <v>1.6910000000000001</v>
      </c>
      <c r="H1507">
        <v>2.355</v>
      </c>
      <c r="I1507">
        <v>3.028</v>
      </c>
      <c r="J1507">
        <v>2.4196</v>
      </c>
      <c r="K1507">
        <v>0.90600000000000003</v>
      </c>
      <c r="L1507" s="5">
        <f t="shared" ca="1" si="140"/>
        <v>0.8</v>
      </c>
      <c r="M1507" s="5">
        <f t="shared" ca="1" si="138"/>
        <v>1.2</v>
      </c>
      <c r="N1507" s="5">
        <f t="shared" ca="1" si="139"/>
        <v>0.5</v>
      </c>
      <c r="O1507" s="5">
        <f t="shared" ca="1" si="141"/>
        <v>84.2</v>
      </c>
      <c r="P1507" s="5">
        <f t="shared" ca="1" si="142"/>
        <v>6.9000000000000006E-2</v>
      </c>
      <c r="R1507" s="4">
        <v>41908</v>
      </c>
      <c r="S1507" s="2">
        <v>0.9</v>
      </c>
      <c r="T1507" s="4">
        <v>41890</v>
      </c>
      <c r="U1507" s="2">
        <v>1.5</v>
      </c>
      <c r="V1507" s="4">
        <v>41918</v>
      </c>
      <c r="W1507" s="2">
        <v>0.5</v>
      </c>
      <c r="X1507" s="4">
        <v>41918</v>
      </c>
      <c r="Y1507" s="2">
        <v>0.43099999999999999</v>
      </c>
      <c r="Z1507" s="2">
        <f t="shared" si="143"/>
        <v>6.9000000000000006E-2</v>
      </c>
      <c r="AA1507" s="4">
        <v>41915</v>
      </c>
      <c r="AB1507" s="2">
        <v>84.2</v>
      </c>
    </row>
    <row r="1508" spans="2:28" x14ac:dyDescent="0.15">
      <c r="B1508" s="1">
        <v>41919</v>
      </c>
      <c r="C1508">
        <v>15.85</v>
      </c>
      <c r="D1508">
        <v>10.199999999999999</v>
      </c>
      <c r="E1508">
        <v>3467.07</v>
      </c>
      <c r="F1508">
        <v>0.75</v>
      </c>
      <c r="G1508">
        <v>1.631</v>
      </c>
      <c r="H1508">
        <v>2.2890000000000001</v>
      </c>
      <c r="I1508">
        <v>2.964</v>
      </c>
      <c r="J1508">
        <v>2.3391000000000002</v>
      </c>
      <c r="K1508">
        <v>0.90500000000000003</v>
      </c>
      <c r="L1508" s="5">
        <f t="shared" ca="1" si="140"/>
        <v>0.8</v>
      </c>
      <c r="M1508" s="5">
        <f t="shared" ca="1" si="138"/>
        <v>1.2</v>
      </c>
      <c r="N1508" s="5">
        <f t="shared" ca="1" si="139"/>
        <v>0.5</v>
      </c>
      <c r="O1508" s="5">
        <f t="shared" ca="1" si="141"/>
        <v>84.2</v>
      </c>
      <c r="P1508" s="5">
        <f t="shared" ca="1" si="142"/>
        <v>7.290000000000002E-2</v>
      </c>
      <c r="R1508" s="4">
        <v>41911</v>
      </c>
      <c r="S1508" s="2">
        <v>0.9</v>
      </c>
      <c r="T1508" s="4">
        <v>41891</v>
      </c>
      <c r="U1508" s="2">
        <v>1.5</v>
      </c>
      <c r="V1508" s="4">
        <v>41919</v>
      </c>
      <c r="W1508" s="2">
        <v>0.5</v>
      </c>
      <c r="X1508" s="4">
        <v>41919</v>
      </c>
      <c r="Y1508" s="2">
        <v>0.42709999999999998</v>
      </c>
      <c r="Z1508" s="2">
        <f t="shared" si="143"/>
        <v>7.290000000000002E-2</v>
      </c>
      <c r="AA1508" s="4">
        <v>41918</v>
      </c>
      <c r="AB1508" s="2">
        <v>84.2</v>
      </c>
    </row>
    <row r="1509" spans="2:28" x14ac:dyDescent="0.15">
      <c r="B1509" s="1">
        <v>41920</v>
      </c>
      <c r="C1509">
        <v>15.99</v>
      </c>
      <c r="D1509">
        <v>10.19</v>
      </c>
      <c r="E1509">
        <v>3454.51</v>
      </c>
      <c r="F1509">
        <v>0.74099999999999999</v>
      </c>
      <c r="G1509">
        <v>1.599</v>
      </c>
      <c r="H1509">
        <v>2.2639999999999998</v>
      </c>
      <c r="I1509">
        <v>2.95</v>
      </c>
      <c r="J1509">
        <v>2.3212999999999999</v>
      </c>
      <c r="K1509">
        <v>0.90700000000000003</v>
      </c>
      <c r="L1509" s="5">
        <f t="shared" ca="1" si="140"/>
        <v>0.8</v>
      </c>
      <c r="M1509" s="5">
        <f t="shared" ca="1" si="138"/>
        <v>1.2</v>
      </c>
      <c r="N1509" s="5">
        <f t="shared" ca="1" si="139"/>
        <v>0.5</v>
      </c>
      <c r="O1509" s="5">
        <f t="shared" ca="1" si="141"/>
        <v>84.2</v>
      </c>
      <c r="P1509" s="5">
        <f t="shared" ca="1" si="142"/>
        <v>7.0099999999999996E-2</v>
      </c>
      <c r="R1509" s="4">
        <v>41912</v>
      </c>
      <c r="S1509" s="2">
        <v>0.8</v>
      </c>
      <c r="T1509" s="4">
        <v>41892</v>
      </c>
      <c r="U1509" s="2">
        <v>1.5</v>
      </c>
      <c r="V1509" s="4">
        <v>41920</v>
      </c>
      <c r="W1509" s="2">
        <v>0.5</v>
      </c>
      <c r="X1509" s="4">
        <v>41920</v>
      </c>
      <c r="Y1509" s="2">
        <v>0.4299</v>
      </c>
      <c r="Z1509" s="2">
        <f t="shared" si="143"/>
        <v>7.0099999999999996E-2</v>
      </c>
      <c r="AA1509" s="4">
        <v>41919</v>
      </c>
      <c r="AB1509" s="2">
        <v>84.2</v>
      </c>
    </row>
    <row r="1510" spans="2:28" x14ac:dyDescent="0.15">
      <c r="B1510" s="1">
        <v>41921</v>
      </c>
      <c r="C1510">
        <v>15.58</v>
      </c>
      <c r="D1510">
        <v>10.3</v>
      </c>
      <c r="E1510">
        <v>3427.7</v>
      </c>
      <c r="F1510">
        <v>0.72599999999999998</v>
      </c>
      <c r="G1510">
        <v>1.579</v>
      </c>
      <c r="H1510">
        <v>2.262</v>
      </c>
      <c r="I1510">
        <v>2.964</v>
      </c>
      <c r="J1510">
        <v>2.3132999999999999</v>
      </c>
      <c r="K1510">
        <v>0.90500000000000003</v>
      </c>
      <c r="L1510" s="5">
        <f t="shared" ca="1" si="140"/>
        <v>0.8</v>
      </c>
      <c r="M1510" s="5">
        <f t="shared" ca="1" si="138"/>
        <v>1.2</v>
      </c>
      <c r="N1510" s="5">
        <f t="shared" ca="1" si="139"/>
        <v>0.5</v>
      </c>
      <c r="O1510" s="5">
        <f t="shared" ca="1" si="141"/>
        <v>84.2</v>
      </c>
      <c r="P1510" s="5">
        <f t="shared" ca="1" si="142"/>
        <v>6.7900000000000016E-2</v>
      </c>
      <c r="R1510" s="4">
        <v>41913</v>
      </c>
      <c r="S1510" s="2">
        <v>0.8</v>
      </c>
      <c r="T1510" s="4">
        <v>41893</v>
      </c>
      <c r="U1510" s="2">
        <v>1.5</v>
      </c>
      <c r="V1510" s="4">
        <v>41921</v>
      </c>
      <c r="W1510" s="2">
        <v>0.5</v>
      </c>
      <c r="X1510" s="4">
        <v>41921</v>
      </c>
      <c r="Y1510" s="2">
        <v>0.43209999999999998</v>
      </c>
      <c r="Z1510" s="2">
        <f t="shared" si="143"/>
        <v>6.7900000000000016E-2</v>
      </c>
      <c r="AA1510" s="4">
        <v>41920</v>
      </c>
      <c r="AB1510" s="2">
        <v>84.2</v>
      </c>
    </row>
    <row r="1511" spans="2:28" x14ac:dyDescent="0.15">
      <c r="B1511" s="1">
        <v>41922</v>
      </c>
      <c r="C1511">
        <v>18.37</v>
      </c>
      <c r="D1511">
        <v>10.84</v>
      </c>
      <c r="E1511">
        <v>3380.02</v>
      </c>
      <c r="F1511">
        <v>0.70199999999999996</v>
      </c>
      <c r="G1511">
        <v>1.544</v>
      </c>
      <c r="H1511">
        <v>2.2170000000000001</v>
      </c>
      <c r="I1511">
        <v>2.9380000000000002</v>
      </c>
      <c r="J1511">
        <v>2.2804000000000002</v>
      </c>
      <c r="K1511">
        <v>0.88600000000000001</v>
      </c>
      <c r="L1511" s="5">
        <f t="shared" ca="1" si="140"/>
        <v>0.8</v>
      </c>
      <c r="M1511" s="5">
        <f t="shared" ca="1" si="138"/>
        <v>1.2</v>
      </c>
      <c r="N1511" s="5">
        <f t="shared" ca="1" si="139"/>
        <v>0.5</v>
      </c>
      <c r="O1511" s="5">
        <f t="shared" ca="1" si="141"/>
        <v>84.2</v>
      </c>
      <c r="P1511" s="5">
        <f t="shared" ca="1" si="142"/>
        <v>7.350000000000001E-2</v>
      </c>
      <c r="R1511" s="4">
        <v>41914</v>
      </c>
      <c r="S1511" s="2">
        <v>0.8</v>
      </c>
      <c r="T1511" s="4">
        <v>41894</v>
      </c>
      <c r="U1511" s="2">
        <v>1.5</v>
      </c>
      <c r="V1511" s="4">
        <v>41922</v>
      </c>
      <c r="W1511" s="2">
        <v>0.5</v>
      </c>
      <c r="X1511" s="4">
        <v>41922</v>
      </c>
      <c r="Y1511" s="2">
        <v>0.42649999999999999</v>
      </c>
      <c r="Z1511" s="2">
        <f t="shared" si="143"/>
        <v>7.350000000000001E-2</v>
      </c>
      <c r="AA1511" s="4">
        <v>41921</v>
      </c>
      <c r="AB1511" s="2">
        <v>84.2</v>
      </c>
    </row>
    <row r="1512" spans="2:28" x14ac:dyDescent="0.15">
      <c r="B1512" s="1">
        <v>41925</v>
      </c>
      <c r="C1512">
        <v>18.440000000000001</v>
      </c>
      <c r="D1512">
        <v>10.89</v>
      </c>
      <c r="E1512">
        <v>3387.01</v>
      </c>
      <c r="F1512">
        <v>0.65100000000000002</v>
      </c>
      <c r="G1512">
        <v>1.4850000000000001</v>
      </c>
      <c r="H1512">
        <v>2.1669999999999998</v>
      </c>
      <c r="I1512">
        <v>2.9009999999999998</v>
      </c>
      <c r="J1512">
        <v>2.2804000000000002</v>
      </c>
      <c r="K1512">
        <v>0.89400000000000002</v>
      </c>
      <c r="L1512" s="5">
        <f t="shared" ca="1" si="140"/>
        <v>0.8</v>
      </c>
      <c r="M1512" s="5">
        <f t="shared" ca="1" si="138"/>
        <v>1.2</v>
      </c>
      <c r="N1512" s="5">
        <f t="shared" ca="1" si="139"/>
        <v>0.5</v>
      </c>
      <c r="O1512" s="5">
        <f t="shared" ca="1" si="141"/>
        <v>84.2</v>
      </c>
      <c r="P1512" s="5">
        <f t="shared" ca="1" si="142"/>
        <v>6.140000000000001E-2</v>
      </c>
      <c r="R1512" s="4">
        <v>41915</v>
      </c>
      <c r="S1512" s="2">
        <v>0.8</v>
      </c>
      <c r="T1512" s="4">
        <v>41897</v>
      </c>
      <c r="U1512" s="2">
        <v>1.5</v>
      </c>
      <c r="V1512" s="4">
        <v>41925</v>
      </c>
      <c r="W1512" s="2">
        <v>0.5</v>
      </c>
      <c r="X1512" s="4">
        <v>41925</v>
      </c>
      <c r="Y1512" s="2">
        <v>0.43859999999999999</v>
      </c>
      <c r="Z1512" s="2">
        <f t="shared" si="143"/>
        <v>6.140000000000001E-2</v>
      </c>
      <c r="AA1512" s="4">
        <v>41922</v>
      </c>
      <c r="AB1512" s="2">
        <v>84.2</v>
      </c>
    </row>
    <row r="1513" spans="2:28" x14ac:dyDescent="0.15">
      <c r="B1513" s="1">
        <v>41926</v>
      </c>
      <c r="C1513">
        <v>17.96</v>
      </c>
      <c r="D1513">
        <v>10.82</v>
      </c>
      <c r="E1513">
        <v>3403.04</v>
      </c>
      <c r="F1513">
        <v>0.60599999999999998</v>
      </c>
      <c r="G1513">
        <v>1.4259999999999999</v>
      </c>
      <c r="H1513">
        <v>2.1269999999999998</v>
      </c>
      <c r="I1513">
        <v>2.86</v>
      </c>
      <c r="J1513">
        <v>2.1972999999999998</v>
      </c>
      <c r="K1513">
        <v>0.83699999999999997</v>
      </c>
      <c r="L1513" s="5">
        <f t="shared" ca="1" si="140"/>
        <v>0.8</v>
      </c>
      <c r="M1513" s="5">
        <f t="shared" ca="1" si="138"/>
        <v>1.2</v>
      </c>
      <c r="N1513" s="5">
        <f t="shared" ca="1" si="139"/>
        <v>0.5</v>
      </c>
      <c r="O1513" s="5">
        <f t="shared" ca="1" si="141"/>
        <v>84.2</v>
      </c>
      <c r="P1513" s="5">
        <f t="shared" ca="1" si="142"/>
        <v>6.6500000000000004E-2</v>
      </c>
      <c r="R1513" s="4">
        <v>41918</v>
      </c>
      <c r="S1513" s="2">
        <v>0.8</v>
      </c>
      <c r="T1513" s="4">
        <v>41898</v>
      </c>
      <c r="U1513" s="2">
        <v>1.5</v>
      </c>
      <c r="V1513" s="4">
        <v>41926</v>
      </c>
      <c r="W1513" s="2">
        <v>0.5</v>
      </c>
      <c r="X1513" s="4">
        <v>41926</v>
      </c>
      <c r="Y1513" s="2">
        <v>0.4335</v>
      </c>
      <c r="Z1513" s="2">
        <f t="shared" si="143"/>
        <v>6.6500000000000004E-2</v>
      </c>
      <c r="AA1513" s="4">
        <v>41925</v>
      </c>
      <c r="AB1513" s="2">
        <v>84.2</v>
      </c>
    </row>
    <row r="1514" spans="2:28" x14ac:dyDescent="0.15">
      <c r="B1514" s="1">
        <v>41927</v>
      </c>
      <c r="C1514">
        <v>24.21</v>
      </c>
      <c r="D1514">
        <v>12.9</v>
      </c>
      <c r="E1514">
        <v>3314.63</v>
      </c>
      <c r="F1514">
        <v>0.51700000000000002</v>
      </c>
      <c r="G1514">
        <v>1.2350000000000001</v>
      </c>
      <c r="H1514">
        <v>1.9550000000000001</v>
      </c>
      <c r="I1514">
        <v>2.734</v>
      </c>
      <c r="J1514">
        <v>2.1358000000000001</v>
      </c>
      <c r="K1514">
        <v>0.755</v>
      </c>
      <c r="L1514" s="5">
        <f t="shared" ca="1" si="140"/>
        <v>0.8</v>
      </c>
      <c r="M1514" s="5">
        <f t="shared" ca="1" si="138"/>
        <v>1.2</v>
      </c>
      <c r="N1514" s="5">
        <f t="shared" ca="1" si="139"/>
        <v>0.5</v>
      </c>
      <c r="O1514" s="5">
        <f t="shared" ca="1" si="141"/>
        <v>84.2</v>
      </c>
      <c r="P1514" s="5">
        <f t="shared" ca="1" si="142"/>
        <v>7.1000000000000008E-2</v>
      </c>
      <c r="R1514" s="4">
        <v>41919</v>
      </c>
      <c r="S1514" s="2">
        <v>0.8</v>
      </c>
      <c r="T1514" s="4">
        <v>41899</v>
      </c>
      <c r="U1514" s="2">
        <v>1.5</v>
      </c>
      <c r="V1514" s="4">
        <v>41927</v>
      </c>
      <c r="W1514" s="2">
        <v>0.5</v>
      </c>
      <c r="X1514" s="4">
        <v>41927</v>
      </c>
      <c r="Y1514" s="2">
        <v>0.42899999999999999</v>
      </c>
      <c r="Z1514" s="2">
        <f t="shared" si="143"/>
        <v>7.1000000000000008E-2</v>
      </c>
      <c r="AA1514" s="4">
        <v>41926</v>
      </c>
      <c r="AB1514" s="2">
        <v>84.2</v>
      </c>
    </row>
    <row r="1515" spans="2:28" x14ac:dyDescent="0.15">
      <c r="B1515" s="1">
        <v>41928</v>
      </c>
      <c r="C1515">
        <v>24.64</v>
      </c>
      <c r="D1515">
        <v>12.91</v>
      </c>
      <c r="E1515">
        <v>3308.67</v>
      </c>
      <c r="F1515">
        <v>0.65</v>
      </c>
      <c r="G1515">
        <v>1.397</v>
      </c>
      <c r="H1515">
        <v>2.0950000000000002</v>
      </c>
      <c r="I1515">
        <v>2.8279999999999998</v>
      </c>
      <c r="J1515">
        <v>2.1558999999999999</v>
      </c>
      <c r="K1515">
        <v>0.81899999999999995</v>
      </c>
      <c r="L1515" s="5">
        <f t="shared" ca="1" si="140"/>
        <v>0.8</v>
      </c>
      <c r="M1515" s="5">
        <f t="shared" ca="1" si="138"/>
        <v>1.2</v>
      </c>
      <c r="N1515" s="5">
        <f t="shared" ca="1" si="139"/>
        <v>0.5</v>
      </c>
      <c r="O1515" s="5">
        <f t="shared" ca="1" si="141"/>
        <v>84.2</v>
      </c>
      <c r="P1515" s="5">
        <f t="shared" ca="1" si="142"/>
        <v>6.8599999999999994E-2</v>
      </c>
      <c r="R1515" s="4">
        <v>41920</v>
      </c>
      <c r="S1515" s="2">
        <v>0.8</v>
      </c>
      <c r="T1515" s="4">
        <v>41900</v>
      </c>
      <c r="U1515" s="2">
        <v>1.5</v>
      </c>
      <c r="V1515" s="4">
        <v>41928</v>
      </c>
      <c r="W1515" s="2">
        <v>0.5</v>
      </c>
      <c r="X1515" s="4">
        <v>41928</v>
      </c>
      <c r="Y1515" s="2">
        <v>0.43140000000000001</v>
      </c>
      <c r="Z1515" s="2">
        <f t="shared" si="143"/>
        <v>6.8599999999999994E-2</v>
      </c>
      <c r="AA1515" s="4">
        <v>41927</v>
      </c>
      <c r="AB1515" s="2">
        <v>84.2</v>
      </c>
    </row>
    <row r="1516" spans="2:28" x14ac:dyDescent="0.15">
      <c r="B1516" s="1">
        <v>41929</v>
      </c>
      <c r="C1516">
        <v>19.329999999999998</v>
      </c>
      <c r="D1516">
        <v>14.45</v>
      </c>
      <c r="E1516">
        <v>3369.59</v>
      </c>
      <c r="F1516">
        <v>0.69</v>
      </c>
      <c r="G1516">
        <v>1.4890000000000001</v>
      </c>
      <c r="H1516">
        <v>2.1890000000000001</v>
      </c>
      <c r="I1516">
        <v>2.9119999999999999</v>
      </c>
      <c r="J1516">
        <v>2.1936</v>
      </c>
      <c r="K1516">
        <v>0.85799999999999998</v>
      </c>
      <c r="L1516" s="5">
        <f t="shared" ca="1" si="140"/>
        <v>0.8</v>
      </c>
      <c r="M1516" s="5">
        <f t="shared" ca="1" si="138"/>
        <v>1.2</v>
      </c>
      <c r="N1516" s="5">
        <f t="shared" ca="1" si="139"/>
        <v>0.5</v>
      </c>
      <c r="O1516" s="5">
        <f t="shared" ca="1" si="141"/>
        <v>84.2</v>
      </c>
      <c r="P1516" s="5">
        <f t="shared" ca="1" si="142"/>
        <v>6.9099999999999995E-2</v>
      </c>
      <c r="R1516" s="4">
        <v>41921</v>
      </c>
      <c r="S1516" s="2">
        <v>0.8</v>
      </c>
      <c r="T1516" s="4">
        <v>41901</v>
      </c>
      <c r="U1516" s="2">
        <v>1.5</v>
      </c>
      <c r="V1516" s="4">
        <v>41929</v>
      </c>
      <c r="W1516" s="2">
        <v>0.5</v>
      </c>
      <c r="X1516" s="4">
        <v>41929</v>
      </c>
      <c r="Y1516" s="2">
        <v>0.43090000000000001</v>
      </c>
      <c r="Z1516" s="2">
        <f t="shared" si="143"/>
        <v>6.9099999999999995E-2</v>
      </c>
      <c r="AA1516" s="4">
        <v>41928</v>
      </c>
      <c r="AB1516" s="2">
        <v>84.2</v>
      </c>
    </row>
    <row r="1517" spans="2:28" x14ac:dyDescent="0.15">
      <c r="B1517" s="1">
        <v>41932</v>
      </c>
      <c r="C1517">
        <v>19.88</v>
      </c>
      <c r="D1517">
        <v>14.45</v>
      </c>
      <c r="E1517">
        <v>3351.15</v>
      </c>
      <c r="F1517">
        <v>0.66700000000000004</v>
      </c>
      <c r="G1517">
        <v>1.4550000000000001</v>
      </c>
      <c r="H1517">
        <v>2.15</v>
      </c>
      <c r="I1517">
        <v>2.8929999999999998</v>
      </c>
      <c r="J1517">
        <v>2.1909000000000001</v>
      </c>
      <c r="K1517">
        <v>0.84799999999999998</v>
      </c>
      <c r="L1517" s="5">
        <f t="shared" ca="1" si="140"/>
        <v>0.8</v>
      </c>
      <c r="M1517" s="5">
        <f t="shared" ca="1" si="138"/>
        <v>1.2</v>
      </c>
      <c r="N1517" s="5">
        <f t="shared" ca="1" si="139"/>
        <v>0.5</v>
      </c>
      <c r="O1517" s="5">
        <f t="shared" ca="1" si="141"/>
        <v>84.2</v>
      </c>
      <c r="P1517" s="5">
        <f t="shared" ca="1" si="142"/>
        <v>7.1599999999999997E-2</v>
      </c>
      <c r="R1517" s="4">
        <v>41922</v>
      </c>
      <c r="S1517" s="2">
        <v>0.8</v>
      </c>
      <c r="T1517" s="4">
        <v>41904</v>
      </c>
      <c r="U1517" s="2">
        <v>1.5</v>
      </c>
      <c r="V1517" s="4">
        <v>41932</v>
      </c>
      <c r="W1517" s="2">
        <v>0.5</v>
      </c>
      <c r="X1517" s="4">
        <v>41932</v>
      </c>
      <c r="Y1517" s="2">
        <v>0.4284</v>
      </c>
      <c r="Z1517" s="2">
        <f t="shared" si="143"/>
        <v>7.1599999999999997E-2</v>
      </c>
      <c r="AA1517" s="4">
        <v>41929</v>
      </c>
      <c r="AB1517" s="2">
        <v>84.2</v>
      </c>
    </row>
    <row r="1518" spans="2:28" x14ac:dyDescent="0.15">
      <c r="B1518" s="1">
        <v>41933</v>
      </c>
      <c r="C1518">
        <v>16.71</v>
      </c>
      <c r="D1518">
        <v>15.58</v>
      </c>
      <c r="E1518">
        <v>3407.34</v>
      </c>
      <c r="F1518">
        <v>0.67800000000000005</v>
      </c>
      <c r="G1518">
        <v>1.4790000000000001</v>
      </c>
      <c r="H1518">
        <v>2.1720000000000002</v>
      </c>
      <c r="I1518">
        <v>2.9209999999999998</v>
      </c>
      <c r="J1518">
        <v>2.2216999999999998</v>
      </c>
      <c r="K1518">
        <v>0.87</v>
      </c>
      <c r="L1518" s="5">
        <f t="shared" ca="1" si="140"/>
        <v>0.8</v>
      </c>
      <c r="M1518" s="5">
        <f t="shared" ca="1" si="138"/>
        <v>1.2</v>
      </c>
      <c r="N1518" s="5">
        <f t="shared" ca="1" si="139"/>
        <v>0.5</v>
      </c>
      <c r="O1518" s="5">
        <f t="shared" ca="1" si="141"/>
        <v>84.2</v>
      </c>
      <c r="P1518" s="5">
        <f t="shared" ca="1" si="142"/>
        <v>7.1400000000000019E-2</v>
      </c>
      <c r="R1518" s="4">
        <v>41925</v>
      </c>
      <c r="S1518" s="2">
        <v>0.8</v>
      </c>
      <c r="T1518" s="4">
        <v>41905</v>
      </c>
      <c r="U1518" s="2">
        <v>1.5</v>
      </c>
      <c r="V1518" s="4">
        <v>41933</v>
      </c>
      <c r="W1518" s="2">
        <v>0.5</v>
      </c>
      <c r="X1518" s="4">
        <v>41933</v>
      </c>
      <c r="Y1518" s="2">
        <v>0.42859999999999998</v>
      </c>
      <c r="Z1518" s="2">
        <f t="shared" si="143"/>
        <v>7.1400000000000019E-2</v>
      </c>
      <c r="AA1518" s="4">
        <v>41932</v>
      </c>
      <c r="AB1518" s="2">
        <v>84.2</v>
      </c>
    </row>
    <row r="1519" spans="2:28" x14ac:dyDescent="0.15">
      <c r="B1519" s="1">
        <v>41934</v>
      </c>
      <c r="C1519">
        <v>15.59</v>
      </c>
      <c r="D1519">
        <v>15.72</v>
      </c>
      <c r="E1519">
        <v>3424.78</v>
      </c>
      <c r="F1519">
        <v>0.67900000000000005</v>
      </c>
      <c r="G1519">
        <v>1.508</v>
      </c>
      <c r="H1519">
        <v>2.2120000000000002</v>
      </c>
      <c r="I1519">
        <v>2.944</v>
      </c>
      <c r="J1519">
        <v>2.2164000000000001</v>
      </c>
      <c r="K1519">
        <v>0.87</v>
      </c>
      <c r="L1519" s="5">
        <f t="shared" ca="1" si="140"/>
        <v>0.8</v>
      </c>
      <c r="M1519" s="5">
        <f t="shared" ca="1" si="138"/>
        <v>1.2</v>
      </c>
      <c r="N1519" s="5">
        <f t="shared" ca="1" si="139"/>
        <v>0.5</v>
      </c>
      <c r="O1519" s="5">
        <f t="shared" ca="1" si="141"/>
        <v>84.2</v>
      </c>
      <c r="P1519" s="5">
        <f t="shared" ca="1" si="142"/>
        <v>7.1299999999999975E-2</v>
      </c>
      <c r="R1519" s="4">
        <v>41926</v>
      </c>
      <c r="S1519" s="2">
        <v>0.8</v>
      </c>
      <c r="T1519" s="4">
        <v>41906</v>
      </c>
      <c r="U1519" s="2">
        <v>1.5</v>
      </c>
      <c r="V1519" s="4">
        <v>41934</v>
      </c>
      <c r="W1519" s="2">
        <v>0.5</v>
      </c>
      <c r="X1519" s="4">
        <v>41934</v>
      </c>
      <c r="Y1519" s="2">
        <v>0.42870000000000003</v>
      </c>
      <c r="Z1519" s="2">
        <f t="shared" si="143"/>
        <v>7.1299999999999975E-2</v>
      </c>
      <c r="AA1519" s="4">
        <v>41933</v>
      </c>
      <c r="AB1519" s="2">
        <v>84.2</v>
      </c>
    </row>
    <row r="1520" spans="2:28" x14ac:dyDescent="0.15">
      <c r="B1520" s="1">
        <v>41935</v>
      </c>
      <c r="C1520">
        <v>15.38</v>
      </c>
      <c r="D1520">
        <v>15.73</v>
      </c>
      <c r="E1520">
        <v>3432.71</v>
      </c>
      <c r="F1520">
        <v>0.67700000000000005</v>
      </c>
      <c r="G1520">
        <v>1.526</v>
      </c>
      <c r="H1520">
        <v>2.242</v>
      </c>
      <c r="I1520">
        <v>2.96</v>
      </c>
      <c r="J1520">
        <v>2.2711999999999999</v>
      </c>
      <c r="K1520">
        <v>0.90100000000000002</v>
      </c>
      <c r="L1520" s="5">
        <f t="shared" ca="1" si="140"/>
        <v>0.8</v>
      </c>
      <c r="M1520" s="5">
        <f t="shared" ca="1" si="138"/>
        <v>1.2</v>
      </c>
      <c r="N1520" s="5">
        <f t="shared" ca="1" si="139"/>
        <v>0.5</v>
      </c>
      <c r="O1520" s="5">
        <f t="shared" ca="1" si="141"/>
        <v>84.2</v>
      </c>
      <c r="P1520" s="5">
        <f t="shared" ca="1" si="142"/>
        <v>6.5099999999999991E-2</v>
      </c>
      <c r="R1520" s="4">
        <v>41927</v>
      </c>
      <c r="S1520" s="2">
        <v>0.8</v>
      </c>
      <c r="T1520" s="4">
        <v>41907</v>
      </c>
      <c r="U1520" s="2">
        <v>1.5</v>
      </c>
      <c r="V1520" s="4">
        <v>41935</v>
      </c>
      <c r="W1520" s="2">
        <v>0.5</v>
      </c>
      <c r="X1520" s="4">
        <v>41935</v>
      </c>
      <c r="Y1520" s="2">
        <v>0.43490000000000001</v>
      </c>
      <c r="Z1520" s="2">
        <f t="shared" si="143"/>
        <v>6.5099999999999991E-2</v>
      </c>
      <c r="AA1520" s="4">
        <v>41934</v>
      </c>
      <c r="AB1520" s="2">
        <v>84.2</v>
      </c>
    </row>
    <row r="1521" spans="2:28" x14ac:dyDescent="0.15">
      <c r="B1521" s="1">
        <v>41936</v>
      </c>
      <c r="C1521">
        <v>15.82</v>
      </c>
      <c r="D1521">
        <v>15.75</v>
      </c>
      <c r="E1521">
        <v>3418.09</v>
      </c>
      <c r="F1521">
        <v>0.67600000000000005</v>
      </c>
      <c r="G1521">
        <v>1.5209999999999999</v>
      </c>
      <c r="H1521">
        <v>2.23</v>
      </c>
      <c r="I1521">
        <v>2.948</v>
      </c>
      <c r="J1521">
        <v>2.2685</v>
      </c>
      <c r="K1521">
        <v>0.89100000000000001</v>
      </c>
      <c r="L1521" s="5">
        <f t="shared" ca="1" si="140"/>
        <v>0.8</v>
      </c>
      <c r="M1521" s="5">
        <f t="shared" ca="1" si="138"/>
        <v>1.2</v>
      </c>
      <c r="N1521" s="5">
        <f t="shared" ca="1" si="139"/>
        <v>0.5</v>
      </c>
      <c r="O1521" s="5">
        <f t="shared" ca="1" si="141"/>
        <v>84.2</v>
      </c>
      <c r="P1521" s="5">
        <f t="shared" ca="1" si="142"/>
        <v>7.2199999999999986E-2</v>
      </c>
      <c r="R1521" s="4">
        <v>41928</v>
      </c>
      <c r="S1521" s="2">
        <v>0.8</v>
      </c>
      <c r="T1521" s="4">
        <v>41908</v>
      </c>
      <c r="U1521" s="2">
        <v>1.5</v>
      </c>
      <c r="V1521" s="4">
        <v>41936</v>
      </c>
      <c r="W1521" s="2">
        <v>0.5</v>
      </c>
      <c r="X1521" s="4">
        <v>41936</v>
      </c>
      <c r="Y1521" s="2">
        <v>0.42780000000000001</v>
      </c>
      <c r="Z1521" s="2">
        <f t="shared" si="143"/>
        <v>7.2199999999999986E-2</v>
      </c>
      <c r="AA1521" s="4">
        <v>41935</v>
      </c>
      <c r="AB1521" s="2">
        <v>84.2</v>
      </c>
    </row>
    <row r="1522" spans="2:28" x14ac:dyDescent="0.15">
      <c r="B1522" s="1">
        <v>41939</v>
      </c>
      <c r="C1522">
        <v>17.27</v>
      </c>
      <c r="D1522">
        <v>15.76</v>
      </c>
      <c r="E1522">
        <v>3405.27</v>
      </c>
      <c r="F1522">
        <v>0.64700000000000002</v>
      </c>
      <c r="G1522">
        <v>1.502</v>
      </c>
      <c r="H1522">
        <v>2.2069999999999999</v>
      </c>
      <c r="I1522">
        <v>2.9279999999999999</v>
      </c>
      <c r="J1522">
        <v>2.2605</v>
      </c>
      <c r="K1522">
        <v>0.86799999999999999</v>
      </c>
      <c r="L1522" s="5">
        <f t="shared" ca="1" si="140"/>
        <v>0.8</v>
      </c>
      <c r="M1522" s="5">
        <f t="shared" ca="1" si="138"/>
        <v>1.2</v>
      </c>
      <c r="N1522" s="5">
        <f t="shared" ca="1" si="139"/>
        <v>0.5</v>
      </c>
      <c r="O1522" s="5">
        <f t="shared" ca="1" si="141"/>
        <v>84.2</v>
      </c>
      <c r="P1522" s="5">
        <f t="shared" ca="1" si="142"/>
        <v>6.7099999999999993E-2</v>
      </c>
      <c r="R1522" s="4">
        <v>41929</v>
      </c>
      <c r="S1522" s="2">
        <v>0.8</v>
      </c>
      <c r="T1522" s="4">
        <v>41911</v>
      </c>
      <c r="U1522" s="2">
        <v>1.5</v>
      </c>
      <c r="V1522" s="4">
        <v>41939</v>
      </c>
      <c r="W1522" s="2">
        <v>0.5</v>
      </c>
      <c r="X1522" s="4">
        <v>41939</v>
      </c>
      <c r="Y1522" s="2">
        <v>0.43290000000000001</v>
      </c>
      <c r="Z1522" s="2">
        <f t="shared" si="143"/>
        <v>6.7099999999999993E-2</v>
      </c>
      <c r="AA1522" s="4">
        <v>41936</v>
      </c>
      <c r="AB1522" s="2">
        <v>84.2</v>
      </c>
    </row>
    <row r="1523" spans="2:28" x14ac:dyDescent="0.15">
      <c r="B1523" s="1">
        <v>41940</v>
      </c>
      <c r="C1523">
        <v>15.46</v>
      </c>
      <c r="D1523">
        <v>15.94</v>
      </c>
      <c r="E1523">
        <v>3425.41</v>
      </c>
      <c r="F1523">
        <v>0.65</v>
      </c>
      <c r="G1523">
        <v>1.526</v>
      </c>
      <c r="H1523">
        <v>2.2360000000000002</v>
      </c>
      <c r="I1523">
        <v>2.9689999999999999</v>
      </c>
      <c r="J1523">
        <v>2.2959999999999998</v>
      </c>
      <c r="K1523">
        <v>0.876</v>
      </c>
      <c r="L1523" s="5">
        <f t="shared" ca="1" si="140"/>
        <v>0.8</v>
      </c>
      <c r="M1523" s="5">
        <f t="shared" ca="1" si="138"/>
        <v>1.2</v>
      </c>
      <c r="N1523" s="5">
        <f t="shared" ca="1" si="139"/>
        <v>0.5</v>
      </c>
      <c r="O1523" s="5">
        <f t="shared" ca="1" si="141"/>
        <v>84.2</v>
      </c>
      <c r="P1523" s="5">
        <f t="shared" ca="1" si="142"/>
        <v>6.4199999999999979E-2</v>
      </c>
      <c r="R1523" s="4">
        <v>41932</v>
      </c>
      <c r="S1523" s="2">
        <v>0.8</v>
      </c>
      <c r="T1523" s="4">
        <v>41912</v>
      </c>
      <c r="U1523" s="2">
        <v>1.2</v>
      </c>
      <c r="V1523" s="4">
        <v>41940</v>
      </c>
      <c r="W1523" s="2">
        <v>0.5</v>
      </c>
      <c r="X1523" s="4">
        <v>41940</v>
      </c>
      <c r="Y1523" s="2">
        <v>0.43580000000000002</v>
      </c>
      <c r="Z1523" s="2">
        <f t="shared" si="143"/>
        <v>6.4199999999999979E-2</v>
      </c>
      <c r="AA1523" s="4">
        <v>41939</v>
      </c>
      <c r="AB1523" s="2">
        <v>84.2</v>
      </c>
    </row>
    <row r="1524" spans="2:28" x14ac:dyDescent="0.15">
      <c r="B1524" s="1">
        <v>41941</v>
      </c>
      <c r="C1524">
        <v>14.84</v>
      </c>
      <c r="D1524">
        <v>16.03</v>
      </c>
      <c r="E1524">
        <v>3452.52</v>
      </c>
      <c r="F1524">
        <v>0.63800000000000001</v>
      </c>
      <c r="G1524">
        <v>1.5289999999999999</v>
      </c>
      <c r="H1524">
        <v>2.2559999999999998</v>
      </c>
      <c r="I1524">
        <v>2.9860000000000002</v>
      </c>
      <c r="J1524">
        <v>2.3174000000000001</v>
      </c>
      <c r="K1524">
        <v>0.89700000000000002</v>
      </c>
      <c r="L1524" s="5">
        <f t="shared" ca="1" si="140"/>
        <v>0.8</v>
      </c>
      <c r="M1524" s="5">
        <f t="shared" ca="1" si="138"/>
        <v>1.2</v>
      </c>
      <c r="N1524" s="5">
        <f t="shared" ca="1" si="139"/>
        <v>0.5</v>
      </c>
      <c r="O1524" s="5">
        <f t="shared" ca="1" si="141"/>
        <v>84.2</v>
      </c>
      <c r="P1524" s="5">
        <f t="shared" ca="1" si="142"/>
        <v>6.5800000000000025E-2</v>
      </c>
      <c r="R1524" s="4">
        <v>41933</v>
      </c>
      <c r="S1524" s="2">
        <v>0.8</v>
      </c>
      <c r="T1524" s="4">
        <v>41913</v>
      </c>
      <c r="U1524" s="2">
        <v>1.2</v>
      </c>
      <c r="V1524" s="4">
        <v>41941</v>
      </c>
      <c r="W1524" s="2">
        <v>0.5</v>
      </c>
      <c r="X1524" s="4">
        <v>41941</v>
      </c>
      <c r="Y1524" s="2">
        <v>0.43419999999999997</v>
      </c>
      <c r="Z1524" s="2">
        <f t="shared" si="143"/>
        <v>6.5800000000000025E-2</v>
      </c>
      <c r="AA1524" s="4">
        <v>41940</v>
      </c>
      <c r="AB1524" s="2">
        <v>84.2</v>
      </c>
    </row>
    <row r="1525" spans="2:28" x14ac:dyDescent="0.15">
      <c r="B1525" s="1">
        <v>41942</v>
      </c>
      <c r="C1525">
        <v>15.08</v>
      </c>
      <c r="D1525">
        <v>15.98</v>
      </c>
      <c r="E1525">
        <v>3458.91</v>
      </c>
      <c r="F1525">
        <v>0.63300000000000001</v>
      </c>
      <c r="G1525">
        <v>1.512</v>
      </c>
      <c r="H1525">
        <v>2.2240000000000002</v>
      </c>
      <c r="I1525">
        <v>2.9609999999999999</v>
      </c>
      <c r="J1525">
        <v>2.3058000000000001</v>
      </c>
      <c r="K1525">
        <v>0.84399999999999997</v>
      </c>
      <c r="L1525" s="5">
        <f t="shared" ca="1" si="140"/>
        <v>0.8</v>
      </c>
      <c r="M1525" s="5">
        <f t="shared" ca="1" si="138"/>
        <v>1.2</v>
      </c>
      <c r="N1525" s="5">
        <f t="shared" ca="1" si="139"/>
        <v>0.5</v>
      </c>
      <c r="O1525" s="5">
        <f t="shared" ca="1" si="141"/>
        <v>84.2</v>
      </c>
      <c r="P1525" s="5">
        <f t="shared" ca="1" si="142"/>
        <v>6.7000000000000004E-2</v>
      </c>
      <c r="R1525" s="4">
        <v>41934</v>
      </c>
      <c r="S1525" s="2">
        <v>0.8</v>
      </c>
      <c r="T1525" s="4">
        <v>41914</v>
      </c>
      <c r="U1525" s="2">
        <v>1.2</v>
      </c>
      <c r="V1525" s="4">
        <v>41942</v>
      </c>
      <c r="W1525" s="2">
        <v>0.5</v>
      </c>
      <c r="X1525" s="4">
        <v>41942</v>
      </c>
      <c r="Y1525" s="2">
        <v>0.433</v>
      </c>
      <c r="Z1525" s="2">
        <f t="shared" si="143"/>
        <v>6.7000000000000004E-2</v>
      </c>
      <c r="AA1525" s="4">
        <v>41941</v>
      </c>
      <c r="AB1525" s="2">
        <v>84.2</v>
      </c>
    </row>
    <row r="1526" spans="2:28" x14ac:dyDescent="0.15">
      <c r="B1526" s="1">
        <v>41943</v>
      </c>
      <c r="C1526">
        <v>14.43</v>
      </c>
      <c r="D1526">
        <v>16.399999999999999</v>
      </c>
      <c r="E1526">
        <v>3503.46</v>
      </c>
      <c r="F1526">
        <v>0.65500000000000003</v>
      </c>
      <c r="G1526">
        <v>1.538</v>
      </c>
      <c r="H1526">
        <v>2.2469999999999999</v>
      </c>
      <c r="I1526">
        <v>2.98</v>
      </c>
      <c r="J1526">
        <v>2.3353000000000002</v>
      </c>
      <c r="K1526">
        <v>0.84</v>
      </c>
      <c r="L1526" s="5">
        <f t="shared" ca="1" si="140"/>
        <v>0.8</v>
      </c>
      <c r="M1526" s="5">
        <f t="shared" ca="1" si="138"/>
        <v>1.3</v>
      </c>
      <c r="N1526" s="5">
        <f t="shared" ca="1" si="139"/>
        <v>0.5</v>
      </c>
      <c r="O1526" s="5">
        <f t="shared" ca="1" si="141"/>
        <v>84.2</v>
      </c>
      <c r="P1526" s="5">
        <f t="shared" ca="1" si="142"/>
        <v>7.729999999999998E-2</v>
      </c>
      <c r="R1526" s="4">
        <v>41935</v>
      </c>
      <c r="S1526" s="2">
        <v>0.8</v>
      </c>
      <c r="T1526" s="4">
        <v>41915</v>
      </c>
      <c r="U1526" s="2">
        <v>1.2</v>
      </c>
      <c r="V1526" s="4">
        <v>41943</v>
      </c>
      <c r="W1526" s="2">
        <v>0.5</v>
      </c>
      <c r="X1526" s="4">
        <v>41943</v>
      </c>
      <c r="Y1526" s="2">
        <v>0.42270000000000002</v>
      </c>
      <c r="Z1526" s="2">
        <f t="shared" si="143"/>
        <v>7.729999999999998E-2</v>
      </c>
      <c r="AA1526" s="4">
        <v>41942</v>
      </c>
      <c r="AB1526" s="2">
        <v>84.2</v>
      </c>
    </row>
    <row r="1527" spans="2:28" x14ac:dyDescent="0.15">
      <c r="B1527" s="1">
        <v>41946</v>
      </c>
      <c r="C1527">
        <v>14.9</v>
      </c>
      <c r="D1527">
        <v>16.05</v>
      </c>
      <c r="E1527">
        <v>3476.13</v>
      </c>
      <c r="F1527">
        <v>0.69</v>
      </c>
      <c r="G1527">
        <v>1.5720000000000001</v>
      </c>
      <c r="H1527">
        <v>2.2730000000000001</v>
      </c>
      <c r="I1527">
        <v>2.9910000000000001</v>
      </c>
      <c r="J1527">
        <v>2.3424999999999998</v>
      </c>
      <c r="K1527">
        <v>0.85199999999999998</v>
      </c>
      <c r="L1527" s="5">
        <f t="shared" ca="1" si="140"/>
        <v>0.8</v>
      </c>
      <c r="M1527" s="5">
        <f t="shared" ca="1" si="138"/>
        <v>1.3</v>
      </c>
      <c r="N1527" s="5">
        <f t="shared" ca="1" si="139"/>
        <v>0.5</v>
      </c>
      <c r="O1527" s="5">
        <f t="shared" ca="1" si="141"/>
        <v>84.2</v>
      </c>
      <c r="P1527" s="5">
        <f t="shared" ca="1" si="142"/>
        <v>6.5500000000000003E-2</v>
      </c>
      <c r="R1527" s="4">
        <v>41936</v>
      </c>
      <c r="S1527" s="2">
        <v>0.8</v>
      </c>
      <c r="T1527" s="4">
        <v>41918</v>
      </c>
      <c r="U1527" s="2">
        <v>1.2</v>
      </c>
      <c r="V1527" s="4">
        <v>41946</v>
      </c>
      <c r="W1527" s="2">
        <v>0.5</v>
      </c>
      <c r="X1527" s="4">
        <v>41946</v>
      </c>
      <c r="Y1527" s="2">
        <v>0.4345</v>
      </c>
      <c r="Z1527" s="2">
        <f t="shared" si="143"/>
        <v>6.5500000000000003E-2</v>
      </c>
      <c r="AA1527" s="4">
        <v>41943</v>
      </c>
      <c r="AB1527" s="2">
        <v>84.2</v>
      </c>
    </row>
    <row r="1528" spans="2:28" x14ac:dyDescent="0.15">
      <c r="B1528" s="1">
        <v>41947</v>
      </c>
      <c r="C1528">
        <v>15.8</v>
      </c>
      <c r="D1528">
        <v>16.03</v>
      </c>
      <c r="E1528">
        <v>3458.54</v>
      </c>
      <c r="F1528">
        <v>0.66400000000000003</v>
      </c>
      <c r="G1528">
        <v>1.5389999999999999</v>
      </c>
      <c r="H1528">
        <v>2.2280000000000002</v>
      </c>
      <c r="I1528">
        <v>2.952</v>
      </c>
      <c r="J1528">
        <v>2.3334999999999999</v>
      </c>
      <c r="K1528">
        <v>0.80600000000000005</v>
      </c>
      <c r="L1528" s="5">
        <f t="shared" ca="1" si="140"/>
        <v>0.8</v>
      </c>
      <c r="M1528" s="5">
        <f t="shared" ca="1" si="138"/>
        <v>1.3</v>
      </c>
      <c r="N1528" s="5">
        <f t="shared" ca="1" si="139"/>
        <v>0.5</v>
      </c>
      <c r="O1528" s="5">
        <f t="shared" ca="1" si="141"/>
        <v>84.2</v>
      </c>
      <c r="P1528" s="5">
        <f t="shared" ca="1" si="142"/>
        <v>6.5599999999999992E-2</v>
      </c>
      <c r="R1528" s="4">
        <v>41939</v>
      </c>
      <c r="S1528" s="2">
        <v>0.8</v>
      </c>
      <c r="T1528" s="4">
        <v>41919</v>
      </c>
      <c r="U1528" s="2">
        <v>1.2</v>
      </c>
      <c r="V1528" s="4">
        <v>41947</v>
      </c>
      <c r="W1528" s="2">
        <v>0.5</v>
      </c>
      <c r="X1528" s="4">
        <v>41947</v>
      </c>
      <c r="Y1528" s="2">
        <v>0.43440000000000001</v>
      </c>
      <c r="Z1528" s="2">
        <f t="shared" si="143"/>
        <v>6.5599999999999992E-2</v>
      </c>
      <c r="AA1528" s="4">
        <v>41946</v>
      </c>
      <c r="AB1528" s="2">
        <v>84.2</v>
      </c>
    </row>
    <row r="1529" spans="2:28" x14ac:dyDescent="0.15">
      <c r="B1529" s="1">
        <v>41948</v>
      </c>
      <c r="C1529">
        <v>14.59</v>
      </c>
      <c r="D1529">
        <v>16.3</v>
      </c>
      <c r="E1529">
        <v>3500.83</v>
      </c>
      <c r="F1529">
        <v>0.68799999999999994</v>
      </c>
      <c r="G1529">
        <v>1.569</v>
      </c>
      <c r="H1529">
        <v>2.2599999999999998</v>
      </c>
      <c r="I1529">
        <v>2.972</v>
      </c>
      <c r="J1529">
        <v>2.3424</v>
      </c>
      <c r="K1529">
        <v>0.82599999999999996</v>
      </c>
      <c r="L1529" s="5">
        <f t="shared" ca="1" si="140"/>
        <v>0.8</v>
      </c>
      <c r="M1529" s="5">
        <f t="shared" ca="1" si="138"/>
        <v>1.3</v>
      </c>
      <c r="N1529" s="5">
        <f t="shared" ca="1" si="139"/>
        <v>0.5</v>
      </c>
      <c r="O1529" s="5">
        <f t="shared" ca="1" si="141"/>
        <v>84.2</v>
      </c>
      <c r="P1529" s="5">
        <f t="shared" ca="1" si="142"/>
        <v>6.7300000000000026E-2</v>
      </c>
      <c r="R1529" s="4">
        <v>41940</v>
      </c>
      <c r="S1529" s="2">
        <v>0.8</v>
      </c>
      <c r="T1529" s="4">
        <v>41920</v>
      </c>
      <c r="U1529" s="2">
        <v>1.2</v>
      </c>
      <c r="V1529" s="4">
        <v>41948</v>
      </c>
      <c r="W1529" s="2">
        <v>0.5</v>
      </c>
      <c r="X1529" s="4">
        <v>41948</v>
      </c>
      <c r="Y1529" s="2">
        <v>0.43269999999999997</v>
      </c>
      <c r="Z1529" s="2">
        <f t="shared" si="143"/>
        <v>6.7300000000000026E-2</v>
      </c>
      <c r="AA1529" s="4">
        <v>41947</v>
      </c>
      <c r="AB1529" s="2">
        <v>84.2</v>
      </c>
    </row>
    <row r="1530" spans="2:28" x14ac:dyDescent="0.15">
      <c r="B1530" s="1">
        <v>41949</v>
      </c>
      <c r="C1530">
        <v>13.12</v>
      </c>
      <c r="D1530">
        <v>16.309999999999999</v>
      </c>
      <c r="E1530">
        <v>3505.73</v>
      </c>
      <c r="F1530">
        <v>0.67</v>
      </c>
      <c r="G1530">
        <v>1.5529999999999999</v>
      </c>
      <c r="H1530">
        <v>2.2450000000000001</v>
      </c>
      <c r="I1530">
        <v>2.9620000000000002</v>
      </c>
      <c r="J1530">
        <v>2.3856000000000002</v>
      </c>
      <c r="K1530">
        <v>0.82599999999999996</v>
      </c>
      <c r="L1530" s="5">
        <f t="shared" ca="1" si="140"/>
        <v>0.8</v>
      </c>
      <c r="M1530" s="5">
        <f t="shared" ca="1" si="138"/>
        <v>1.3</v>
      </c>
      <c r="N1530" s="5">
        <f t="shared" ca="1" si="139"/>
        <v>0.5</v>
      </c>
      <c r="O1530" s="5">
        <f t="shared" ca="1" si="141"/>
        <v>84.2</v>
      </c>
      <c r="P1530" s="5">
        <f t="shared" ca="1" si="142"/>
        <v>6.5900000000000014E-2</v>
      </c>
      <c r="R1530" s="4">
        <v>41941</v>
      </c>
      <c r="S1530" s="2">
        <v>0.8</v>
      </c>
      <c r="T1530" s="4">
        <v>41921</v>
      </c>
      <c r="U1530" s="2">
        <v>1.2</v>
      </c>
      <c r="V1530" s="4">
        <v>41949</v>
      </c>
      <c r="W1530" s="2">
        <v>0.5</v>
      </c>
      <c r="X1530" s="4">
        <v>41949</v>
      </c>
      <c r="Y1530" s="2">
        <v>0.43409999999999999</v>
      </c>
      <c r="Z1530" s="2">
        <f t="shared" si="143"/>
        <v>6.5900000000000014E-2</v>
      </c>
      <c r="AA1530" s="4">
        <v>41948</v>
      </c>
      <c r="AB1530" s="2">
        <v>84.2</v>
      </c>
    </row>
    <row r="1531" spans="2:28" x14ac:dyDescent="0.15">
      <c r="B1531" s="1">
        <v>41950</v>
      </c>
      <c r="C1531">
        <v>12.83</v>
      </c>
      <c r="D1531">
        <v>16.32</v>
      </c>
      <c r="E1531">
        <v>3510.98</v>
      </c>
      <c r="F1531">
        <v>0.63700000000000001</v>
      </c>
      <c r="G1531">
        <v>1.5129999999999999</v>
      </c>
      <c r="H1531">
        <v>2.202</v>
      </c>
      <c r="I1531">
        <v>2.9239999999999999</v>
      </c>
      <c r="J1531">
        <v>2.2976000000000001</v>
      </c>
      <c r="K1531">
        <v>0.81599999999999995</v>
      </c>
      <c r="L1531" s="5">
        <f t="shared" ca="1" si="140"/>
        <v>0.8</v>
      </c>
      <c r="M1531" s="5">
        <f t="shared" ca="1" si="138"/>
        <v>1.3</v>
      </c>
      <c r="N1531" s="5">
        <f t="shared" ca="1" si="139"/>
        <v>0.5</v>
      </c>
      <c r="O1531" s="5">
        <f t="shared" ca="1" si="141"/>
        <v>84.2</v>
      </c>
      <c r="P1531" s="5">
        <f t="shared" ca="1" si="142"/>
        <v>6.4199999999999979E-2</v>
      </c>
      <c r="R1531" s="4">
        <v>41942</v>
      </c>
      <c r="S1531" s="2">
        <v>0.8</v>
      </c>
      <c r="T1531" s="4">
        <v>41922</v>
      </c>
      <c r="U1531" s="2">
        <v>1.2</v>
      </c>
      <c r="V1531" s="4">
        <v>41950</v>
      </c>
      <c r="W1531" s="2">
        <v>0.5</v>
      </c>
      <c r="X1531" s="4">
        <v>41950</v>
      </c>
      <c r="Y1531" s="2">
        <v>0.43580000000000002</v>
      </c>
      <c r="Z1531" s="2">
        <f t="shared" si="143"/>
        <v>6.4199999999999979E-2</v>
      </c>
      <c r="AA1531" s="4">
        <v>41949</v>
      </c>
      <c r="AB1531" s="2">
        <v>84.2</v>
      </c>
    </row>
    <row r="1532" spans="2:28" x14ac:dyDescent="0.15">
      <c r="B1532" s="1">
        <v>41953</v>
      </c>
      <c r="C1532">
        <v>12.45</v>
      </c>
      <c r="D1532">
        <v>16.440000000000001</v>
      </c>
      <c r="E1532">
        <v>3535.46</v>
      </c>
      <c r="F1532">
        <v>0.65100000000000002</v>
      </c>
      <c r="G1532">
        <v>1.5169999999999999</v>
      </c>
      <c r="H1532">
        <v>2.2050000000000001</v>
      </c>
      <c r="I1532">
        <v>2.923</v>
      </c>
      <c r="J1532">
        <v>2.3603999999999998</v>
      </c>
      <c r="K1532">
        <v>0.83399999999999996</v>
      </c>
      <c r="L1532" s="5">
        <f t="shared" ca="1" si="140"/>
        <v>0.8</v>
      </c>
      <c r="M1532" s="5">
        <f t="shared" ca="1" si="138"/>
        <v>1.3</v>
      </c>
      <c r="N1532" s="5">
        <f t="shared" ca="1" si="139"/>
        <v>0.5</v>
      </c>
      <c r="O1532" s="5">
        <f t="shared" ca="1" si="141"/>
        <v>84.2</v>
      </c>
      <c r="P1532" s="5">
        <f t="shared" ca="1" si="142"/>
        <v>7.0400000000000018E-2</v>
      </c>
      <c r="R1532" s="4">
        <v>41943</v>
      </c>
      <c r="S1532" s="2">
        <v>0.8</v>
      </c>
      <c r="T1532" s="4">
        <v>41925</v>
      </c>
      <c r="U1532" s="2">
        <v>1.2</v>
      </c>
      <c r="V1532" s="4">
        <v>41953</v>
      </c>
      <c r="W1532" s="2">
        <v>0.5</v>
      </c>
      <c r="X1532" s="4">
        <v>41953</v>
      </c>
      <c r="Y1532" s="2">
        <v>0.42959999999999998</v>
      </c>
      <c r="Z1532" s="2">
        <f t="shared" si="143"/>
        <v>7.0400000000000018E-2</v>
      </c>
      <c r="AA1532" s="4">
        <v>41950</v>
      </c>
      <c r="AB1532" s="2">
        <v>84.2</v>
      </c>
    </row>
    <row r="1533" spans="2:28" x14ac:dyDescent="0.15">
      <c r="B1533" s="1">
        <v>41954</v>
      </c>
      <c r="C1533">
        <v>12.02</v>
      </c>
      <c r="D1533">
        <v>16.149999999999999</v>
      </c>
      <c r="E1533">
        <v>3543.53</v>
      </c>
      <c r="F1533">
        <v>0.66800000000000004</v>
      </c>
      <c r="G1533">
        <v>1.5469999999999999</v>
      </c>
      <c r="H1533">
        <v>2.2360000000000002</v>
      </c>
      <c r="I1533">
        <v>2.9420000000000002</v>
      </c>
      <c r="J1533">
        <v>2.3603999999999998</v>
      </c>
      <c r="K1533">
        <v>0.82599999999999996</v>
      </c>
      <c r="L1533" s="5">
        <f t="shared" ca="1" si="140"/>
        <v>0.8</v>
      </c>
      <c r="M1533" s="5">
        <f t="shared" ca="1" si="138"/>
        <v>1.3</v>
      </c>
      <c r="N1533" s="5">
        <f t="shared" ca="1" si="139"/>
        <v>0.5</v>
      </c>
      <c r="O1533" s="5">
        <f t="shared" ca="1" si="141"/>
        <v>84.2</v>
      </c>
      <c r="P1533" s="5">
        <f t="shared" ca="1" si="142"/>
        <v>6.8599999999999994E-2</v>
      </c>
      <c r="R1533" s="4">
        <v>41946</v>
      </c>
      <c r="S1533" s="2">
        <v>0.8</v>
      </c>
      <c r="T1533" s="4">
        <v>41926</v>
      </c>
      <c r="U1533" s="2">
        <v>1.2</v>
      </c>
      <c r="V1533" s="4">
        <v>41954</v>
      </c>
      <c r="W1533" s="2">
        <v>0.5</v>
      </c>
      <c r="X1533" s="4">
        <v>41954</v>
      </c>
      <c r="Y1533" s="2">
        <v>0.43140000000000001</v>
      </c>
      <c r="Z1533" s="2">
        <f t="shared" si="143"/>
        <v>6.8599999999999994E-2</v>
      </c>
      <c r="AA1533" s="4">
        <v>41953</v>
      </c>
      <c r="AB1533" s="2">
        <v>84.2</v>
      </c>
    </row>
    <row r="1534" spans="2:28" x14ac:dyDescent="0.15">
      <c r="B1534" s="1">
        <v>41955</v>
      </c>
      <c r="C1534">
        <v>12.47</v>
      </c>
      <c r="D1534">
        <v>15.32</v>
      </c>
      <c r="E1534">
        <v>3535.34</v>
      </c>
      <c r="F1534">
        <v>0.623</v>
      </c>
      <c r="G1534">
        <v>1.4950000000000001</v>
      </c>
      <c r="H1534">
        <v>2.1920000000000002</v>
      </c>
      <c r="I1534">
        <v>2.92</v>
      </c>
      <c r="J1534">
        <v>2.3712</v>
      </c>
      <c r="K1534">
        <v>0.80900000000000005</v>
      </c>
      <c r="L1534" s="5">
        <f t="shared" ca="1" si="140"/>
        <v>0.8</v>
      </c>
      <c r="M1534" s="5">
        <f t="shared" ca="1" si="138"/>
        <v>1.3</v>
      </c>
      <c r="N1534" s="5">
        <f t="shared" ca="1" si="139"/>
        <v>0.5</v>
      </c>
      <c r="O1534" s="5">
        <f t="shared" ca="1" si="141"/>
        <v>84.2</v>
      </c>
      <c r="P1534" s="5">
        <f t="shared" ca="1" si="142"/>
        <v>6.4300000000000024E-2</v>
      </c>
      <c r="R1534" s="4">
        <v>41947</v>
      </c>
      <c r="S1534" s="2">
        <v>0.8</v>
      </c>
      <c r="T1534" s="4">
        <v>41927</v>
      </c>
      <c r="U1534" s="2">
        <v>1.2</v>
      </c>
      <c r="V1534" s="4">
        <v>41955</v>
      </c>
      <c r="W1534" s="2">
        <v>0.5</v>
      </c>
      <c r="X1534" s="4">
        <v>41955</v>
      </c>
      <c r="Y1534" s="2">
        <v>0.43569999999999998</v>
      </c>
      <c r="Z1534" s="2">
        <f t="shared" si="143"/>
        <v>6.4300000000000024E-2</v>
      </c>
      <c r="AA1534" s="4">
        <v>41954</v>
      </c>
      <c r="AB1534" s="2">
        <v>84.2</v>
      </c>
    </row>
    <row r="1535" spans="2:28" x14ac:dyDescent="0.15">
      <c r="B1535" s="1">
        <v>41956</v>
      </c>
      <c r="C1535">
        <v>12.57</v>
      </c>
      <c r="D1535">
        <v>14.91</v>
      </c>
      <c r="E1535">
        <v>3546.75</v>
      </c>
      <c r="F1535">
        <v>0.60699999999999998</v>
      </c>
      <c r="G1535">
        <v>1.478</v>
      </c>
      <c r="H1535">
        <v>2.181</v>
      </c>
      <c r="I1535">
        <v>2.9209999999999998</v>
      </c>
      <c r="J1535">
        <v>2.3399000000000001</v>
      </c>
      <c r="K1535">
        <v>0.79800000000000004</v>
      </c>
      <c r="L1535" s="5">
        <f t="shared" ca="1" si="140"/>
        <v>0.8</v>
      </c>
      <c r="M1535" s="5">
        <f t="shared" ca="1" si="138"/>
        <v>1.3</v>
      </c>
      <c r="N1535" s="5">
        <f t="shared" ca="1" si="139"/>
        <v>0.5</v>
      </c>
      <c r="O1535" s="5">
        <f t="shared" ca="1" si="141"/>
        <v>84.2</v>
      </c>
      <c r="P1535" s="5">
        <f t="shared" ca="1" si="142"/>
        <v>6.4000000000000001E-2</v>
      </c>
      <c r="R1535" s="4">
        <v>41948</v>
      </c>
      <c r="S1535" s="2">
        <v>0.8</v>
      </c>
      <c r="T1535" s="4">
        <v>41928</v>
      </c>
      <c r="U1535" s="2">
        <v>1.2</v>
      </c>
      <c r="V1535" s="4">
        <v>41956</v>
      </c>
      <c r="W1535" s="2">
        <v>0.5</v>
      </c>
      <c r="X1535" s="4">
        <v>41956</v>
      </c>
      <c r="Y1535" s="2">
        <v>0.436</v>
      </c>
      <c r="Z1535" s="2">
        <f t="shared" si="143"/>
        <v>6.4000000000000001E-2</v>
      </c>
      <c r="AA1535" s="4">
        <v>41955</v>
      </c>
      <c r="AB1535" s="2">
        <v>84.2</v>
      </c>
    </row>
    <row r="1536" spans="2:28" x14ac:dyDescent="0.15">
      <c r="B1536" s="1">
        <v>41957</v>
      </c>
      <c r="C1536">
        <v>12.11</v>
      </c>
      <c r="D1536">
        <v>14.86</v>
      </c>
      <c r="E1536">
        <v>3555.51</v>
      </c>
      <c r="F1536">
        <v>0.56499999999999995</v>
      </c>
      <c r="G1536">
        <v>1.4079999999999999</v>
      </c>
      <c r="H1536">
        <v>2.1160000000000001</v>
      </c>
      <c r="I1536">
        <v>2.8690000000000002</v>
      </c>
      <c r="J1536">
        <v>2.3203999999999998</v>
      </c>
      <c r="K1536">
        <v>0.78400000000000003</v>
      </c>
      <c r="L1536" s="5">
        <f t="shared" ca="1" si="140"/>
        <v>0.8</v>
      </c>
      <c r="M1536" s="5">
        <f t="shared" ca="1" si="138"/>
        <v>1.3</v>
      </c>
      <c r="N1536" s="5">
        <f t="shared" ca="1" si="139"/>
        <v>0.5</v>
      </c>
      <c r="O1536" s="5">
        <f t="shared" ca="1" si="141"/>
        <v>84.2</v>
      </c>
      <c r="P1536" s="5">
        <f t="shared" ca="1" si="142"/>
        <v>6.9900000000000018E-2</v>
      </c>
      <c r="R1536" s="4">
        <v>41949</v>
      </c>
      <c r="S1536" s="2">
        <v>0.8</v>
      </c>
      <c r="T1536" s="4">
        <v>41929</v>
      </c>
      <c r="U1536" s="2">
        <v>1.2</v>
      </c>
      <c r="V1536" s="4">
        <v>41957</v>
      </c>
      <c r="W1536" s="2">
        <v>0.5</v>
      </c>
      <c r="X1536" s="4">
        <v>41957</v>
      </c>
      <c r="Y1536" s="2">
        <v>0.43009999999999998</v>
      </c>
      <c r="Z1536" s="2">
        <f t="shared" si="143"/>
        <v>6.9900000000000018E-2</v>
      </c>
      <c r="AA1536" s="4">
        <v>41956</v>
      </c>
      <c r="AB1536" s="2">
        <v>84.2</v>
      </c>
    </row>
    <row r="1537" spans="2:28" x14ac:dyDescent="0.15">
      <c r="B1537" s="1">
        <v>41960</v>
      </c>
      <c r="C1537">
        <v>12.58</v>
      </c>
      <c r="D1537">
        <v>14.46</v>
      </c>
      <c r="E1537">
        <v>3562.94</v>
      </c>
      <c r="F1537">
        <v>0.57899999999999996</v>
      </c>
      <c r="G1537">
        <v>1.4039999999999999</v>
      </c>
      <c r="H1537">
        <v>2.12</v>
      </c>
      <c r="I1537">
        <v>2.8879999999999999</v>
      </c>
      <c r="J1537">
        <v>2.3399000000000001</v>
      </c>
      <c r="K1537">
        <v>0.80100000000000005</v>
      </c>
      <c r="L1537" s="5">
        <f t="shared" ca="1" si="140"/>
        <v>0.8</v>
      </c>
      <c r="M1537" s="5">
        <f t="shared" ca="1" si="138"/>
        <v>1.3</v>
      </c>
      <c r="N1537" s="5">
        <f t="shared" ca="1" si="139"/>
        <v>0.5</v>
      </c>
      <c r="O1537" s="5">
        <f t="shared" ca="1" si="141"/>
        <v>84.2</v>
      </c>
      <c r="P1537" s="5">
        <f t="shared" ca="1" si="142"/>
        <v>6.6599999999999993E-2</v>
      </c>
      <c r="R1537" s="4">
        <v>41950</v>
      </c>
      <c r="S1537" s="2">
        <v>0.8</v>
      </c>
      <c r="T1537" s="4">
        <v>41932</v>
      </c>
      <c r="U1537" s="2">
        <v>1.2</v>
      </c>
      <c r="V1537" s="4">
        <v>41960</v>
      </c>
      <c r="W1537" s="2">
        <v>0.5</v>
      </c>
      <c r="X1537" s="4">
        <v>41960</v>
      </c>
      <c r="Y1537" s="2">
        <v>0.43340000000000001</v>
      </c>
      <c r="Z1537" s="2">
        <f t="shared" si="143"/>
        <v>6.6599999999999993E-2</v>
      </c>
      <c r="AA1537" s="4">
        <v>41957</v>
      </c>
      <c r="AB1537" s="2">
        <v>84.2</v>
      </c>
    </row>
    <row r="1538" spans="2:28" x14ac:dyDescent="0.15">
      <c r="B1538" s="1">
        <v>41961</v>
      </c>
      <c r="C1538">
        <v>12.68</v>
      </c>
      <c r="D1538">
        <v>14.44</v>
      </c>
      <c r="E1538">
        <v>3581.01</v>
      </c>
      <c r="F1538">
        <v>0.58499999999999996</v>
      </c>
      <c r="G1538">
        <v>1.41</v>
      </c>
      <c r="H1538">
        <v>2.12</v>
      </c>
      <c r="I1538">
        <v>2.8929999999999998</v>
      </c>
      <c r="J1538">
        <v>2.3151000000000002</v>
      </c>
      <c r="K1538">
        <v>0.79600000000000004</v>
      </c>
      <c r="L1538" s="5">
        <f t="shared" ca="1" si="140"/>
        <v>0.8</v>
      </c>
      <c r="M1538" s="5">
        <f t="shared" ca="1" si="138"/>
        <v>1.3</v>
      </c>
      <c r="N1538" s="5">
        <f t="shared" ca="1" si="139"/>
        <v>0.5</v>
      </c>
      <c r="O1538" s="5">
        <f t="shared" ca="1" si="141"/>
        <v>84.2</v>
      </c>
      <c r="P1538" s="5">
        <f t="shared" ca="1" si="142"/>
        <v>6.8500000000000005E-2</v>
      </c>
      <c r="R1538" s="4">
        <v>41953</v>
      </c>
      <c r="S1538" s="2">
        <v>0.8</v>
      </c>
      <c r="T1538" s="4">
        <v>41933</v>
      </c>
      <c r="U1538" s="2">
        <v>1.2</v>
      </c>
      <c r="V1538" s="4">
        <v>41961</v>
      </c>
      <c r="W1538" s="2">
        <v>0.5</v>
      </c>
      <c r="X1538" s="4">
        <v>41961</v>
      </c>
      <c r="Y1538" s="2">
        <v>0.43149999999999999</v>
      </c>
      <c r="Z1538" s="2">
        <f t="shared" si="143"/>
        <v>6.8500000000000005E-2</v>
      </c>
      <c r="AA1538" s="4">
        <v>41960</v>
      </c>
      <c r="AB1538" s="2">
        <v>84.2</v>
      </c>
    </row>
    <row r="1539" spans="2:28" x14ac:dyDescent="0.15">
      <c r="B1539" s="1">
        <v>41962</v>
      </c>
      <c r="C1539">
        <v>13.3</v>
      </c>
      <c r="D1539">
        <v>14.22</v>
      </c>
      <c r="E1539">
        <v>3571.88</v>
      </c>
      <c r="F1539">
        <v>0.60099999999999998</v>
      </c>
      <c r="G1539">
        <v>1.4359999999999999</v>
      </c>
      <c r="H1539">
        <v>2.141</v>
      </c>
      <c r="I1539">
        <v>2.91</v>
      </c>
      <c r="J1539">
        <v>2.3593999999999999</v>
      </c>
      <c r="K1539">
        <v>0.84799999999999998</v>
      </c>
      <c r="L1539" s="5">
        <f t="shared" ca="1" si="140"/>
        <v>0.8</v>
      </c>
      <c r="M1539" s="5">
        <f t="shared" ca="1" si="138"/>
        <v>1.3</v>
      </c>
      <c r="N1539" s="5">
        <f t="shared" ca="1" si="139"/>
        <v>0.5</v>
      </c>
      <c r="O1539" s="5">
        <f t="shared" ca="1" si="141"/>
        <v>84.2</v>
      </c>
      <c r="P1539" s="5">
        <f t="shared" ca="1" si="142"/>
        <v>6.9299999999999973E-2</v>
      </c>
      <c r="R1539" s="4">
        <v>41954</v>
      </c>
      <c r="S1539" s="2">
        <v>0.8</v>
      </c>
      <c r="T1539" s="4">
        <v>41934</v>
      </c>
      <c r="U1539" s="2">
        <v>1.2</v>
      </c>
      <c r="V1539" s="4">
        <v>41962</v>
      </c>
      <c r="W1539" s="2">
        <v>0.5</v>
      </c>
      <c r="X1539" s="4">
        <v>41962</v>
      </c>
      <c r="Y1539" s="2">
        <v>0.43070000000000003</v>
      </c>
      <c r="Z1539" s="2">
        <f t="shared" si="143"/>
        <v>6.9299999999999973E-2</v>
      </c>
      <c r="AA1539" s="4">
        <v>41961</v>
      </c>
      <c r="AB1539" s="2">
        <v>84.2</v>
      </c>
    </row>
    <row r="1540" spans="2:28" x14ac:dyDescent="0.15">
      <c r="B1540" s="1">
        <v>41963</v>
      </c>
      <c r="C1540">
        <v>12.79</v>
      </c>
      <c r="D1540">
        <v>13.45</v>
      </c>
      <c r="E1540">
        <v>3564.14</v>
      </c>
      <c r="F1540">
        <v>0.57999999999999996</v>
      </c>
      <c r="G1540">
        <v>1.387</v>
      </c>
      <c r="H1540">
        <v>2.0939999999999999</v>
      </c>
      <c r="I1540">
        <v>2.8740000000000001</v>
      </c>
      <c r="J1540">
        <v>2.3372999999999999</v>
      </c>
      <c r="K1540">
        <v>0.79800000000000004</v>
      </c>
      <c r="L1540" s="5">
        <f t="shared" ca="1" si="140"/>
        <v>0.8</v>
      </c>
      <c r="M1540" s="5">
        <f t="shared" ca="1" si="138"/>
        <v>1.3</v>
      </c>
      <c r="N1540" s="5">
        <f t="shared" ca="1" si="139"/>
        <v>0.5</v>
      </c>
      <c r="O1540" s="5">
        <f t="shared" ca="1" si="141"/>
        <v>84.2</v>
      </c>
      <c r="P1540" s="5">
        <f t="shared" ca="1" si="142"/>
        <v>6.9699999999999984E-2</v>
      </c>
      <c r="R1540" s="4">
        <v>41955</v>
      </c>
      <c r="S1540" s="2">
        <v>0.8</v>
      </c>
      <c r="T1540" s="4">
        <v>41935</v>
      </c>
      <c r="U1540" s="2">
        <v>1.2</v>
      </c>
      <c r="V1540" s="4">
        <v>41963</v>
      </c>
      <c r="W1540" s="2">
        <v>0.5</v>
      </c>
      <c r="X1540" s="4">
        <v>41963</v>
      </c>
      <c r="Y1540" s="2">
        <v>0.43030000000000002</v>
      </c>
      <c r="Z1540" s="2">
        <f t="shared" si="143"/>
        <v>6.9699999999999984E-2</v>
      </c>
      <c r="AA1540" s="4">
        <v>41962</v>
      </c>
      <c r="AB1540" s="2">
        <v>84.2</v>
      </c>
    </row>
    <row r="1541" spans="2:28" x14ac:dyDescent="0.15">
      <c r="B1541" s="1">
        <v>41964</v>
      </c>
      <c r="C1541">
        <v>12.31</v>
      </c>
      <c r="D1541">
        <v>13.66</v>
      </c>
      <c r="E1541">
        <v>3599.11</v>
      </c>
      <c r="F1541">
        <v>0.54600000000000004</v>
      </c>
      <c r="G1541">
        <v>1.3420000000000001</v>
      </c>
      <c r="H1541">
        <v>2.048</v>
      </c>
      <c r="I1541">
        <v>2.835</v>
      </c>
      <c r="J1541">
        <v>2.3098999999999998</v>
      </c>
      <c r="K1541">
        <v>0.76900000000000002</v>
      </c>
      <c r="L1541" s="5">
        <f t="shared" ca="1" si="140"/>
        <v>0.8</v>
      </c>
      <c r="M1541" s="5">
        <f t="shared" ref="M1541:M1604" ca="1" si="144">INDEX($U$5:$U$3442,MATCH($B1541,$T$5:$T$3442,0),1)</f>
        <v>1.3</v>
      </c>
      <c r="N1541" s="5">
        <f t="shared" ref="N1541:N1604" ca="1" si="145">INDEX($W$5:$W$3442,MATCH($B1541,$V$5:$V$3442,0),1)</f>
        <v>0.5</v>
      </c>
      <c r="O1541" s="5">
        <f t="shared" ca="1" si="141"/>
        <v>84.2</v>
      </c>
      <c r="P1541" s="5">
        <f t="shared" ca="1" si="142"/>
        <v>7.0599999999999996E-2</v>
      </c>
      <c r="R1541" s="4">
        <v>41956</v>
      </c>
      <c r="S1541" s="2">
        <v>0.8</v>
      </c>
      <c r="T1541" s="4">
        <v>41936</v>
      </c>
      <c r="U1541" s="2">
        <v>1.2</v>
      </c>
      <c r="V1541" s="4">
        <v>41964</v>
      </c>
      <c r="W1541" s="2">
        <v>0.5</v>
      </c>
      <c r="X1541" s="4">
        <v>41964</v>
      </c>
      <c r="Y1541" s="2">
        <v>0.4294</v>
      </c>
      <c r="Z1541" s="2">
        <f t="shared" si="143"/>
        <v>7.0599999999999996E-2</v>
      </c>
      <c r="AA1541" s="4">
        <v>41963</v>
      </c>
      <c r="AB1541" s="2">
        <v>84.2</v>
      </c>
    </row>
    <row r="1542" spans="2:28" x14ac:dyDescent="0.15">
      <c r="B1542" s="1">
        <v>41967</v>
      </c>
      <c r="C1542">
        <v>12.41</v>
      </c>
      <c r="D1542">
        <v>13.69</v>
      </c>
      <c r="E1542">
        <v>3590.99</v>
      </c>
      <c r="F1542">
        <v>0.55200000000000005</v>
      </c>
      <c r="G1542">
        <v>1.347</v>
      </c>
      <c r="H1542">
        <v>2.0470000000000002</v>
      </c>
      <c r="I1542">
        <v>2.8109999999999999</v>
      </c>
      <c r="J1542">
        <v>2.3064</v>
      </c>
      <c r="K1542">
        <v>0.78</v>
      </c>
      <c r="L1542" s="5">
        <f t="shared" ref="L1542:L1605" ca="1" si="146">INDEX($S$5:$S$3410,MATCH(B1542,$R$5:$R$3410,0),1)</f>
        <v>0.8</v>
      </c>
      <c r="M1542" s="5">
        <f t="shared" ca="1" si="144"/>
        <v>1.3</v>
      </c>
      <c r="N1542" s="5">
        <f t="shared" ca="1" si="145"/>
        <v>0.5</v>
      </c>
      <c r="O1542" s="5">
        <f t="shared" ref="O1542:O1605" ca="1" si="147">INDEX($AB$5:$AB$3442,MATCH($B1542,$AA$5:$AA$3442,0),1)</f>
        <v>84.2</v>
      </c>
      <c r="P1542" s="5">
        <f t="shared" ref="P1542:P1605" ca="1" si="148">INDEX($Z$5:$Z$3442,MATCH($B1542,$V$5:$V$3442,0),1)</f>
        <v>6.7699999999999982E-2</v>
      </c>
      <c r="R1542" s="4">
        <v>41957</v>
      </c>
      <c r="S1542" s="2">
        <v>0.8</v>
      </c>
      <c r="T1542" s="4">
        <v>41939</v>
      </c>
      <c r="U1542" s="2">
        <v>1.2</v>
      </c>
      <c r="V1542" s="4">
        <v>41967</v>
      </c>
      <c r="W1542" s="2">
        <v>0.5</v>
      </c>
      <c r="X1542" s="4">
        <v>41967</v>
      </c>
      <c r="Y1542" s="2">
        <v>0.43230000000000002</v>
      </c>
      <c r="Z1542" s="2">
        <f t="shared" ref="Z1542:Z1605" si="149">W1542-Y1542</f>
        <v>6.7699999999999982E-2</v>
      </c>
      <c r="AA1542" s="4">
        <v>41964</v>
      </c>
      <c r="AB1542" s="2">
        <v>84.2</v>
      </c>
    </row>
    <row r="1543" spans="2:28" x14ac:dyDescent="0.15">
      <c r="B1543" s="1">
        <v>41968</v>
      </c>
      <c r="C1543">
        <v>11.62</v>
      </c>
      <c r="D1543">
        <v>10.55</v>
      </c>
      <c r="E1543">
        <v>3595.91</v>
      </c>
      <c r="F1543">
        <v>0.54100000000000004</v>
      </c>
      <c r="G1543">
        <v>1.32</v>
      </c>
      <c r="H1543">
        <v>2.0089999999999999</v>
      </c>
      <c r="I1543">
        <v>2.7690000000000001</v>
      </c>
      <c r="J1543">
        <v>2.2570000000000001</v>
      </c>
      <c r="K1543">
        <v>0.747</v>
      </c>
      <c r="L1543" s="5">
        <f t="shared" ca="1" si="146"/>
        <v>0.8</v>
      </c>
      <c r="M1543" s="5">
        <f t="shared" ca="1" si="144"/>
        <v>1.3</v>
      </c>
      <c r="N1543" s="5">
        <f t="shared" ca="1" si="145"/>
        <v>0.5</v>
      </c>
      <c r="O1543" s="5">
        <f t="shared" ca="1" si="147"/>
        <v>84.2</v>
      </c>
      <c r="P1543" s="5">
        <f t="shared" ca="1" si="148"/>
        <v>7.0000000000000007E-2</v>
      </c>
      <c r="R1543" s="4">
        <v>41960</v>
      </c>
      <c r="S1543" s="2">
        <v>0.8</v>
      </c>
      <c r="T1543" s="4">
        <v>41940</v>
      </c>
      <c r="U1543" s="2">
        <v>1.2</v>
      </c>
      <c r="V1543" s="4">
        <v>41968</v>
      </c>
      <c r="W1543" s="2">
        <v>0.5</v>
      </c>
      <c r="X1543" s="4">
        <v>41968</v>
      </c>
      <c r="Y1543" s="2">
        <v>0.43</v>
      </c>
      <c r="Z1543" s="2">
        <f t="shared" si="149"/>
        <v>7.0000000000000007E-2</v>
      </c>
      <c r="AA1543" s="4">
        <v>41967</v>
      </c>
      <c r="AB1543" s="2">
        <v>84.2</v>
      </c>
    </row>
    <row r="1544" spans="2:28" x14ac:dyDescent="0.15">
      <c r="B1544" s="1">
        <v>41969</v>
      </c>
      <c r="C1544">
        <v>11.65</v>
      </c>
      <c r="D1544">
        <v>10.51</v>
      </c>
      <c r="E1544">
        <v>3593.62</v>
      </c>
      <c r="F1544">
        <v>0.52200000000000002</v>
      </c>
      <c r="G1544">
        <v>1.302</v>
      </c>
      <c r="H1544">
        <v>1.98</v>
      </c>
      <c r="I1544">
        <v>2.73</v>
      </c>
      <c r="J1544">
        <v>2.2446999999999999</v>
      </c>
      <c r="K1544">
        <v>0.73499999999999999</v>
      </c>
      <c r="L1544" s="5">
        <f t="shared" ca="1" si="146"/>
        <v>0.8</v>
      </c>
      <c r="M1544" s="5">
        <f t="shared" ca="1" si="144"/>
        <v>1.3</v>
      </c>
      <c r="N1544" s="5">
        <f t="shared" ca="1" si="145"/>
        <v>0.5</v>
      </c>
      <c r="O1544" s="5">
        <f t="shared" ca="1" si="147"/>
        <v>84.2</v>
      </c>
      <c r="P1544" s="5">
        <f t="shared" ca="1" si="148"/>
        <v>6.409999999999999E-2</v>
      </c>
      <c r="R1544" s="4">
        <v>41961</v>
      </c>
      <c r="S1544" s="2">
        <v>0.8</v>
      </c>
      <c r="T1544" s="4">
        <v>41941</v>
      </c>
      <c r="U1544" s="2">
        <v>1.2</v>
      </c>
      <c r="V1544" s="4">
        <v>41969</v>
      </c>
      <c r="W1544" s="2">
        <v>0.5</v>
      </c>
      <c r="X1544" s="4">
        <v>41969</v>
      </c>
      <c r="Y1544" s="2">
        <v>0.43590000000000001</v>
      </c>
      <c r="Z1544" s="2">
        <f t="shared" si="149"/>
        <v>6.409999999999999E-2</v>
      </c>
      <c r="AA1544" s="4">
        <v>41968</v>
      </c>
      <c r="AB1544" s="2">
        <v>84.2</v>
      </c>
    </row>
    <row r="1545" spans="2:28" x14ac:dyDescent="0.15">
      <c r="B1545" s="1">
        <v>41970</v>
      </c>
      <c r="C1545">
        <v>11.76</v>
      </c>
      <c r="D1545">
        <v>9.39</v>
      </c>
      <c r="E1545">
        <v>3594.62</v>
      </c>
      <c r="F1545">
        <v>0.495</v>
      </c>
      <c r="G1545">
        <v>1.258</v>
      </c>
      <c r="H1545">
        <v>1.923</v>
      </c>
      <c r="I1545">
        <v>2.6739999999999999</v>
      </c>
      <c r="J1545">
        <v>2.2446999999999999</v>
      </c>
      <c r="K1545">
        <v>0.7</v>
      </c>
      <c r="L1545" s="5">
        <f t="shared" ca="1" si="146"/>
        <v>0.8</v>
      </c>
      <c r="M1545" s="5">
        <f t="shared" ca="1" si="144"/>
        <v>1.3</v>
      </c>
      <c r="N1545" s="5">
        <f t="shared" ca="1" si="145"/>
        <v>0.5</v>
      </c>
      <c r="O1545" s="5">
        <f t="shared" ca="1" si="147"/>
        <v>84.2</v>
      </c>
      <c r="P1545" s="5">
        <f t="shared" ca="1" si="148"/>
        <v>6.090000000000001E-2</v>
      </c>
      <c r="R1545" s="4">
        <v>41962</v>
      </c>
      <c r="S1545" s="2">
        <v>0.8</v>
      </c>
      <c r="T1545" s="4">
        <v>41942</v>
      </c>
      <c r="U1545" s="2">
        <v>1.2</v>
      </c>
      <c r="V1545" s="4">
        <v>41970</v>
      </c>
      <c r="W1545" s="2">
        <v>0.5</v>
      </c>
      <c r="X1545" s="4">
        <v>41970</v>
      </c>
      <c r="Y1545" s="2">
        <v>0.43909999999999999</v>
      </c>
      <c r="Z1545" s="2">
        <f t="shared" si="149"/>
        <v>6.090000000000001E-2</v>
      </c>
      <c r="AA1545" s="4">
        <v>41969</v>
      </c>
      <c r="AB1545" s="2">
        <v>84.2</v>
      </c>
    </row>
    <row r="1546" spans="2:28" x14ac:dyDescent="0.15">
      <c r="B1546" s="1">
        <v>41971</v>
      </c>
      <c r="C1546">
        <v>11.4</v>
      </c>
      <c r="D1546">
        <v>9.1199999999999992</v>
      </c>
      <c r="E1546">
        <v>3593.32</v>
      </c>
      <c r="F1546">
        <v>0.51200000000000001</v>
      </c>
      <c r="G1546">
        <v>1.268</v>
      </c>
      <c r="H1546">
        <v>1.9259999999999999</v>
      </c>
      <c r="I1546">
        <v>2.6709999999999998</v>
      </c>
      <c r="J1546">
        <v>2.1640000000000001</v>
      </c>
      <c r="K1546">
        <v>0.7</v>
      </c>
      <c r="L1546" s="5">
        <f t="shared" ca="1" si="146"/>
        <v>0.8</v>
      </c>
      <c r="M1546" s="5">
        <f t="shared" ca="1" si="144"/>
        <v>1.3</v>
      </c>
      <c r="N1546" s="5">
        <f t="shared" ca="1" si="145"/>
        <v>0.5</v>
      </c>
      <c r="O1546" s="5">
        <f t="shared" ca="1" si="147"/>
        <v>84.2</v>
      </c>
      <c r="P1546" s="5">
        <f t="shared" ca="1" si="148"/>
        <v>7.7500000000000013E-2</v>
      </c>
      <c r="R1546" s="4">
        <v>41963</v>
      </c>
      <c r="S1546" s="2">
        <v>0.8</v>
      </c>
      <c r="T1546" s="4">
        <v>41943</v>
      </c>
      <c r="U1546" s="2">
        <v>1.3</v>
      </c>
      <c r="V1546" s="4">
        <v>41971</v>
      </c>
      <c r="W1546" s="2">
        <v>0.5</v>
      </c>
      <c r="X1546" s="4">
        <v>41971</v>
      </c>
      <c r="Y1546" s="2">
        <v>0.42249999999999999</v>
      </c>
      <c r="Z1546" s="2">
        <f t="shared" si="149"/>
        <v>7.7500000000000013E-2</v>
      </c>
      <c r="AA1546" s="4">
        <v>41970</v>
      </c>
      <c r="AB1546" s="2">
        <v>84.2</v>
      </c>
    </row>
    <row r="1547" spans="2:28" x14ac:dyDescent="0.15">
      <c r="B1547" s="1">
        <v>41974</v>
      </c>
      <c r="C1547">
        <v>13.53</v>
      </c>
      <c r="D1547">
        <v>8.69</v>
      </c>
      <c r="E1547">
        <v>3558.94</v>
      </c>
      <c r="F1547">
        <v>0.499</v>
      </c>
      <c r="G1547">
        <v>1.2470000000000001</v>
      </c>
      <c r="H1547">
        <v>1.8979999999999999</v>
      </c>
      <c r="I1547">
        <v>2.665</v>
      </c>
      <c r="J1547">
        <v>2.2349999999999999</v>
      </c>
      <c r="K1547">
        <v>0.72699999999999998</v>
      </c>
      <c r="L1547" s="5">
        <f t="shared" ca="1" si="146"/>
        <v>0.8</v>
      </c>
      <c r="M1547" s="5">
        <f t="shared" ca="1" si="144"/>
        <v>1</v>
      </c>
      <c r="N1547" s="5">
        <f t="shared" ca="1" si="145"/>
        <v>0.5</v>
      </c>
      <c r="O1547" s="5">
        <f t="shared" ca="1" si="147"/>
        <v>84.2</v>
      </c>
      <c r="P1547" s="5">
        <f t="shared" ca="1" si="148"/>
        <v>6.409999999999999E-2</v>
      </c>
      <c r="R1547" s="4">
        <v>41964</v>
      </c>
      <c r="S1547" s="2">
        <v>0.8</v>
      </c>
      <c r="T1547" s="4">
        <v>41946</v>
      </c>
      <c r="U1547" s="2">
        <v>1.3</v>
      </c>
      <c r="V1547" s="4">
        <v>41974</v>
      </c>
      <c r="W1547" s="2">
        <v>0.5</v>
      </c>
      <c r="X1547" s="4">
        <v>41974</v>
      </c>
      <c r="Y1547" s="2">
        <v>0.43590000000000001</v>
      </c>
      <c r="Z1547" s="2">
        <f t="shared" si="149"/>
        <v>6.409999999999999E-2</v>
      </c>
      <c r="AA1547" s="4">
        <v>41971</v>
      </c>
      <c r="AB1547" s="2">
        <v>84.2</v>
      </c>
    </row>
    <row r="1548" spans="2:28" x14ac:dyDescent="0.15">
      <c r="B1548" s="1">
        <v>41975</v>
      </c>
      <c r="C1548">
        <v>12.64</v>
      </c>
      <c r="D1548">
        <v>9.16</v>
      </c>
      <c r="E1548">
        <v>3601.13</v>
      </c>
      <c r="F1548">
        <v>0.53800000000000003</v>
      </c>
      <c r="G1548">
        <v>1.3140000000000001</v>
      </c>
      <c r="H1548">
        <v>1.9690000000000001</v>
      </c>
      <c r="I1548">
        <v>2.742</v>
      </c>
      <c r="J1548">
        <v>2.2923</v>
      </c>
      <c r="K1548">
        <v>0.74099999999999999</v>
      </c>
      <c r="L1548" s="5">
        <f t="shared" ca="1" si="146"/>
        <v>0.8</v>
      </c>
      <c r="M1548" s="5">
        <f t="shared" ca="1" si="144"/>
        <v>1</v>
      </c>
      <c r="N1548" s="5">
        <f t="shared" ca="1" si="145"/>
        <v>0.5</v>
      </c>
      <c r="O1548" s="5">
        <f t="shared" ca="1" si="147"/>
        <v>84.2</v>
      </c>
      <c r="P1548" s="5">
        <f t="shared" ca="1" si="148"/>
        <v>7.1199999999999986E-2</v>
      </c>
      <c r="R1548" s="4">
        <v>41967</v>
      </c>
      <c r="S1548" s="2">
        <v>0.8</v>
      </c>
      <c r="T1548" s="4">
        <v>41947</v>
      </c>
      <c r="U1548" s="2">
        <v>1.3</v>
      </c>
      <c r="V1548" s="4">
        <v>41975</v>
      </c>
      <c r="W1548" s="2">
        <v>0.5</v>
      </c>
      <c r="X1548" s="4">
        <v>41975</v>
      </c>
      <c r="Y1548" s="2">
        <v>0.42880000000000001</v>
      </c>
      <c r="Z1548" s="2">
        <f t="shared" si="149"/>
        <v>7.1199999999999986E-2</v>
      </c>
      <c r="AA1548" s="4">
        <v>41974</v>
      </c>
      <c r="AB1548" s="2">
        <v>84.2</v>
      </c>
    </row>
    <row r="1549" spans="2:28" x14ac:dyDescent="0.15">
      <c r="B1549" s="1">
        <v>41976</v>
      </c>
      <c r="C1549">
        <v>12.49</v>
      </c>
      <c r="D1549">
        <v>9.2899999999999991</v>
      </c>
      <c r="E1549">
        <v>3588.67</v>
      </c>
      <c r="F1549">
        <v>0.56799999999999995</v>
      </c>
      <c r="G1549">
        <v>1.3620000000000001</v>
      </c>
      <c r="H1549">
        <v>2.0129999999999999</v>
      </c>
      <c r="I1549">
        <v>2.7429999999999999</v>
      </c>
      <c r="J1549">
        <v>2.2799</v>
      </c>
      <c r="K1549">
        <v>0.747</v>
      </c>
      <c r="L1549" s="5">
        <f t="shared" ca="1" si="146"/>
        <v>0.8</v>
      </c>
      <c r="M1549" s="5">
        <f t="shared" ca="1" si="144"/>
        <v>1</v>
      </c>
      <c r="N1549" s="5">
        <f t="shared" ca="1" si="145"/>
        <v>0.5</v>
      </c>
      <c r="O1549" s="5">
        <f t="shared" ca="1" si="147"/>
        <v>84.2</v>
      </c>
      <c r="P1549" s="5">
        <f t="shared" ca="1" si="148"/>
        <v>7.2599999999999998E-2</v>
      </c>
      <c r="R1549" s="4">
        <v>41968</v>
      </c>
      <c r="S1549" s="2">
        <v>0.8</v>
      </c>
      <c r="T1549" s="4">
        <v>41948</v>
      </c>
      <c r="U1549" s="2">
        <v>1.3</v>
      </c>
      <c r="V1549" s="4">
        <v>41976</v>
      </c>
      <c r="W1549" s="2">
        <v>0.5</v>
      </c>
      <c r="X1549" s="4">
        <v>41976</v>
      </c>
      <c r="Y1549" s="2">
        <v>0.4274</v>
      </c>
      <c r="Z1549" s="2">
        <f t="shared" si="149"/>
        <v>7.2599999999999998E-2</v>
      </c>
      <c r="AA1549" s="4">
        <v>41975</v>
      </c>
      <c r="AB1549" s="2">
        <v>84.2</v>
      </c>
    </row>
    <row r="1550" spans="2:28" x14ac:dyDescent="0.15">
      <c r="B1550" s="1">
        <v>41977</v>
      </c>
      <c r="C1550">
        <v>12.34</v>
      </c>
      <c r="D1550">
        <v>9.2899999999999991</v>
      </c>
      <c r="E1550">
        <v>3573.47</v>
      </c>
      <c r="F1550">
        <v>0.54400000000000004</v>
      </c>
      <c r="G1550">
        <v>1.339</v>
      </c>
      <c r="H1550">
        <v>1.988</v>
      </c>
      <c r="I1550">
        <v>2.73</v>
      </c>
      <c r="J1550">
        <v>2.2341000000000002</v>
      </c>
      <c r="K1550">
        <v>0.77200000000000002</v>
      </c>
      <c r="L1550" s="5">
        <f t="shared" ca="1" si="146"/>
        <v>0.8</v>
      </c>
      <c r="M1550" s="5">
        <f t="shared" ca="1" si="144"/>
        <v>1</v>
      </c>
      <c r="N1550" s="5">
        <f t="shared" ca="1" si="145"/>
        <v>0.5</v>
      </c>
      <c r="O1550" s="5">
        <f t="shared" ca="1" si="147"/>
        <v>84.2</v>
      </c>
      <c r="P1550" s="5">
        <f t="shared" ca="1" si="148"/>
        <v>7.3400000000000021E-2</v>
      </c>
      <c r="R1550" s="4">
        <v>41969</v>
      </c>
      <c r="S1550" s="2">
        <v>0.8</v>
      </c>
      <c r="T1550" s="4">
        <v>41949</v>
      </c>
      <c r="U1550" s="2">
        <v>1.3</v>
      </c>
      <c r="V1550" s="4">
        <v>41977</v>
      </c>
      <c r="W1550" s="2">
        <v>0.5</v>
      </c>
      <c r="X1550" s="4">
        <v>41977</v>
      </c>
      <c r="Y1550" s="2">
        <v>0.42659999999999998</v>
      </c>
      <c r="Z1550" s="2">
        <f t="shared" si="149"/>
        <v>7.3400000000000021E-2</v>
      </c>
      <c r="AA1550" s="4">
        <v>41976</v>
      </c>
      <c r="AB1550" s="2">
        <v>84.2</v>
      </c>
    </row>
    <row r="1551" spans="2:28" x14ac:dyDescent="0.15">
      <c r="B1551" s="1">
        <v>41978</v>
      </c>
      <c r="C1551">
        <v>10.87</v>
      </c>
      <c r="D1551">
        <v>9.43</v>
      </c>
      <c r="E1551">
        <v>3607.25</v>
      </c>
      <c r="F1551">
        <v>0.57799999999999996</v>
      </c>
      <c r="G1551">
        <v>1.385</v>
      </c>
      <c r="H1551">
        <v>2.0190000000000001</v>
      </c>
      <c r="I1551">
        <v>2.7410000000000001</v>
      </c>
      <c r="J1551">
        <v>2.3065000000000002</v>
      </c>
      <c r="K1551">
        <v>0.78</v>
      </c>
      <c r="L1551" s="5">
        <f t="shared" ca="1" si="146"/>
        <v>0.8</v>
      </c>
      <c r="M1551" s="5">
        <f t="shared" ca="1" si="144"/>
        <v>1</v>
      </c>
      <c r="N1551" s="5">
        <f t="shared" ca="1" si="145"/>
        <v>0.5</v>
      </c>
      <c r="O1551" s="5">
        <f t="shared" ca="1" si="147"/>
        <v>84.2</v>
      </c>
      <c r="P1551" s="5">
        <f t="shared" ca="1" si="148"/>
        <v>7.3400000000000021E-2</v>
      </c>
      <c r="R1551" s="4">
        <v>41970</v>
      </c>
      <c r="S1551" s="2">
        <v>0.8</v>
      </c>
      <c r="T1551" s="4">
        <v>41950</v>
      </c>
      <c r="U1551" s="2">
        <v>1.3</v>
      </c>
      <c r="V1551" s="4">
        <v>41978</v>
      </c>
      <c r="W1551" s="2">
        <v>0.5</v>
      </c>
      <c r="X1551" s="4">
        <v>41978</v>
      </c>
      <c r="Y1551" s="2">
        <v>0.42659999999999998</v>
      </c>
      <c r="Z1551" s="2">
        <f t="shared" si="149"/>
        <v>7.3400000000000021E-2</v>
      </c>
      <c r="AA1551" s="4">
        <v>41977</v>
      </c>
      <c r="AB1551" s="2">
        <v>84.2</v>
      </c>
    </row>
    <row r="1552" spans="2:28" x14ac:dyDescent="0.15">
      <c r="B1552" s="1">
        <v>41981</v>
      </c>
      <c r="C1552">
        <v>12.02</v>
      </c>
      <c r="D1552">
        <v>9.92</v>
      </c>
      <c r="E1552">
        <v>3574.3</v>
      </c>
      <c r="F1552">
        <v>0.53900000000000003</v>
      </c>
      <c r="G1552">
        <v>1.347</v>
      </c>
      <c r="H1552">
        <v>1.9610000000000001</v>
      </c>
      <c r="I1552">
        <v>2.7069999999999999</v>
      </c>
      <c r="J1552">
        <v>2.2570000000000001</v>
      </c>
      <c r="K1552">
        <v>0.71199999999999997</v>
      </c>
      <c r="L1552" s="5">
        <f t="shared" ca="1" si="146"/>
        <v>0.8</v>
      </c>
      <c r="M1552" s="5">
        <f t="shared" ca="1" si="144"/>
        <v>1</v>
      </c>
      <c r="N1552" s="5">
        <f t="shared" ca="1" si="145"/>
        <v>0.5</v>
      </c>
      <c r="O1552" s="5">
        <f t="shared" ca="1" si="147"/>
        <v>84.2</v>
      </c>
      <c r="P1552" s="5">
        <f t="shared" ca="1" si="148"/>
        <v>7.0699999999999985E-2</v>
      </c>
      <c r="R1552" s="4">
        <v>41971</v>
      </c>
      <c r="S1552" s="2">
        <v>0.8</v>
      </c>
      <c r="T1552" s="4">
        <v>41953</v>
      </c>
      <c r="U1552" s="2">
        <v>1.3</v>
      </c>
      <c r="V1552" s="4">
        <v>41981</v>
      </c>
      <c r="W1552" s="2">
        <v>0.5</v>
      </c>
      <c r="X1552" s="4">
        <v>41981</v>
      </c>
      <c r="Y1552" s="2">
        <v>0.42930000000000001</v>
      </c>
      <c r="Z1552" s="2">
        <f t="shared" si="149"/>
        <v>7.0699999999999985E-2</v>
      </c>
      <c r="AA1552" s="4">
        <v>41978</v>
      </c>
      <c r="AB1552" s="2">
        <v>84.2</v>
      </c>
    </row>
    <row r="1553" spans="2:28" x14ac:dyDescent="0.15">
      <c r="B1553" s="1">
        <v>41982</v>
      </c>
      <c r="C1553">
        <v>16.25</v>
      </c>
      <c r="D1553">
        <v>11.64</v>
      </c>
      <c r="E1553">
        <v>3502.88</v>
      </c>
      <c r="F1553">
        <v>0.50600000000000001</v>
      </c>
      <c r="G1553">
        <v>1.2869999999999999</v>
      </c>
      <c r="H1553">
        <v>1.8879999999999999</v>
      </c>
      <c r="I1553">
        <v>2.6360000000000001</v>
      </c>
      <c r="J1553">
        <v>2.2128999999999999</v>
      </c>
      <c r="K1553">
        <v>0.68500000000000005</v>
      </c>
      <c r="L1553" s="5">
        <f t="shared" ca="1" si="146"/>
        <v>0.8</v>
      </c>
      <c r="M1553" s="5">
        <f t="shared" ca="1" si="144"/>
        <v>1</v>
      </c>
      <c r="N1553" s="5">
        <f t="shared" ca="1" si="145"/>
        <v>0.5</v>
      </c>
      <c r="O1553" s="5">
        <f t="shared" ca="1" si="147"/>
        <v>84.2</v>
      </c>
      <c r="P1553" s="5">
        <f t="shared" ca="1" si="148"/>
        <v>5.6999999999999995E-2</v>
      </c>
      <c r="R1553" s="4">
        <v>41974</v>
      </c>
      <c r="S1553" s="2">
        <v>0.8</v>
      </c>
      <c r="T1553" s="4">
        <v>41954</v>
      </c>
      <c r="U1553" s="2">
        <v>1.3</v>
      </c>
      <c r="V1553" s="4">
        <v>41982</v>
      </c>
      <c r="W1553" s="2">
        <v>0.5</v>
      </c>
      <c r="X1553" s="4">
        <v>41982</v>
      </c>
      <c r="Y1553" s="2">
        <v>0.443</v>
      </c>
      <c r="Z1553" s="2">
        <f t="shared" si="149"/>
        <v>5.6999999999999995E-2</v>
      </c>
      <c r="AA1553" s="4">
        <v>41981</v>
      </c>
      <c r="AB1553" s="2">
        <v>84.2</v>
      </c>
    </row>
    <row r="1554" spans="2:28" x14ac:dyDescent="0.15">
      <c r="B1554" s="1">
        <v>41983</v>
      </c>
      <c r="C1554">
        <v>16.73</v>
      </c>
      <c r="D1554">
        <v>11.69</v>
      </c>
      <c r="E1554">
        <v>3491.02</v>
      </c>
      <c r="F1554">
        <v>0.51200000000000001</v>
      </c>
      <c r="G1554">
        <v>1.304</v>
      </c>
      <c r="H1554">
        <v>1.911</v>
      </c>
      <c r="I1554">
        <v>2.6440000000000001</v>
      </c>
      <c r="J1554">
        <v>2.1638000000000002</v>
      </c>
      <c r="K1554">
        <v>0.68</v>
      </c>
      <c r="L1554" s="5">
        <f t="shared" ca="1" si="146"/>
        <v>0.8</v>
      </c>
      <c r="M1554" s="5">
        <f t="shared" ca="1" si="144"/>
        <v>1</v>
      </c>
      <c r="N1554" s="5">
        <f t="shared" ca="1" si="145"/>
        <v>0.5</v>
      </c>
      <c r="O1554" s="5">
        <f t="shared" ca="1" si="147"/>
        <v>84.2</v>
      </c>
      <c r="P1554" s="5">
        <f t="shared" ca="1" si="148"/>
        <v>6.4300000000000024E-2</v>
      </c>
      <c r="R1554" s="4">
        <v>41975</v>
      </c>
      <c r="S1554" s="2">
        <v>0.8</v>
      </c>
      <c r="T1554" s="4">
        <v>41955</v>
      </c>
      <c r="U1554" s="2">
        <v>1.3</v>
      </c>
      <c r="V1554" s="4">
        <v>41983</v>
      </c>
      <c r="W1554" s="2">
        <v>0.5</v>
      </c>
      <c r="X1554" s="4">
        <v>41983</v>
      </c>
      <c r="Y1554" s="2">
        <v>0.43569999999999998</v>
      </c>
      <c r="Z1554" s="2">
        <f t="shared" si="149"/>
        <v>6.4300000000000024E-2</v>
      </c>
      <c r="AA1554" s="4">
        <v>41982</v>
      </c>
      <c r="AB1554" s="2">
        <v>84.2</v>
      </c>
    </row>
    <row r="1555" spans="2:28" x14ac:dyDescent="0.15">
      <c r="B1555" s="1">
        <v>41984</v>
      </c>
      <c r="C1555">
        <v>16.03</v>
      </c>
      <c r="D1555">
        <v>11.16</v>
      </c>
      <c r="E1555">
        <v>3470.9</v>
      </c>
      <c r="F1555">
        <v>0.52400000000000002</v>
      </c>
      <c r="G1555">
        <v>1.302</v>
      </c>
      <c r="H1555">
        <v>1.9079999999999999</v>
      </c>
      <c r="I1555">
        <v>2.6360000000000001</v>
      </c>
      <c r="J1555">
        <v>2.1619999999999999</v>
      </c>
      <c r="K1555">
        <v>0.67600000000000005</v>
      </c>
      <c r="L1555" s="5">
        <f t="shared" ca="1" si="146"/>
        <v>0.8</v>
      </c>
      <c r="M1555" s="5">
        <f t="shared" ca="1" si="144"/>
        <v>1</v>
      </c>
      <c r="N1555" s="5">
        <f t="shared" ca="1" si="145"/>
        <v>0.5</v>
      </c>
      <c r="O1555" s="5">
        <f t="shared" ca="1" si="147"/>
        <v>84.2</v>
      </c>
      <c r="P1555" s="5">
        <f t="shared" ca="1" si="148"/>
        <v>6.3699999999999979E-2</v>
      </c>
      <c r="R1555" s="4">
        <v>41976</v>
      </c>
      <c r="S1555" s="2">
        <v>0.8</v>
      </c>
      <c r="T1555" s="4">
        <v>41956</v>
      </c>
      <c r="U1555" s="2">
        <v>1.3</v>
      </c>
      <c r="V1555" s="4">
        <v>41984</v>
      </c>
      <c r="W1555" s="2">
        <v>0.5</v>
      </c>
      <c r="X1555" s="4">
        <v>41984</v>
      </c>
      <c r="Y1555" s="2">
        <v>0.43630000000000002</v>
      </c>
      <c r="Z1555" s="2">
        <f t="shared" si="149"/>
        <v>6.3699999999999979E-2</v>
      </c>
      <c r="AA1555" s="4">
        <v>41983</v>
      </c>
      <c r="AB1555" s="2">
        <v>84.2</v>
      </c>
    </row>
    <row r="1556" spans="2:28" x14ac:dyDescent="0.15">
      <c r="B1556" s="1">
        <v>41985</v>
      </c>
      <c r="C1556">
        <v>23.05</v>
      </c>
      <c r="D1556">
        <v>13.02</v>
      </c>
      <c r="E1556">
        <v>3389.49</v>
      </c>
      <c r="F1556">
        <v>0.46600000000000003</v>
      </c>
      <c r="G1556">
        <v>1.214</v>
      </c>
      <c r="H1556">
        <v>1.8</v>
      </c>
      <c r="I1556">
        <v>2.5470000000000002</v>
      </c>
      <c r="J1556">
        <v>2.0817000000000001</v>
      </c>
      <c r="K1556">
        <v>0.623</v>
      </c>
      <c r="L1556" s="5">
        <f t="shared" ca="1" si="146"/>
        <v>0.8</v>
      </c>
      <c r="M1556" s="5">
        <f t="shared" ca="1" si="144"/>
        <v>1</v>
      </c>
      <c r="N1556" s="5">
        <f t="shared" ca="1" si="145"/>
        <v>0.5</v>
      </c>
      <c r="O1556" s="5">
        <f t="shared" ca="1" si="147"/>
        <v>84.2</v>
      </c>
      <c r="P1556" s="5">
        <f t="shared" ca="1" si="148"/>
        <v>6.4199999999999979E-2</v>
      </c>
      <c r="R1556" s="4">
        <v>41977</v>
      </c>
      <c r="S1556" s="2">
        <v>0.8</v>
      </c>
      <c r="T1556" s="4">
        <v>41957</v>
      </c>
      <c r="U1556" s="2">
        <v>1.3</v>
      </c>
      <c r="V1556" s="4">
        <v>41985</v>
      </c>
      <c r="W1556" s="2">
        <v>0.5</v>
      </c>
      <c r="X1556" s="4">
        <v>41985</v>
      </c>
      <c r="Y1556" s="2">
        <v>0.43580000000000002</v>
      </c>
      <c r="Z1556" s="2">
        <f t="shared" si="149"/>
        <v>6.4199999999999979E-2</v>
      </c>
      <c r="AA1556" s="4">
        <v>41984</v>
      </c>
      <c r="AB1556" s="2">
        <v>84.2</v>
      </c>
    </row>
    <row r="1557" spans="2:28" x14ac:dyDescent="0.15">
      <c r="B1557" s="1">
        <v>41988</v>
      </c>
      <c r="C1557">
        <v>25.14</v>
      </c>
      <c r="D1557">
        <v>13.85</v>
      </c>
      <c r="E1557">
        <v>3332.06</v>
      </c>
      <c r="F1557">
        <v>0.45200000000000001</v>
      </c>
      <c r="G1557">
        <v>1.2090000000000001</v>
      </c>
      <c r="H1557">
        <v>1.8009999999999999</v>
      </c>
      <c r="I1557">
        <v>2.532</v>
      </c>
      <c r="J1557">
        <v>2.1181999999999999</v>
      </c>
      <c r="K1557">
        <v>0.622</v>
      </c>
      <c r="L1557" s="5">
        <f t="shared" ca="1" si="146"/>
        <v>0.8</v>
      </c>
      <c r="M1557" s="5">
        <f t="shared" ca="1" si="144"/>
        <v>1</v>
      </c>
      <c r="N1557" s="5">
        <f t="shared" ca="1" si="145"/>
        <v>0.5</v>
      </c>
      <c r="O1557" s="5">
        <f t="shared" ca="1" si="147"/>
        <v>84.2</v>
      </c>
      <c r="P1557" s="5">
        <f t="shared" ca="1" si="148"/>
        <v>6.7000000000000004E-2</v>
      </c>
      <c r="R1557" s="4">
        <v>41978</v>
      </c>
      <c r="S1557" s="2">
        <v>0.8</v>
      </c>
      <c r="T1557" s="4">
        <v>41960</v>
      </c>
      <c r="U1557" s="2">
        <v>1.3</v>
      </c>
      <c r="V1557" s="4">
        <v>41988</v>
      </c>
      <c r="W1557" s="2">
        <v>0.5</v>
      </c>
      <c r="X1557" s="4">
        <v>41988</v>
      </c>
      <c r="Y1557" s="2">
        <v>0.433</v>
      </c>
      <c r="Z1557" s="2">
        <f t="shared" si="149"/>
        <v>6.7000000000000004E-2</v>
      </c>
      <c r="AA1557" s="4">
        <v>41985</v>
      </c>
      <c r="AB1557" s="2">
        <v>84.2</v>
      </c>
    </row>
    <row r="1558" spans="2:28" x14ac:dyDescent="0.15">
      <c r="B1558" s="1">
        <v>41989</v>
      </c>
      <c r="C1558">
        <v>20.55</v>
      </c>
      <c r="D1558">
        <v>14.92</v>
      </c>
      <c r="E1558">
        <v>3404.22</v>
      </c>
      <c r="F1558">
        <v>0.44900000000000001</v>
      </c>
      <c r="G1558">
        <v>1.1919999999999999</v>
      </c>
      <c r="H1558">
        <v>1.7749999999999999</v>
      </c>
      <c r="I1558">
        <v>2.5110000000000001</v>
      </c>
      <c r="J1558">
        <v>2.0590999999999999</v>
      </c>
      <c r="K1558">
        <v>0.59499999999999997</v>
      </c>
      <c r="L1558" s="5">
        <f t="shared" ca="1" si="146"/>
        <v>0.8</v>
      </c>
      <c r="M1558" s="5">
        <f t="shared" ca="1" si="144"/>
        <v>1</v>
      </c>
      <c r="N1558" s="5">
        <f t="shared" ca="1" si="145"/>
        <v>0.5</v>
      </c>
      <c r="O1558" s="5">
        <f t="shared" ca="1" si="147"/>
        <v>84.2</v>
      </c>
      <c r="P1558" s="5">
        <f t="shared" ca="1" si="148"/>
        <v>6.6099999999999992E-2</v>
      </c>
      <c r="R1558" s="4">
        <v>41981</v>
      </c>
      <c r="S1558" s="2">
        <v>0.8</v>
      </c>
      <c r="T1558" s="4">
        <v>41961</v>
      </c>
      <c r="U1558" s="2">
        <v>1.3</v>
      </c>
      <c r="V1558" s="4">
        <v>41989</v>
      </c>
      <c r="W1558" s="2">
        <v>0.5</v>
      </c>
      <c r="X1558" s="4">
        <v>41989</v>
      </c>
      <c r="Y1558" s="2">
        <v>0.43390000000000001</v>
      </c>
      <c r="Z1558" s="2">
        <f t="shared" si="149"/>
        <v>6.6099999999999992E-2</v>
      </c>
      <c r="AA1558" s="4">
        <v>41988</v>
      </c>
      <c r="AB1558" s="2">
        <v>84.2</v>
      </c>
    </row>
    <row r="1559" spans="2:28" x14ac:dyDescent="0.15">
      <c r="B1559" s="1">
        <v>41990</v>
      </c>
      <c r="C1559">
        <v>19.989999999999998</v>
      </c>
      <c r="D1559">
        <v>14.91</v>
      </c>
      <c r="E1559">
        <v>3407.04</v>
      </c>
      <c r="F1559">
        <v>0.46300000000000002</v>
      </c>
      <c r="G1559">
        <v>1.198</v>
      </c>
      <c r="H1559">
        <v>1.7709999999999999</v>
      </c>
      <c r="I1559">
        <v>2.5249999999999999</v>
      </c>
      <c r="J1559">
        <v>2.1356000000000002</v>
      </c>
      <c r="K1559">
        <v>0.59099999999999997</v>
      </c>
      <c r="L1559" s="5">
        <f t="shared" ca="1" si="146"/>
        <v>0.8</v>
      </c>
      <c r="M1559" s="5">
        <f t="shared" ca="1" si="144"/>
        <v>1</v>
      </c>
      <c r="N1559" s="5">
        <f t="shared" ca="1" si="145"/>
        <v>0.5</v>
      </c>
      <c r="O1559" s="5">
        <f t="shared" ca="1" si="147"/>
        <v>84.2</v>
      </c>
      <c r="P1559" s="5">
        <f t="shared" ca="1" si="148"/>
        <v>7.0099999999999996E-2</v>
      </c>
      <c r="R1559" s="4">
        <v>41982</v>
      </c>
      <c r="S1559" s="2">
        <v>0.8</v>
      </c>
      <c r="T1559" s="4">
        <v>41962</v>
      </c>
      <c r="U1559" s="2">
        <v>1.3</v>
      </c>
      <c r="V1559" s="4">
        <v>41990</v>
      </c>
      <c r="W1559" s="2">
        <v>0.5</v>
      </c>
      <c r="X1559" s="4">
        <v>41990</v>
      </c>
      <c r="Y1559" s="2">
        <v>0.4299</v>
      </c>
      <c r="Z1559" s="2">
        <f t="shared" si="149"/>
        <v>7.0099999999999996E-2</v>
      </c>
      <c r="AA1559" s="4">
        <v>41989</v>
      </c>
      <c r="AB1559" s="2">
        <v>84.2</v>
      </c>
    </row>
    <row r="1560" spans="2:28" x14ac:dyDescent="0.15">
      <c r="B1560" s="1">
        <v>41991</v>
      </c>
      <c r="C1560">
        <v>17.239999999999998</v>
      </c>
      <c r="D1560">
        <v>16.14</v>
      </c>
      <c r="E1560">
        <v>3474.92</v>
      </c>
      <c r="F1560">
        <v>0.497</v>
      </c>
      <c r="G1560">
        <v>1.284</v>
      </c>
      <c r="H1560">
        <v>1.87</v>
      </c>
      <c r="I1560">
        <v>2.601</v>
      </c>
      <c r="J1560">
        <v>2.2075</v>
      </c>
      <c r="K1560">
        <v>0.61599999999999999</v>
      </c>
      <c r="L1560" s="5">
        <f t="shared" ca="1" si="146"/>
        <v>0.8</v>
      </c>
      <c r="M1560" s="5">
        <f t="shared" ca="1" si="144"/>
        <v>1</v>
      </c>
      <c r="N1560" s="5">
        <f t="shared" ca="1" si="145"/>
        <v>0.5</v>
      </c>
      <c r="O1560" s="5">
        <f t="shared" ca="1" si="147"/>
        <v>84.2</v>
      </c>
      <c r="P1560" s="5">
        <f t="shared" ca="1" si="148"/>
        <v>6.8300000000000027E-2</v>
      </c>
      <c r="R1560" s="4">
        <v>41983</v>
      </c>
      <c r="S1560" s="2">
        <v>0.8</v>
      </c>
      <c r="T1560" s="4">
        <v>41963</v>
      </c>
      <c r="U1560" s="2">
        <v>1.3</v>
      </c>
      <c r="V1560" s="4">
        <v>41991</v>
      </c>
      <c r="W1560" s="2">
        <v>0.5</v>
      </c>
      <c r="X1560" s="4">
        <v>41991</v>
      </c>
      <c r="Y1560" s="2">
        <v>0.43169999999999997</v>
      </c>
      <c r="Z1560" s="2">
        <f t="shared" si="149"/>
        <v>6.8300000000000027E-2</v>
      </c>
      <c r="AA1560" s="4">
        <v>41990</v>
      </c>
      <c r="AB1560" s="2">
        <v>84.2</v>
      </c>
    </row>
    <row r="1561" spans="2:28" x14ac:dyDescent="0.15">
      <c r="B1561" s="1">
        <v>41992</v>
      </c>
      <c r="C1561">
        <v>16.440000000000001</v>
      </c>
      <c r="D1561">
        <v>16.399999999999999</v>
      </c>
      <c r="E1561">
        <v>3515.7</v>
      </c>
      <c r="F1561">
        <v>0.47299999999999998</v>
      </c>
      <c r="G1561">
        <v>1.2549999999999999</v>
      </c>
      <c r="H1561">
        <v>1.85</v>
      </c>
      <c r="I1561">
        <v>2.6110000000000002</v>
      </c>
      <c r="J1561">
        <v>2.1617999999999999</v>
      </c>
      <c r="K1561">
        <v>0.59199999999999997</v>
      </c>
      <c r="L1561" s="5">
        <f t="shared" ca="1" si="146"/>
        <v>0.8</v>
      </c>
      <c r="M1561" s="5">
        <f t="shared" ca="1" si="144"/>
        <v>1</v>
      </c>
      <c r="N1561" s="5">
        <f t="shared" ca="1" si="145"/>
        <v>0.5</v>
      </c>
      <c r="O1561" s="5">
        <f t="shared" ca="1" si="147"/>
        <v>84.2</v>
      </c>
      <c r="P1561" s="5">
        <f t="shared" ca="1" si="148"/>
        <v>6.8099999999999994E-2</v>
      </c>
      <c r="R1561" s="4">
        <v>41984</v>
      </c>
      <c r="S1561" s="2">
        <v>0.8</v>
      </c>
      <c r="T1561" s="4">
        <v>41964</v>
      </c>
      <c r="U1561" s="2">
        <v>1.3</v>
      </c>
      <c r="V1561" s="4">
        <v>41992</v>
      </c>
      <c r="W1561" s="2">
        <v>0.5</v>
      </c>
      <c r="X1561" s="4">
        <v>41992</v>
      </c>
      <c r="Y1561" s="2">
        <v>0.43190000000000001</v>
      </c>
      <c r="Z1561" s="2">
        <f t="shared" si="149"/>
        <v>6.8099999999999994E-2</v>
      </c>
      <c r="AA1561" s="4">
        <v>41991</v>
      </c>
      <c r="AB1561" s="2">
        <v>84.2</v>
      </c>
    </row>
    <row r="1562" spans="2:28" x14ac:dyDescent="0.15">
      <c r="B1562" s="1">
        <v>41995</v>
      </c>
      <c r="C1562">
        <v>17.11</v>
      </c>
      <c r="D1562">
        <v>16.46</v>
      </c>
      <c r="E1562">
        <v>3533.33</v>
      </c>
      <c r="F1562">
        <v>0.46400000000000002</v>
      </c>
      <c r="G1562">
        <v>1.232</v>
      </c>
      <c r="H1562">
        <v>1.8220000000000001</v>
      </c>
      <c r="I1562">
        <v>2.5950000000000002</v>
      </c>
      <c r="J1562">
        <v>2.1583000000000001</v>
      </c>
      <c r="K1562">
        <v>0.6</v>
      </c>
      <c r="L1562" s="5">
        <f t="shared" ca="1" si="146"/>
        <v>0.8</v>
      </c>
      <c r="M1562" s="5">
        <f t="shared" ca="1" si="144"/>
        <v>1</v>
      </c>
      <c r="N1562" s="5">
        <f t="shared" ca="1" si="145"/>
        <v>0.5</v>
      </c>
      <c r="O1562" s="5">
        <f t="shared" ca="1" si="147"/>
        <v>84.2</v>
      </c>
      <c r="P1562" s="5">
        <f t="shared" ca="1" si="148"/>
        <v>7.2000000000000008E-2</v>
      </c>
      <c r="R1562" s="4">
        <v>41985</v>
      </c>
      <c r="S1562" s="2">
        <v>0.8</v>
      </c>
      <c r="T1562" s="4">
        <v>41967</v>
      </c>
      <c r="U1562" s="2">
        <v>1.3</v>
      </c>
      <c r="V1562" s="4">
        <v>41995</v>
      </c>
      <c r="W1562" s="2">
        <v>0.5</v>
      </c>
      <c r="X1562" s="4">
        <v>41995</v>
      </c>
      <c r="Y1562" s="2">
        <v>0.42799999999999999</v>
      </c>
      <c r="Z1562" s="2">
        <f t="shared" si="149"/>
        <v>7.2000000000000008E-2</v>
      </c>
      <c r="AA1562" s="4">
        <v>41992</v>
      </c>
      <c r="AB1562" s="2">
        <v>84.2</v>
      </c>
    </row>
    <row r="1563" spans="2:28" x14ac:dyDescent="0.15">
      <c r="B1563" s="1">
        <v>41996</v>
      </c>
      <c r="C1563">
        <v>17.3</v>
      </c>
      <c r="D1563">
        <v>16.48</v>
      </c>
      <c r="E1563">
        <v>3546.56</v>
      </c>
      <c r="F1563">
        <v>0.47</v>
      </c>
      <c r="G1563">
        <v>1.2529999999999999</v>
      </c>
      <c r="H1563">
        <v>1.849</v>
      </c>
      <c r="I1563">
        <v>2.6139999999999999</v>
      </c>
      <c r="J1563">
        <v>2.2614000000000001</v>
      </c>
      <c r="K1563">
        <v>0.59099999999999997</v>
      </c>
      <c r="L1563" s="5">
        <f t="shared" ca="1" si="146"/>
        <v>0.8</v>
      </c>
      <c r="M1563" s="5">
        <f t="shared" ca="1" si="144"/>
        <v>1</v>
      </c>
      <c r="N1563" s="5">
        <f t="shared" ca="1" si="145"/>
        <v>0.5</v>
      </c>
      <c r="O1563" s="5">
        <f t="shared" ca="1" si="147"/>
        <v>84.2</v>
      </c>
      <c r="P1563" s="5">
        <f t="shared" ca="1" si="148"/>
        <v>7.3000000000000009E-2</v>
      </c>
      <c r="R1563" s="4">
        <v>41988</v>
      </c>
      <c r="S1563" s="2">
        <v>0.8</v>
      </c>
      <c r="T1563" s="4">
        <v>41968</v>
      </c>
      <c r="U1563" s="2">
        <v>1.3</v>
      </c>
      <c r="V1563" s="4">
        <v>41996</v>
      </c>
      <c r="W1563" s="2">
        <v>0.5</v>
      </c>
      <c r="X1563" s="4">
        <v>41996</v>
      </c>
      <c r="Y1563" s="2">
        <v>0.42699999999999999</v>
      </c>
      <c r="Z1563" s="2">
        <f t="shared" si="149"/>
        <v>7.3000000000000009E-2</v>
      </c>
      <c r="AA1563" s="4">
        <v>41995</v>
      </c>
      <c r="AB1563" s="2">
        <v>84.2</v>
      </c>
    </row>
    <row r="1564" spans="2:28" x14ac:dyDescent="0.15">
      <c r="B1564" s="1">
        <v>41997</v>
      </c>
      <c r="C1564">
        <v>17.04</v>
      </c>
      <c r="D1564">
        <v>16.46</v>
      </c>
      <c r="E1564">
        <v>3552.11</v>
      </c>
      <c r="F1564">
        <v>0.48499999999999999</v>
      </c>
      <c r="G1564">
        <v>1.2809999999999999</v>
      </c>
      <c r="H1564">
        <v>1.881</v>
      </c>
      <c r="I1564">
        <v>2.6419999999999999</v>
      </c>
      <c r="J1564">
        <v>2.2631999999999999</v>
      </c>
      <c r="K1564">
        <v>0.58699999999999997</v>
      </c>
      <c r="L1564" s="5">
        <f t="shared" ca="1" si="146"/>
        <v>0.8</v>
      </c>
      <c r="M1564" s="5">
        <f t="shared" ca="1" si="144"/>
        <v>1</v>
      </c>
      <c r="N1564" s="5">
        <f t="shared" ca="1" si="145"/>
        <v>0.5</v>
      </c>
      <c r="O1564" s="5">
        <f t="shared" ca="1" si="147"/>
        <v>84.2</v>
      </c>
      <c r="P1564" s="5">
        <f t="shared" ca="1" si="148"/>
        <v>6.9699999999999984E-2</v>
      </c>
      <c r="R1564" s="4">
        <v>41989</v>
      </c>
      <c r="S1564" s="2">
        <v>0.8</v>
      </c>
      <c r="T1564" s="4">
        <v>41969</v>
      </c>
      <c r="U1564" s="2">
        <v>1.3</v>
      </c>
      <c r="V1564" s="4">
        <v>41997</v>
      </c>
      <c r="W1564" s="2">
        <v>0.5</v>
      </c>
      <c r="X1564" s="4">
        <v>41997</v>
      </c>
      <c r="Y1564" s="2">
        <v>0.43030000000000002</v>
      </c>
      <c r="Z1564" s="2">
        <f t="shared" si="149"/>
        <v>6.9699999999999984E-2</v>
      </c>
      <c r="AA1564" s="4">
        <v>41996</v>
      </c>
      <c r="AB1564" s="2">
        <v>84.2</v>
      </c>
    </row>
    <row r="1565" spans="2:28" x14ac:dyDescent="0.15">
      <c r="B1565" s="1">
        <v>41998</v>
      </c>
      <c r="C1565">
        <v>17.04</v>
      </c>
      <c r="D1565">
        <v>16.46</v>
      </c>
      <c r="E1565">
        <v>3552.11</v>
      </c>
      <c r="F1565">
        <v>0.48499999999999999</v>
      </c>
      <c r="G1565">
        <v>1.2809999999999999</v>
      </c>
      <c r="H1565">
        <v>1.881</v>
      </c>
      <c r="I1565">
        <v>2.6419999999999999</v>
      </c>
      <c r="J1565">
        <v>2.2631999999999999</v>
      </c>
      <c r="K1565">
        <v>0.58699999999999997</v>
      </c>
      <c r="L1565" s="5">
        <f t="shared" ca="1" si="146"/>
        <v>0.8</v>
      </c>
      <c r="M1565" s="5">
        <f t="shared" ca="1" si="144"/>
        <v>1</v>
      </c>
      <c r="N1565" s="5">
        <f t="shared" ca="1" si="145"/>
        <v>0.5</v>
      </c>
      <c r="O1565" s="5">
        <f t="shared" ca="1" si="147"/>
        <v>84.2</v>
      </c>
      <c r="P1565" s="5">
        <f t="shared" ca="1" si="148"/>
        <v>6.9699999999999984E-2</v>
      </c>
      <c r="R1565" s="4">
        <v>41990</v>
      </c>
      <c r="S1565" s="2">
        <v>0.8</v>
      </c>
      <c r="T1565" s="4">
        <v>41970</v>
      </c>
      <c r="U1565" s="2">
        <v>1.3</v>
      </c>
      <c r="V1565" s="4">
        <v>41998</v>
      </c>
      <c r="W1565" s="2">
        <v>0.5</v>
      </c>
      <c r="X1565" s="4">
        <v>41998</v>
      </c>
      <c r="Y1565" s="2">
        <v>0.43030000000000002</v>
      </c>
      <c r="Z1565" s="2">
        <f t="shared" si="149"/>
        <v>6.9699999999999984E-2</v>
      </c>
      <c r="AA1565" s="4">
        <v>41997</v>
      </c>
      <c r="AB1565" s="2">
        <v>84.2</v>
      </c>
    </row>
    <row r="1566" spans="2:28" x14ac:dyDescent="0.15">
      <c r="B1566" s="1">
        <v>41999</v>
      </c>
      <c r="C1566">
        <v>17.04</v>
      </c>
      <c r="D1566">
        <v>16.46</v>
      </c>
      <c r="E1566">
        <v>3552.11</v>
      </c>
      <c r="F1566">
        <v>0.48499999999999999</v>
      </c>
      <c r="G1566">
        <v>1.2809999999999999</v>
      </c>
      <c r="H1566">
        <v>1.881</v>
      </c>
      <c r="I1566">
        <v>2.6419999999999999</v>
      </c>
      <c r="J1566">
        <v>2.2498999999999998</v>
      </c>
      <c r="K1566">
        <v>0.58699999999999997</v>
      </c>
      <c r="L1566" s="5">
        <f t="shared" ca="1" si="146"/>
        <v>0.8</v>
      </c>
      <c r="M1566" s="5">
        <f t="shared" ca="1" si="144"/>
        <v>1</v>
      </c>
      <c r="N1566" s="5">
        <f t="shared" ca="1" si="145"/>
        <v>0.5</v>
      </c>
      <c r="O1566" s="5">
        <f t="shared" ca="1" si="147"/>
        <v>84.2</v>
      </c>
      <c r="P1566" s="5">
        <f t="shared" ca="1" si="148"/>
        <v>6.9699999999999984E-2</v>
      </c>
      <c r="R1566" s="4">
        <v>41991</v>
      </c>
      <c r="S1566" s="2">
        <v>0.8</v>
      </c>
      <c r="T1566" s="4">
        <v>41971</v>
      </c>
      <c r="U1566" s="2">
        <v>1.3</v>
      </c>
      <c r="V1566" s="4">
        <v>41999</v>
      </c>
      <c r="W1566" s="2">
        <v>0.5</v>
      </c>
      <c r="X1566" s="4">
        <v>41999</v>
      </c>
      <c r="Y1566" s="2">
        <v>0.43030000000000002</v>
      </c>
      <c r="Z1566" s="2">
        <f t="shared" si="149"/>
        <v>6.9699999999999984E-2</v>
      </c>
      <c r="AA1566" s="4">
        <v>41998</v>
      </c>
      <c r="AB1566" s="2">
        <v>84.2</v>
      </c>
    </row>
    <row r="1567" spans="2:28" x14ac:dyDescent="0.15">
      <c r="B1567" s="1">
        <v>42002</v>
      </c>
      <c r="C1567">
        <v>18.09</v>
      </c>
      <c r="D1567">
        <v>16.46</v>
      </c>
      <c r="E1567">
        <v>3560.9</v>
      </c>
      <c r="F1567">
        <v>0.44800000000000001</v>
      </c>
      <c r="G1567">
        <v>1.2170000000000001</v>
      </c>
      <c r="H1567">
        <v>1.8180000000000001</v>
      </c>
      <c r="I1567">
        <v>2.5859999999999999</v>
      </c>
      <c r="J1567">
        <v>2.2021000000000002</v>
      </c>
      <c r="K1567">
        <v>0.54300000000000004</v>
      </c>
      <c r="L1567" s="5">
        <f t="shared" ca="1" si="146"/>
        <v>0.8</v>
      </c>
      <c r="M1567" s="5">
        <f t="shared" ca="1" si="144"/>
        <v>1</v>
      </c>
      <c r="N1567" s="5">
        <f t="shared" ca="1" si="145"/>
        <v>0.5</v>
      </c>
      <c r="O1567" s="5">
        <f t="shared" ca="1" si="147"/>
        <v>84.2</v>
      </c>
      <c r="P1567" s="5">
        <f t="shared" ca="1" si="148"/>
        <v>7.2000000000000008E-2</v>
      </c>
      <c r="R1567" s="4">
        <v>41992</v>
      </c>
      <c r="S1567" s="2">
        <v>0.8</v>
      </c>
      <c r="T1567" s="4">
        <v>41973</v>
      </c>
      <c r="U1567" s="2">
        <v>1</v>
      </c>
      <c r="V1567" s="4">
        <v>42002</v>
      </c>
      <c r="W1567" s="2">
        <v>0.5</v>
      </c>
      <c r="X1567" s="4">
        <v>42002</v>
      </c>
      <c r="Y1567" s="2">
        <v>0.42799999999999999</v>
      </c>
      <c r="Z1567" s="2">
        <f t="shared" si="149"/>
        <v>7.2000000000000008E-2</v>
      </c>
      <c r="AA1567" s="4">
        <v>41999</v>
      </c>
      <c r="AB1567" s="2">
        <v>84.2</v>
      </c>
    </row>
    <row r="1568" spans="2:28" x14ac:dyDescent="0.15">
      <c r="B1568" s="1">
        <v>42003</v>
      </c>
      <c r="C1568">
        <v>19.07</v>
      </c>
      <c r="D1568">
        <v>16.79</v>
      </c>
      <c r="E1568">
        <v>3521.22</v>
      </c>
      <c r="F1568">
        <v>0.443</v>
      </c>
      <c r="G1568">
        <v>1.1930000000000001</v>
      </c>
      <c r="H1568">
        <v>1.79</v>
      </c>
      <c r="I1568">
        <v>2.5489999999999999</v>
      </c>
      <c r="J1568">
        <v>2.1871</v>
      </c>
      <c r="K1568">
        <v>0.53900000000000003</v>
      </c>
      <c r="L1568" s="5">
        <f t="shared" ca="1" si="146"/>
        <v>0.8</v>
      </c>
      <c r="M1568" s="5">
        <f t="shared" ca="1" si="144"/>
        <v>1</v>
      </c>
      <c r="N1568" s="5">
        <f t="shared" ca="1" si="145"/>
        <v>0.5</v>
      </c>
      <c r="O1568" s="5">
        <f t="shared" ca="1" si="147"/>
        <v>84.2</v>
      </c>
      <c r="P1568" s="5">
        <f t="shared" ca="1" si="148"/>
        <v>6.7599999999999993E-2</v>
      </c>
      <c r="R1568" s="4">
        <v>41995</v>
      </c>
      <c r="S1568" s="2">
        <v>0.8</v>
      </c>
      <c r="T1568" s="4">
        <v>41974</v>
      </c>
      <c r="U1568" s="2">
        <v>1</v>
      </c>
      <c r="V1568" s="4">
        <v>42003</v>
      </c>
      <c r="W1568" s="2">
        <v>0.5</v>
      </c>
      <c r="X1568" s="4">
        <v>42003</v>
      </c>
      <c r="Y1568" s="2">
        <v>0.43240000000000001</v>
      </c>
      <c r="Z1568" s="2">
        <f t="shared" si="149"/>
        <v>6.7599999999999993E-2</v>
      </c>
      <c r="AA1568" s="4">
        <v>42002</v>
      </c>
      <c r="AB1568" s="2">
        <v>84.2</v>
      </c>
    </row>
    <row r="1569" spans="2:28" x14ac:dyDescent="0.15">
      <c r="B1569" s="1">
        <v>42004</v>
      </c>
      <c r="C1569">
        <v>18.34</v>
      </c>
      <c r="D1569">
        <v>16.739999999999998</v>
      </c>
      <c r="E1569">
        <v>3532.74</v>
      </c>
      <c r="F1569">
        <v>0.44600000000000001</v>
      </c>
      <c r="G1569">
        <v>1.1639999999999999</v>
      </c>
      <c r="H1569">
        <v>1.756</v>
      </c>
      <c r="I1569">
        <v>2.5070000000000001</v>
      </c>
      <c r="J1569">
        <v>2.1711999999999998</v>
      </c>
      <c r="K1569">
        <v>0.53800000000000003</v>
      </c>
      <c r="L1569" s="5">
        <f t="shared" ca="1" si="146"/>
        <v>0.7</v>
      </c>
      <c r="M1569" s="5">
        <f t="shared" ca="1" si="144"/>
        <v>0.5</v>
      </c>
      <c r="N1569" s="5">
        <f t="shared" ca="1" si="145"/>
        <v>0.5</v>
      </c>
      <c r="O1569" s="5">
        <f t="shared" ca="1" si="147"/>
        <v>86.1</v>
      </c>
      <c r="P1569" s="5">
        <f t="shared" ca="1" si="148"/>
        <v>0.14350000000000002</v>
      </c>
      <c r="R1569" s="4">
        <v>41996</v>
      </c>
      <c r="S1569" s="2">
        <v>0.8</v>
      </c>
      <c r="T1569" s="4">
        <v>41975</v>
      </c>
      <c r="U1569" s="2">
        <v>1</v>
      </c>
      <c r="V1569" s="4">
        <v>42004</v>
      </c>
      <c r="W1569" s="2">
        <v>0.5</v>
      </c>
      <c r="X1569" s="4">
        <v>42004</v>
      </c>
      <c r="Y1569" s="2">
        <v>0.35649999999999998</v>
      </c>
      <c r="Z1569" s="2">
        <f t="shared" si="149"/>
        <v>0.14350000000000002</v>
      </c>
      <c r="AA1569" s="4">
        <v>42003</v>
      </c>
      <c r="AB1569" s="2">
        <v>84.2</v>
      </c>
    </row>
    <row r="1570" spans="2:28" x14ac:dyDescent="0.15">
      <c r="B1570" s="1">
        <v>42005</v>
      </c>
      <c r="C1570">
        <v>18.34</v>
      </c>
      <c r="D1570">
        <v>16.739999999999998</v>
      </c>
      <c r="E1570">
        <v>3532.74</v>
      </c>
      <c r="F1570">
        <v>0.44600000000000001</v>
      </c>
      <c r="G1570">
        <v>1.1639999999999999</v>
      </c>
      <c r="H1570">
        <v>1.756</v>
      </c>
      <c r="I1570">
        <v>2.5070000000000001</v>
      </c>
      <c r="J1570">
        <v>2.1711999999999998</v>
      </c>
      <c r="K1570">
        <v>0.53800000000000003</v>
      </c>
      <c r="L1570" s="5">
        <f t="shared" ca="1" si="146"/>
        <v>0.7</v>
      </c>
      <c r="M1570" s="5">
        <f t="shared" ca="1" si="144"/>
        <v>0.5</v>
      </c>
      <c r="N1570" s="5">
        <f t="shared" ca="1" si="145"/>
        <v>0.5</v>
      </c>
      <c r="O1570" s="5">
        <f t="shared" ca="1" si="147"/>
        <v>86.1</v>
      </c>
      <c r="P1570" s="5">
        <f t="shared" ca="1" si="148"/>
        <v>0.14350000000000002</v>
      </c>
      <c r="R1570" s="4">
        <v>41997</v>
      </c>
      <c r="S1570" s="2">
        <v>0.8</v>
      </c>
      <c r="T1570" s="4">
        <v>41976</v>
      </c>
      <c r="U1570" s="2">
        <v>1</v>
      </c>
      <c r="V1570" s="4">
        <v>42005</v>
      </c>
      <c r="W1570" s="2">
        <v>0.5</v>
      </c>
      <c r="X1570" s="4">
        <v>42005</v>
      </c>
      <c r="Y1570" s="2">
        <v>0.35649999999999998</v>
      </c>
      <c r="Z1570" s="2">
        <f t="shared" si="149"/>
        <v>0.14350000000000002</v>
      </c>
      <c r="AA1570" s="4">
        <v>42004</v>
      </c>
      <c r="AB1570" s="2">
        <v>86.1</v>
      </c>
    </row>
    <row r="1571" spans="2:28" x14ac:dyDescent="0.15">
      <c r="B1571" s="1">
        <v>42006</v>
      </c>
      <c r="C1571">
        <v>19.16</v>
      </c>
      <c r="D1571">
        <v>16.739999999999998</v>
      </c>
      <c r="E1571">
        <v>3524.09</v>
      </c>
      <c r="F1571">
        <v>0.41799999999999998</v>
      </c>
      <c r="G1571">
        <v>1.133</v>
      </c>
      <c r="H1571">
        <v>1.718</v>
      </c>
      <c r="I1571">
        <v>2.4670000000000001</v>
      </c>
      <c r="J1571">
        <v>2.1105</v>
      </c>
      <c r="K1571">
        <v>0.497</v>
      </c>
      <c r="L1571" s="5">
        <f t="shared" ca="1" si="146"/>
        <v>0.7</v>
      </c>
      <c r="M1571" s="5">
        <f t="shared" ca="1" si="144"/>
        <v>0.5</v>
      </c>
      <c r="N1571" s="5">
        <f t="shared" ca="1" si="145"/>
        <v>0.5</v>
      </c>
      <c r="O1571" s="5">
        <f t="shared" ca="1" si="147"/>
        <v>86.1</v>
      </c>
      <c r="P1571" s="5">
        <f t="shared" ca="1" si="148"/>
        <v>6.8400000000000016E-2</v>
      </c>
      <c r="R1571" s="4">
        <v>41998</v>
      </c>
      <c r="S1571" s="2">
        <v>0.8</v>
      </c>
      <c r="T1571" s="4">
        <v>41977</v>
      </c>
      <c r="U1571" s="2">
        <v>1</v>
      </c>
      <c r="V1571" s="4">
        <v>42006</v>
      </c>
      <c r="W1571" s="2">
        <v>0.5</v>
      </c>
      <c r="X1571" s="4">
        <v>42006</v>
      </c>
      <c r="Y1571" s="2">
        <v>0.43159999999999998</v>
      </c>
      <c r="Z1571" s="2">
        <f t="shared" si="149"/>
        <v>6.8400000000000016E-2</v>
      </c>
      <c r="AA1571" s="4">
        <v>42005</v>
      </c>
      <c r="AB1571" s="2">
        <v>86.1</v>
      </c>
    </row>
    <row r="1572" spans="2:28" x14ac:dyDescent="0.15">
      <c r="B1572" s="1">
        <v>42009</v>
      </c>
      <c r="C1572">
        <v>22.4</v>
      </c>
      <c r="D1572">
        <v>17.510000000000002</v>
      </c>
      <c r="E1572">
        <v>3462.39</v>
      </c>
      <c r="F1572">
        <v>0.42099999999999999</v>
      </c>
      <c r="G1572">
        <v>1.085</v>
      </c>
      <c r="H1572">
        <v>1.67</v>
      </c>
      <c r="I1572">
        <v>2.4180000000000001</v>
      </c>
      <c r="J1572">
        <v>2.032</v>
      </c>
      <c r="K1572">
        <v>0.51700000000000002</v>
      </c>
      <c r="L1572" s="5">
        <f t="shared" ca="1" si="146"/>
        <v>0.7</v>
      </c>
      <c r="M1572" s="5">
        <f t="shared" ca="1" si="144"/>
        <v>0.5</v>
      </c>
      <c r="N1572" s="5">
        <f t="shared" ca="1" si="145"/>
        <v>0.5</v>
      </c>
      <c r="O1572" s="5">
        <f t="shared" ca="1" si="147"/>
        <v>86.1</v>
      </c>
      <c r="P1572" s="5">
        <f t="shared" ca="1" si="148"/>
        <v>6.6500000000000004E-2</v>
      </c>
      <c r="R1572" s="4">
        <v>41999</v>
      </c>
      <c r="S1572" s="2">
        <v>0.8</v>
      </c>
      <c r="T1572" s="4">
        <v>41978</v>
      </c>
      <c r="U1572" s="2">
        <v>1</v>
      </c>
      <c r="V1572" s="4">
        <v>42009</v>
      </c>
      <c r="W1572" s="2">
        <v>0.5</v>
      </c>
      <c r="X1572" s="4">
        <v>42009</v>
      </c>
      <c r="Y1572" s="2">
        <v>0.4335</v>
      </c>
      <c r="Z1572" s="2">
        <f t="shared" si="149"/>
        <v>6.6500000000000004E-2</v>
      </c>
      <c r="AA1572" s="4">
        <v>42006</v>
      </c>
      <c r="AB1572" s="2">
        <v>86.1</v>
      </c>
    </row>
    <row r="1573" spans="2:28" x14ac:dyDescent="0.15">
      <c r="B1573" s="1">
        <v>42010</v>
      </c>
      <c r="C1573">
        <v>21.76</v>
      </c>
      <c r="D1573">
        <v>17.309999999999999</v>
      </c>
      <c r="E1573">
        <v>3434.73</v>
      </c>
      <c r="F1573">
        <v>0.38900000000000001</v>
      </c>
      <c r="G1573">
        <v>0.997</v>
      </c>
      <c r="H1573">
        <v>1.5629999999999999</v>
      </c>
      <c r="I1573">
        <v>2.3199999999999998</v>
      </c>
      <c r="J1573">
        <v>1.9401999999999999</v>
      </c>
      <c r="K1573">
        <v>0.44500000000000001</v>
      </c>
      <c r="L1573" s="5">
        <f t="shared" ca="1" si="146"/>
        <v>0.7</v>
      </c>
      <c r="M1573" s="5">
        <f t="shared" ca="1" si="144"/>
        <v>0.5</v>
      </c>
      <c r="N1573" s="5">
        <f t="shared" ca="1" si="145"/>
        <v>0.5</v>
      </c>
      <c r="O1573" s="5">
        <f t="shared" ca="1" si="147"/>
        <v>86.1</v>
      </c>
      <c r="P1573" s="5">
        <f t="shared" ca="1" si="148"/>
        <v>7.0000000000000007E-2</v>
      </c>
      <c r="R1573" s="4">
        <v>42002</v>
      </c>
      <c r="S1573" s="2">
        <v>0.8</v>
      </c>
      <c r="T1573" s="4">
        <v>41981</v>
      </c>
      <c r="U1573" s="2">
        <v>1</v>
      </c>
      <c r="V1573" s="4">
        <v>42010</v>
      </c>
      <c r="W1573" s="2">
        <v>0.5</v>
      </c>
      <c r="X1573" s="4">
        <v>42010</v>
      </c>
      <c r="Y1573" s="2">
        <v>0.43</v>
      </c>
      <c r="Z1573" s="2">
        <f t="shared" si="149"/>
        <v>7.0000000000000007E-2</v>
      </c>
      <c r="AA1573" s="4">
        <v>42009</v>
      </c>
      <c r="AB1573" s="2">
        <v>86.1</v>
      </c>
    </row>
    <row r="1574" spans="2:28" x14ac:dyDescent="0.15">
      <c r="B1574" s="1">
        <v>42011</v>
      </c>
      <c r="C1574">
        <v>20.53</v>
      </c>
      <c r="D1574">
        <v>17.52</v>
      </c>
      <c r="E1574">
        <v>3460.78</v>
      </c>
      <c r="F1574">
        <v>0.42099999999999999</v>
      </c>
      <c r="G1574">
        <v>1.052</v>
      </c>
      <c r="H1574">
        <v>1.615</v>
      </c>
      <c r="I1574">
        <v>2.363</v>
      </c>
      <c r="J1574">
        <v>1.9677</v>
      </c>
      <c r="K1574">
        <v>0.48299999999999998</v>
      </c>
      <c r="L1574" s="5">
        <f t="shared" ca="1" si="146"/>
        <v>0.7</v>
      </c>
      <c r="M1574" s="5">
        <f t="shared" ca="1" si="144"/>
        <v>0.5</v>
      </c>
      <c r="N1574" s="5">
        <f t="shared" ca="1" si="145"/>
        <v>0.5</v>
      </c>
      <c r="O1574" s="5">
        <f t="shared" ca="1" si="147"/>
        <v>86.1</v>
      </c>
      <c r="P1574" s="5">
        <f t="shared" ca="1" si="148"/>
        <v>7.0799999999999974E-2</v>
      </c>
      <c r="R1574" s="4">
        <v>42003</v>
      </c>
      <c r="S1574" s="2">
        <v>0.8</v>
      </c>
      <c r="T1574" s="4">
        <v>41982</v>
      </c>
      <c r="U1574" s="2">
        <v>1</v>
      </c>
      <c r="V1574" s="4">
        <v>42011</v>
      </c>
      <c r="W1574" s="2">
        <v>0.5</v>
      </c>
      <c r="X1574" s="4">
        <v>42011</v>
      </c>
      <c r="Y1574" s="2">
        <v>0.42920000000000003</v>
      </c>
      <c r="Z1574" s="2">
        <f t="shared" si="149"/>
        <v>7.0799999999999974E-2</v>
      </c>
      <c r="AA1574" s="4">
        <v>42010</v>
      </c>
      <c r="AB1574" s="2">
        <v>86.1</v>
      </c>
    </row>
    <row r="1575" spans="2:28" x14ac:dyDescent="0.15">
      <c r="B1575" s="1">
        <v>42012</v>
      </c>
      <c r="C1575">
        <v>17.07</v>
      </c>
      <c r="D1575">
        <v>18.78</v>
      </c>
      <c r="E1575">
        <v>3535.47</v>
      </c>
      <c r="F1575">
        <v>0.42699999999999999</v>
      </c>
      <c r="G1575">
        <v>1.0780000000000001</v>
      </c>
      <c r="H1575">
        <v>1.6459999999999999</v>
      </c>
      <c r="I1575">
        <v>2.3780000000000001</v>
      </c>
      <c r="J1575">
        <v>2.0179</v>
      </c>
      <c r="K1575">
        <v>0.50900000000000001</v>
      </c>
      <c r="L1575" s="5">
        <f t="shared" ca="1" si="146"/>
        <v>0.7</v>
      </c>
      <c r="M1575" s="5">
        <f t="shared" ca="1" si="144"/>
        <v>0.5</v>
      </c>
      <c r="N1575" s="5">
        <f t="shared" ca="1" si="145"/>
        <v>0.5</v>
      </c>
      <c r="O1575" s="5">
        <f t="shared" ca="1" si="147"/>
        <v>86.1</v>
      </c>
      <c r="P1575" s="5">
        <f t="shared" ca="1" si="148"/>
        <v>6.6099999999999992E-2</v>
      </c>
      <c r="R1575" s="4">
        <v>42004</v>
      </c>
      <c r="S1575" s="2">
        <v>0.7</v>
      </c>
      <c r="T1575" s="4">
        <v>41983</v>
      </c>
      <c r="U1575" s="2">
        <v>1</v>
      </c>
      <c r="V1575" s="4">
        <v>42012</v>
      </c>
      <c r="W1575" s="2">
        <v>0.5</v>
      </c>
      <c r="X1575" s="4">
        <v>42012</v>
      </c>
      <c r="Y1575" s="2">
        <v>0.43390000000000001</v>
      </c>
      <c r="Z1575" s="2">
        <f t="shared" si="149"/>
        <v>6.6099999999999992E-2</v>
      </c>
      <c r="AA1575" s="4">
        <v>42011</v>
      </c>
      <c r="AB1575" s="2">
        <v>86.1</v>
      </c>
    </row>
    <row r="1576" spans="2:28" x14ac:dyDescent="0.15">
      <c r="B1576" s="1">
        <v>42013</v>
      </c>
      <c r="C1576">
        <v>19.21</v>
      </c>
      <c r="D1576">
        <v>18.96</v>
      </c>
      <c r="E1576">
        <v>3502.48</v>
      </c>
      <c r="F1576">
        <v>0.40100000000000002</v>
      </c>
      <c r="G1576">
        <v>1.0369999999999999</v>
      </c>
      <c r="H1576">
        <v>1.6</v>
      </c>
      <c r="I1576">
        <v>2.3420000000000001</v>
      </c>
      <c r="J1576">
        <v>1.9449000000000001</v>
      </c>
      <c r="K1576">
        <v>0.49099999999999999</v>
      </c>
      <c r="L1576" s="5">
        <f t="shared" ca="1" si="146"/>
        <v>0.7</v>
      </c>
      <c r="M1576" s="5">
        <f t="shared" ca="1" si="144"/>
        <v>0.5</v>
      </c>
      <c r="N1576" s="5">
        <f t="shared" ca="1" si="145"/>
        <v>0.5</v>
      </c>
      <c r="O1576" s="5">
        <f t="shared" ca="1" si="147"/>
        <v>86.1</v>
      </c>
      <c r="P1576" s="5">
        <f t="shared" ca="1" si="148"/>
        <v>6.7300000000000026E-2</v>
      </c>
      <c r="R1576" s="4">
        <v>42005</v>
      </c>
      <c r="S1576" s="2">
        <v>0.7</v>
      </c>
      <c r="T1576" s="4">
        <v>41984</v>
      </c>
      <c r="U1576" s="2">
        <v>1</v>
      </c>
      <c r="V1576" s="4">
        <v>42013</v>
      </c>
      <c r="W1576" s="2">
        <v>0.5</v>
      </c>
      <c r="X1576" s="4">
        <v>42013</v>
      </c>
      <c r="Y1576" s="2">
        <v>0.43269999999999997</v>
      </c>
      <c r="Z1576" s="2">
        <f t="shared" si="149"/>
        <v>6.7300000000000026E-2</v>
      </c>
      <c r="AA1576" s="4">
        <v>42012</v>
      </c>
      <c r="AB1576" s="2">
        <v>86.1</v>
      </c>
    </row>
    <row r="1577" spans="2:28" x14ac:dyDescent="0.15">
      <c r="B1577" s="1">
        <v>42016</v>
      </c>
      <c r="C1577">
        <v>32.979999999999997</v>
      </c>
      <c r="D1577">
        <v>18.96</v>
      </c>
      <c r="E1577">
        <v>3500.08</v>
      </c>
      <c r="F1577">
        <v>0.38900000000000001</v>
      </c>
      <c r="G1577">
        <v>1.0149999999999999</v>
      </c>
      <c r="H1577">
        <v>1.575</v>
      </c>
      <c r="I1577">
        <v>2.3140000000000001</v>
      </c>
      <c r="J1577">
        <v>1.907</v>
      </c>
      <c r="K1577">
        <v>0.47799999999999998</v>
      </c>
      <c r="L1577" s="5">
        <f t="shared" ca="1" si="146"/>
        <v>0.7</v>
      </c>
      <c r="M1577" s="5">
        <f t="shared" ca="1" si="144"/>
        <v>0.5</v>
      </c>
      <c r="N1577" s="5">
        <f t="shared" ca="1" si="145"/>
        <v>0.5</v>
      </c>
      <c r="O1577" s="5">
        <f t="shared" ca="1" si="147"/>
        <v>86.1</v>
      </c>
      <c r="P1577" s="5">
        <f t="shared" ca="1" si="148"/>
        <v>6.4800000000000024E-2</v>
      </c>
      <c r="R1577" s="4">
        <v>42006</v>
      </c>
      <c r="S1577" s="2">
        <v>0.7</v>
      </c>
      <c r="T1577" s="4">
        <v>41985</v>
      </c>
      <c r="U1577" s="2">
        <v>1</v>
      </c>
      <c r="V1577" s="4">
        <v>42016</v>
      </c>
      <c r="W1577" s="2">
        <v>0.5</v>
      </c>
      <c r="X1577" s="4">
        <v>42016</v>
      </c>
      <c r="Y1577" s="2">
        <v>0.43519999999999998</v>
      </c>
      <c r="Z1577" s="2">
        <f t="shared" si="149"/>
        <v>6.4800000000000024E-2</v>
      </c>
      <c r="AA1577" s="4">
        <v>42013</v>
      </c>
      <c r="AB1577" s="2">
        <v>86.1</v>
      </c>
    </row>
    <row r="1578" spans="2:28" x14ac:dyDescent="0.15">
      <c r="B1578" s="1">
        <v>42017</v>
      </c>
      <c r="C1578">
        <v>44.05</v>
      </c>
      <c r="D1578">
        <v>19.09</v>
      </c>
      <c r="E1578">
        <v>3523.04</v>
      </c>
      <c r="F1578">
        <v>0.40400000000000003</v>
      </c>
      <c r="G1578">
        <v>1.03</v>
      </c>
      <c r="H1578">
        <v>1.5840000000000001</v>
      </c>
      <c r="I1578">
        <v>2.2890000000000001</v>
      </c>
      <c r="J1578">
        <v>1.9</v>
      </c>
      <c r="K1578">
        <v>0.47599999999999998</v>
      </c>
      <c r="L1578" s="5">
        <f t="shared" ca="1" si="146"/>
        <v>0.7</v>
      </c>
      <c r="M1578" s="5">
        <f t="shared" ca="1" si="144"/>
        <v>0.5</v>
      </c>
      <c r="N1578" s="5">
        <f t="shared" ca="1" si="145"/>
        <v>0.5</v>
      </c>
      <c r="O1578" s="5">
        <f t="shared" ca="1" si="147"/>
        <v>86.1</v>
      </c>
      <c r="P1578" s="5">
        <f t="shared" ca="1" si="148"/>
        <v>6.519999999999998E-2</v>
      </c>
      <c r="R1578" s="4">
        <v>42009</v>
      </c>
      <c r="S1578" s="2">
        <v>0.7</v>
      </c>
      <c r="T1578" s="4">
        <v>41988</v>
      </c>
      <c r="U1578" s="2">
        <v>1</v>
      </c>
      <c r="V1578" s="4">
        <v>42017</v>
      </c>
      <c r="W1578" s="2">
        <v>0.5</v>
      </c>
      <c r="X1578" s="4">
        <v>42017</v>
      </c>
      <c r="Y1578" s="2">
        <v>0.43480000000000002</v>
      </c>
      <c r="Z1578" s="2">
        <f t="shared" si="149"/>
        <v>6.519999999999998E-2</v>
      </c>
      <c r="AA1578" s="4">
        <v>42016</v>
      </c>
      <c r="AB1578" s="2">
        <v>86.1</v>
      </c>
    </row>
    <row r="1579" spans="2:28" x14ac:dyDescent="0.15">
      <c r="B1579" s="1">
        <v>42018</v>
      </c>
      <c r="C1579">
        <v>21.06</v>
      </c>
      <c r="D1579">
        <v>19.93</v>
      </c>
      <c r="E1579">
        <v>3447.51</v>
      </c>
      <c r="F1579">
        <v>0.39500000000000002</v>
      </c>
      <c r="G1579">
        <v>0.98899999999999999</v>
      </c>
      <c r="H1579">
        <v>1.512</v>
      </c>
      <c r="I1579">
        <v>2.218</v>
      </c>
      <c r="J1579">
        <v>1.8552999999999999</v>
      </c>
      <c r="K1579">
        <v>0.42299999999999999</v>
      </c>
      <c r="L1579" s="5">
        <f t="shared" ca="1" si="146"/>
        <v>0.7</v>
      </c>
      <c r="M1579" s="5">
        <f t="shared" ca="1" si="144"/>
        <v>0.5</v>
      </c>
      <c r="N1579" s="5">
        <f t="shared" ca="1" si="145"/>
        <v>0.5</v>
      </c>
      <c r="O1579" s="5">
        <f t="shared" ca="1" si="147"/>
        <v>86.1</v>
      </c>
      <c r="P1579" s="5">
        <f t="shared" ca="1" si="148"/>
        <v>6.6599999999999993E-2</v>
      </c>
      <c r="R1579" s="4">
        <v>42010</v>
      </c>
      <c r="S1579" s="2">
        <v>0.7</v>
      </c>
      <c r="T1579" s="4">
        <v>41989</v>
      </c>
      <c r="U1579" s="2">
        <v>1</v>
      </c>
      <c r="V1579" s="4">
        <v>42018</v>
      </c>
      <c r="W1579" s="2">
        <v>0.5</v>
      </c>
      <c r="X1579" s="4">
        <v>42018</v>
      </c>
      <c r="Y1579" s="2">
        <v>0.43340000000000001</v>
      </c>
      <c r="Z1579" s="2">
        <f t="shared" si="149"/>
        <v>6.6599999999999993E-2</v>
      </c>
      <c r="AA1579" s="4">
        <v>42017</v>
      </c>
      <c r="AB1579" s="2">
        <v>86.1</v>
      </c>
    </row>
    <row r="1580" spans="2:28" x14ac:dyDescent="0.15">
      <c r="B1580" s="1">
        <v>42019</v>
      </c>
      <c r="C1580">
        <v>20.51</v>
      </c>
      <c r="D1580">
        <v>20.11</v>
      </c>
      <c r="E1580">
        <v>3497.58</v>
      </c>
      <c r="F1580">
        <v>0.39200000000000002</v>
      </c>
      <c r="G1580">
        <v>0.99299999999999999</v>
      </c>
      <c r="H1580">
        <v>1.5089999999999999</v>
      </c>
      <c r="I1580">
        <v>2.2269999999999999</v>
      </c>
      <c r="J1580">
        <v>1.7149000000000001</v>
      </c>
      <c r="K1580">
        <v>0.47299999999999998</v>
      </c>
      <c r="L1580" s="5">
        <f t="shared" ca="1" si="146"/>
        <v>0.7</v>
      </c>
      <c r="M1580" s="5">
        <f t="shared" ca="1" si="144"/>
        <v>0.5</v>
      </c>
      <c r="N1580" s="5">
        <f t="shared" ca="1" si="145"/>
        <v>0.5</v>
      </c>
      <c r="O1580" s="5">
        <f t="shared" ca="1" si="147"/>
        <v>86.1</v>
      </c>
      <c r="P1580" s="5">
        <f t="shared" ca="1" si="148"/>
        <v>6.1599999999999988E-2</v>
      </c>
      <c r="R1580" s="4">
        <v>42011</v>
      </c>
      <c r="S1580" s="2">
        <v>0.7</v>
      </c>
      <c r="T1580" s="4">
        <v>41990</v>
      </c>
      <c r="U1580" s="2">
        <v>1</v>
      </c>
      <c r="V1580" s="4">
        <v>42019</v>
      </c>
      <c r="W1580" s="2">
        <v>0.5</v>
      </c>
      <c r="X1580" s="4">
        <v>42019</v>
      </c>
      <c r="Y1580" s="2">
        <v>0.43840000000000001</v>
      </c>
      <c r="Z1580" s="2">
        <f t="shared" si="149"/>
        <v>6.1599999999999988E-2</v>
      </c>
      <c r="AA1580" s="4">
        <v>42018</v>
      </c>
      <c r="AB1580" s="2">
        <v>86.1</v>
      </c>
    </row>
    <row r="1581" spans="2:28" x14ac:dyDescent="0.15">
      <c r="B1581" s="1">
        <v>42020</v>
      </c>
      <c r="C1581">
        <v>20.6</v>
      </c>
      <c r="D1581">
        <v>20.21</v>
      </c>
      <c r="E1581">
        <v>3520.23</v>
      </c>
      <c r="F1581">
        <v>0.40100000000000002</v>
      </c>
      <c r="G1581">
        <v>1.0189999999999999</v>
      </c>
      <c r="H1581">
        <v>1.534</v>
      </c>
      <c r="I1581">
        <v>2.23</v>
      </c>
      <c r="J1581">
        <v>1.8368</v>
      </c>
      <c r="K1581">
        <v>0.45200000000000001</v>
      </c>
      <c r="L1581" s="5">
        <f t="shared" ca="1" si="146"/>
        <v>0.7</v>
      </c>
      <c r="M1581" s="5">
        <f t="shared" ca="1" si="144"/>
        <v>0.5</v>
      </c>
      <c r="N1581" s="5">
        <f t="shared" ca="1" si="145"/>
        <v>0.5</v>
      </c>
      <c r="O1581" s="5">
        <f t="shared" ca="1" si="147"/>
        <v>86.1</v>
      </c>
      <c r="P1581" s="5">
        <f t="shared" ca="1" si="148"/>
        <v>6.2800000000000022E-2</v>
      </c>
      <c r="R1581" s="4">
        <v>42012</v>
      </c>
      <c r="S1581" s="2">
        <v>0.7</v>
      </c>
      <c r="T1581" s="4">
        <v>41991</v>
      </c>
      <c r="U1581" s="2">
        <v>1</v>
      </c>
      <c r="V1581" s="4">
        <v>42020</v>
      </c>
      <c r="W1581" s="2">
        <v>0.5</v>
      </c>
      <c r="X1581" s="4">
        <v>42020</v>
      </c>
      <c r="Y1581" s="2">
        <v>0.43719999999999998</v>
      </c>
      <c r="Z1581" s="2">
        <f t="shared" si="149"/>
        <v>6.2800000000000022E-2</v>
      </c>
      <c r="AA1581" s="4">
        <v>42019</v>
      </c>
      <c r="AB1581" s="2">
        <v>86.1</v>
      </c>
    </row>
    <row r="1582" spans="2:28" x14ac:dyDescent="0.15">
      <c r="B1582" s="1">
        <v>42023</v>
      </c>
      <c r="C1582">
        <v>19.399999999999999</v>
      </c>
      <c r="D1582">
        <v>20.27</v>
      </c>
      <c r="E1582">
        <v>3540.97</v>
      </c>
      <c r="F1582">
        <v>0.38400000000000001</v>
      </c>
      <c r="G1582">
        <v>1.018</v>
      </c>
      <c r="H1582">
        <v>1.5269999999999999</v>
      </c>
      <c r="I1582">
        <v>2.202</v>
      </c>
      <c r="J1582">
        <v>1.8368</v>
      </c>
      <c r="K1582">
        <v>0.439</v>
      </c>
      <c r="L1582" s="5">
        <f t="shared" ca="1" si="146"/>
        <v>0.7</v>
      </c>
      <c r="M1582" s="5">
        <f t="shared" ca="1" si="144"/>
        <v>0.5</v>
      </c>
      <c r="N1582" s="5">
        <f t="shared" ca="1" si="145"/>
        <v>0.5</v>
      </c>
      <c r="O1582" s="5">
        <f t="shared" ca="1" si="147"/>
        <v>86.1</v>
      </c>
      <c r="P1582" s="5">
        <f t="shared" ca="1" si="148"/>
        <v>5.7800000000000018E-2</v>
      </c>
      <c r="R1582" s="4">
        <v>42013</v>
      </c>
      <c r="S1582" s="2">
        <v>0.7</v>
      </c>
      <c r="T1582" s="4">
        <v>41992</v>
      </c>
      <c r="U1582" s="2">
        <v>1</v>
      </c>
      <c r="V1582" s="4">
        <v>42023</v>
      </c>
      <c r="W1582" s="2">
        <v>0.5</v>
      </c>
      <c r="X1582" s="4">
        <v>42023</v>
      </c>
      <c r="Y1582" s="2">
        <v>0.44219999999999998</v>
      </c>
      <c r="Z1582" s="2">
        <f t="shared" si="149"/>
        <v>5.7800000000000018E-2</v>
      </c>
      <c r="AA1582" s="4">
        <v>42020</v>
      </c>
      <c r="AB1582" s="2">
        <v>86.1</v>
      </c>
    </row>
    <row r="1583" spans="2:28" x14ac:dyDescent="0.15">
      <c r="B1583" s="1">
        <v>42024</v>
      </c>
      <c r="C1583">
        <v>17.899999999999999</v>
      </c>
      <c r="D1583">
        <v>20.12</v>
      </c>
      <c r="E1583">
        <v>3558.63</v>
      </c>
      <c r="F1583">
        <v>0.38400000000000001</v>
      </c>
      <c r="G1583">
        <v>1.0389999999999999</v>
      </c>
      <c r="H1583">
        <v>1.534</v>
      </c>
      <c r="I1583">
        <v>2.1720000000000002</v>
      </c>
      <c r="J1583">
        <v>1.788</v>
      </c>
      <c r="K1583">
        <v>0.44800000000000001</v>
      </c>
      <c r="L1583" s="5">
        <f t="shared" ca="1" si="146"/>
        <v>0.7</v>
      </c>
      <c r="M1583" s="5">
        <f t="shared" ca="1" si="144"/>
        <v>0.5</v>
      </c>
      <c r="N1583" s="5">
        <f t="shared" ca="1" si="145"/>
        <v>0.5</v>
      </c>
      <c r="O1583" s="5">
        <f t="shared" ca="1" si="147"/>
        <v>86.1</v>
      </c>
      <c r="P1583" s="5">
        <f t="shared" ca="1" si="148"/>
        <v>6.6199999999999981E-2</v>
      </c>
      <c r="R1583" s="4">
        <v>42016</v>
      </c>
      <c r="S1583" s="2">
        <v>0.7</v>
      </c>
      <c r="T1583" s="4">
        <v>41995</v>
      </c>
      <c r="U1583" s="2">
        <v>1</v>
      </c>
      <c r="V1583" s="4">
        <v>42024</v>
      </c>
      <c r="W1583" s="2">
        <v>0.5</v>
      </c>
      <c r="X1583" s="4">
        <v>42024</v>
      </c>
      <c r="Y1583" s="2">
        <v>0.43380000000000002</v>
      </c>
      <c r="Z1583" s="2">
        <f t="shared" si="149"/>
        <v>6.6199999999999981E-2</v>
      </c>
      <c r="AA1583" s="4">
        <v>42023</v>
      </c>
      <c r="AB1583" s="2">
        <v>86.1</v>
      </c>
    </row>
    <row r="1584" spans="2:28" x14ac:dyDescent="0.15">
      <c r="B1584" s="1">
        <v>42025</v>
      </c>
      <c r="C1584">
        <v>16.07</v>
      </c>
      <c r="D1584">
        <v>20.41</v>
      </c>
      <c r="E1584">
        <v>3610.37</v>
      </c>
      <c r="F1584">
        <v>0.36599999999999999</v>
      </c>
      <c r="G1584">
        <v>0.99299999999999999</v>
      </c>
      <c r="H1584">
        <v>1.5049999999999999</v>
      </c>
      <c r="I1584">
        <v>2.1749999999999998</v>
      </c>
      <c r="J1584">
        <v>1.8716999999999999</v>
      </c>
      <c r="K1584">
        <v>0.52300000000000002</v>
      </c>
      <c r="L1584" s="5">
        <f t="shared" ca="1" si="146"/>
        <v>0.7</v>
      </c>
      <c r="M1584" s="5">
        <f t="shared" ca="1" si="144"/>
        <v>0.5</v>
      </c>
      <c r="N1584" s="5">
        <f t="shared" ca="1" si="145"/>
        <v>0.5</v>
      </c>
      <c r="O1584" s="5">
        <f t="shared" ca="1" si="147"/>
        <v>86.1</v>
      </c>
      <c r="P1584" s="5">
        <f t="shared" ca="1" si="148"/>
        <v>6.3400000000000012E-2</v>
      </c>
      <c r="R1584" s="4">
        <v>42017</v>
      </c>
      <c r="S1584" s="2">
        <v>0.7</v>
      </c>
      <c r="T1584" s="4">
        <v>41996</v>
      </c>
      <c r="U1584" s="2">
        <v>1</v>
      </c>
      <c r="V1584" s="4">
        <v>42025</v>
      </c>
      <c r="W1584" s="2">
        <v>0.5</v>
      </c>
      <c r="X1584" s="4">
        <v>42025</v>
      </c>
      <c r="Y1584" s="2">
        <v>0.43659999999999999</v>
      </c>
      <c r="Z1584" s="2">
        <f t="shared" si="149"/>
        <v>6.3400000000000012E-2</v>
      </c>
      <c r="AA1584" s="4">
        <v>42024</v>
      </c>
      <c r="AB1584" s="2">
        <v>86.1</v>
      </c>
    </row>
    <row r="1585" spans="2:28" x14ac:dyDescent="0.15">
      <c r="B1585" s="1">
        <v>42026</v>
      </c>
      <c r="C1585">
        <v>14.91</v>
      </c>
      <c r="D1585">
        <v>19.559999999999999</v>
      </c>
      <c r="E1585">
        <v>3644.98</v>
      </c>
      <c r="F1585">
        <v>0.35699999999999998</v>
      </c>
      <c r="G1585">
        <v>0.98</v>
      </c>
      <c r="H1585">
        <v>1.5169999999999999</v>
      </c>
      <c r="I1585">
        <v>2.2040000000000002</v>
      </c>
      <c r="J1585">
        <v>1.8631</v>
      </c>
      <c r="K1585">
        <v>0.44600000000000001</v>
      </c>
      <c r="L1585" s="5">
        <f t="shared" ca="1" si="146"/>
        <v>0.7</v>
      </c>
      <c r="M1585" s="5">
        <f t="shared" ca="1" si="144"/>
        <v>0.5</v>
      </c>
      <c r="N1585" s="5">
        <f t="shared" ca="1" si="145"/>
        <v>0.5</v>
      </c>
      <c r="O1585" s="5">
        <f t="shared" ca="1" si="147"/>
        <v>86.1</v>
      </c>
      <c r="P1585" s="5">
        <f t="shared" ca="1" si="148"/>
        <v>6.7500000000000004E-2</v>
      </c>
      <c r="R1585" s="4">
        <v>42018</v>
      </c>
      <c r="S1585" s="2">
        <v>0.7</v>
      </c>
      <c r="T1585" s="4">
        <v>41997</v>
      </c>
      <c r="U1585" s="2">
        <v>1</v>
      </c>
      <c r="V1585" s="4">
        <v>42026</v>
      </c>
      <c r="W1585" s="2">
        <v>0.5</v>
      </c>
      <c r="X1585" s="4">
        <v>42026</v>
      </c>
      <c r="Y1585" s="2">
        <v>0.4325</v>
      </c>
      <c r="Z1585" s="2">
        <f t="shared" si="149"/>
        <v>6.7500000000000004E-2</v>
      </c>
      <c r="AA1585" s="4">
        <v>42025</v>
      </c>
      <c r="AB1585" s="2">
        <v>86.1</v>
      </c>
    </row>
    <row r="1586" spans="2:28" x14ac:dyDescent="0.15">
      <c r="B1586" s="1">
        <v>42027</v>
      </c>
      <c r="C1586">
        <v>15.05</v>
      </c>
      <c r="D1586">
        <v>19.53</v>
      </c>
      <c r="E1586">
        <v>3664.41</v>
      </c>
      <c r="F1586">
        <v>0.33600000000000002</v>
      </c>
      <c r="G1586">
        <v>0.94199999999999995</v>
      </c>
      <c r="H1586">
        <v>1.478</v>
      </c>
      <c r="I1586">
        <v>2.1480000000000001</v>
      </c>
      <c r="J1586">
        <v>1.7968</v>
      </c>
      <c r="K1586">
        <v>0.36099999999999999</v>
      </c>
      <c r="L1586" s="5">
        <f t="shared" ca="1" si="146"/>
        <v>0.7</v>
      </c>
      <c r="M1586" s="5">
        <f t="shared" ca="1" si="144"/>
        <v>0.5</v>
      </c>
      <c r="N1586" s="5">
        <f t="shared" ca="1" si="145"/>
        <v>0.5</v>
      </c>
      <c r="O1586" s="5">
        <f t="shared" ca="1" si="147"/>
        <v>86.1</v>
      </c>
      <c r="P1586" s="5">
        <f t="shared" ca="1" si="148"/>
        <v>5.3900000000000003E-2</v>
      </c>
      <c r="R1586" s="4">
        <v>42019</v>
      </c>
      <c r="S1586" s="2">
        <v>0.7</v>
      </c>
      <c r="T1586" s="4">
        <v>41998</v>
      </c>
      <c r="U1586" s="2">
        <v>1</v>
      </c>
      <c r="V1586" s="4">
        <v>42027</v>
      </c>
      <c r="W1586" s="2">
        <v>0.5</v>
      </c>
      <c r="X1586" s="4">
        <v>42027</v>
      </c>
      <c r="Y1586" s="2">
        <v>0.4461</v>
      </c>
      <c r="Z1586" s="2">
        <f t="shared" si="149"/>
        <v>5.3900000000000003E-2</v>
      </c>
      <c r="AA1586" s="4">
        <v>42026</v>
      </c>
      <c r="AB1586" s="2">
        <v>86.1</v>
      </c>
    </row>
    <row r="1587" spans="2:28" x14ac:dyDescent="0.15">
      <c r="B1587" s="1">
        <v>42030</v>
      </c>
      <c r="C1587">
        <v>14.17</v>
      </c>
      <c r="D1587">
        <v>19.399999999999999</v>
      </c>
      <c r="E1587">
        <v>3672.98</v>
      </c>
      <c r="F1587">
        <v>0.36599999999999999</v>
      </c>
      <c r="G1587">
        <v>0.98399999999999999</v>
      </c>
      <c r="H1587">
        <v>1.5129999999999999</v>
      </c>
      <c r="I1587">
        <v>2.157</v>
      </c>
      <c r="J1587">
        <v>1.8241000000000001</v>
      </c>
      <c r="K1587">
        <v>0.39400000000000002</v>
      </c>
      <c r="L1587" s="5">
        <f t="shared" ca="1" si="146"/>
        <v>0.7</v>
      </c>
      <c r="M1587" s="5">
        <f t="shared" ca="1" si="144"/>
        <v>0.5</v>
      </c>
      <c r="N1587" s="5">
        <f t="shared" ca="1" si="145"/>
        <v>0.5</v>
      </c>
      <c r="O1587" s="5">
        <f t="shared" ca="1" si="147"/>
        <v>86.1</v>
      </c>
      <c r="P1587" s="5">
        <f t="shared" ca="1" si="148"/>
        <v>5.5700000000000027E-2</v>
      </c>
      <c r="R1587" s="4">
        <v>42020</v>
      </c>
      <c r="S1587" s="2">
        <v>0.7</v>
      </c>
      <c r="T1587" s="4">
        <v>41999</v>
      </c>
      <c r="U1587" s="2">
        <v>1</v>
      </c>
      <c r="V1587" s="4">
        <v>42030</v>
      </c>
      <c r="W1587" s="2">
        <v>0.5</v>
      </c>
      <c r="X1587" s="4">
        <v>42030</v>
      </c>
      <c r="Y1587" s="2">
        <v>0.44429999999999997</v>
      </c>
      <c r="Z1587" s="2">
        <f t="shared" si="149"/>
        <v>5.5700000000000027E-2</v>
      </c>
      <c r="AA1587" s="4">
        <v>42027</v>
      </c>
      <c r="AB1587" s="2">
        <v>86.1</v>
      </c>
    </row>
    <row r="1588" spans="2:28" x14ac:dyDescent="0.15">
      <c r="B1588" s="1">
        <v>42031</v>
      </c>
      <c r="C1588">
        <v>14.9</v>
      </c>
      <c r="D1588">
        <v>17.89</v>
      </c>
      <c r="E1588">
        <v>3650.8</v>
      </c>
      <c r="F1588">
        <v>0.36599999999999999</v>
      </c>
      <c r="G1588">
        <v>0.97199999999999998</v>
      </c>
      <c r="H1588">
        <v>1.4830000000000001</v>
      </c>
      <c r="I1588">
        <v>2.15</v>
      </c>
      <c r="J1588">
        <v>1.8230999999999999</v>
      </c>
      <c r="K1588">
        <v>0.38100000000000001</v>
      </c>
      <c r="L1588" s="5">
        <f t="shared" ca="1" si="146"/>
        <v>0.7</v>
      </c>
      <c r="M1588" s="5">
        <f t="shared" ca="1" si="144"/>
        <v>0.5</v>
      </c>
      <c r="N1588" s="5">
        <f t="shared" ca="1" si="145"/>
        <v>0.5</v>
      </c>
      <c r="O1588" s="5">
        <f t="shared" ca="1" si="147"/>
        <v>86.1</v>
      </c>
      <c r="P1588" s="5">
        <f t="shared" ca="1" si="148"/>
        <v>6.7800000000000027E-2</v>
      </c>
      <c r="R1588" s="4">
        <v>42023</v>
      </c>
      <c r="S1588" s="2">
        <v>0.7</v>
      </c>
      <c r="T1588" s="4">
        <v>42002</v>
      </c>
      <c r="U1588" s="2">
        <v>1</v>
      </c>
      <c r="V1588" s="4">
        <v>42031</v>
      </c>
      <c r="W1588" s="2">
        <v>0.5</v>
      </c>
      <c r="X1588" s="4">
        <v>42031</v>
      </c>
      <c r="Y1588" s="2">
        <v>0.43219999999999997</v>
      </c>
      <c r="Z1588" s="2">
        <f t="shared" si="149"/>
        <v>6.7800000000000027E-2</v>
      </c>
      <c r="AA1588" s="4">
        <v>42030</v>
      </c>
      <c r="AB1588" s="2">
        <v>86.1</v>
      </c>
    </row>
    <row r="1589" spans="2:28" x14ac:dyDescent="0.15">
      <c r="B1589" s="1">
        <v>42032</v>
      </c>
      <c r="C1589">
        <v>15.11</v>
      </c>
      <c r="D1589">
        <v>16.82</v>
      </c>
      <c r="E1589">
        <v>3659.72</v>
      </c>
      <c r="F1589">
        <v>0.35399999999999998</v>
      </c>
      <c r="G1589">
        <v>0.96499999999999997</v>
      </c>
      <c r="H1589">
        <v>1.4590000000000001</v>
      </c>
      <c r="I1589">
        <v>2.145</v>
      </c>
      <c r="J1589">
        <v>1.7206999999999999</v>
      </c>
      <c r="K1589">
        <v>0.35199999999999998</v>
      </c>
      <c r="L1589" s="5">
        <f t="shared" ca="1" si="146"/>
        <v>0.7</v>
      </c>
      <c r="M1589" s="5">
        <f t="shared" ca="1" si="144"/>
        <v>0.5</v>
      </c>
      <c r="N1589" s="5">
        <f t="shared" ca="1" si="145"/>
        <v>0.5</v>
      </c>
      <c r="O1589" s="5">
        <f t="shared" ca="1" si="147"/>
        <v>86.1</v>
      </c>
      <c r="P1589" s="5">
        <f t="shared" ca="1" si="148"/>
        <v>5.259999999999998E-2</v>
      </c>
      <c r="R1589" s="4">
        <v>42024</v>
      </c>
      <c r="S1589" s="2">
        <v>0.7</v>
      </c>
      <c r="T1589" s="4">
        <v>42003</v>
      </c>
      <c r="U1589" s="2">
        <v>1</v>
      </c>
      <c r="V1589" s="4">
        <v>42032</v>
      </c>
      <c r="W1589" s="2">
        <v>0.5</v>
      </c>
      <c r="X1589" s="4">
        <v>42032</v>
      </c>
      <c r="Y1589" s="2">
        <v>0.44740000000000002</v>
      </c>
      <c r="Z1589" s="2">
        <f t="shared" si="149"/>
        <v>5.259999999999998E-2</v>
      </c>
      <c r="AA1589" s="4">
        <v>42031</v>
      </c>
      <c r="AB1589" s="2">
        <v>86.1</v>
      </c>
    </row>
    <row r="1590" spans="2:28" x14ac:dyDescent="0.15">
      <c r="B1590" s="1">
        <v>42033</v>
      </c>
      <c r="C1590">
        <v>15.62</v>
      </c>
      <c r="D1590">
        <v>15.92</v>
      </c>
      <c r="E1590">
        <v>3650.26</v>
      </c>
      <c r="F1590">
        <v>0.36</v>
      </c>
      <c r="G1590">
        <v>0.93600000000000005</v>
      </c>
      <c r="H1590">
        <v>1.421</v>
      </c>
      <c r="I1590">
        <v>2.12</v>
      </c>
      <c r="J1590">
        <v>1.7512000000000001</v>
      </c>
      <c r="K1590">
        <v>0.35799999999999998</v>
      </c>
      <c r="L1590" s="5">
        <f t="shared" ca="1" si="146"/>
        <v>0.7</v>
      </c>
      <c r="M1590" s="5">
        <f t="shared" ca="1" si="144"/>
        <v>0.5</v>
      </c>
      <c r="N1590" s="5">
        <f t="shared" ca="1" si="145"/>
        <v>0.5</v>
      </c>
      <c r="O1590" s="5">
        <f t="shared" ca="1" si="147"/>
        <v>86.1</v>
      </c>
      <c r="P1590" s="5">
        <f t="shared" ca="1" si="148"/>
        <v>5.9300000000000019E-2</v>
      </c>
      <c r="R1590" s="4">
        <v>42025</v>
      </c>
      <c r="S1590" s="2">
        <v>0.7</v>
      </c>
      <c r="T1590" s="4">
        <v>42004</v>
      </c>
      <c r="U1590" s="2">
        <v>0.5</v>
      </c>
      <c r="V1590" s="4">
        <v>42033</v>
      </c>
      <c r="W1590" s="2">
        <v>0.5</v>
      </c>
      <c r="X1590" s="4">
        <v>42033</v>
      </c>
      <c r="Y1590" s="2">
        <v>0.44069999999999998</v>
      </c>
      <c r="Z1590" s="2">
        <f t="shared" si="149"/>
        <v>5.9300000000000019E-2</v>
      </c>
      <c r="AA1590" s="4">
        <v>42032</v>
      </c>
      <c r="AB1590" s="2">
        <v>86.1</v>
      </c>
    </row>
    <row r="1591" spans="2:28" x14ac:dyDescent="0.15">
      <c r="B1591" s="1">
        <v>42034</v>
      </c>
      <c r="C1591">
        <v>17.07</v>
      </c>
      <c r="D1591">
        <v>16.21</v>
      </c>
      <c r="E1591">
        <v>3621.81</v>
      </c>
      <c r="F1591">
        <v>0.35099999999999998</v>
      </c>
      <c r="G1591">
        <v>0.879</v>
      </c>
      <c r="H1591">
        <v>1.33</v>
      </c>
      <c r="I1591">
        <v>2.04</v>
      </c>
      <c r="J1591">
        <v>1.6407</v>
      </c>
      <c r="K1591">
        <v>0.30199999999999999</v>
      </c>
      <c r="L1591" s="5">
        <f t="shared" ca="1" si="146"/>
        <v>0.7</v>
      </c>
      <c r="M1591" s="5">
        <f t="shared" ca="1" si="144"/>
        <v>0.5</v>
      </c>
      <c r="N1591" s="5">
        <f t="shared" ca="1" si="145"/>
        <v>0.5</v>
      </c>
      <c r="O1591" s="5">
        <f t="shared" ca="1" si="147"/>
        <v>86.1</v>
      </c>
      <c r="P1591" s="5">
        <f t="shared" ca="1" si="148"/>
        <v>8.0500000000000016E-2</v>
      </c>
      <c r="R1591" s="4">
        <v>42026</v>
      </c>
      <c r="S1591" s="2">
        <v>0.7</v>
      </c>
      <c r="T1591" s="4">
        <v>42005</v>
      </c>
      <c r="U1591" s="2">
        <v>0.5</v>
      </c>
      <c r="V1591" s="4">
        <v>42034</v>
      </c>
      <c r="W1591" s="2">
        <v>0.5</v>
      </c>
      <c r="X1591" s="4">
        <v>42034</v>
      </c>
      <c r="Y1591" s="2">
        <v>0.41949999999999998</v>
      </c>
      <c r="Z1591" s="2">
        <f t="shared" si="149"/>
        <v>8.0500000000000016E-2</v>
      </c>
      <c r="AA1591" s="4">
        <v>42033</v>
      </c>
      <c r="AB1591" s="2">
        <v>86.1</v>
      </c>
    </row>
    <row r="1592" spans="2:28" x14ac:dyDescent="0.15">
      <c r="B1592" s="1">
        <v>42037</v>
      </c>
      <c r="C1592">
        <v>17.86</v>
      </c>
      <c r="D1592">
        <v>15.29</v>
      </c>
      <c r="E1592">
        <v>3638.29</v>
      </c>
      <c r="F1592">
        <v>0.372</v>
      </c>
      <c r="G1592">
        <v>0.92300000000000004</v>
      </c>
      <c r="H1592">
        <v>1.3759999999999999</v>
      </c>
      <c r="I1592">
        <v>2.0529999999999999</v>
      </c>
      <c r="J1592">
        <v>1.6641999999999999</v>
      </c>
      <c r="K1592">
        <v>0.312</v>
      </c>
      <c r="L1592" s="5">
        <f t="shared" ca="1" si="146"/>
        <v>0.7</v>
      </c>
      <c r="M1592" s="5">
        <f t="shared" ca="1" si="144"/>
        <v>0.3</v>
      </c>
      <c r="N1592" s="5">
        <f t="shared" ca="1" si="145"/>
        <v>0.5</v>
      </c>
      <c r="O1592" s="5">
        <f t="shared" ca="1" si="147"/>
        <v>86.1</v>
      </c>
      <c r="P1592" s="5">
        <f t="shared" ca="1" si="148"/>
        <v>5.5700000000000027E-2</v>
      </c>
      <c r="R1592" s="4">
        <v>42027</v>
      </c>
      <c r="S1592" s="2">
        <v>0.7</v>
      </c>
      <c r="T1592" s="4">
        <v>42006</v>
      </c>
      <c r="U1592" s="2">
        <v>0.5</v>
      </c>
      <c r="V1592" s="4">
        <v>42037</v>
      </c>
      <c r="W1592" s="2">
        <v>0.5</v>
      </c>
      <c r="X1592" s="4">
        <v>42037</v>
      </c>
      <c r="Y1592" s="2">
        <v>0.44429999999999997</v>
      </c>
      <c r="Z1592" s="2">
        <f t="shared" si="149"/>
        <v>5.5700000000000027E-2</v>
      </c>
      <c r="AA1592" s="4">
        <v>42034</v>
      </c>
      <c r="AB1592" s="2">
        <v>86.1</v>
      </c>
    </row>
    <row r="1593" spans="2:28" x14ac:dyDescent="0.15">
      <c r="B1593" s="1">
        <v>42038</v>
      </c>
      <c r="C1593">
        <v>16.46</v>
      </c>
      <c r="D1593">
        <v>15.36</v>
      </c>
      <c r="E1593">
        <v>3685.14</v>
      </c>
      <c r="F1593">
        <v>0.38100000000000001</v>
      </c>
      <c r="G1593">
        <v>1.0009999999999999</v>
      </c>
      <c r="H1593">
        <v>1.462</v>
      </c>
      <c r="I1593">
        <v>2.1339999999999999</v>
      </c>
      <c r="J1593">
        <v>1.7915000000000001</v>
      </c>
      <c r="K1593">
        <v>0.34399999999999997</v>
      </c>
      <c r="L1593" s="5">
        <f t="shared" ca="1" si="146"/>
        <v>0.7</v>
      </c>
      <c r="M1593" s="5">
        <f t="shared" ca="1" si="144"/>
        <v>0.3</v>
      </c>
      <c r="N1593" s="5">
        <f t="shared" ca="1" si="145"/>
        <v>0.5</v>
      </c>
      <c r="O1593" s="5">
        <f t="shared" ca="1" si="147"/>
        <v>86.1</v>
      </c>
      <c r="P1593" s="5">
        <f t="shared" ca="1" si="148"/>
        <v>4.9999999999999989E-2</v>
      </c>
      <c r="R1593" s="4">
        <v>42030</v>
      </c>
      <c r="S1593" s="2">
        <v>0.7</v>
      </c>
      <c r="T1593" s="4">
        <v>42009</v>
      </c>
      <c r="U1593" s="2">
        <v>0.5</v>
      </c>
      <c r="V1593" s="4">
        <v>42038</v>
      </c>
      <c r="W1593" s="2">
        <v>0.5</v>
      </c>
      <c r="X1593" s="4">
        <v>42038</v>
      </c>
      <c r="Y1593" s="2">
        <v>0.45</v>
      </c>
      <c r="Z1593" s="2">
        <f t="shared" si="149"/>
        <v>4.9999999999999989E-2</v>
      </c>
      <c r="AA1593" s="4">
        <v>42037</v>
      </c>
      <c r="AB1593" s="2">
        <v>86.1</v>
      </c>
    </row>
    <row r="1594" spans="2:28" x14ac:dyDescent="0.15">
      <c r="B1594" s="1">
        <v>42039</v>
      </c>
      <c r="C1594">
        <v>16.23</v>
      </c>
      <c r="D1594">
        <v>15.35</v>
      </c>
      <c r="E1594">
        <v>3680.18</v>
      </c>
      <c r="F1594">
        <v>0.39700000000000002</v>
      </c>
      <c r="G1594">
        <v>1.044</v>
      </c>
      <c r="H1594">
        <v>1.532</v>
      </c>
      <c r="I1594">
        <v>2.2109999999999999</v>
      </c>
      <c r="J1594">
        <v>1.7513000000000001</v>
      </c>
      <c r="K1594">
        <v>0.36499999999999999</v>
      </c>
      <c r="L1594" s="5">
        <f t="shared" ca="1" si="146"/>
        <v>0.7</v>
      </c>
      <c r="M1594" s="5">
        <f t="shared" ca="1" si="144"/>
        <v>0.3</v>
      </c>
      <c r="N1594" s="5">
        <f t="shared" ca="1" si="145"/>
        <v>0.5</v>
      </c>
      <c r="O1594" s="5">
        <f t="shared" ca="1" si="147"/>
        <v>86.1</v>
      </c>
      <c r="P1594" s="5">
        <f t="shared" ca="1" si="148"/>
        <v>6.5500000000000003E-2</v>
      </c>
      <c r="R1594" s="4">
        <v>42031</v>
      </c>
      <c r="S1594" s="2">
        <v>0.7</v>
      </c>
      <c r="T1594" s="4">
        <v>42010</v>
      </c>
      <c r="U1594" s="2">
        <v>0.5</v>
      </c>
      <c r="V1594" s="4">
        <v>42039</v>
      </c>
      <c r="W1594" s="2">
        <v>0.5</v>
      </c>
      <c r="X1594" s="4">
        <v>42039</v>
      </c>
      <c r="Y1594" s="2">
        <v>0.4345</v>
      </c>
      <c r="Z1594" s="2">
        <f t="shared" si="149"/>
        <v>6.5500000000000003E-2</v>
      </c>
      <c r="AA1594" s="4">
        <v>42038</v>
      </c>
      <c r="AB1594" s="2">
        <v>86.1</v>
      </c>
    </row>
    <row r="1595" spans="2:28" x14ac:dyDescent="0.15">
      <c r="B1595" s="1">
        <v>42040</v>
      </c>
      <c r="C1595">
        <v>15.26</v>
      </c>
      <c r="D1595">
        <v>15.33</v>
      </c>
      <c r="E1595">
        <v>3687.08</v>
      </c>
      <c r="F1595">
        <v>0.4</v>
      </c>
      <c r="G1595">
        <v>1.0449999999999999</v>
      </c>
      <c r="H1595">
        <v>1.546</v>
      </c>
      <c r="I1595">
        <v>2.2290000000000001</v>
      </c>
      <c r="J1595">
        <v>1.8204</v>
      </c>
      <c r="K1595">
        <v>0.36499999999999999</v>
      </c>
      <c r="L1595" s="5">
        <f t="shared" ca="1" si="146"/>
        <v>0.7</v>
      </c>
      <c r="M1595" s="5">
        <f t="shared" ca="1" si="144"/>
        <v>0.3</v>
      </c>
      <c r="N1595" s="5">
        <f t="shared" ca="1" si="145"/>
        <v>0.5</v>
      </c>
      <c r="O1595" s="5">
        <f t="shared" ca="1" si="147"/>
        <v>86.1</v>
      </c>
      <c r="P1595" s="5">
        <f t="shared" ca="1" si="148"/>
        <v>5.7300000000000018E-2</v>
      </c>
      <c r="R1595" s="4">
        <v>42032</v>
      </c>
      <c r="S1595" s="2">
        <v>0.7</v>
      </c>
      <c r="T1595" s="4">
        <v>42011</v>
      </c>
      <c r="U1595" s="2">
        <v>0.5</v>
      </c>
      <c r="V1595" s="4">
        <v>42040</v>
      </c>
      <c r="W1595" s="2">
        <v>0.5</v>
      </c>
      <c r="X1595" s="4">
        <v>42040</v>
      </c>
      <c r="Y1595" s="2">
        <v>0.44269999999999998</v>
      </c>
      <c r="Z1595" s="2">
        <f t="shared" si="149"/>
        <v>5.7300000000000018E-2</v>
      </c>
      <c r="AA1595" s="4">
        <v>42039</v>
      </c>
      <c r="AB1595" s="2">
        <v>86.1</v>
      </c>
    </row>
    <row r="1596" spans="2:28" x14ac:dyDescent="0.15">
      <c r="B1596" s="1">
        <v>42041</v>
      </c>
      <c r="C1596">
        <v>15.45</v>
      </c>
      <c r="D1596">
        <v>15.35</v>
      </c>
      <c r="E1596">
        <v>3681.48</v>
      </c>
      <c r="F1596">
        <v>0.434</v>
      </c>
      <c r="G1596">
        <v>1.135</v>
      </c>
      <c r="H1596">
        <v>1.6459999999999999</v>
      </c>
      <c r="I1596">
        <v>2.3159999999999998</v>
      </c>
      <c r="J1596">
        <v>1.9567000000000001</v>
      </c>
      <c r="K1596">
        <v>0.374</v>
      </c>
      <c r="L1596" s="5">
        <f t="shared" ca="1" si="146"/>
        <v>0.7</v>
      </c>
      <c r="M1596" s="5">
        <f t="shared" ca="1" si="144"/>
        <v>0.3</v>
      </c>
      <c r="N1596" s="5">
        <f t="shared" ca="1" si="145"/>
        <v>0.5</v>
      </c>
      <c r="O1596" s="5">
        <f t="shared" ca="1" si="147"/>
        <v>86.1</v>
      </c>
      <c r="P1596" s="5">
        <f t="shared" ca="1" si="148"/>
        <v>5.4700000000000026E-2</v>
      </c>
      <c r="R1596" s="4">
        <v>42033</v>
      </c>
      <c r="S1596" s="2">
        <v>0.7</v>
      </c>
      <c r="T1596" s="4">
        <v>42012</v>
      </c>
      <c r="U1596" s="2">
        <v>0.5</v>
      </c>
      <c r="V1596" s="4">
        <v>42041</v>
      </c>
      <c r="W1596" s="2">
        <v>0.5</v>
      </c>
      <c r="X1596" s="4">
        <v>42041</v>
      </c>
      <c r="Y1596" s="2">
        <v>0.44529999999999997</v>
      </c>
      <c r="Z1596" s="2">
        <f t="shared" si="149"/>
        <v>5.4700000000000026E-2</v>
      </c>
      <c r="AA1596" s="4">
        <v>42040</v>
      </c>
      <c r="AB1596" s="2">
        <v>86.1</v>
      </c>
    </row>
    <row r="1597" spans="2:28" x14ac:dyDescent="0.15">
      <c r="B1597" s="1">
        <v>42044</v>
      </c>
      <c r="C1597">
        <v>16.399999999999999</v>
      </c>
      <c r="D1597">
        <v>15.4</v>
      </c>
      <c r="E1597">
        <v>3670.27</v>
      </c>
      <c r="F1597">
        <v>0.41499999999999998</v>
      </c>
      <c r="G1597">
        <v>1.0860000000000001</v>
      </c>
      <c r="H1597">
        <v>1.61</v>
      </c>
      <c r="I1597">
        <v>2.2999999999999998</v>
      </c>
      <c r="J1597">
        <v>1.9775</v>
      </c>
      <c r="K1597">
        <v>0.35399999999999998</v>
      </c>
      <c r="L1597" s="5">
        <f t="shared" ca="1" si="146"/>
        <v>0.7</v>
      </c>
      <c r="M1597" s="5">
        <f t="shared" ca="1" si="144"/>
        <v>0.3</v>
      </c>
      <c r="N1597" s="5">
        <f t="shared" ca="1" si="145"/>
        <v>0.5</v>
      </c>
      <c r="O1597" s="5">
        <f t="shared" ca="1" si="147"/>
        <v>86.1</v>
      </c>
      <c r="P1597" s="5">
        <f t="shared" ca="1" si="148"/>
        <v>5.7300000000000018E-2</v>
      </c>
      <c r="R1597" s="4">
        <v>42034</v>
      </c>
      <c r="S1597" s="2">
        <v>0.7</v>
      </c>
      <c r="T1597" s="4">
        <v>42013</v>
      </c>
      <c r="U1597" s="2">
        <v>0.5</v>
      </c>
      <c r="V1597" s="4">
        <v>42044</v>
      </c>
      <c r="W1597" s="2">
        <v>0.5</v>
      </c>
      <c r="X1597" s="4">
        <v>42044</v>
      </c>
      <c r="Y1597" s="2">
        <v>0.44269999999999998</v>
      </c>
      <c r="Z1597" s="2">
        <f t="shared" si="149"/>
        <v>5.7300000000000018E-2</v>
      </c>
      <c r="AA1597" s="4">
        <v>42041</v>
      </c>
      <c r="AB1597" s="2">
        <v>86.1</v>
      </c>
    </row>
    <row r="1598" spans="2:28" x14ac:dyDescent="0.15">
      <c r="B1598" s="1">
        <v>42045</v>
      </c>
      <c r="C1598">
        <v>16.13</v>
      </c>
      <c r="D1598">
        <v>14.93</v>
      </c>
      <c r="E1598">
        <v>3669.54</v>
      </c>
      <c r="F1598">
        <v>0.42199999999999999</v>
      </c>
      <c r="G1598">
        <v>1.1279999999999999</v>
      </c>
      <c r="H1598">
        <v>1.6659999999999999</v>
      </c>
      <c r="I1598">
        <v>2.3690000000000002</v>
      </c>
      <c r="J1598">
        <v>1.9966999999999999</v>
      </c>
      <c r="K1598">
        <v>0.36899999999999999</v>
      </c>
      <c r="L1598" s="5">
        <f t="shared" ca="1" si="146"/>
        <v>0.7</v>
      </c>
      <c r="M1598" s="5">
        <f t="shared" ca="1" si="144"/>
        <v>0.3</v>
      </c>
      <c r="N1598" s="5">
        <f t="shared" ca="1" si="145"/>
        <v>0.5</v>
      </c>
      <c r="O1598" s="5">
        <f t="shared" ca="1" si="147"/>
        <v>86.1</v>
      </c>
      <c r="P1598" s="5">
        <f t="shared" ca="1" si="148"/>
        <v>5.8999999999999997E-2</v>
      </c>
      <c r="R1598" s="4">
        <v>42037</v>
      </c>
      <c r="S1598" s="2">
        <v>0.7</v>
      </c>
      <c r="T1598" s="4">
        <v>42016</v>
      </c>
      <c r="U1598" s="2">
        <v>0.5</v>
      </c>
      <c r="V1598" s="4">
        <v>42045</v>
      </c>
      <c r="W1598" s="2">
        <v>0.5</v>
      </c>
      <c r="X1598" s="4">
        <v>42045</v>
      </c>
      <c r="Y1598" s="2">
        <v>0.441</v>
      </c>
      <c r="Z1598" s="2">
        <f t="shared" si="149"/>
        <v>5.8999999999999997E-2</v>
      </c>
      <c r="AA1598" s="4">
        <v>42044</v>
      </c>
      <c r="AB1598" s="2">
        <v>86.1</v>
      </c>
    </row>
    <row r="1599" spans="2:28" x14ac:dyDescent="0.15">
      <c r="B1599" s="1">
        <v>42046</v>
      </c>
      <c r="C1599">
        <v>16.84</v>
      </c>
      <c r="D1599">
        <v>14.95</v>
      </c>
      <c r="E1599">
        <v>3664</v>
      </c>
      <c r="F1599">
        <v>0.41599999999999998</v>
      </c>
      <c r="G1599">
        <v>1.117</v>
      </c>
      <c r="H1599">
        <v>1.6739999999999999</v>
      </c>
      <c r="I1599">
        <v>2.3959999999999999</v>
      </c>
      <c r="J1599">
        <v>2.0175999999999998</v>
      </c>
      <c r="K1599">
        <v>0.35399999999999998</v>
      </c>
      <c r="L1599" s="5">
        <f t="shared" ca="1" si="146"/>
        <v>0.7</v>
      </c>
      <c r="M1599" s="5">
        <f t="shared" ca="1" si="144"/>
        <v>0.3</v>
      </c>
      <c r="N1599" s="5">
        <f t="shared" ca="1" si="145"/>
        <v>0.5</v>
      </c>
      <c r="O1599" s="5">
        <f t="shared" ca="1" si="147"/>
        <v>86.1</v>
      </c>
      <c r="P1599" s="5">
        <f t="shared" ca="1" si="148"/>
        <v>5.6900000000000006E-2</v>
      </c>
      <c r="R1599" s="4">
        <v>42038</v>
      </c>
      <c r="S1599" s="2">
        <v>0.7</v>
      </c>
      <c r="T1599" s="4">
        <v>42017</v>
      </c>
      <c r="U1599" s="2">
        <v>0.5</v>
      </c>
      <c r="V1599" s="4">
        <v>42046</v>
      </c>
      <c r="W1599" s="2">
        <v>0.5</v>
      </c>
      <c r="X1599" s="4">
        <v>42046</v>
      </c>
      <c r="Y1599" s="2">
        <v>0.44309999999999999</v>
      </c>
      <c r="Z1599" s="2">
        <f t="shared" si="149"/>
        <v>5.6900000000000006E-2</v>
      </c>
      <c r="AA1599" s="4">
        <v>42045</v>
      </c>
      <c r="AB1599" s="2">
        <v>86.1</v>
      </c>
    </row>
    <row r="1600" spans="2:28" x14ac:dyDescent="0.15">
      <c r="B1600" s="1">
        <v>42047</v>
      </c>
      <c r="C1600">
        <v>15.92</v>
      </c>
      <c r="D1600">
        <v>14.91</v>
      </c>
      <c r="E1600">
        <v>3674.58</v>
      </c>
      <c r="F1600">
        <v>0.38800000000000001</v>
      </c>
      <c r="G1600">
        <v>1.0780000000000001</v>
      </c>
      <c r="H1600">
        <v>1.6639999999999999</v>
      </c>
      <c r="I1600">
        <v>2.4009999999999998</v>
      </c>
      <c r="J1600">
        <v>1.9843999999999999</v>
      </c>
      <c r="K1600">
        <v>0.318</v>
      </c>
      <c r="L1600" s="5">
        <f t="shared" ca="1" si="146"/>
        <v>0.7</v>
      </c>
      <c r="M1600" s="5">
        <f t="shared" ca="1" si="144"/>
        <v>0.3</v>
      </c>
      <c r="N1600" s="5">
        <f t="shared" ca="1" si="145"/>
        <v>0.5</v>
      </c>
      <c r="O1600" s="5">
        <f t="shared" ca="1" si="147"/>
        <v>86.1</v>
      </c>
      <c r="P1600" s="5">
        <f t="shared" ca="1" si="148"/>
        <v>5.7699999999999974E-2</v>
      </c>
      <c r="R1600" s="4">
        <v>42039</v>
      </c>
      <c r="S1600" s="2">
        <v>0.7</v>
      </c>
      <c r="T1600" s="4">
        <v>42018</v>
      </c>
      <c r="U1600" s="2">
        <v>0.5</v>
      </c>
      <c r="V1600" s="4">
        <v>42047</v>
      </c>
      <c r="W1600" s="2">
        <v>0.5</v>
      </c>
      <c r="X1600" s="4">
        <v>42047</v>
      </c>
      <c r="Y1600" s="2">
        <v>0.44230000000000003</v>
      </c>
      <c r="Z1600" s="2">
        <f t="shared" si="149"/>
        <v>5.7699999999999974E-2</v>
      </c>
      <c r="AA1600" s="4">
        <v>42046</v>
      </c>
      <c r="AB1600" s="2">
        <v>86.1</v>
      </c>
    </row>
    <row r="1601" spans="2:28" x14ac:dyDescent="0.15">
      <c r="B1601" s="1">
        <v>42048</v>
      </c>
      <c r="C1601">
        <v>15.15</v>
      </c>
      <c r="D1601">
        <v>13.73</v>
      </c>
      <c r="E1601">
        <v>3696.47</v>
      </c>
      <c r="F1601">
        <v>0.38200000000000001</v>
      </c>
      <c r="G1601">
        <v>1.079</v>
      </c>
      <c r="H1601">
        <v>1.6759999999999999</v>
      </c>
      <c r="I1601">
        <v>2.415</v>
      </c>
      <c r="J1601">
        <v>2.0503999999999998</v>
      </c>
      <c r="K1601">
        <v>0.34100000000000003</v>
      </c>
      <c r="L1601" s="5">
        <f t="shared" ca="1" si="146"/>
        <v>0.7</v>
      </c>
      <c r="M1601" s="5">
        <f t="shared" ca="1" si="144"/>
        <v>0.3</v>
      </c>
      <c r="N1601" s="5">
        <f t="shared" ca="1" si="145"/>
        <v>0.5</v>
      </c>
      <c r="O1601" s="5">
        <f t="shared" ca="1" si="147"/>
        <v>86.1</v>
      </c>
      <c r="P1601" s="5">
        <f t="shared" ca="1" si="148"/>
        <v>4.7599999999999976E-2</v>
      </c>
      <c r="R1601" s="4">
        <v>42040</v>
      </c>
      <c r="S1601" s="2">
        <v>0.7</v>
      </c>
      <c r="T1601" s="4">
        <v>42019</v>
      </c>
      <c r="U1601" s="2">
        <v>0.5</v>
      </c>
      <c r="V1601" s="4">
        <v>42048</v>
      </c>
      <c r="W1601" s="2">
        <v>0.5</v>
      </c>
      <c r="X1601" s="4">
        <v>42048</v>
      </c>
      <c r="Y1601" s="2">
        <v>0.45240000000000002</v>
      </c>
      <c r="Z1601" s="2">
        <f t="shared" si="149"/>
        <v>4.7599999999999976E-2</v>
      </c>
      <c r="AA1601" s="4">
        <v>42047</v>
      </c>
      <c r="AB1601" s="2">
        <v>86.1</v>
      </c>
    </row>
    <row r="1602" spans="2:28" x14ac:dyDescent="0.15">
      <c r="B1602" s="1">
        <v>42051</v>
      </c>
      <c r="C1602">
        <v>15.78</v>
      </c>
      <c r="D1602">
        <v>13.42</v>
      </c>
      <c r="E1602">
        <v>3690.05</v>
      </c>
      <c r="F1602">
        <v>0.38200000000000001</v>
      </c>
      <c r="G1602">
        <v>1.0840000000000001</v>
      </c>
      <c r="H1602">
        <v>1.6859999999999999</v>
      </c>
      <c r="I1602">
        <v>2.419</v>
      </c>
      <c r="J1602">
        <v>2.0503999999999998</v>
      </c>
      <c r="K1602">
        <v>0.33300000000000002</v>
      </c>
      <c r="L1602" s="5">
        <f t="shared" ca="1" si="146"/>
        <v>0.7</v>
      </c>
      <c r="M1602" s="5">
        <f t="shared" ca="1" si="144"/>
        <v>0.3</v>
      </c>
      <c r="N1602" s="5">
        <f t="shared" ca="1" si="145"/>
        <v>0.5</v>
      </c>
      <c r="O1602" s="5">
        <f t="shared" ca="1" si="147"/>
        <v>86.1</v>
      </c>
      <c r="P1602" s="5">
        <f t="shared" ca="1" si="148"/>
        <v>4.3800000000000006E-2</v>
      </c>
      <c r="R1602" s="4">
        <v>42041</v>
      </c>
      <c r="S1602" s="2">
        <v>0.7</v>
      </c>
      <c r="T1602" s="4">
        <v>42020</v>
      </c>
      <c r="U1602" s="2">
        <v>0.5</v>
      </c>
      <c r="V1602" s="4">
        <v>42051</v>
      </c>
      <c r="W1602" s="2">
        <v>0.5</v>
      </c>
      <c r="X1602" s="4">
        <v>42051</v>
      </c>
      <c r="Y1602" s="2">
        <v>0.45619999999999999</v>
      </c>
      <c r="Z1602" s="2">
        <f t="shared" si="149"/>
        <v>4.3800000000000006E-2</v>
      </c>
      <c r="AA1602" s="4">
        <v>42048</v>
      </c>
      <c r="AB1602" s="2">
        <v>86.1</v>
      </c>
    </row>
    <row r="1603" spans="2:28" x14ac:dyDescent="0.15">
      <c r="B1603" s="1">
        <v>42052</v>
      </c>
      <c r="C1603">
        <v>14.96</v>
      </c>
      <c r="D1603">
        <v>13.35</v>
      </c>
      <c r="E1603">
        <v>3708.61</v>
      </c>
      <c r="F1603">
        <v>0.39400000000000002</v>
      </c>
      <c r="G1603">
        <v>1.1379999999999999</v>
      </c>
      <c r="H1603">
        <v>1.7609999999999999</v>
      </c>
      <c r="I1603">
        <v>2.4929999999999999</v>
      </c>
      <c r="J1603">
        <v>2.1379000000000001</v>
      </c>
      <c r="K1603">
        <v>0.37</v>
      </c>
      <c r="L1603" s="5">
        <f t="shared" ca="1" si="146"/>
        <v>0.7</v>
      </c>
      <c r="M1603" s="5">
        <f t="shared" ca="1" si="144"/>
        <v>0.3</v>
      </c>
      <c r="N1603" s="5">
        <f t="shared" ca="1" si="145"/>
        <v>0.5</v>
      </c>
      <c r="O1603" s="5">
        <f t="shared" ca="1" si="147"/>
        <v>86.1</v>
      </c>
      <c r="P1603" s="5">
        <f t="shared" ca="1" si="148"/>
        <v>3.7499999999999978E-2</v>
      </c>
      <c r="R1603" s="4">
        <v>42044</v>
      </c>
      <c r="S1603" s="2">
        <v>0.7</v>
      </c>
      <c r="T1603" s="4">
        <v>42023</v>
      </c>
      <c r="U1603" s="2">
        <v>0.5</v>
      </c>
      <c r="V1603" s="4">
        <v>42052</v>
      </c>
      <c r="W1603" s="2">
        <v>0.5</v>
      </c>
      <c r="X1603" s="4">
        <v>42052</v>
      </c>
      <c r="Y1603" s="2">
        <v>0.46250000000000002</v>
      </c>
      <c r="Z1603" s="2">
        <f t="shared" si="149"/>
        <v>3.7499999999999978E-2</v>
      </c>
      <c r="AA1603" s="4">
        <v>42051</v>
      </c>
      <c r="AB1603" s="2">
        <v>86.1</v>
      </c>
    </row>
    <row r="1604" spans="2:28" x14ac:dyDescent="0.15">
      <c r="B1604" s="1">
        <v>42053</v>
      </c>
      <c r="C1604">
        <v>14.68</v>
      </c>
      <c r="D1604">
        <v>11.99</v>
      </c>
      <c r="E1604">
        <v>3712.67</v>
      </c>
      <c r="F1604">
        <v>0.432</v>
      </c>
      <c r="G1604">
        <v>1.214</v>
      </c>
      <c r="H1604">
        <v>1.8480000000000001</v>
      </c>
      <c r="I1604">
        <v>2.5720000000000001</v>
      </c>
      <c r="J1604">
        <v>2.08</v>
      </c>
      <c r="K1604">
        <v>0.38</v>
      </c>
      <c r="L1604" s="5">
        <f t="shared" ca="1" si="146"/>
        <v>0.7</v>
      </c>
      <c r="M1604" s="5">
        <f t="shared" ca="1" si="144"/>
        <v>0.3</v>
      </c>
      <c r="N1604" s="5">
        <f t="shared" ca="1" si="145"/>
        <v>0.5</v>
      </c>
      <c r="O1604" s="5">
        <f t="shared" ca="1" si="147"/>
        <v>86.1</v>
      </c>
      <c r="P1604" s="5">
        <f t="shared" ca="1" si="148"/>
        <v>3.570000000000001E-2</v>
      </c>
      <c r="R1604" s="4">
        <v>42045</v>
      </c>
      <c r="S1604" s="2">
        <v>0.7</v>
      </c>
      <c r="T1604" s="4">
        <v>42024</v>
      </c>
      <c r="U1604" s="2">
        <v>0.5</v>
      </c>
      <c r="V1604" s="4">
        <v>42053</v>
      </c>
      <c r="W1604" s="2">
        <v>0.5</v>
      </c>
      <c r="X1604" s="4">
        <v>42053</v>
      </c>
      <c r="Y1604" s="2">
        <v>0.46429999999999999</v>
      </c>
      <c r="Z1604" s="2">
        <f t="shared" si="149"/>
        <v>3.570000000000001E-2</v>
      </c>
      <c r="AA1604" s="4">
        <v>42052</v>
      </c>
      <c r="AB1604" s="2">
        <v>86.1</v>
      </c>
    </row>
    <row r="1605" spans="2:28" x14ac:dyDescent="0.15">
      <c r="B1605" s="1">
        <v>42054</v>
      </c>
      <c r="C1605">
        <v>14.19</v>
      </c>
      <c r="D1605">
        <v>11.51</v>
      </c>
      <c r="E1605">
        <v>3710.28</v>
      </c>
      <c r="F1605">
        <v>0.42</v>
      </c>
      <c r="G1605">
        <v>1.1859999999999999</v>
      </c>
      <c r="H1605">
        <v>1.8220000000000001</v>
      </c>
      <c r="I1605">
        <v>2.5430000000000001</v>
      </c>
      <c r="J1605">
        <v>2.1141999999999999</v>
      </c>
      <c r="K1605">
        <v>0.379</v>
      </c>
      <c r="L1605" s="5">
        <f t="shared" ca="1" si="146"/>
        <v>0.7</v>
      </c>
      <c r="M1605" s="5">
        <f t="shared" ref="M1605:M1668" ca="1" si="150">INDEX($U$5:$U$3442,MATCH($B1605,$T$5:$T$3442,0),1)</f>
        <v>0.3</v>
      </c>
      <c r="N1605" s="5">
        <f t="shared" ref="N1605:N1668" ca="1" si="151">INDEX($W$5:$W$3442,MATCH($B1605,$V$5:$V$3442,0),1)</f>
        <v>0.5</v>
      </c>
      <c r="O1605" s="5">
        <f t="shared" ca="1" si="147"/>
        <v>86.1</v>
      </c>
      <c r="P1605" s="5">
        <f t="shared" ca="1" si="148"/>
        <v>3.460000000000002E-2</v>
      </c>
      <c r="R1605" s="4">
        <v>42046</v>
      </c>
      <c r="S1605" s="2">
        <v>0.7</v>
      </c>
      <c r="T1605" s="4">
        <v>42025</v>
      </c>
      <c r="U1605" s="2">
        <v>0.5</v>
      </c>
      <c r="V1605" s="4">
        <v>42054</v>
      </c>
      <c r="W1605" s="2">
        <v>0.5</v>
      </c>
      <c r="X1605" s="4">
        <v>42054</v>
      </c>
      <c r="Y1605" s="2">
        <v>0.46539999999999998</v>
      </c>
      <c r="Z1605" s="2">
        <f t="shared" si="149"/>
        <v>3.460000000000002E-2</v>
      </c>
      <c r="AA1605" s="4">
        <v>42053</v>
      </c>
      <c r="AB1605" s="2">
        <v>86.1</v>
      </c>
    </row>
    <row r="1606" spans="2:28" x14ac:dyDescent="0.15">
      <c r="B1606" s="1">
        <v>42055</v>
      </c>
      <c r="C1606">
        <v>14.09</v>
      </c>
      <c r="D1606">
        <v>11.5</v>
      </c>
      <c r="E1606">
        <v>3724.45</v>
      </c>
      <c r="F1606">
        <v>0.41399999999999998</v>
      </c>
      <c r="G1606">
        <v>1.1519999999999999</v>
      </c>
      <c r="H1606">
        <v>1.7649999999999999</v>
      </c>
      <c r="I1606">
        <v>2.4750000000000001</v>
      </c>
      <c r="J1606">
        <v>2.1116999999999999</v>
      </c>
      <c r="K1606">
        <v>0.36499999999999999</v>
      </c>
      <c r="L1606" s="5">
        <f t="shared" ref="L1606:L1669" ca="1" si="152">INDEX($S$5:$S$3410,MATCH(B1606,$R$5:$R$3410,0),1)</f>
        <v>0.7</v>
      </c>
      <c r="M1606" s="5">
        <f t="shared" ca="1" si="150"/>
        <v>0.3</v>
      </c>
      <c r="N1606" s="5">
        <f t="shared" ca="1" si="151"/>
        <v>0.5</v>
      </c>
      <c r="O1606" s="5">
        <f t="shared" ref="O1606:O1669" ca="1" si="153">INDEX($AB$5:$AB$3442,MATCH($B1606,$AA$5:$AA$3442,0),1)</f>
        <v>86.1</v>
      </c>
      <c r="P1606" s="5">
        <f t="shared" ref="P1606:P1669" ca="1" si="154">INDEX($Z$5:$Z$3442,MATCH($B1606,$V$5:$V$3442,0),1)</f>
        <v>4.3200000000000016E-2</v>
      </c>
      <c r="R1606" s="4">
        <v>42047</v>
      </c>
      <c r="S1606" s="2">
        <v>0.7</v>
      </c>
      <c r="T1606" s="4">
        <v>42026</v>
      </c>
      <c r="U1606" s="2">
        <v>0.5</v>
      </c>
      <c r="V1606" s="4">
        <v>42055</v>
      </c>
      <c r="W1606" s="2">
        <v>0.5</v>
      </c>
      <c r="X1606" s="4">
        <v>42055</v>
      </c>
      <c r="Y1606" s="2">
        <v>0.45679999999999998</v>
      </c>
      <c r="Z1606" s="2">
        <f t="shared" ref="Z1606:Z1669" si="155">W1606-Y1606</f>
        <v>4.3200000000000016E-2</v>
      </c>
      <c r="AA1606" s="4">
        <v>42054</v>
      </c>
      <c r="AB1606" s="2">
        <v>86.1</v>
      </c>
    </row>
    <row r="1607" spans="2:28" x14ac:dyDescent="0.15">
      <c r="B1607" s="1">
        <v>42058</v>
      </c>
      <c r="C1607">
        <v>13.16</v>
      </c>
      <c r="D1607">
        <v>11.43</v>
      </c>
      <c r="E1607">
        <v>3724.85</v>
      </c>
      <c r="F1607">
        <v>0.42</v>
      </c>
      <c r="G1607">
        <v>1.177</v>
      </c>
      <c r="H1607">
        <v>1.7989999999999999</v>
      </c>
      <c r="I1607">
        <v>2.504</v>
      </c>
      <c r="J1607">
        <v>2.0573999999999999</v>
      </c>
      <c r="K1607">
        <v>0.36399999999999999</v>
      </c>
      <c r="L1607" s="5">
        <f t="shared" ca="1" si="152"/>
        <v>0.7</v>
      </c>
      <c r="M1607" s="5">
        <f t="shared" ca="1" si="150"/>
        <v>0.3</v>
      </c>
      <c r="N1607" s="5">
        <f t="shared" ca="1" si="151"/>
        <v>0.5</v>
      </c>
      <c r="O1607" s="5">
        <f t="shared" ca="1" si="153"/>
        <v>86.1</v>
      </c>
      <c r="P1607" s="5">
        <f t="shared" ca="1" si="154"/>
        <v>4.9499999999999988E-2</v>
      </c>
      <c r="R1607" s="4">
        <v>42048</v>
      </c>
      <c r="S1607" s="2">
        <v>0.7</v>
      </c>
      <c r="T1607" s="4">
        <v>42027</v>
      </c>
      <c r="U1607" s="2">
        <v>0.5</v>
      </c>
      <c r="V1607" s="4">
        <v>42058</v>
      </c>
      <c r="W1607" s="2">
        <v>0.5</v>
      </c>
      <c r="X1607" s="4">
        <v>42058</v>
      </c>
      <c r="Y1607" s="2">
        <v>0.45050000000000001</v>
      </c>
      <c r="Z1607" s="2">
        <f t="shared" si="155"/>
        <v>4.9499999999999988E-2</v>
      </c>
      <c r="AA1607" s="4">
        <v>42055</v>
      </c>
      <c r="AB1607" s="2">
        <v>86.1</v>
      </c>
    </row>
    <row r="1608" spans="2:28" x14ac:dyDescent="0.15">
      <c r="B1608" s="1">
        <v>42059</v>
      </c>
      <c r="C1608">
        <v>12.17</v>
      </c>
      <c r="D1608">
        <v>8.8000000000000007</v>
      </c>
      <c r="E1608">
        <v>3742.58</v>
      </c>
      <c r="F1608">
        <v>0.41399999999999998</v>
      </c>
      <c r="G1608">
        <v>1.1659999999999999</v>
      </c>
      <c r="H1608">
        <v>1.7629999999999999</v>
      </c>
      <c r="I1608">
        <v>2.4550000000000001</v>
      </c>
      <c r="J1608">
        <v>1.98</v>
      </c>
      <c r="K1608">
        <v>0.374</v>
      </c>
      <c r="L1608" s="5">
        <f t="shared" ca="1" si="152"/>
        <v>0.7</v>
      </c>
      <c r="M1608" s="5">
        <f t="shared" ca="1" si="150"/>
        <v>0.3</v>
      </c>
      <c r="N1608" s="5">
        <f t="shared" ca="1" si="151"/>
        <v>0.5</v>
      </c>
      <c r="O1608" s="5">
        <f t="shared" ca="1" si="153"/>
        <v>86.1</v>
      </c>
      <c r="P1608" s="5">
        <f t="shared" ca="1" si="154"/>
        <v>4.0200000000000014E-2</v>
      </c>
      <c r="R1608" s="4">
        <v>42051</v>
      </c>
      <c r="S1608" s="2">
        <v>0.7</v>
      </c>
      <c r="T1608" s="4">
        <v>42030</v>
      </c>
      <c r="U1608" s="2">
        <v>0.5</v>
      </c>
      <c r="V1608" s="4">
        <v>42059</v>
      </c>
      <c r="W1608" s="2">
        <v>0.5</v>
      </c>
      <c r="X1608" s="4">
        <v>42059</v>
      </c>
      <c r="Y1608" s="2">
        <v>0.45979999999999999</v>
      </c>
      <c r="Z1608" s="2">
        <f t="shared" si="155"/>
        <v>4.0200000000000014E-2</v>
      </c>
      <c r="AA1608" s="4">
        <v>42058</v>
      </c>
      <c r="AB1608" s="2">
        <v>86.1</v>
      </c>
    </row>
    <row r="1609" spans="2:28" x14ac:dyDescent="0.15">
      <c r="B1609" s="1">
        <v>42060</v>
      </c>
      <c r="C1609">
        <v>12.01</v>
      </c>
      <c r="D1609">
        <v>8.1300000000000008</v>
      </c>
      <c r="E1609">
        <v>3736.31</v>
      </c>
      <c r="F1609">
        <v>0.41099999999999998</v>
      </c>
      <c r="G1609">
        <v>1.1439999999999999</v>
      </c>
      <c r="H1609">
        <v>1.718</v>
      </c>
      <c r="I1609">
        <v>2.4220000000000002</v>
      </c>
      <c r="J1609">
        <v>1.9688000000000001</v>
      </c>
      <c r="K1609">
        <v>0.32400000000000001</v>
      </c>
      <c r="L1609" s="5">
        <f t="shared" ca="1" si="152"/>
        <v>0.7</v>
      </c>
      <c r="M1609" s="5">
        <f t="shared" ca="1" si="150"/>
        <v>0.3</v>
      </c>
      <c r="N1609" s="5">
        <f t="shared" ca="1" si="151"/>
        <v>0.5</v>
      </c>
      <c r="O1609" s="5">
        <f t="shared" ca="1" si="153"/>
        <v>86.1</v>
      </c>
      <c r="P1609" s="5">
        <f t="shared" ca="1" si="154"/>
        <v>4.2600000000000027E-2</v>
      </c>
      <c r="R1609" s="4">
        <v>42052</v>
      </c>
      <c r="S1609" s="2">
        <v>0.7</v>
      </c>
      <c r="T1609" s="4">
        <v>42031</v>
      </c>
      <c r="U1609" s="2">
        <v>0.5</v>
      </c>
      <c r="V1609" s="4">
        <v>42060</v>
      </c>
      <c r="W1609" s="2">
        <v>0.5</v>
      </c>
      <c r="X1609" s="4">
        <v>42060</v>
      </c>
      <c r="Y1609" s="2">
        <v>0.45739999999999997</v>
      </c>
      <c r="Z1609" s="2">
        <f t="shared" si="155"/>
        <v>4.2600000000000027E-2</v>
      </c>
      <c r="AA1609" s="4">
        <v>42059</v>
      </c>
      <c r="AB1609" s="2">
        <v>86.1</v>
      </c>
    </row>
    <row r="1610" spans="2:28" x14ac:dyDescent="0.15">
      <c r="B1610" s="1">
        <v>42061</v>
      </c>
      <c r="C1610">
        <v>11.88</v>
      </c>
      <c r="D1610">
        <v>8.02</v>
      </c>
      <c r="E1610">
        <v>3744.56</v>
      </c>
      <c r="F1610">
        <v>0.40799999999999997</v>
      </c>
      <c r="G1610">
        <v>1.159</v>
      </c>
      <c r="H1610">
        <v>1.732</v>
      </c>
      <c r="I1610">
        <v>2.4239999999999999</v>
      </c>
      <c r="J1610">
        <v>2.0295000000000001</v>
      </c>
      <c r="K1610">
        <v>0.29699999999999999</v>
      </c>
      <c r="L1610" s="5">
        <f t="shared" ca="1" si="152"/>
        <v>0.7</v>
      </c>
      <c r="M1610" s="5">
        <f t="shared" ca="1" si="150"/>
        <v>0.3</v>
      </c>
      <c r="N1610" s="5">
        <f t="shared" ca="1" si="151"/>
        <v>0.5</v>
      </c>
      <c r="O1610" s="5">
        <f t="shared" ca="1" si="153"/>
        <v>86.1</v>
      </c>
      <c r="P1610" s="5">
        <f t="shared" ca="1" si="154"/>
        <v>3.3100000000000018E-2</v>
      </c>
      <c r="R1610" s="4">
        <v>42053</v>
      </c>
      <c r="S1610" s="2">
        <v>0.7</v>
      </c>
      <c r="T1610" s="4">
        <v>42032</v>
      </c>
      <c r="U1610" s="2">
        <v>0.5</v>
      </c>
      <c r="V1610" s="4">
        <v>42061</v>
      </c>
      <c r="W1610" s="2">
        <v>0.5</v>
      </c>
      <c r="X1610" s="4">
        <v>42061</v>
      </c>
      <c r="Y1610" s="2">
        <v>0.46689999999999998</v>
      </c>
      <c r="Z1610" s="2">
        <f t="shared" si="155"/>
        <v>3.3100000000000018E-2</v>
      </c>
      <c r="AA1610" s="4">
        <v>42060</v>
      </c>
      <c r="AB1610" s="2">
        <v>86.1</v>
      </c>
    </row>
    <row r="1611" spans="2:28" x14ac:dyDescent="0.15">
      <c r="B1611" s="1">
        <v>42062</v>
      </c>
      <c r="C1611">
        <v>12.12</v>
      </c>
      <c r="D1611">
        <v>7.96</v>
      </c>
      <c r="E1611">
        <v>3744.26</v>
      </c>
      <c r="F1611">
        <v>0.434</v>
      </c>
      <c r="G1611">
        <v>1.2210000000000001</v>
      </c>
      <c r="H1611">
        <v>1.796</v>
      </c>
      <c r="I1611">
        <v>2.4849999999999999</v>
      </c>
      <c r="J1611">
        <v>1.9930000000000001</v>
      </c>
      <c r="K1611">
        <v>0.32700000000000001</v>
      </c>
      <c r="L1611" s="5">
        <f t="shared" ca="1" si="152"/>
        <v>0.7</v>
      </c>
      <c r="M1611" s="5">
        <f t="shared" ca="1" si="150"/>
        <v>0.3</v>
      </c>
      <c r="N1611" s="5">
        <f t="shared" ca="1" si="151"/>
        <v>0.5</v>
      </c>
      <c r="O1611" s="5">
        <f t="shared" ca="1" si="153"/>
        <v>86.1</v>
      </c>
      <c r="P1611" s="5">
        <f t="shared" ca="1" si="154"/>
        <v>5.5800000000000016E-2</v>
      </c>
      <c r="R1611" s="4">
        <v>42054</v>
      </c>
      <c r="S1611" s="2">
        <v>0.7</v>
      </c>
      <c r="T1611" s="4">
        <v>42033</v>
      </c>
      <c r="U1611" s="2">
        <v>0.5</v>
      </c>
      <c r="V1611" s="4">
        <v>42062</v>
      </c>
      <c r="W1611" s="2">
        <v>0.5</v>
      </c>
      <c r="X1611" s="4">
        <v>42062</v>
      </c>
      <c r="Y1611" s="2">
        <v>0.44419999999999998</v>
      </c>
      <c r="Z1611" s="2">
        <f t="shared" si="155"/>
        <v>5.5800000000000016E-2</v>
      </c>
      <c r="AA1611" s="4">
        <v>42061</v>
      </c>
      <c r="AB1611" s="2">
        <v>86.1</v>
      </c>
    </row>
    <row r="1612" spans="2:28" x14ac:dyDescent="0.15">
      <c r="B1612" s="1">
        <v>42065</v>
      </c>
      <c r="C1612">
        <v>12.32</v>
      </c>
      <c r="D1612">
        <v>7.95</v>
      </c>
      <c r="E1612">
        <v>3740.32</v>
      </c>
      <c r="F1612">
        <v>0.57499999999999996</v>
      </c>
      <c r="G1612">
        <v>1.397</v>
      </c>
      <c r="H1612">
        <v>1.7869999999999999</v>
      </c>
      <c r="I1612">
        <v>2.5190000000000001</v>
      </c>
      <c r="J1612">
        <v>2.0819999999999999</v>
      </c>
      <c r="K1612">
        <v>0.35499999999999998</v>
      </c>
      <c r="L1612" s="5">
        <f t="shared" ca="1" si="152"/>
        <v>0.7</v>
      </c>
      <c r="M1612" s="5">
        <f t="shared" ca="1" si="150"/>
        <v>0</v>
      </c>
      <c r="N1612" s="5">
        <f t="shared" ca="1" si="151"/>
        <v>0.5</v>
      </c>
      <c r="O1612" s="5">
        <f t="shared" ca="1" si="153"/>
        <v>86.1</v>
      </c>
      <c r="P1612" s="5">
        <f t="shared" ca="1" si="154"/>
        <v>3.6100000000000021E-2</v>
      </c>
      <c r="R1612" s="4">
        <v>42055</v>
      </c>
      <c r="S1612" s="2">
        <v>0.7</v>
      </c>
      <c r="T1612" s="4">
        <v>42034</v>
      </c>
      <c r="U1612" s="2">
        <v>0.5</v>
      </c>
      <c r="V1612" s="4">
        <v>42065</v>
      </c>
      <c r="W1612" s="2">
        <v>0.5</v>
      </c>
      <c r="X1612" s="4">
        <v>42065</v>
      </c>
      <c r="Y1612" s="2">
        <v>0.46389999999999998</v>
      </c>
      <c r="Z1612" s="2">
        <f t="shared" si="155"/>
        <v>3.6100000000000021E-2</v>
      </c>
      <c r="AA1612" s="4">
        <v>42062</v>
      </c>
      <c r="AB1612" s="2">
        <v>86.1</v>
      </c>
    </row>
    <row r="1613" spans="2:28" x14ac:dyDescent="0.15">
      <c r="B1613" s="1">
        <v>42066</v>
      </c>
      <c r="C1613">
        <v>13.39</v>
      </c>
      <c r="D1613">
        <v>7.33</v>
      </c>
      <c r="E1613">
        <v>3714.45</v>
      </c>
      <c r="F1613">
        <v>0.60499999999999998</v>
      </c>
      <c r="G1613">
        <v>1.4450000000000001</v>
      </c>
      <c r="H1613">
        <v>1.843</v>
      </c>
      <c r="I1613">
        <v>2.5939999999999999</v>
      </c>
      <c r="J1613">
        <v>2.1189</v>
      </c>
      <c r="K1613">
        <v>0.36099999999999999</v>
      </c>
      <c r="L1613" s="5">
        <f t="shared" ca="1" si="152"/>
        <v>0.7</v>
      </c>
      <c r="M1613" s="5">
        <f t="shared" ca="1" si="150"/>
        <v>0</v>
      </c>
      <c r="N1613" s="5">
        <f t="shared" ca="1" si="151"/>
        <v>0.5</v>
      </c>
      <c r="O1613" s="5">
        <f t="shared" ca="1" si="153"/>
        <v>86.1</v>
      </c>
      <c r="P1613" s="5">
        <f t="shared" ca="1" si="154"/>
        <v>3.949999999999998E-2</v>
      </c>
      <c r="R1613" s="4">
        <v>42058</v>
      </c>
      <c r="S1613" s="2">
        <v>0.7</v>
      </c>
      <c r="T1613" s="4">
        <v>42035</v>
      </c>
      <c r="U1613" s="2">
        <v>0.3</v>
      </c>
      <c r="V1613" s="4">
        <v>42066</v>
      </c>
      <c r="W1613" s="2">
        <v>0.5</v>
      </c>
      <c r="X1613" s="4">
        <v>42066</v>
      </c>
      <c r="Y1613" s="2">
        <v>0.46050000000000002</v>
      </c>
      <c r="Z1613" s="2">
        <f t="shared" si="155"/>
        <v>3.949999999999998E-2</v>
      </c>
      <c r="AA1613" s="4">
        <v>42065</v>
      </c>
      <c r="AB1613" s="2">
        <v>86.1</v>
      </c>
    </row>
    <row r="1614" spans="2:28" x14ac:dyDescent="0.15">
      <c r="B1614" s="1">
        <v>42067</v>
      </c>
      <c r="C1614">
        <v>13.16</v>
      </c>
      <c r="D1614">
        <v>6.88</v>
      </c>
      <c r="E1614">
        <v>3727.3</v>
      </c>
      <c r="F1614">
        <v>0.60299999999999998</v>
      </c>
      <c r="G1614">
        <v>1.466</v>
      </c>
      <c r="H1614">
        <v>1.8759999999999999</v>
      </c>
      <c r="I1614">
        <v>2.617</v>
      </c>
      <c r="J1614">
        <v>2.1172</v>
      </c>
      <c r="K1614">
        <v>0.38200000000000001</v>
      </c>
      <c r="L1614" s="5">
        <f t="shared" ca="1" si="152"/>
        <v>0.7</v>
      </c>
      <c r="M1614" s="5">
        <f t="shared" ca="1" si="150"/>
        <v>0</v>
      </c>
      <c r="N1614" s="5">
        <f t="shared" ca="1" si="151"/>
        <v>0.5</v>
      </c>
      <c r="O1614" s="5">
        <f t="shared" ca="1" si="153"/>
        <v>86.1</v>
      </c>
      <c r="P1614" s="5">
        <f t="shared" ca="1" si="154"/>
        <v>4.2499999999999982E-2</v>
      </c>
      <c r="R1614" s="4">
        <v>42059</v>
      </c>
      <c r="S1614" s="2">
        <v>0.7</v>
      </c>
      <c r="T1614" s="4">
        <v>42037</v>
      </c>
      <c r="U1614" s="2">
        <v>0.3</v>
      </c>
      <c r="V1614" s="4">
        <v>42067</v>
      </c>
      <c r="W1614" s="2">
        <v>0.5</v>
      </c>
      <c r="X1614" s="4">
        <v>42067</v>
      </c>
      <c r="Y1614" s="2">
        <v>0.45750000000000002</v>
      </c>
      <c r="Z1614" s="2">
        <f t="shared" si="155"/>
        <v>4.2499999999999982E-2</v>
      </c>
      <c r="AA1614" s="4">
        <v>42066</v>
      </c>
      <c r="AB1614" s="2">
        <v>86.1</v>
      </c>
    </row>
    <row r="1615" spans="2:28" x14ac:dyDescent="0.15">
      <c r="B1615" s="1">
        <v>42068</v>
      </c>
      <c r="C1615">
        <v>12</v>
      </c>
      <c r="D1615">
        <v>6.97</v>
      </c>
      <c r="E1615">
        <v>3752</v>
      </c>
      <c r="F1615">
        <v>0.57499999999999996</v>
      </c>
      <c r="G1615">
        <v>1.4450000000000001</v>
      </c>
      <c r="H1615">
        <v>1.859</v>
      </c>
      <c r="I1615">
        <v>2.613</v>
      </c>
      <c r="J1615">
        <v>2.1154000000000002</v>
      </c>
      <c r="K1615">
        <v>0.34699999999999998</v>
      </c>
      <c r="L1615" s="5">
        <f t="shared" ca="1" si="152"/>
        <v>0.7</v>
      </c>
      <c r="M1615" s="5">
        <f t="shared" ca="1" si="150"/>
        <v>0</v>
      </c>
      <c r="N1615" s="5">
        <f t="shared" ca="1" si="151"/>
        <v>0.5</v>
      </c>
      <c r="O1615" s="5">
        <f t="shared" ca="1" si="153"/>
        <v>86.1</v>
      </c>
      <c r="P1615" s="5">
        <f t="shared" ca="1" si="154"/>
        <v>3.7200000000000011E-2</v>
      </c>
      <c r="R1615" s="4">
        <v>42060</v>
      </c>
      <c r="S1615" s="2">
        <v>0.7</v>
      </c>
      <c r="T1615" s="4">
        <v>42038</v>
      </c>
      <c r="U1615" s="2">
        <v>0.3</v>
      </c>
      <c r="V1615" s="4">
        <v>42068</v>
      </c>
      <c r="W1615" s="2">
        <v>0.5</v>
      </c>
      <c r="X1615" s="4">
        <v>42068</v>
      </c>
      <c r="Y1615" s="2">
        <v>0.46279999999999999</v>
      </c>
      <c r="Z1615" s="2">
        <f t="shared" si="155"/>
        <v>3.7200000000000011E-2</v>
      </c>
      <c r="AA1615" s="4">
        <v>42067</v>
      </c>
      <c r="AB1615" s="2">
        <v>86.1</v>
      </c>
    </row>
    <row r="1616" spans="2:28" x14ac:dyDescent="0.15">
      <c r="B1616" s="1">
        <v>42069</v>
      </c>
      <c r="C1616">
        <v>12.01</v>
      </c>
      <c r="D1616">
        <v>7.26</v>
      </c>
      <c r="E1616">
        <v>3728.95</v>
      </c>
      <c r="F1616">
        <v>0.626</v>
      </c>
      <c r="G1616">
        <v>1.524</v>
      </c>
      <c r="H1616">
        <v>1.948</v>
      </c>
      <c r="I1616">
        <v>2.6890000000000001</v>
      </c>
      <c r="J1616">
        <v>2.2414000000000001</v>
      </c>
      <c r="K1616">
        <v>0.39300000000000002</v>
      </c>
      <c r="L1616" s="5">
        <f t="shared" ca="1" si="152"/>
        <v>0.7</v>
      </c>
      <c r="M1616" s="5">
        <f t="shared" ca="1" si="150"/>
        <v>0</v>
      </c>
      <c r="N1616" s="5">
        <f t="shared" ca="1" si="151"/>
        <v>0.5</v>
      </c>
      <c r="O1616" s="5">
        <f t="shared" ca="1" si="153"/>
        <v>86.1</v>
      </c>
      <c r="P1616" s="5">
        <f t="shared" ca="1" si="154"/>
        <v>4.2399999999999993E-2</v>
      </c>
      <c r="R1616" s="4">
        <v>42061</v>
      </c>
      <c r="S1616" s="2">
        <v>0.7</v>
      </c>
      <c r="T1616" s="4">
        <v>42039</v>
      </c>
      <c r="U1616" s="2">
        <v>0.3</v>
      </c>
      <c r="V1616" s="4">
        <v>42069</v>
      </c>
      <c r="W1616" s="2">
        <v>0.5</v>
      </c>
      <c r="X1616" s="4">
        <v>42069</v>
      </c>
      <c r="Y1616" s="2">
        <v>0.45760000000000001</v>
      </c>
      <c r="Z1616" s="2">
        <f t="shared" si="155"/>
        <v>4.2399999999999993E-2</v>
      </c>
      <c r="AA1616" s="4">
        <v>42068</v>
      </c>
      <c r="AB1616" s="2">
        <v>86.1</v>
      </c>
    </row>
    <row r="1617" spans="2:28" x14ac:dyDescent="0.15">
      <c r="B1617" s="1">
        <v>42072</v>
      </c>
      <c r="C1617">
        <v>13</v>
      </c>
      <c r="D1617">
        <v>7.18</v>
      </c>
      <c r="E1617">
        <v>3710.08</v>
      </c>
      <c r="F1617">
        <v>0.624</v>
      </c>
      <c r="G1617">
        <v>1.5229999999999999</v>
      </c>
      <c r="H1617">
        <v>1.9350000000000001</v>
      </c>
      <c r="I1617">
        <v>2.6859999999999999</v>
      </c>
      <c r="J1617">
        <v>2.1907000000000001</v>
      </c>
      <c r="K1617">
        <v>0.311</v>
      </c>
      <c r="L1617" s="5">
        <f t="shared" ca="1" si="152"/>
        <v>0.7</v>
      </c>
      <c r="M1617" s="5">
        <f t="shared" ca="1" si="150"/>
        <v>0</v>
      </c>
      <c r="N1617" s="5">
        <f t="shared" ca="1" si="151"/>
        <v>0.5</v>
      </c>
      <c r="O1617" s="5">
        <f t="shared" ca="1" si="153"/>
        <v>86.1</v>
      </c>
      <c r="P1617" s="5">
        <f t="shared" ca="1" si="154"/>
        <v>3.73E-2</v>
      </c>
      <c r="R1617" s="4">
        <v>42062</v>
      </c>
      <c r="S1617" s="2">
        <v>0.7</v>
      </c>
      <c r="T1617" s="4">
        <v>42040</v>
      </c>
      <c r="U1617" s="2">
        <v>0.3</v>
      </c>
      <c r="V1617" s="4">
        <v>42072</v>
      </c>
      <c r="W1617" s="2">
        <v>0.5</v>
      </c>
      <c r="X1617" s="4">
        <v>42072</v>
      </c>
      <c r="Y1617" s="2">
        <v>0.4627</v>
      </c>
      <c r="Z1617" s="2">
        <f t="shared" si="155"/>
        <v>3.73E-2</v>
      </c>
      <c r="AA1617" s="4">
        <v>42069</v>
      </c>
      <c r="AB1617" s="2">
        <v>86.1</v>
      </c>
    </row>
    <row r="1618" spans="2:28" x14ac:dyDescent="0.15">
      <c r="B1618" s="1">
        <v>42073</v>
      </c>
      <c r="C1618">
        <v>16.309999999999999</v>
      </c>
      <c r="D1618">
        <v>10.09</v>
      </c>
      <c r="E1618">
        <v>3624.77</v>
      </c>
      <c r="F1618">
        <v>0.54</v>
      </c>
      <c r="G1618">
        <v>1.4059999999999999</v>
      </c>
      <c r="H1618">
        <v>1.796</v>
      </c>
      <c r="I1618">
        <v>2.5939999999999999</v>
      </c>
      <c r="J1618">
        <v>2.1297000000000001</v>
      </c>
      <c r="K1618">
        <v>0.23300000000000001</v>
      </c>
      <c r="L1618" s="5">
        <f t="shared" ca="1" si="152"/>
        <v>0.7</v>
      </c>
      <c r="M1618" s="5">
        <f t="shared" ca="1" si="150"/>
        <v>0</v>
      </c>
      <c r="N1618" s="5">
        <f t="shared" ca="1" si="151"/>
        <v>0.5</v>
      </c>
      <c r="O1618" s="5">
        <f t="shared" ca="1" si="153"/>
        <v>86.1</v>
      </c>
      <c r="P1618" s="5">
        <f t="shared" ca="1" si="154"/>
        <v>4.1100000000000025E-2</v>
      </c>
      <c r="R1618" s="4">
        <v>42065</v>
      </c>
      <c r="S1618" s="2">
        <v>0.7</v>
      </c>
      <c r="T1618" s="4">
        <v>42041</v>
      </c>
      <c r="U1618" s="2">
        <v>0.3</v>
      </c>
      <c r="V1618" s="4">
        <v>42073</v>
      </c>
      <c r="W1618" s="2">
        <v>0.5</v>
      </c>
      <c r="X1618" s="4">
        <v>42073</v>
      </c>
      <c r="Y1618" s="2">
        <v>0.45889999999999997</v>
      </c>
      <c r="Z1618" s="2">
        <f t="shared" si="155"/>
        <v>4.1100000000000025E-2</v>
      </c>
      <c r="AA1618" s="4">
        <v>42072</v>
      </c>
      <c r="AB1618" s="2">
        <v>86.1</v>
      </c>
    </row>
    <row r="1619" spans="2:28" x14ac:dyDescent="0.15">
      <c r="B1619" s="1">
        <v>42074</v>
      </c>
      <c r="C1619">
        <v>15.63</v>
      </c>
      <c r="D1619">
        <v>10.1</v>
      </c>
      <c r="E1619">
        <v>3633.9</v>
      </c>
      <c r="F1619">
        <v>0.55700000000000005</v>
      </c>
      <c r="G1619">
        <v>1.425</v>
      </c>
      <c r="H1619">
        <v>1.8129999999999999</v>
      </c>
      <c r="I1619">
        <v>2.61</v>
      </c>
      <c r="J1619">
        <v>2.1086</v>
      </c>
      <c r="K1619">
        <v>0.20799999999999999</v>
      </c>
      <c r="L1619" s="5">
        <f t="shared" ca="1" si="152"/>
        <v>0.7</v>
      </c>
      <c r="M1619" s="5">
        <f t="shared" ca="1" si="150"/>
        <v>0</v>
      </c>
      <c r="N1619" s="5">
        <f t="shared" ca="1" si="151"/>
        <v>0.5</v>
      </c>
      <c r="O1619" s="5">
        <f t="shared" ca="1" si="153"/>
        <v>86.1</v>
      </c>
      <c r="P1619" s="5">
        <f t="shared" ca="1" si="154"/>
        <v>4.4099999999999973E-2</v>
      </c>
      <c r="R1619" s="4">
        <v>42066</v>
      </c>
      <c r="S1619" s="2">
        <v>0.7</v>
      </c>
      <c r="T1619" s="4">
        <v>42044</v>
      </c>
      <c r="U1619" s="2">
        <v>0.3</v>
      </c>
      <c r="V1619" s="4">
        <v>42074</v>
      </c>
      <c r="W1619" s="2">
        <v>0.5</v>
      </c>
      <c r="X1619" s="4">
        <v>42074</v>
      </c>
      <c r="Y1619" s="2">
        <v>0.45590000000000003</v>
      </c>
      <c r="Z1619" s="2">
        <f t="shared" si="155"/>
        <v>4.4099999999999973E-2</v>
      </c>
      <c r="AA1619" s="4">
        <v>42073</v>
      </c>
      <c r="AB1619" s="2">
        <v>86.1</v>
      </c>
    </row>
    <row r="1620" spans="2:28" x14ac:dyDescent="0.15">
      <c r="B1620" s="1">
        <v>42075</v>
      </c>
      <c r="C1620">
        <v>13.98</v>
      </c>
      <c r="D1620">
        <v>9.9600000000000009</v>
      </c>
      <c r="E1620">
        <v>3655.28</v>
      </c>
      <c r="F1620">
        <v>0.51800000000000002</v>
      </c>
      <c r="G1620">
        <v>1.3560000000000001</v>
      </c>
      <c r="H1620">
        <v>1.7410000000000001</v>
      </c>
      <c r="I1620">
        <v>2.5299999999999998</v>
      </c>
      <c r="J1620">
        <v>2.1156000000000001</v>
      </c>
      <c r="K1620">
        <v>0.247</v>
      </c>
      <c r="L1620" s="5">
        <f t="shared" ca="1" si="152"/>
        <v>0.7</v>
      </c>
      <c r="M1620" s="5">
        <f t="shared" ca="1" si="150"/>
        <v>0</v>
      </c>
      <c r="N1620" s="5">
        <f t="shared" ca="1" si="151"/>
        <v>0.5</v>
      </c>
      <c r="O1620" s="5">
        <f t="shared" ca="1" si="153"/>
        <v>86.1</v>
      </c>
      <c r="P1620" s="5">
        <f t="shared" ca="1" si="154"/>
        <v>4.7899999999999998E-2</v>
      </c>
      <c r="R1620" s="4">
        <v>42067</v>
      </c>
      <c r="S1620" s="2">
        <v>0.7</v>
      </c>
      <c r="T1620" s="4">
        <v>42045</v>
      </c>
      <c r="U1620" s="2">
        <v>0.3</v>
      </c>
      <c r="V1620" s="4">
        <v>42075</v>
      </c>
      <c r="W1620" s="2">
        <v>0.5</v>
      </c>
      <c r="X1620" s="4">
        <v>42075</v>
      </c>
      <c r="Y1620" s="2">
        <v>0.4521</v>
      </c>
      <c r="Z1620" s="2">
        <f t="shared" si="155"/>
        <v>4.7899999999999998E-2</v>
      </c>
      <c r="AA1620" s="4">
        <v>42074</v>
      </c>
      <c r="AB1620" s="2">
        <v>86.1</v>
      </c>
    </row>
    <row r="1621" spans="2:28" x14ac:dyDescent="0.15">
      <c r="B1621" s="1">
        <v>42076</v>
      </c>
      <c r="C1621">
        <v>14.87</v>
      </c>
      <c r="D1621">
        <v>9.9</v>
      </c>
      <c r="E1621">
        <v>3648.24</v>
      </c>
      <c r="F1621">
        <v>0.48599999999999999</v>
      </c>
      <c r="G1621">
        <v>1.3120000000000001</v>
      </c>
      <c r="H1621">
        <v>1.7090000000000001</v>
      </c>
      <c r="I1621">
        <v>2.5139999999999998</v>
      </c>
      <c r="J1621">
        <v>2.1139999999999999</v>
      </c>
      <c r="K1621">
        <v>0.25600000000000001</v>
      </c>
      <c r="L1621" s="5">
        <f t="shared" ca="1" si="152"/>
        <v>0.7</v>
      </c>
      <c r="M1621" s="5">
        <f t="shared" ca="1" si="150"/>
        <v>0</v>
      </c>
      <c r="N1621" s="5">
        <f t="shared" ca="1" si="151"/>
        <v>0.5</v>
      </c>
      <c r="O1621" s="5">
        <f t="shared" ca="1" si="153"/>
        <v>86.1</v>
      </c>
      <c r="P1621" s="5">
        <f t="shared" ca="1" si="154"/>
        <v>4.7099999999999975E-2</v>
      </c>
      <c r="R1621" s="4">
        <v>42068</v>
      </c>
      <c r="S1621" s="2">
        <v>0.7</v>
      </c>
      <c r="T1621" s="4">
        <v>42046</v>
      </c>
      <c r="U1621" s="2">
        <v>0.3</v>
      </c>
      <c r="V1621" s="4">
        <v>42076</v>
      </c>
      <c r="W1621" s="2">
        <v>0.5</v>
      </c>
      <c r="X1621" s="4">
        <v>42076</v>
      </c>
      <c r="Y1621" s="2">
        <v>0.45290000000000002</v>
      </c>
      <c r="Z1621" s="2">
        <f t="shared" si="155"/>
        <v>4.7099999999999975E-2</v>
      </c>
      <c r="AA1621" s="4">
        <v>42075</v>
      </c>
      <c r="AB1621" s="2">
        <v>86.1</v>
      </c>
    </row>
    <row r="1622" spans="2:28" x14ac:dyDescent="0.15">
      <c r="B1622" s="1">
        <v>42079</v>
      </c>
      <c r="C1622">
        <v>14.77</v>
      </c>
      <c r="D1622">
        <v>9.4600000000000009</v>
      </c>
      <c r="E1622">
        <v>3679.48</v>
      </c>
      <c r="F1622">
        <v>0.46500000000000002</v>
      </c>
      <c r="G1622">
        <v>1.2709999999999999</v>
      </c>
      <c r="H1622">
        <v>1.6759999999999999</v>
      </c>
      <c r="I1622">
        <v>2.4660000000000002</v>
      </c>
      <c r="J1622">
        <v>2.0716999999999999</v>
      </c>
      <c r="K1622">
        <v>0.27800000000000002</v>
      </c>
      <c r="L1622" s="5">
        <f t="shared" ca="1" si="152"/>
        <v>0.7</v>
      </c>
      <c r="M1622" s="5">
        <f t="shared" ca="1" si="150"/>
        <v>0</v>
      </c>
      <c r="N1622" s="5">
        <f t="shared" ca="1" si="151"/>
        <v>0.5</v>
      </c>
      <c r="O1622" s="5">
        <f t="shared" ca="1" si="153"/>
        <v>86.1</v>
      </c>
      <c r="P1622" s="5">
        <f t="shared" ca="1" si="154"/>
        <v>5.04E-2</v>
      </c>
      <c r="R1622" s="4">
        <v>42069</v>
      </c>
      <c r="S1622" s="2">
        <v>0.7</v>
      </c>
      <c r="T1622" s="4">
        <v>42047</v>
      </c>
      <c r="U1622" s="2">
        <v>0.3</v>
      </c>
      <c r="V1622" s="4">
        <v>42079</v>
      </c>
      <c r="W1622" s="2">
        <v>0.5</v>
      </c>
      <c r="X1622" s="4">
        <v>42079</v>
      </c>
      <c r="Y1622" s="2">
        <v>0.4496</v>
      </c>
      <c r="Z1622" s="2">
        <f t="shared" si="155"/>
        <v>5.04E-2</v>
      </c>
      <c r="AA1622" s="4">
        <v>42076</v>
      </c>
      <c r="AB1622" s="2">
        <v>86.1</v>
      </c>
    </row>
    <row r="1623" spans="2:28" x14ac:dyDescent="0.15">
      <c r="B1623" s="1">
        <v>42080</v>
      </c>
      <c r="C1623">
        <v>14.42</v>
      </c>
      <c r="D1623">
        <v>9.5299999999999994</v>
      </c>
      <c r="E1623">
        <v>3694.39</v>
      </c>
      <c r="F1623">
        <v>0.48499999999999999</v>
      </c>
      <c r="G1623">
        <v>1.2869999999999999</v>
      </c>
      <c r="H1623">
        <v>1.6839999999999999</v>
      </c>
      <c r="I1623">
        <v>2.4590000000000001</v>
      </c>
      <c r="J1623">
        <v>2.0507</v>
      </c>
      <c r="K1623">
        <v>0.28100000000000003</v>
      </c>
      <c r="L1623" s="5">
        <f t="shared" ca="1" si="152"/>
        <v>0.7</v>
      </c>
      <c r="M1623" s="5">
        <f t="shared" ca="1" si="150"/>
        <v>0</v>
      </c>
      <c r="N1623" s="5">
        <f t="shared" ca="1" si="151"/>
        <v>0.5</v>
      </c>
      <c r="O1623" s="5">
        <f t="shared" ca="1" si="153"/>
        <v>86.1</v>
      </c>
      <c r="P1623" s="5">
        <f t="shared" ca="1" si="154"/>
        <v>4.7999999999999987E-2</v>
      </c>
      <c r="R1623" s="4">
        <v>42072</v>
      </c>
      <c r="S1623" s="2">
        <v>0.7</v>
      </c>
      <c r="T1623" s="4">
        <v>42048</v>
      </c>
      <c r="U1623" s="2">
        <v>0.3</v>
      </c>
      <c r="V1623" s="4">
        <v>42080</v>
      </c>
      <c r="W1623" s="2">
        <v>0.5</v>
      </c>
      <c r="X1623" s="4">
        <v>42080</v>
      </c>
      <c r="Y1623" s="2">
        <v>0.45200000000000001</v>
      </c>
      <c r="Z1623" s="2">
        <f t="shared" si="155"/>
        <v>4.7999999999999987E-2</v>
      </c>
      <c r="AA1623" s="4">
        <v>42079</v>
      </c>
      <c r="AB1623" s="2">
        <v>86.1</v>
      </c>
    </row>
    <row r="1624" spans="2:28" x14ac:dyDescent="0.15">
      <c r="B1624" s="1">
        <v>42081</v>
      </c>
      <c r="C1624">
        <v>13.1</v>
      </c>
      <c r="D1624">
        <v>10.42</v>
      </c>
      <c r="E1624">
        <v>3747.38</v>
      </c>
      <c r="F1624">
        <v>0.42599999999999999</v>
      </c>
      <c r="G1624">
        <v>1.206</v>
      </c>
      <c r="H1624">
        <v>1.5960000000000001</v>
      </c>
      <c r="I1624">
        <v>2.3919999999999999</v>
      </c>
      <c r="J1624">
        <v>1.9198999999999999</v>
      </c>
      <c r="K1624">
        <v>0.19600000000000001</v>
      </c>
      <c r="L1624" s="5">
        <f t="shared" ca="1" si="152"/>
        <v>0.7</v>
      </c>
      <c r="M1624" s="5">
        <f t="shared" ca="1" si="150"/>
        <v>0</v>
      </c>
      <c r="N1624" s="5">
        <f t="shared" ca="1" si="151"/>
        <v>0.5</v>
      </c>
      <c r="O1624" s="5">
        <f t="shared" ca="1" si="153"/>
        <v>86.1</v>
      </c>
      <c r="P1624" s="5">
        <f t="shared" ca="1" si="154"/>
        <v>3.9300000000000002E-2</v>
      </c>
      <c r="R1624" s="4">
        <v>42073</v>
      </c>
      <c r="S1624" s="2">
        <v>0.7</v>
      </c>
      <c r="T1624" s="4">
        <v>42051</v>
      </c>
      <c r="U1624" s="2">
        <v>0.3</v>
      </c>
      <c r="V1624" s="4">
        <v>42081</v>
      </c>
      <c r="W1624" s="2">
        <v>0.5</v>
      </c>
      <c r="X1624" s="4">
        <v>42081</v>
      </c>
      <c r="Y1624" s="2">
        <v>0.4607</v>
      </c>
      <c r="Z1624" s="2">
        <f t="shared" si="155"/>
        <v>3.9300000000000002E-2</v>
      </c>
      <c r="AA1624" s="4">
        <v>42080</v>
      </c>
      <c r="AB1624" s="2">
        <v>86.1</v>
      </c>
    </row>
    <row r="1625" spans="2:28" x14ac:dyDescent="0.15">
      <c r="B1625" s="1">
        <v>42082</v>
      </c>
      <c r="C1625">
        <v>12.01</v>
      </c>
      <c r="D1625">
        <v>10.42</v>
      </c>
      <c r="E1625">
        <v>3758.09</v>
      </c>
      <c r="F1625">
        <v>0.41099999999999998</v>
      </c>
      <c r="G1625">
        <v>1.1519999999999999</v>
      </c>
      <c r="H1625">
        <v>1.5329999999999999</v>
      </c>
      <c r="I1625">
        <v>2.3239999999999998</v>
      </c>
      <c r="J1625">
        <v>1.9684999999999999</v>
      </c>
      <c r="K1625">
        <v>0.186</v>
      </c>
      <c r="L1625" s="5">
        <f t="shared" ca="1" si="152"/>
        <v>0.7</v>
      </c>
      <c r="M1625" s="5">
        <f t="shared" ca="1" si="150"/>
        <v>0</v>
      </c>
      <c r="N1625" s="5">
        <f t="shared" ca="1" si="151"/>
        <v>0.5</v>
      </c>
      <c r="O1625" s="5">
        <f t="shared" ca="1" si="153"/>
        <v>86.1</v>
      </c>
      <c r="P1625" s="5">
        <f t="shared" ca="1" si="154"/>
        <v>4.2999999999999983E-2</v>
      </c>
      <c r="R1625" s="4">
        <v>42074</v>
      </c>
      <c r="S1625" s="2">
        <v>0.7</v>
      </c>
      <c r="T1625" s="4">
        <v>42052</v>
      </c>
      <c r="U1625" s="2">
        <v>0.3</v>
      </c>
      <c r="V1625" s="4">
        <v>42082</v>
      </c>
      <c r="W1625" s="2">
        <v>0.5</v>
      </c>
      <c r="X1625" s="4">
        <v>42082</v>
      </c>
      <c r="Y1625" s="2">
        <v>0.45700000000000002</v>
      </c>
      <c r="Z1625" s="2">
        <f t="shared" si="155"/>
        <v>4.2999999999999983E-2</v>
      </c>
      <c r="AA1625" s="4">
        <v>42081</v>
      </c>
      <c r="AB1625" s="2">
        <v>86.1</v>
      </c>
    </row>
    <row r="1626" spans="2:28" x14ac:dyDescent="0.15">
      <c r="B1626" s="1">
        <v>42083</v>
      </c>
      <c r="C1626">
        <v>12.25</v>
      </c>
      <c r="D1626">
        <v>10.57</v>
      </c>
      <c r="E1626">
        <v>3788.26</v>
      </c>
      <c r="F1626">
        <v>0.4</v>
      </c>
      <c r="G1626">
        <v>1.139</v>
      </c>
      <c r="H1626">
        <v>1.516</v>
      </c>
      <c r="I1626">
        <v>2.3039999999999998</v>
      </c>
      <c r="J1626">
        <v>1.9302999999999999</v>
      </c>
      <c r="K1626">
        <v>0.183</v>
      </c>
      <c r="L1626" s="5">
        <f t="shared" ca="1" si="152"/>
        <v>0.7</v>
      </c>
      <c r="M1626" s="5">
        <f t="shared" ca="1" si="150"/>
        <v>0</v>
      </c>
      <c r="N1626" s="5">
        <f t="shared" ca="1" si="151"/>
        <v>0.5</v>
      </c>
      <c r="O1626" s="5">
        <f t="shared" ca="1" si="153"/>
        <v>86.1</v>
      </c>
      <c r="P1626" s="5">
        <f t="shared" ca="1" si="154"/>
        <v>4.0100000000000025E-2</v>
      </c>
      <c r="R1626" s="4">
        <v>42075</v>
      </c>
      <c r="S1626" s="2">
        <v>0.7</v>
      </c>
      <c r="T1626" s="4">
        <v>42053</v>
      </c>
      <c r="U1626" s="2">
        <v>0.3</v>
      </c>
      <c r="V1626" s="4">
        <v>42083</v>
      </c>
      <c r="W1626" s="2">
        <v>0.5</v>
      </c>
      <c r="X1626" s="4">
        <v>42083</v>
      </c>
      <c r="Y1626" s="2">
        <v>0.45989999999999998</v>
      </c>
      <c r="Z1626" s="2">
        <f t="shared" si="155"/>
        <v>4.0100000000000025E-2</v>
      </c>
      <c r="AA1626" s="4">
        <v>42082</v>
      </c>
      <c r="AB1626" s="2">
        <v>86.1</v>
      </c>
    </row>
    <row r="1627" spans="2:28" x14ac:dyDescent="0.15">
      <c r="B1627" s="1">
        <v>42086</v>
      </c>
      <c r="C1627">
        <v>12.95</v>
      </c>
      <c r="D1627">
        <v>10.57</v>
      </c>
      <c r="E1627">
        <v>3795.61</v>
      </c>
      <c r="F1627">
        <v>0.38700000000000001</v>
      </c>
      <c r="G1627">
        <v>1.131</v>
      </c>
      <c r="H1627">
        <v>1.51</v>
      </c>
      <c r="I1627">
        <v>2.3029999999999999</v>
      </c>
      <c r="J1627">
        <v>1.9119999999999999</v>
      </c>
      <c r="K1627">
        <v>0.223</v>
      </c>
      <c r="L1627" s="5">
        <f t="shared" ca="1" si="152"/>
        <v>0.7</v>
      </c>
      <c r="M1627" s="5">
        <f t="shared" ca="1" si="150"/>
        <v>0</v>
      </c>
      <c r="N1627" s="5">
        <f t="shared" ca="1" si="151"/>
        <v>0.5</v>
      </c>
      <c r="O1627" s="5">
        <f t="shared" ca="1" si="153"/>
        <v>86.1</v>
      </c>
      <c r="P1627" s="5">
        <f t="shared" ca="1" si="154"/>
        <v>3.9300000000000002E-2</v>
      </c>
      <c r="R1627" s="4">
        <v>42076</v>
      </c>
      <c r="S1627" s="2">
        <v>0.7</v>
      </c>
      <c r="T1627" s="4">
        <v>42054</v>
      </c>
      <c r="U1627" s="2">
        <v>0.3</v>
      </c>
      <c r="V1627" s="4">
        <v>42086</v>
      </c>
      <c r="W1627" s="2">
        <v>0.5</v>
      </c>
      <c r="X1627" s="4">
        <v>42086</v>
      </c>
      <c r="Y1627" s="2">
        <v>0.4607</v>
      </c>
      <c r="Z1627" s="2">
        <f t="shared" si="155"/>
        <v>3.9300000000000002E-2</v>
      </c>
      <c r="AA1627" s="4">
        <v>42083</v>
      </c>
      <c r="AB1627" s="2">
        <v>86.1</v>
      </c>
    </row>
    <row r="1628" spans="2:28" x14ac:dyDescent="0.15">
      <c r="B1628" s="1">
        <v>42087</v>
      </c>
      <c r="C1628">
        <v>12.53</v>
      </c>
      <c r="D1628">
        <v>10.58</v>
      </c>
      <c r="E1628">
        <v>3788.9</v>
      </c>
      <c r="F1628">
        <v>0.39600000000000002</v>
      </c>
      <c r="G1628">
        <v>1.1339999999999999</v>
      </c>
      <c r="H1628">
        <v>1.5049999999999999</v>
      </c>
      <c r="I1628">
        <v>2.2869999999999999</v>
      </c>
      <c r="J1628">
        <v>1.8731</v>
      </c>
      <c r="K1628">
        <v>0.23499999999999999</v>
      </c>
      <c r="L1628" s="5">
        <f t="shared" ca="1" si="152"/>
        <v>0.7</v>
      </c>
      <c r="M1628" s="5">
        <f t="shared" ca="1" si="150"/>
        <v>0</v>
      </c>
      <c r="N1628" s="5">
        <f t="shared" ca="1" si="151"/>
        <v>0.5</v>
      </c>
      <c r="O1628" s="5">
        <f t="shared" ca="1" si="153"/>
        <v>86.1</v>
      </c>
      <c r="P1628" s="5">
        <f t="shared" ca="1" si="154"/>
        <v>3.5999999999999976E-2</v>
      </c>
      <c r="R1628" s="4">
        <v>42079</v>
      </c>
      <c r="S1628" s="2">
        <v>0.7</v>
      </c>
      <c r="T1628" s="4">
        <v>42055</v>
      </c>
      <c r="U1628" s="2">
        <v>0.3</v>
      </c>
      <c r="V1628" s="4">
        <v>42087</v>
      </c>
      <c r="W1628" s="2">
        <v>0.5</v>
      </c>
      <c r="X1628" s="4">
        <v>42087</v>
      </c>
      <c r="Y1628" s="2">
        <v>0.46400000000000002</v>
      </c>
      <c r="Z1628" s="2">
        <f t="shared" si="155"/>
        <v>3.5999999999999976E-2</v>
      </c>
      <c r="AA1628" s="4">
        <v>42086</v>
      </c>
      <c r="AB1628" s="2">
        <v>86.1</v>
      </c>
    </row>
    <row r="1629" spans="2:28" x14ac:dyDescent="0.15">
      <c r="B1629" s="1">
        <v>42088</v>
      </c>
      <c r="C1629">
        <v>13.56</v>
      </c>
      <c r="D1629">
        <v>10.67</v>
      </c>
      <c r="E1629">
        <v>3773.63</v>
      </c>
      <c r="F1629">
        <v>0.39600000000000002</v>
      </c>
      <c r="G1629">
        <v>1.119</v>
      </c>
      <c r="H1629">
        <v>1.48</v>
      </c>
      <c r="I1629">
        <v>2.2610000000000001</v>
      </c>
      <c r="J1629">
        <v>1.925</v>
      </c>
      <c r="K1629">
        <v>0.219</v>
      </c>
      <c r="L1629" s="5">
        <f t="shared" ca="1" si="152"/>
        <v>0.7</v>
      </c>
      <c r="M1629" s="5">
        <f t="shared" ca="1" si="150"/>
        <v>0</v>
      </c>
      <c r="N1629" s="5">
        <f t="shared" ca="1" si="151"/>
        <v>0.5</v>
      </c>
      <c r="O1629" s="5">
        <f t="shared" ca="1" si="153"/>
        <v>86.1</v>
      </c>
      <c r="P1629" s="5">
        <f t="shared" ca="1" si="154"/>
        <v>4.1399999999999992E-2</v>
      </c>
      <c r="R1629" s="4">
        <v>42080</v>
      </c>
      <c r="S1629" s="2">
        <v>0.7</v>
      </c>
      <c r="T1629" s="4">
        <v>42058</v>
      </c>
      <c r="U1629" s="2">
        <v>0.3</v>
      </c>
      <c r="V1629" s="4">
        <v>42088</v>
      </c>
      <c r="W1629" s="2">
        <v>0.5</v>
      </c>
      <c r="X1629" s="4">
        <v>42088</v>
      </c>
      <c r="Y1629" s="2">
        <v>0.45860000000000001</v>
      </c>
      <c r="Z1629" s="2">
        <f t="shared" si="155"/>
        <v>4.1399999999999992E-2</v>
      </c>
      <c r="AA1629" s="4">
        <v>42087</v>
      </c>
      <c r="AB1629" s="2">
        <v>86.1</v>
      </c>
    </row>
    <row r="1630" spans="2:28" x14ac:dyDescent="0.15">
      <c r="B1630" s="1">
        <v>42089</v>
      </c>
      <c r="C1630">
        <v>14.84</v>
      </c>
      <c r="D1630">
        <v>11.4</v>
      </c>
      <c r="E1630">
        <v>3722.62</v>
      </c>
      <c r="F1630">
        <v>0.435</v>
      </c>
      <c r="G1630">
        <v>1.2150000000000001</v>
      </c>
      <c r="H1630">
        <v>1.583</v>
      </c>
      <c r="I1630">
        <v>2.3340000000000001</v>
      </c>
      <c r="J1630">
        <v>1.9894000000000001</v>
      </c>
      <c r="K1630">
        <v>0.214</v>
      </c>
      <c r="L1630" s="5">
        <f t="shared" ca="1" si="152"/>
        <v>0.7</v>
      </c>
      <c r="M1630" s="5">
        <f t="shared" ca="1" si="150"/>
        <v>0</v>
      </c>
      <c r="N1630" s="5">
        <f t="shared" ca="1" si="151"/>
        <v>0.5</v>
      </c>
      <c r="O1630" s="5">
        <f t="shared" ca="1" si="153"/>
        <v>86.1</v>
      </c>
      <c r="P1630" s="5">
        <f t="shared" ca="1" si="154"/>
        <v>4.4599999999999973E-2</v>
      </c>
      <c r="R1630" s="4">
        <v>42081</v>
      </c>
      <c r="S1630" s="2">
        <v>0.7</v>
      </c>
      <c r="T1630" s="4">
        <v>42059</v>
      </c>
      <c r="U1630" s="2">
        <v>0.3</v>
      </c>
      <c r="V1630" s="4">
        <v>42089</v>
      </c>
      <c r="W1630" s="2">
        <v>0.5</v>
      </c>
      <c r="X1630" s="4">
        <v>42089</v>
      </c>
      <c r="Y1630" s="2">
        <v>0.45540000000000003</v>
      </c>
      <c r="Z1630" s="2">
        <f t="shared" si="155"/>
        <v>4.4599999999999973E-2</v>
      </c>
      <c r="AA1630" s="4">
        <v>42088</v>
      </c>
      <c r="AB1630" s="2">
        <v>86.1</v>
      </c>
    </row>
    <row r="1631" spans="2:28" x14ac:dyDescent="0.15">
      <c r="B1631" s="1">
        <v>42090</v>
      </c>
      <c r="C1631">
        <v>15</v>
      </c>
      <c r="D1631">
        <v>11.52</v>
      </c>
      <c r="E1631">
        <v>3701.62</v>
      </c>
      <c r="F1631">
        <v>0.39700000000000002</v>
      </c>
      <c r="G1631">
        <v>1.1679999999999999</v>
      </c>
      <c r="H1631">
        <v>1.542</v>
      </c>
      <c r="I1631">
        <v>2.2919999999999998</v>
      </c>
      <c r="J1631">
        <v>1.9615</v>
      </c>
      <c r="K1631">
        <v>0.20599999999999999</v>
      </c>
      <c r="L1631" s="5">
        <f t="shared" ca="1" si="152"/>
        <v>0.7</v>
      </c>
      <c r="M1631" s="5">
        <f t="shared" ca="1" si="150"/>
        <v>0</v>
      </c>
      <c r="N1631" s="5">
        <f t="shared" ca="1" si="151"/>
        <v>0.5</v>
      </c>
      <c r="O1631" s="5">
        <f t="shared" ca="1" si="153"/>
        <v>86.1</v>
      </c>
      <c r="P1631" s="5">
        <f t="shared" ca="1" si="154"/>
        <v>3.6299999999999999E-2</v>
      </c>
      <c r="R1631" s="4">
        <v>42082</v>
      </c>
      <c r="S1631" s="2">
        <v>0.7</v>
      </c>
      <c r="T1631" s="4">
        <v>42060</v>
      </c>
      <c r="U1631" s="2">
        <v>0.3</v>
      </c>
      <c r="V1631" s="4">
        <v>42090</v>
      </c>
      <c r="W1631" s="2">
        <v>0.5</v>
      </c>
      <c r="X1631" s="4">
        <v>42090</v>
      </c>
      <c r="Y1631" s="2">
        <v>0.4637</v>
      </c>
      <c r="Z1631" s="2">
        <f t="shared" si="155"/>
        <v>3.6299999999999999E-2</v>
      </c>
      <c r="AA1631" s="4">
        <v>42089</v>
      </c>
      <c r="AB1631" s="2">
        <v>86.1</v>
      </c>
    </row>
    <row r="1632" spans="2:28" x14ac:dyDescent="0.15">
      <c r="B1632" s="1">
        <v>42093</v>
      </c>
      <c r="C1632">
        <v>14.83</v>
      </c>
      <c r="D1632">
        <v>11.51</v>
      </c>
      <c r="E1632">
        <v>3719.43</v>
      </c>
      <c r="F1632">
        <v>0.41399999999999998</v>
      </c>
      <c r="G1632">
        <v>1.1930000000000001</v>
      </c>
      <c r="H1632">
        <v>1.577</v>
      </c>
      <c r="I1632">
        <v>2.3210000000000002</v>
      </c>
      <c r="J1632">
        <v>1.9475</v>
      </c>
      <c r="K1632">
        <v>0.20499999999999999</v>
      </c>
      <c r="L1632" s="5">
        <f t="shared" ca="1" si="152"/>
        <v>0.7</v>
      </c>
      <c r="M1632" s="5">
        <f t="shared" ca="1" si="150"/>
        <v>0</v>
      </c>
      <c r="N1632" s="5">
        <f t="shared" ca="1" si="151"/>
        <v>0.5</v>
      </c>
      <c r="O1632" s="5">
        <f t="shared" ca="1" si="153"/>
        <v>86.1</v>
      </c>
      <c r="P1632" s="5">
        <f t="shared" ca="1" si="154"/>
        <v>3.8499999999999979E-2</v>
      </c>
      <c r="R1632" s="4">
        <v>42083</v>
      </c>
      <c r="S1632" s="2">
        <v>0.7</v>
      </c>
      <c r="T1632" s="4">
        <v>42061</v>
      </c>
      <c r="U1632" s="2">
        <v>0.3</v>
      </c>
      <c r="V1632" s="4">
        <v>42093</v>
      </c>
      <c r="W1632" s="2">
        <v>0.5</v>
      </c>
      <c r="X1632" s="4">
        <v>42093</v>
      </c>
      <c r="Y1632" s="2">
        <v>0.46150000000000002</v>
      </c>
      <c r="Z1632" s="2">
        <f t="shared" si="155"/>
        <v>3.8499999999999979E-2</v>
      </c>
      <c r="AA1632" s="4">
        <v>42090</v>
      </c>
      <c r="AB1632" s="2">
        <v>86.1</v>
      </c>
    </row>
    <row r="1633" spans="2:28" x14ac:dyDescent="0.15">
      <c r="B1633" s="1">
        <v>42094</v>
      </c>
      <c r="C1633">
        <v>16.809999999999999</v>
      </c>
      <c r="D1633">
        <v>12.38</v>
      </c>
      <c r="E1633">
        <v>3663.58</v>
      </c>
      <c r="F1633">
        <v>0.42299999999999999</v>
      </c>
      <c r="G1633">
        <v>1.1930000000000001</v>
      </c>
      <c r="H1633">
        <v>1.5760000000000001</v>
      </c>
      <c r="I1633">
        <v>2.33</v>
      </c>
      <c r="J1633">
        <v>1.9231</v>
      </c>
      <c r="K1633">
        <v>0.18</v>
      </c>
      <c r="L1633" s="5">
        <f t="shared" ca="1" si="152"/>
        <v>0.4</v>
      </c>
      <c r="M1633" s="5">
        <f t="shared" ca="1" si="150"/>
        <v>0</v>
      </c>
      <c r="N1633" s="5">
        <f t="shared" ca="1" si="151"/>
        <v>0.5</v>
      </c>
      <c r="O1633" s="5">
        <f t="shared" ca="1" si="153"/>
        <v>86.1</v>
      </c>
      <c r="P1633" s="5">
        <f t="shared" ca="1" si="154"/>
        <v>7.8299999999999981E-2</v>
      </c>
      <c r="R1633" s="4">
        <v>42086</v>
      </c>
      <c r="S1633" s="2">
        <v>0.7</v>
      </c>
      <c r="T1633" s="4">
        <v>42062</v>
      </c>
      <c r="U1633" s="2">
        <v>0.3</v>
      </c>
      <c r="V1633" s="4">
        <v>42094</v>
      </c>
      <c r="W1633" s="2">
        <v>0.5</v>
      </c>
      <c r="X1633" s="4">
        <v>42094</v>
      </c>
      <c r="Y1633" s="2">
        <v>0.42170000000000002</v>
      </c>
      <c r="Z1633" s="2">
        <f t="shared" si="155"/>
        <v>7.8299999999999981E-2</v>
      </c>
      <c r="AA1633" s="4">
        <v>42093</v>
      </c>
      <c r="AB1633" s="2">
        <v>86.1</v>
      </c>
    </row>
    <row r="1634" spans="2:28" x14ac:dyDescent="0.15">
      <c r="B1634" s="1">
        <v>42095</v>
      </c>
      <c r="C1634">
        <v>16.649999999999999</v>
      </c>
      <c r="D1634">
        <v>12.47</v>
      </c>
      <c r="E1634">
        <v>3680.45</v>
      </c>
      <c r="F1634">
        <v>0.38800000000000001</v>
      </c>
      <c r="G1634">
        <v>1.1579999999999999</v>
      </c>
      <c r="H1634">
        <v>1.5409999999999999</v>
      </c>
      <c r="I1634">
        <v>2.278</v>
      </c>
      <c r="J1634">
        <v>1.8573</v>
      </c>
      <c r="K1634">
        <v>0.16600000000000001</v>
      </c>
      <c r="L1634" s="5">
        <f t="shared" ca="1" si="152"/>
        <v>0.4</v>
      </c>
      <c r="M1634" s="5">
        <f t="shared" ca="1" si="150"/>
        <v>0</v>
      </c>
      <c r="N1634" s="5">
        <f t="shared" ca="1" si="151"/>
        <v>0.5</v>
      </c>
      <c r="O1634" s="5">
        <f t="shared" ca="1" si="153"/>
        <v>86.1</v>
      </c>
      <c r="P1634" s="5">
        <f t="shared" ca="1" si="154"/>
        <v>4.2700000000000016E-2</v>
      </c>
      <c r="R1634" s="4">
        <v>42087</v>
      </c>
      <c r="S1634" s="2">
        <v>0.7</v>
      </c>
      <c r="T1634" s="4">
        <v>42063</v>
      </c>
      <c r="U1634" s="2">
        <v>0</v>
      </c>
      <c r="V1634" s="4">
        <v>42095</v>
      </c>
      <c r="W1634" s="2">
        <v>0.5</v>
      </c>
      <c r="X1634" s="4">
        <v>42095</v>
      </c>
      <c r="Y1634" s="2">
        <v>0.45729999999999998</v>
      </c>
      <c r="Z1634" s="2">
        <f t="shared" si="155"/>
        <v>4.2700000000000016E-2</v>
      </c>
      <c r="AA1634" s="4">
        <v>42094</v>
      </c>
      <c r="AB1634" s="2">
        <v>86.1</v>
      </c>
    </row>
    <row r="1635" spans="2:28" x14ac:dyDescent="0.15">
      <c r="B1635" s="1">
        <v>42096</v>
      </c>
      <c r="C1635">
        <v>16.399999999999999</v>
      </c>
      <c r="D1635">
        <v>12.48</v>
      </c>
      <c r="E1635">
        <v>3696.03</v>
      </c>
      <c r="F1635">
        <v>0.435</v>
      </c>
      <c r="G1635">
        <v>1.2030000000000001</v>
      </c>
      <c r="H1635">
        <v>1.5920000000000001</v>
      </c>
      <c r="I1635">
        <v>2.3239999999999998</v>
      </c>
      <c r="J1635">
        <v>1.9117</v>
      </c>
      <c r="K1635">
        <v>0.193</v>
      </c>
      <c r="L1635" s="5">
        <f t="shared" ca="1" si="152"/>
        <v>0.4</v>
      </c>
      <c r="M1635" s="5">
        <f t="shared" ca="1" si="150"/>
        <v>0</v>
      </c>
      <c r="N1635" s="5">
        <f t="shared" ca="1" si="151"/>
        <v>0.5</v>
      </c>
      <c r="O1635" s="5">
        <f t="shared" ca="1" si="153"/>
        <v>86.1</v>
      </c>
      <c r="P1635" s="5">
        <f t="shared" ca="1" si="154"/>
        <v>4.4499999999999984E-2</v>
      </c>
      <c r="R1635" s="4">
        <v>42088</v>
      </c>
      <c r="S1635" s="2">
        <v>0.7</v>
      </c>
      <c r="T1635" s="4">
        <v>42065</v>
      </c>
      <c r="U1635" s="2">
        <v>0</v>
      </c>
      <c r="V1635" s="4">
        <v>42096</v>
      </c>
      <c r="W1635" s="2">
        <v>0.5</v>
      </c>
      <c r="X1635" s="4">
        <v>42096</v>
      </c>
      <c r="Y1635" s="2">
        <v>0.45550000000000002</v>
      </c>
      <c r="Z1635" s="2">
        <f t="shared" si="155"/>
        <v>4.4499999999999984E-2</v>
      </c>
      <c r="AA1635" s="4">
        <v>42095</v>
      </c>
      <c r="AB1635" s="2">
        <v>86.1</v>
      </c>
    </row>
    <row r="1636" spans="2:28" x14ac:dyDescent="0.15">
      <c r="B1636" s="1">
        <v>42097</v>
      </c>
      <c r="C1636">
        <v>16.399999999999999</v>
      </c>
      <c r="D1636">
        <v>12.48</v>
      </c>
      <c r="E1636">
        <v>3696.03</v>
      </c>
      <c r="F1636">
        <v>0.435</v>
      </c>
      <c r="G1636">
        <v>1.2030000000000001</v>
      </c>
      <c r="H1636">
        <v>1.5920000000000001</v>
      </c>
      <c r="I1636">
        <v>2.3239999999999998</v>
      </c>
      <c r="J1636">
        <v>1.8389</v>
      </c>
      <c r="K1636">
        <v>0.193</v>
      </c>
      <c r="L1636" s="5">
        <f t="shared" ca="1" si="152"/>
        <v>0.4</v>
      </c>
      <c r="M1636" s="5">
        <f t="shared" ca="1" si="150"/>
        <v>0</v>
      </c>
      <c r="N1636" s="5">
        <f t="shared" ca="1" si="151"/>
        <v>0.5</v>
      </c>
      <c r="O1636" s="5">
        <f t="shared" ca="1" si="153"/>
        <v>86.1</v>
      </c>
      <c r="P1636" s="5">
        <f t="shared" ca="1" si="154"/>
        <v>4.4499999999999984E-2</v>
      </c>
      <c r="R1636" s="4">
        <v>42089</v>
      </c>
      <c r="S1636" s="2">
        <v>0.7</v>
      </c>
      <c r="T1636" s="4">
        <v>42066</v>
      </c>
      <c r="U1636" s="2">
        <v>0</v>
      </c>
      <c r="V1636" s="4">
        <v>42097</v>
      </c>
      <c r="W1636" s="2">
        <v>0.5</v>
      </c>
      <c r="X1636" s="4">
        <v>42097</v>
      </c>
      <c r="Y1636" s="2">
        <v>0.45550000000000002</v>
      </c>
      <c r="Z1636" s="2">
        <f t="shared" si="155"/>
        <v>4.4499999999999984E-2</v>
      </c>
      <c r="AA1636" s="4">
        <v>42096</v>
      </c>
      <c r="AB1636" s="2">
        <v>86.1</v>
      </c>
    </row>
    <row r="1637" spans="2:28" x14ac:dyDescent="0.15">
      <c r="B1637" s="1">
        <v>42100</v>
      </c>
      <c r="C1637">
        <v>16.399999999999999</v>
      </c>
      <c r="D1637">
        <v>12.48</v>
      </c>
      <c r="E1637">
        <v>3696.03</v>
      </c>
      <c r="F1637">
        <v>0.435</v>
      </c>
      <c r="G1637">
        <v>1.2030000000000001</v>
      </c>
      <c r="H1637">
        <v>1.5920000000000001</v>
      </c>
      <c r="I1637">
        <v>2.3239999999999998</v>
      </c>
      <c r="J1637">
        <v>1.8952</v>
      </c>
      <c r="K1637">
        <v>0.193</v>
      </c>
      <c r="L1637" s="5">
        <f t="shared" ca="1" si="152"/>
        <v>0.4</v>
      </c>
      <c r="M1637" s="5">
        <f t="shared" ca="1" si="150"/>
        <v>0</v>
      </c>
      <c r="N1637" s="5">
        <f t="shared" ca="1" si="151"/>
        <v>0.5</v>
      </c>
      <c r="O1637" s="5">
        <f t="shared" ca="1" si="153"/>
        <v>86.1</v>
      </c>
      <c r="P1637" s="5">
        <f t="shared" ca="1" si="154"/>
        <v>4.4499999999999984E-2</v>
      </c>
      <c r="R1637" s="4">
        <v>42090</v>
      </c>
      <c r="S1637" s="2">
        <v>0.7</v>
      </c>
      <c r="T1637" s="4">
        <v>42067</v>
      </c>
      <c r="U1637" s="2">
        <v>0</v>
      </c>
      <c r="V1637" s="4">
        <v>42100</v>
      </c>
      <c r="W1637" s="2">
        <v>0.5</v>
      </c>
      <c r="X1637" s="4">
        <v>42100</v>
      </c>
      <c r="Y1637" s="2">
        <v>0.45550000000000002</v>
      </c>
      <c r="Z1637" s="2">
        <f t="shared" si="155"/>
        <v>4.4499999999999984E-2</v>
      </c>
      <c r="AA1637" s="4">
        <v>42097</v>
      </c>
      <c r="AB1637" s="2">
        <v>86.1</v>
      </c>
    </row>
    <row r="1638" spans="2:28" x14ac:dyDescent="0.15">
      <c r="B1638" s="1">
        <v>42101</v>
      </c>
      <c r="C1638">
        <v>15.65</v>
      </c>
      <c r="D1638">
        <v>13.57</v>
      </c>
      <c r="E1638">
        <v>3761.47</v>
      </c>
      <c r="F1638">
        <v>0.42199999999999999</v>
      </c>
      <c r="G1638">
        <v>1.1890000000000001</v>
      </c>
      <c r="H1638">
        <v>1.583</v>
      </c>
      <c r="I1638">
        <v>2.3319999999999999</v>
      </c>
      <c r="J1638">
        <v>1.8848</v>
      </c>
      <c r="K1638">
        <v>0.185</v>
      </c>
      <c r="L1638" s="5">
        <f t="shared" ca="1" si="152"/>
        <v>0.4</v>
      </c>
      <c r="M1638" s="5">
        <f t="shared" ca="1" si="150"/>
        <v>0</v>
      </c>
      <c r="N1638" s="5">
        <f t="shared" ca="1" si="151"/>
        <v>0.5</v>
      </c>
      <c r="O1638" s="5">
        <f t="shared" ca="1" si="153"/>
        <v>86.1</v>
      </c>
      <c r="P1638" s="5">
        <f t="shared" ca="1" si="154"/>
        <v>4.3899999999999995E-2</v>
      </c>
      <c r="R1638" s="4">
        <v>42093</v>
      </c>
      <c r="S1638" s="2">
        <v>0.7</v>
      </c>
      <c r="T1638" s="4">
        <v>42068</v>
      </c>
      <c r="U1638" s="2">
        <v>0</v>
      </c>
      <c r="V1638" s="4">
        <v>42101</v>
      </c>
      <c r="W1638" s="2">
        <v>0.5</v>
      </c>
      <c r="X1638" s="4">
        <v>42101</v>
      </c>
      <c r="Y1638" s="2">
        <v>0.45610000000000001</v>
      </c>
      <c r="Z1638" s="2">
        <f t="shared" si="155"/>
        <v>4.3899999999999995E-2</v>
      </c>
      <c r="AA1638" s="4">
        <v>42100</v>
      </c>
      <c r="AB1638" s="2">
        <v>86.1</v>
      </c>
    </row>
    <row r="1639" spans="2:28" x14ac:dyDescent="0.15">
      <c r="B1639" s="1">
        <v>42102</v>
      </c>
      <c r="C1639">
        <v>15.56</v>
      </c>
      <c r="D1639">
        <v>13.53</v>
      </c>
      <c r="E1639">
        <v>3752.78</v>
      </c>
      <c r="F1639">
        <v>0.44</v>
      </c>
      <c r="G1639">
        <v>1.198</v>
      </c>
      <c r="H1639">
        <v>1.579</v>
      </c>
      <c r="I1639">
        <v>2.319</v>
      </c>
      <c r="J1639">
        <v>1.9047000000000001</v>
      </c>
      <c r="K1639">
        <v>0.16200000000000001</v>
      </c>
      <c r="L1639" s="5">
        <f t="shared" ca="1" si="152"/>
        <v>0.4</v>
      </c>
      <c r="M1639" s="5">
        <f t="shared" ca="1" si="150"/>
        <v>0</v>
      </c>
      <c r="N1639" s="5">
        <f t="shared" ca="1" si="151"/>
        <v>0.5</v>
      </c>
      <c r="O1639" s="5">
        <f t="shared" ca="1" si="153"/>
        <v>86.1</v>
      </c>
      <c r="P1639" s="5">
        <f t="shared" ca="1" si="154"/>
        <v>4.5899999999999996E-2</v>
      </c>
      <c r="R1639" s="4">
        <v>42094</v>
      </c>
      <c r="S1639" s="2">
        <v>0.4</v>
      </c>
      <c r="T1639" s="4">
        <v>42069</v>
      </c>
      <c r="U1639" s="2">
        <v>0</v>
      </c>
      <c r="V1639" s="4">
        <v>42102</v>
      </c>
      <c r="W1639" s="2">
        <v>0.5</v>
      </c>
      <c r="X1639" s="4">
        <v>42102</v>
      </c>
      <c r="Y1639" s="2">
        <v>0.4541</v>
      </c>
      <c r="Z1639" s="2">
        <f t="shared" si="155"/>
        <v>4.5899999999999996E-2</v>
      </c>
      <c r="AA1639" s="4">
        <v>42101</v>
      </c>
      <c r="AB1639" s="2">
        <v>86.1</v>
      </c>
    </row>
    <row r="1640" spans="2:28" x14ac:dyDescent="0.15">
      <c r="B1640" s="1">
        <v>42103</v>
      </c>
      <c r="C1640">
        <v>14.63</v>
      </c>
      <c r="D1640">
        <v>13.87</v>
      </c>
      <c r="E1640">
        <v>3792.64</v>
      </c>
      <c r="F1640">
        <v>0.42899999999999999</v>
      </c>
      <c r="G1640">
        <v>1.1839999999999999</v>
      </c>
      <c r="H1640">
        <v>1.571</v>
      </c>
      <c r="I1640">
        <v>2.3159999999999998</v>
      </c>
      <c r="J1640">
        <v>1.9596</v>
      </c>
      <c r="K1640">
        <v>0.159</v>
      </c>
      <c r="L1640" s="5">
        <f t="shared" ca="1" si="152"/>
        <v>0.4</v>
      </c>
      <c r="M1640" s="5">
        <f t="shared" ca="1" si="150"/>
        <v>0</v>
      </c>
      <c r="N1640" s="5">
        <f t="shared" ca="1" si="151"/>
        <v>0.5</v>
      </c>
      <c r="O1640" s="5">
        <f t="shared" ca="1" si="153"/>
        <v>86.1</v>
      </c>
      <c r="P1640" s="5">
        <f t="shared" ca="1" si="154"/>
        <v>4.7399999999999998E-2</v>
      </c>
      <c r="R1640" s="4">
        <v>42095</v>
      </c>
      <c r="S1640" s="2">
        <v>0.4</v>
      </c>
      <c r="T1640" s="4">
        <v>42072</v>
      </c>
      <c r="U1640" s="2">
        <v>0</v>
      </c>
      <c r="V1640" s="4">
        <v>42103</v>
      </c>
      <c r="W1640" s="2">
        <v>0.5</v>
      </c>
      <c r="X1640" s="4">
        <v>42103</v>
      </c>
      <c r="Y1640" s="2">
        <v>0.4526</v>
      </c>
      <c r="Z1640" s="2">
        <f t="shared" si="155"/>
        <v>4.7399999999999998E-2</v>
      </c>
      <c r="AA1640" s="4">
        <v>42102</v>
      </c>
      <c r="AB1640" s="2">
        <v>86.1</v>
      </c>
    </row>
    <row r="1641" spans="2:28" x14ac:dyDescent="0.15">
      <c r="B1641" s="1">
        <v>42104</v>
      </c>
      <c r="C1641">
        <v>14.26</v>
      </c>
      <c r="D1641">
        <v>14.15</v>
      </c>
      <c r="E1641">
        <v>3830.87</v>
      </c>
      <c r="F1641">
        <v>0.42599999999999999</v>
      </c>
      <c r="G1641">
        <v>1.179</v>
      </c>
      <c r="H1641">
        <v>1.58</v>
      </c>
      <c r="I1641">
        <v>2.3250000000000002</v>
      </c>
      <c r="J1641">
        <v>1.9473</v>
      </c>
      <c r="K1641">
        <v>0.154</v>
      </c>
      <c r="L1641" s="5">
        <f t="shared" ca="1" si="152"/>
        <v>0.4</v>
      </c>
      <c r="M1641" s="5">
        <f t="shared" ca="1" si="150"/>
        <v>0</v>
      </c>
      <c r="N1641" s="5">
        <f t="shared" ca="1" si="151"/>
        <v>0.5</v>
      </c>
      <c r="O1641" s="5">
        <f t="shared" ca="1" si="153"/>
        <v>86.1</v>
      </c>
      <c r="P1641" s="5">
        <f t="shared" ca="1" si="154"/>
        <v>4.5300000000000007E-2</v>
      </c>
      <c r="R1641" s="4">
        <v>42096</v>
      </c>
      <c r="S1641" s="2">
        <v>0.4</v>
      </c>
      <c r="T1641" s="4">
        <v>42073</v>
      </c>
      <c r="U1641" s="2">
        <v>0</v>
      </c>
      <c r="V1641" s="4">
        <v>42104</v>
      </c>
      <c r="W1641" s="2">
        <v>0.5</v>
      </c>
      <c r="X1641" s="4">
        <v>42104</v>
      </c>
      <c r="Y1641" s="2">
        <v>0.45469999999999999</v>
      </c>
      <c r="Z1641" s="2">
        <f t="shared" si="155"/>
        <v>4.5300000000000007E-2</v>
      </c>
      <c r="AA1641" s="4">
        <v>42103</v>
      </c>
      <c r="AB1641" s="2">
        <v>86.1</v>
      </c>
    </row>
    <row r="1642" spans="2:28" x14ac:dyDescent="0.15">
      <c r="B1642" s="1">
        <v>42107</v>
      </c>
      <c r="C1642">
        <v>15.62</v>
      </c>
      <c r="D1642">
        <v>14.2</v>
      </c>
      <c r="E1642">
        <v>3818.25</v>
      </c>
      <c r="F1642">
        <v>0.43</v>
      </c>
      <c r="G1642">
        <v>1.1910000000000001</v>
      </c>
      <c r="H1642">
        <v>1.593</v>
      </c>
      <c r="I1642">
        <v>2.3239999999999998</v>
      </c>
      <c r="J1642">
        <v>1.9272</v>
      </c>
      <c r="K1642">
        <v>0.156</v>
      </c>
      <c r="L1642" s="5">
        <f t="shared" ca="1" si="152"/>
        <v>0.4</v>
      </c>
      <c r="M1642" s="5">
        <f t="shared" ca="1" si="150"/>
        <v>0</v>
      </c>
      <c r="N1642" s="5">
        <f t="shared" ca="1" si="151"/>
        <v>0.5</v>
      </c>
      <c r="O1642" s="5">
        <f t="shared" ca="1" si="153"/>
        <v>86.1</v>
      </c>
      <c r="P1642" s="5">
        <f t="shared" ca="1" si="154"/>
        <v>4.6300000000000008E-2</v>
      </c>
      <c r="R1642" s="4">
        <v>42097</v>
      </c>
      <c r="S1642" s="2">
        <v>0.4</v>
      </c>
      <c r="T1642" s="4">
        <v>42074</v>
      </c>
      <c r="U1642" s="2">
        <v>0</v>
      </c>
      <c r="V1642" s="4">
        <v>42107</v>
      </c>
      <c r="W1642" s="2">
        <v>0.5</v>
      </c>
      <c r="X1642" s="4">
        <v>42107</v>
      </c>
      <c r="Y1642" s="2">
        <v>0.45369999999999999</v>
      </c>
      <c r="Z1642" s="2">
        <f t="shared" si="155"/>
        <v>4.6300000000000008E-2</v>
      </c>
      <c r="AA1642" s="4">
        <v>42104</v>
      </c>
      <c r="AB1642" s="2">
        <v>86.1</v>
      </c>
    </row>
    <row r="1643" spans="2:28" x14ac:dyDescent="0.15">
      <c r="B1643" s="1">
        <v>42108</v>
      </c>
      <c r="C1643">
        <v>16.09</v>
      </c>
      <c r="D1643">
        <v>14.2</v>
      </c>
      <c r="E1643">
        <v>3824.16</v>
      </c>
      <c r="F1643">
        <v>0.41399999999999998</v>
      </c>
      <c r="G1643">
        <v>1.129</v>
      </c>
      <c r="H1643">
        <v>1.514</v>
      </c>
      <c r="I1643">
        <v>2.266</v>
      </c>
      <c r="J1643">
        <v>1.8985000000000001</v>
      </c>
      <c r="K1643">
        <v>0.13700000000000001</v>
      </c>
      <c r="L1643" s="5">
        <f t="shared" ca="1" si="152"/>
        <v>0.4</v>
      </c>
      <c r="M1643" s="5">
        <f t="shared" ca="1" si="150"/>
        <v>0</v>
      </c>
      <c r="N1643" s="5">
        <f t="shared" ca="1" si="151"/>
        <v>0.5</v>
      </c>
      <c r="O1643" s="5">
        <f t="shared" ca="1" si="153"/>
        <v>86.1</v>
      </c>
      <c r="P1643" s="5">
        <f t="shared" ca="1" si="154"/>
        <v>4.2499999999999982E-2</v>
      </c>
      <c r="R1643" s="4">
        <v>42100</v>
      </c>
      <c r="S1643" s="2">
        <v>0.4</v>
      </c>
      <c r="T1643" s="4">
        <v>42075</v>
      </c>
      <c r="U1643" s="2">
        <v>0</v>
      </c>
      <c r="V1643" s="4">
        <v>42108</v>
      </c>
      <c r="W1643" s="2">
        <v>0.5</v>
      </c>
      <c r="X1643" s="4">
        <v>42108</v>
      </c>
      <c r="Y1643" s="2">
        <v>0.45750000000000002</v>
      </c>
      <c r="Z1643" s="2">
        <f t="shared" si="155"/>
        <v>4.2499999999999982E-2</v>
      </c>
      <c r="AA1643" s="4">
        <v>42107</v>
      </c>
      <c r="AB1643" s="2">
        <v>86.1</v>
      </c>
    </row>
    <row r="1644" spans="2:28" x14ac:dyDescent="0.15">
      <c r="B1644" s="1">
        <v>42109</v>
      </c>
      <c r="C1644">
        <v>15.96</v>
      </c>
      <c r="D1644">
        <v>14</v>
      </c>
      <c r="E1644">
        <v>3834.36</v>
      </c>
      <c r="F1644">
        <v>0.44</v>
      </c>
      <c r="G1644">
        <v>1.167</v>
      </c>
      <c r="H1644">
        <v>1.56</v>
      </c>
      <c r="I1644">
        <v>2.2989999999999999</v>
      </c>
      <c r="J1644">
        <v>1.8879999999999999</v>
      </c>
      <c r="K1644">
        <v>0.106</v>
      </c>
      <c r="L1644" s="5">
        <f t="shared" ca="1" si="152"/>
        <v>0.4</v>
      </c>
      <c r="M1644" s="5">
        <f t="shared" ca="1" si="150"/>
        <v>0</v>
      </c>
      <c r="N1644" s="5">
        <f t="shared" ca="1" si="151"/>
        <v>0.5</v>
      </c>
      <c r="O1644" s="5">
        <f t="shared" ca="1" si="153"/>
        <v>86.1</v>
      </c>
      <c r="P1644" s="5">
        <f t="shared" ca="1" si="154"/>
        <v>4.2300000000000004E-2</v>
      </c>
      <c r="R1644" s="4">
        <v>42101</v>
      </c>
      <c r="S1644" s="2">
        <v>0.4</v>
      </c>
      <c r="T1644" s="4">
        <v>42076</v>
      </c>
      <c r="U1644" s="2">
        <v>0</v>
      </c>
      <c r="V1644" s="4">
        <v>42109</v>
      </c>
      <c r="W1644" s="2">
        <v>0.5</v>
      </c>
      <c r="X1644" s="4">
        <v>42109</v>
      </c>
      <c r="Y1644" s="2">
        <v>0.4577</v>
      </c>
      <c r="Z1644" s="2">
        <f t="shared" si="155"/>
        <v>4.2300000000000004E-2</v>
      </c>
      <c r="AA1644" s="4">
        <v>42108</v>
      </c>
      <c r="AB1644" s="2">
        <v>86.1</v>
      </c>
    </row>
    <row r="1645" spans="2:28" x14ac:dyDescent="0.15">
      <c r="B1645" s="1">
        <v>42110</v>
      </c>
      <c r="C1645">
        <v>16.45</v>
      </c>
      <c r="D1645">
        <v>14.12</v>
      </c>
      <c r="E1645">
        <v>3813.34</v>
      </c>
      <c r="F1645">
        <v>0.47399999999999998</v>
      </c>
      <c r="G1645">
        <v>1.2070000000000001</v>
      </c>
      <c r="H1645">
        <v>1.607</v>
      </c>
      <c r="I1645">
        <v>2.3420000000000001</v>
      </c>
      <c r="J1645">
        <v>1.8896999999999999</v>
      </c>
      <c r="K1645">
        <v>8.4000000000000005E-2</v>
      </c>
      <c r="L1645" s="5">
        <f t="shared" ca="1" si="152"/>
        <v>0.4</v>
      </c>
      <c r="M1645" s="5">
        <f t="shared" ca="1" si="150"/>
        <v>0</v>
      </c>
      <c r="N1645" s="5">
        <f t="shared" ca="1" si="151"/>
        <v>0.5</v>
      </c>
      <c r="O1645" s="5">
        <f t="shared" ca="1" si="153"/>
        <v>86.1</v>
      </c>
      <c r="P1645" s="5">
        <f t="shared" ca="1" si="154"/>
        <v>3.9899999999999991E-2</v>
      </c>
      <c r="R1645" s="4">
        <v>42102</v>
      </c>
      <c r="S1645" s="2">
        <v>0.4</v>
      </c>
      <c r="T1645" s="4">
        <v>42079</v>
      </c>
      <c r="U1645" s="2">
        <v>0</v>
      </c>
      <c r="V1645" s="4">
        <v>42110</v>
      </c>
      <c r="W1645" s="2">
        <v>0.5</v>
      </c>
      <c r="X1645" s="4">
        <v>42110</v>
      </c>
      <c r="Y1645" s="2">
        <v>0.46010000000000001</v>
      </c>
      <c r="Z1645" s="2">
        <f t="shared" si="155"/>
        <v>3.9899999999999991E-2</v>
      </c>
      <c r="AA1645" s="4">
        <v>42109</v>
      </c>
      <c r="AB1645" s="2">
        <v>86.1</v>
      </c>
    </row>
    <row r="1646" spans="2:28" x14ac:dyDescent="0.15">
      <c r="B1646" s="1">
        <v>42111</v>
      </c>
      <c r="C1646">
        <v>17.96</v>
      </c>
      <c r="D1646">
        <v>14.31</v>
      </c>
      <c r="E1646">
        <v>3778.37</v>
      </c>
      <c r="F1646">
        <v>0.46500000000000002</v>
      </c>
      <c r="G1646">
        <v>1.1910000000000001</v>
      </c>
      <c r="H1646">
        <v>1.5840000000000001</v>
      </c>
      <c r="I1646">
        <v>2.33</v>
      </c>
      <c r="J1646">
        <v>1.8653</v>
      </c>
      <c r="K1646">
        <v>7.6999999999999999E-2</v>
      </c>
      <c r="L1646" s="5">
        <f t="shared" ca="1" si="152"/>
        <v>0.4</v>
      </c>
      <c r="M1646" s="5">
        <f t="shared" ca="1" si="150"/>
        <v>0</v>
      </c>
      <c r="N1646" s="5">
        <f t="shared" ca="1" si="151"/>
        <v>0.5</v>
      </c>
      <c r="O1646" s="5">
        <f t="shared" ca="1" si="153"/>
        <v>86.1</v>
      </c>
      <c r="P1646" s="5">
        <f t="shared" ca="1" si="154"/>
        <v>3.9100000000000024E-2</v>
      </c>
      <c r="R1646" s="4">
        <v>42103</v>
      </c>
      <c r="S1646" s="2">
        <v>0.4</v>
      </c>
      <c r="T1646" s="4">
        <v>42080</v>
      </c>
      <c r="U1646" s="2">
        <v>0</v>
      </c>
      <c r="V1646" s="4">
        <v>42111</v>
      </c>
      <c r="W1646" s="2">
        <v>0.5</v>
      </c>
      <c r="X1646" s="4">
        <v>42111</v>
      </c>
      <c r="Y1646" s="2">
        <v>0.46089999999999998</v>
      </c>
      <c r="Z1646" s="2">
        <f t="shared" si="155"/>
        <v>3.9100000000000024E-2</v>
      </c>
      <c r="AA1646" s="4">
        <v>42110</v>
      </c>
      <c r="AB1646" s="2">
        <v>86.1</v>
      </c>
    </row>
    <row r="1647" spans="2:28" x14ac:dyDescent="0.15">
      <c r="B1647" s="1">
        <v>42114</v>
      </c>
      <c r="C1647">
        <v>16.84</v>
      </c>
      <c r="D1647">
        <v>14.3</v>
      </c>
      <c r="E1647">
        <v>3804.69</v>
      </c>
      <c r="F1647">
        <v>0.46100000000000002</v>
      </c>
      <c r="G1647">
        <v>1.1830000000000001</v>
      </c>
      <c r="H1647">
        <v>1.5669999999999999</v>
      </c>
      <c r="I1647">
        <v>2.3279999999999998</v>
      </c>
      <c r="J1647">
        <v>1.8895999999999999</v>
      </c>
      <c r="K1647">
        <v>7.3999999999999996E-2</v>
      </c>
      <c r="L1647" s="5">
        <f t="shared" ca="1" si="152"/>
        <v>0.4</v>
      </c>
      <c r="M1647" s="5">
        <f t="shared" ca="1" si="150"/>
        <v>0</v>
      </c>
      <c r="N1647" s="5">
        <f t="shared" ca="1" si="151"/>
        <v>0.5</v>
      </c>
      <c r="O1647" s="5">
        <f t="shared" ca="1" si="153"/>
        <v>86.1</v>
      </c>
      <c r="P1647" s="5">
        <f t="shared" ca="1" si="154"/>
        <v>4.5300000000000007E-2</v>
      </c>
      <c r="R1647" s="4">
        <v>42104</v>
      </c>
      <c r="S1647" s="2">
        <v>0.4</v>
      </c>
      <c r="T1647" s="4">
        <v>42081</v>
      </c>
      <c r="U1647" s="2">
        <v>0</v>
      </c>
      <c r="V1647" s="4">
        <v>42114</v>
      </c>
      <c r="W1647" s="2">
        <v>0.5</v>
      </c>
      <c r="X1647" s="4">
        <v>42114</v>
      </c>
      <c r="Y1647" s="2">
        <v>0.45469999999999999</v>
      </c>
      <c r="Z1647" s="2">
        <f t="shared" si="155"/>
        <v>4.5300000000000007E-2</v>
      </c>
      <c r="AA1647" s="4">
        <v>42111</v>
      </c>
      <c r="AB1647" s="2">
        <v>86.1</v>
      </c>
    </row>
    <row r="1648" spans="2:28" x14ac:dyDescent="0.15">
      <c r="B1648" s="1">
        <v>42115</v>
      </c>
      <c r="C1648">
        <v>16.260000000000002</v>
      </c>
      <c r="D1648">
        <v>14.19</v>
      </c>
      <c r="E1648">
        <v>3813.4</v>
      </c>
      <c r="F1648">
        <v>0.46400000000000002</v>
      </c>
      <c r="G1648">
        <v>1.1850000000000001</v>
      </c>
      <c r="H1648">
        <v>1.5669999999999999</v>
      </c>
      <c r="I1648">
        <v>2.33</v>
      </c>
      <c r="J1648">
        <v>1.9087000000000001</v>
      </c>
      <c r="K1648">
        <v>0.1</v>
      </c>
      <c r="L1648" s="5">
        <f t="shared" ca="1" si="152"/>
        <v>0.4</v>
      </c>
      <c r="M1648" s="5">
        <f t="shared" ca="1" si="150"/>
        <v>0</v>
      </c>
      <c r="N1648" s="5">
        <f t="shared" ca="1" si="151"/>
        <v>0.5</v>
      </c>
      <c r="O1648" s="5">
        <f t="shared" ca="1" si="153"/>
        <v>86.1</v>
      </c>
      <c r="P1648" s="5">
        <f t="shared" ca="1" si="154"/>
        <v>4.0700000000000014E-2</v>
      </c>
      <c r="R1648" s="4">
        <v>42107</v>
      </c>
      <c r="S1648" s="2">
        <v>0.4</v>
      </c>
      <c r="T1648" s="4">
        <v>42082</v>
      </c>
      <c r="U1648" s="2">
        <v>0</v>
      </c>
      <c r="V1648" s="4">
        <v>42115</v>
      </c>
      <c r="W1648" s="2">
        <v>0.5</v>
      </c>
      <c r="X1648" s="4">
        <v>42115</v>
      </c>
      <c r="Y1648" s="2">
        <v>0.45929999999999999</v>
      </c>
      <c r="Z1648" s="2">
        <f t="shared" si="155"/>
        <v>4.0700000000000014E-2</v>
      </c>
      <c r="AA1648" s="4">
        <v>42114</v>
      </c>
      <c r="AB1648" s="2">
        <v>86.1</v>
      </c>
    </row>
    <row r="1649" spans="2:28" x14ac:dyDescent="0.15">
      <c r="B1649" s="1">
        <v>42116</v>
      </c>
      <c r="C1649">
        <v>16.62</v>
      </c>
      <c r="D1649">
        <v>12.2</v>
      </c>
      <c r="E1649">
        <v>3795.36</v>
      </c>
      <c r="F1649">
        <v>0.55600000000000005</v>
      </c>
      <c r="G1649">
        <v>1.321</v>
      </c>
      <c r="H1649">
        <v>1.714</v>
      </c>
      <c r="I1649">
        <v>2.4550000000000001</v>
      </c>
      <c r="J1649">
        <v>1.9787999999999999</v>
      </c>
      <c r="K1649">
        <v>0.16400000000000001</v>
      </c>
      <c r="L1649" s="5">
        <f t="shared" ca="1" si="152"/>
        <v>0.4</v>
      </c>
      <c r="M1649" s="5">
        <f t="shared" ca="1" si="150"/>
        <v>0</v>
      </c>
      <c r="N1649" s="5">
        <f t="shared" ca="1" si="151"/>
        <v>0.5</v>
      </c>
      <c r="O1649" s="5">
        <f t="shared" ca="1" si="153"/>
        <v>86.1</v>
      </c>
      <c r="P1649" s="5">
        <f t="shared" ca="1" si="154"/>
        <v>4.0999999999999981E-2</v>
      </c>
      <c r="R1649" s="4">
        <v>42108</v>
      </c>
      <c r="S1649" s="2">
        <v>0.4</v>
      </c>
      <c r="T1649" s="4">
        <v>42083</v>
      </c>
      <c r="U1649" s="2">
        <v>0</v>
      </c>
      <c r="V1649" s="4">
        <v>42116</v>
      </c>
      <c r="W1649" s="2">
        <v>0.5</v>
      </c>
      <c r="X1649" s="4">
        <v>42116</v>
      </c>
      <c r="Y1649" s="2">
        <v>0.45900000000000002</v>
      </c>
      <c r="Z1649" s="2">
        <f t="shared" si="155"/>
        <v>4.0999999999999981E-2</v>
      </c>
      <c r="AA1649" s="4">
        <v>42115</v>
      </c>
      <c r="AB1649" s="2">
        <v>86.1</v>
      </c>
    </row>
    <row r="1650" spans="2:28" x14ac:dyDescent="0.15">
      <c r="B1650" s="1">
        <v>42117</v>
      </c>
      <c r="C1650">
        <v>16.309999999999999</v>
      </c>
      <c r="D1650">
        <v>12.21</v>
      </c>
      <c r="E1650">
        <v>3808.2</v>
      </c>
      <c r="F1650">
        <v>0.50800000000000001</v>
      </c>
      <c r="G1650">
        <v>1.2929999999999999</v>
      </c>
      <c r="H1650">
        <v>1.6910000000000001</v>
      </c>
      <c r="I1650">
        <v>2.4329999999999998</v>
      </c>
      <c r="J1650">
        <v>1.9577</v>
      </c>
      <c r="K1650">
        <v>0.16400000000000001</v>
      </c>
      <c r="L1650" s="5">
        <f t="shared" ca="1" si="152"/>
        <v>0.4</v>
      </c>
      <c r="M1650" s="5">
        <f t="shared" ca="1" si="150"/>
        <v>0</v>
      </c>
      <c r="N1650" s="5">
        <f t="shared" ca="1" si="151"/>
        <v>0.5</v>
      </c>
      <c r="O1650" s="5">
        <f t="shared" ca="1" si="153"/>
        <v>86.1</v>
      </c>
      <c r="P1650" s="5">
        <f t="shared" ca="1" si="154"/>
        <v>4.1499999999999981E-2</v>
      </c>
      <c r="R1650" s="4">
        <v>42109</v>
      </c>
      <c r="S1650" s="2">
        <v>0.4</v>
      </c>
      <c r="T1650" s="4">
        <v>42086</v>
      </c>
      <c r="U1650" s="2">
        <v>0</v>
      </c>
      <c r="V1650" s="4">
        <v>42117</v>
      </c>
      <c r="W1650" s="2">
        <v>0.5</v>
      </c>
      <c r="X1650" s="4">
        <v>42117</v>
      </c>
      <c r="Y1650" s="2">
        <v>0.45850000000000002</v>
      </c>
      <c r="Z1650" s="2">
        <f t="shared" si="155"/>
        <v>4.1499999999999981E-2</v>
      </c>
      <c r="AA1650" s="4">
        <v>42116</v>
      </c>
      <c r="AB1650" s="2">
        <v>86.1</v>
      </c>
    </row>
    <row r="1651" spans="2:28" x14ac:dyDescent="0.15">
      <c r="B1651" s="1">
        <v>42118</v>
      </c>
      <c r="C1651">
        <v>16.149999999999999</v>
      </c>
      <c r="D1651">
        <v>12.14</v>
      </c>
      <c r="E1651">
        <v>3817.4</v>
      </c>
      <c r="F1651">
        <v>0.48799999999999999</v>
      </c>
      <c r="G1651">
        <v>1.2609999999999999</v>
      </c>
      <c r="H1651">
        <v>1.6479999999999999</v>
      </c>
      <c r="I1651">
        <v>2.3929999999999998</v>
      </c>
      <c r="J1651">
        <v>1.9086000000000001</v>
      </c>
      <c r="K1651">
        <v>0.154</v>
      </c>
      <c r="L1651" s="5">
        <f t="shared" ca="1" si="152"/>
        <v>0.4</v>
      </c>
      <c r="M1651" s="5">
        <f t="shared" ca="1" si="150"/>
        <v>0</v>
      </c>
      <c r="N1651" s="5">
        <f t="shared" ca="1" si="151"/>
        <v>0.5</v>
      </c>
      <c r="O1651" s="5">
        <f t="shared" ca="1" si="153"/>
        <v>86.1</v>
      </c>
      <c r="P1651" s="5">
        <f t="shared" ca="1" si="154"/>
        <v>3.8999999999999979E-2</v>
      </c>
      <c r="R1651" s="4">
        <v>42110</v>
      </c>
      <c r="S1651" s="2">
        <v>0.4</v>
      </c>
      <c r="T1651" s="4">
        <v>42087</v>
      </c>
      <c r="U1651" s="2">
        <v>0</v>
      </c>
      <c r="V1651" s="4">
        <v>42118</v>
      </c>
      <c r="W1651" s="2">
        <v>0.5</v>
      </c>
      <c r="X1651" s="4">
        <v>42118</v>
      </c>
      <c r="Y1651" s="2">
        <v>0.46100000000000002</v>
      </c>
      <c r="Z1651" s="2">
        <f t="shared" si="155"/>
        <v>3.8999999999999979E-2</v>
      </c>
      <c r="AA1651" s="4">
        <v>42117</v>
      </c>
      <c r="AB1651" s="2">
        <v>86.1</v>
      </c>
    </row>
    <row r="1652" spans="2:28" x14ac:dyDescent="0.15">
      <c r="B1652" s="1">
        <v>42121</v>
      </c>
      <c r="C1652">
        <v>16.34</v>
      </c>
      <c r="D1652">
        <v>12.13</v>
      </c>
      <c r="E1652">
        <v>3834.45</v>
      </c>
      <c r="F1652">
        <v>0.51200000000000001</v>
      </c>
      <c r="G1652">
        <v>1.294</v>
      </c>
      <c r="H1652">
        <v>1.6910000000000001</v>
      </c>
      <c r="I1652">
        <v>2.4209999999999998</v>
      </c>
      <c r="J1652">
        <v>1.9208000000000001</v>
      </c>
      <c r="K1652">
        <v>0.161</v>
      </c>
      <c r="L1652" s="5">
        <f t="shared" ca="1" si="152"/>
        <v>0.4</v>
      </c>
      <c r="M1652" s="5">
        <f t="shared" ca="1" si="150"/>
        <v>0</v>
      </c>
      <c r="N1652" s="5">
        <f t="shared" ca="1" si="151"/>
        <v>0.5</v>
      </c>
      <c r="O1652" s="5">
        <f t="shared" ca="1" si="153"/>
        <v>86.1</v>
      </c>
      <c r="P1652" s="5">
        <f t="shared" ca="1" si="154"/>
        <v>3.4899999999999987E-2</v>
      </c>
      <c r="R1652" s="4">
        <v>42111</v>
      </c>
      <c r="S1652" s="2">
        <v>0.4</v>
      </c>
      <c r="T1652" s="4">
        <v>42088</v>
      </c>
      <c r="U1652" s="2">
        <v>0</v>
      </c>
      <c r="V1652" s="4">
        <v>42121</v>
      </c>
      <c r="W1652" s="2">
        <v>0.5</v>
      </c>
      <c r="X1652" s="4">
        <v>42121</v>
      </c>
      <c r="Y1652" s="2">
        <v>0.46510000000000001</v>
      </c>
      <c r="Z1652" s="2">
        <f t="shared" si="155"/>
        <v>3.4899999999999987E-2</v>
      </c>
      <c r="AA1652" s="4">
        <v>42118</v>
      </c>
      <c r="AB1652" s="2">
        <v>86.1</v>
      </c>
    </row>
    <row r="1653" spans="2:28" x14ac:dyDescent="0.15">
      <c r="B1653" s="1">
        <v>42122</v>
      </c>
      <c r="C1653">
        <v>17.52</v>
      </c>
      <c r="D1653">
        <v>12.4</v>
      </c>
      <c r="E1653">
        <v>3797.29</v>
      </c>
      <c r="F1653">
        <v>0.50700000000000001</v>
      </c>
      <c r="G1653">
        <v>1.2869999999999999</v>
      </c>
      <c r="H1653">
        <v>1.6950000000000001</v>
      </c>
      <c r="I1653">
        <v>2.4260000000000002</v>
      </c>
      <c r="J1653">
        <v>2.0034000000000001</v>
      </c>
      <c r="K1653">
        <v>0.16200000000000001</v>
      </c>
      <c r="L1653" s="5">
        <f t="shared" ca="1" si="152"/>
        <v>0.4</v>
      </c>
      <c r="M1653" s="5">
        <f t="shared" ca="1" si="150"/>
        <v>0</v>
      </c>
      <c r="N1653" s="5">
        <f t="shared" ca="1" si="151"/>
        <v>0.5</v>
      </c>
      <c r="O1653" s="5">
        <f t="shared" ca="1" si="153"/>
        <v>86.1</v>
      </c>
      <c r="P1653" s="5">
        <f t="shared" ca="1" si="154"/>
        <v>4.3399999999999994E-2</v>
      </c>
      <c r="R1653" s="4">
        <v>42114</v>
      </c>
      <c r="S1653" s="2">
        <v>0.4</v>
      </c>
      <c r="T1653" s="4">
        <v>42089</v>
      </c>
      <c r="U1653" s="2">
        <v>0</v>
      </c>
      <c r="V1653" s="4">
        <v>42122</v>
      </c>
      <c r="W1653" s="2">
        <v>0.5</v>
      </c>
      <c r="X1653" s="4">
        <v>42122</v>
      </c>
      <c r="Y1653" s="2">
        <v>0.45660000000000001</v>
      </c>
      <c r="Z1653" s="2">
        <f t="shared" si="155"/>
        <v>4.3399999999999994E-2</v>
      </c>
      <c r="AA1653" s="4">
        <v>42121</v>
      </c>
      <c r="AB1653" s="2">
        <v>86.1</v>
      </c>
    </row>
    <row r="1654" spans="2:28" x14ac:dyDescent="0.15">
      <c r="B1654" s="1">
        <v>42123</v>
      </c>
      <c r="C1654">
        <v>18.53</v>
      </c>
      <c r="D1654">
        <v>12.92</v>
      </c>
      <c r="E1654">
        <v>3753.88</v>
      </c>
      <c r="F1654">
        <v>0.55100000000000005</v>
      </c>
      <c r="G1654">
        <v>1.387</v>
      </c>
      <c r="H1654">
        <v>1.833</v>
      </c>
      <c r="I1654">
        <v>2.5619999999999998</v>
      </c>
      <c r="J1654">
        <v>2.0388000000000002</v>
      </c>
      <c r="K1654">
        <v>0.28399999999999997</v>
      </c>
      <c r="L1654" s="5">
        <f t="shared" ca="1" si="152"/>
        <v>0.4</v>
      </c>
      <c r="M1654" s="5">
        <f t="shared" ca="1" si="150"/>
        <v>0</v>
      </c>
      <c r="N1654" s="5">
        <f t="shared" ca="1" si="151"/>
        <v>0.5</v>
      </c>
      <c r="O1654" s="5">
        <f t="shared" ca="1" si="153"/>
        <v>86.1</v>
      </c>
      <c r="P1654" s="5">
        <f t="shared" ca="1" si="154"/>
        <v>3.9200000000000013E-2</v>
      </c>
      <c r="R1654" s="4">
        <v>42115</v>
      </c>
      <c r="S1654" s="2">
        <v>0.4</v>
      </c>
      <c r="T1654" s="4">
        <v>42090</v>
      </c>
      <c r="U1654" s="2">
        <v>0</v>
      </c>
      <c r="V1654" s="4">
        <v>42123</v>
      </c>
      <c r="W1654" s="2">
        <v>0.5</v>
      </c>
      <c r="X1654" s="4">
        <v>42123</v>
      </c>
      <c r="Y1654" s="2">
        <v>0.46079999999999999</v>
      </c>
      <c r="Z1654" s="2">
        <f t="shared" si="155"/>
        <v>3.9200000000000013E-2</v>
      </c>
      <c r="AA1654" s="4">
        <v>42122</v>
      </c>
      <c r="AB1654" s="2">
        <v>86.1</v>
      </c>
    </row>
    <row r="1655" spans="2:28" x14ac:dyDescent="0.15">
      <c r="B1655" s="1">
        <v>42124</v>
      </c>
      <c r="C1655">
        <v>17.84</v>
      </c>
      <c r="D1655">
        <v>12.21</v>
      </c>
      <c r="E1655">
        <v>3760.06</v>
      </c>
      <c r="F1655">
        <v>0.53500000000000003</v>
      </c>
      <c r="G1655">
        <v>1.377</v>
      </c>
      <c r="H1655">
        <v>1.8340000000000001</v>
      </c>
      <c r="I1655">
        <v>2.5369999999999999</v>
      </c>
      <c r="J1655">
        <v>2.0316999999999998</v>
      </c>
      <c r="K1655">
        <v>0.36399999999999999</v>
      </c>
      <c r="L1655" s="5">
        <f t="shared" ca="1" si="152"/>
        <v>0.4</v>
      </c>
      <c r="M1655" s="5">
        <f t="shared" ca="1" si="150"/>
        <v>-0.1</v>
      </c>
      <c r="N1655" s="5">
        <f t="shared" ca="1" si="151"/>
        <v>0.5</v>
      </c>
      <c r="O1655" s="5">
        <f t="shared" ca="1" si="153"/>
        <v>86.1</v>
      </c>
      <c r="P1655" s="5">
        <f t="shared" ca="1" si="154"/>
        <v>4.7099999999999975E-2</v>
      </c>
      <c r="R1655" s="4">
        <v>42116</v>
      </c>
      <c r="S1655" s="2">
        <v>0.4</v>
      </c>
      <c r="T1655" s="4">
        <v>42093</v>
      </c>
      <c r="U1655" s="2">
        <v>0</v>
      </c>
      <c r="V1655" s="4">
        <v>42124</v>
      </c>
      <c r="W1655" s="2">
        <v>0.5</v>
      </c>
      <c r="X1655" s="4">
        <v>42124</v>
      </c>
      <c r="Y1655" s="2">
        <v>0.45290000000000002</v>
      </c>
      <c r="Z1655" s="2">
        <f t="shared" si="155"/>
        <v>4.7099999999999975E-2</v>
      </c>
      <c r="AA1655" s="4">
        <v>42123</v>
      </c>
      <c r="AB1655" s="2">
        <v>86.1</v>
      </c>
    </row>
    <row r="1656" spans="2:28" x14ac:dyDescent="0.15">
      <c r="B1656" s="1">
        <v>42125</v>
      </c>
      <c r="C1656">
        <v>17.440000000000001</v>
      </c>
      <c r="D1656">
        <v>12.21</v>
      </c>
      <c r="E1656">
        <v>3770.75</v>
      </c>
      <c r="F1656">
        <v>0.54500000000000004</v>
      </c>
      <c r="G1656">
        <v>1.393</v>
      </c>
      <c r="H1656">
        <v>1.8420000000000001</v>
      </c>
      <c r="I1656">
        <v>2.5489999999999999</v>
      </c>
      <c r="J1656">
        <v>2.1135000000000002</v>
      </c>
      <c r="K1656">
        <v>0.37</v>
      </c>
      <c r="L1656" s="5">
        <f t="shared" ca="1" si="152"/>
        <v>0.4</v>
      </c>
      <c r="M1656" s="5">
        <f t="shared" ca="1" si="150"/>
        <v>-0.1</v>
      </c>
      <c r="N1656" s="5">
        <f t="shared" ca="1" si="151"/>
        <v>0.5</v>
      </c>
      <c r="O1656" s="5">
        <f t="shared" ca="1" si="153"/>
        <v>86.1</v>
      </c>
      <c r="P1656" s="5">
        <f t="shared" ca="1" si="154"/>
        <v>3.7700000000000011E-2</v>
      </c>
      <c r="R1656" s="4">
        <v>42117</v>
      </c>
      <c r="S1656" s="2">
        <v>0.4</v>
      </c>
      <c r="T1656" s="4">
        <v>42094</v>
      </c>
      <c r="U1656" s="2">
        <v>0</v>
      </c>
      <c r="V1656" s="4">
        <v>42125</v>
      </c>
      <c r="W1656" s="2">
        <v>0.5</v>
      </c>
      <c r="X1656" s="4">
        <v>42125</v>
      </c>
      <c r="Y1656" s="2">
        <v>0.46229999999999999</v>
      </c>
      <c r="Z1656" s="2">
        <f t="shared" si="155"/>
        <v>3.7700000000000011E-2</v>
      </c>
      <c r="AA1656" s="4">
        <v>42124</v>
      </c>
      <c r="AB1656" s="2">
        <v>86.1</v>
      </c>
    </row>
    <row r="1657" spans="2:28" x14ac:dyDescent="0.15">
      <c r="B1657" s="1">
        <v>42128</v>
      </c>
      <c r="C1657">
        <v>17.440000000000001</v>
      </c>
      <c r="D1657">
        <v>12.21</v>
      </c>
      <c r="E1657">
        <v>3770.75</v>
      </c>
      <c r="F1657">
        <v>0.54500000000000004</v>
      </c>
      <c r="G1657">
        <v>1.393</v>
      </c>
      <c r="H1657">
        <v>1.8420000000000001</v>
      </c>
      <c r="I1657">
        <v>2.5489999999999999</v>
      </c>
      <c r="J1657">
        <v>2.1440000000000001</v>
      </c>
      <c r="K1657">
        <v>0.45200000000000001</v>
      </c>
      <c r="L1657" s="5">
        <f t="shared" ca="1" si="152"/>
        <v>0.4</v>
      </c>
      <c r="M1657" s="5">
        <f t="shared" ca="1" si="150"/>
        <v>-0.1</v>
      </c>
      <c r="N1657" s="5">
        <f t="shared" ca="1" si="151"/>
        <v>0.5</v>
      </c>
      <c r="O1657" s="5">
        <f t="shared" ca="1" si="153"/>
        <v>86.1</v>
      </c>
      <c r="P1657" s="5">
        <f t="shared" ca="1" si="154"/>
        <v>3.7700000000000011E-2</v>
      </c>
      <c r="R1657" s="4">
        <v>42118</v>
      </c>
      <c r="S1657" s="2">
        <v>0.4</v>
      </c>
      <c r="T1657" s="4">
        <v>42095</v>
      </c>
      <c r="U1657" s="2">
        <v>0</v>
      </c>
      <c r="V1657" s="4">
        <v>42128</v>
      </c>
      <c r="W1657" s="2">
        <v>0.5</v>
      </c>
      <c r="X1657" s="4">
        <v>42128</v>
      </c>
      <c r="Y1657" s="2">
        <v>0.46229999999999999</v>
      </c>
      <c r="Z1657" s="2">
        <f t="shared" si="155"/>
        <v>3.7700000000000011E-2</v>
      </c>
      <c r="AA1657" s="4">
        <v>42125</v>
      </c>
      <c r="AB1657" s="2">
        <v>86.1</v>
      </c>
    </row>
    <row r="1658" spans="2:28" x14ac:dyDescent="0.15">
      <c r="B1658" s="1">
        <v>42129</v>
      </c>
      <c r="C1658">
        <v>17.79</v>
      </c>
      <c r="D1658">
        <v>12.14</v>
      </c>
      <c r="E1658">
        <v>3744.86</v>
      </c>
      <c r="F1658">
        <v>0.58299999999999996</v>
      </c>
      <c r="G1658">
        <v>1.474</v>
      </c>
      <c r="H1658">
        <v>1.97</v>
      </c>
      <c r="I1658">
        <v>2.673</v>
      </c>
      <c r="J1658">
        <v>2.1852999999999998</v>
      </c>
      <c r="K1658">
        <v>0.51400000000000001</v>
      </c>
      <c r="L1658" s="5">
        <f t="shared" ca="1" si="152"/>
        <v>0.4</v>
      </c>
      <c r="M1658" s="5">
        <f t="shared" ca="1" si="150"/>
        <v>-0.1</v>
      </c>
      <c r="N1658" s="5">
        <f t="shared" ca="1" si="151"/>
        <v>0.5</v>
      </c>
      <c r="O1658" s="5">
        <f t="shared" ca="1" si="153"/>
        <v>86.1</v>
      </c>
      <c r="P1658" s="5">
        <f t="shared" ca="1" si="154"/>
        <v>3.4499999999999975E-2</v>
      </c>
      <c r="R1658" s="4">
        <v>42121</v>
      </c>
      <c r="S1658" s="2">
        <v>0.4</v>
      </c>
      <c r="T1658" s="4">
        <v>42096</v>
      </c>
      <c r="U1658" s="2">
        <v>0</v>
      </c>
      <c r="V1658" s="4">
        <v>42129</v>
      </c>
      <c r="W1658" s="2">
        <v>0.5</v>
      </c>
      <c r="X1658" s="4">
        <v>42129</v>
      </c>
      <c r="Y1658" s="2">
        <v>0.46550000000000002</v>
      </c>
      <c r="Z1658" s="2">
        <f t="shared" si="155"/>
        <v>3.4499999999999975E-2</v>
      </c>
      <c r="AA1658" s="4">
        <v>42128</v>
      </c>
      <c r="AB1658" s="2">
        <v>86.1</v>
      </c>
    </row>
    <row r="1659" spans="2:28" x14ac:dyDescent="0.15">
      <c r="B1659" s="1">
        <v>42130</v>
      </c>
      <c r="C1659">
        <v>16.52</v>
      </c>
      <c r="D1659">
        <v>12.12</v>
      </c>
      <c r="E1659">
        <v>3746.5</v>
      </c>
      <c r="F1659">
        <v>0.56999999999999995</v>
      </c>
      <c r="G1659">
        <v>1.4830000000000001</v>
      </c>
      <c r="H1659">
        <v>1.984</v>
      </c>
      <c r="I1659">
        <v>2.6440000000000001</v>
      </c>
      <c r="J1659">
        <v>2.2431000000000001</v>
      </c>
      <c r="K1659">
        <v>0.58499999999999996</v>
      </c>
      <c r="L1659" s="5">
        <f t="shared" ca="1" si="152"/>
        <v>0.4</v>
      </c>
      <c r="M1659" s="5">
        <f t="shared" ca="1" si="150"/>
        <v>-0.1</v>
      </c>
      <c r="N1659" s="5">
        <f t="shared" ca="1" si="151"/>
        <v>0.5</v>
      </c>
      <c r="O1659" s="5">
        <f t="shared" ca="1" si="153"/>
        <v>86.1</v>
      </c>
      <c r="P1659" s="5">
        <f t="shared" ca="1" si="154"/>
        <v>3.6799999999999999E-2</v>
      </c>
      <c r="R1659" s="4">
        <v>42122</v>
      </c>
      <c r="S1659" s="2">
        <v>0.4</v>
      </c>
      <c r="T1659" s="4">
        <v>42097</v>
      </c>
      <c r="U1659" s="2">
        <v>0</v>
      </c>
      <c r="V1659" s="4">
        <v>42130</v>
      </c>
      <c r="W1659" s="2">
        <v>0.5</v>
      </c>
      <c r="X1659" s="4">
        <v>42130</v>
      </c>
      <c r="Y1659" s="2">
        <v>0.4632</v>
      </c>
      <c r="Z1659" s="2">
        <f t="shared" si="155"/>
        <v>3.6799999999999999E-2</v>
      </c>
      <c r="AA1659" s="4">
        <v>42129</v>
      </c>
      <c r="AB1659" s="2">
        <v>86.1</v>
      </c>
    </row>
    <row r="1660" spans="2:28" x14ac:dyDescent="0.15">
      <c r="B1660" s="1">
        <v>42131</v>
      </c>
      <c r="C1660">
        <v>15.94</v>
      </c>
      <c r="D1660">
        <v>12.2</v>
      </c>
      <c r="E1660">
        <v>3726.25</v>
      </c>
      <c r="F1660">
        <v>0.53900000000000003</v>
      </c>
      <c r="G1660">
        <v>1.4390000000000001</v>
      </c>
      <c r="H1660">
        <v>1.921</v>
      </c>
      <c r="I1660">
        <v>2.5870000000000002</v>
      </c>
      <c r="J1660">
        <v>2.1800000000000002</v>
      </c>
      <c r="K1660">
        <v>0.58899999999999997</v>
      </c>
      <c r="L1660" s="5">
        <f t="shared" ca="1" si="152"/>
        <v>0.4</v>
      </c>
      <c r="M1660" s="5">
        <f t="shared" ca="1" si="150"/>
        <v>-0.1</v>
      </c>
      <c r="N1660" s="5">
        <f t="shared" ca="1" si="151"/>
        <v>0.5</v>
      </c>
      <c r="O1660" s="5">
        <f t="shared" ca="1" si="153"/>
        <v>86.1</v>
      </c>
      <c r="P1660" s="5">
        <f t="shared" ca="1" si="154"/>
        <v>3.889999999999999E-2</v>
      </c>
      <c r="R1660" s="4">
        <v>42123</v>
      </c>
      <c r="S1660" s="2">
        <v>0.4</v>
      </c>
      <c r="T1660" s="4">
        <v>42100</v>
      </c>
      <c r="U1660" s="2">
        <v>0</v>
      </c>
      <c r="V1660" s="4">
        <v>42131</v>
      </c>
      <c r="W1660" s="2">
        <v>0.5</v>
      </c>
      <c r="X1660" s="4">
        <v>42131</v>
      </c>
      <c r="Y1660" s="2">
        <v>0.46110000000000001</v>
      </c>
      <c r="Z1660" s="2">
        <f t="shared" si="155"/>
        <v>3.889999999999999E-2</v>
      </c>
      <c r="AA1660" s="4">
        <v>42130</v>
      </c>
      <c r="AB1660" s="2">
        <v>86.1</v>
      </c>
    </row>
    <row r="1661" spans="2:28" x14ac:dyDescent="0.15">
      <c r="B1661" s="1">
        <v>42132</v>
      </c>
      <c r="C1661">
        <v>12.31</v>
      </c>
      <c r="D1661">
        <v>14.1</v>
      </c>
      <c r="E1661">
        <v>3814.45</v>
      </c>
      <c r="F1661">
        <v>0.51900000000000002</v>
      </c>
      <c r="G1661">
        <v>1.401</v>
      </c>
      <c r="H1661">
        <v>1.8759999999999999</v>
      </c>
      <c r="I1661">
        <v>2.5169999999999999</v>
      </c>
      <c r="J1661">
        <v>2.1478000000000002</v>
      </c>
      <c r="K1661">
        <v>0.54600000000000004</v>
      </c>
      <c r="L1661" s="5">
        <f t="shared" ca="1" si="152"/>
        <v>0.4</v>
      </c>
      <c r="M1661" s="5">
        <f t="shared" ca="1" si="150"/>
        <v>-0.1</v>
      </c>
      <c r="N1661" s="5">
        <f t="shared" ca="1" si="151"/>
        <v>0.5</v>
      </c>
      <c r="O1661" s="5">
        <f t="shared" ca="1" si="153"/>
        <v>86.1</v>
      </c>
      <c r="P1661" s="5">
        <f t="shared" ca="1" si="154"/>
        <v>3.7899999999999989E-2</v>
      </c>
      <c r="R1661" s="4">
        <v>42124</v>
      </c>
      <c r="S1661" s="2">
        <v>0.4</v>
      </c>
      <c r="T1661" s="4">
        <v>42101</v>
      </c>
      <c r="U1661" s="2">
        <v>0</v>
      </c>
      <c r="V1661" s="4">
        <v>42132</v>
      </c>
      <c r="W1661" s="2">
        <v>0.5</v>
      </c>
      <c r="X1661" s="4">
        <v>42132</v>
      </c>
      <c r="Y1661" s="2">
        <v>0.46210000000000001</v>
      </c>
      <c r="Z1661" s="2">
        <f t="shared" si="155"/>
        <v>3.7899999999999989E-2</v>
      </c>
      <c r="AA1661" s="4">
        <v>42131</v>
      </c>
      <c r="AB1661" s="2">
        <v>86.1</v>
      </c>
    </row>
    <row r="1662" spans="2:28" x14ac:dyDescent="0.15">
      <c r="B1662" s="1">
        <v>42135</v>
      </c>
      <c r="C1662">
        <v>12.04</v>
      </c>
      <c r="D1662">
        <v>13.45</v>
      </c>
      <c r="E1662">
        <v>3805.48</v>
      </c>
      <c r="F1662">
        <v>0.56899999999999995</v>
      </c>
      <c r="G1662">
        <v>1.4770000000000001</v>
      </c>
      <c r="H1662">
        <v>1.9490000000000001</v>
      </c>
      <c r="I1662">
        <v>2.5649999999999999</v>
      </c>
      <c r="J1662">
        <v>2.2797000000000001</v>
      </c>
      <c r="K1662">
        <v>0.60899999999999999</v>
      </c>
      <c r="L1662" s="5">
        <f t="shared" ca="1" si="152"/>
        <v>0.4</v>
      </c>
      <c r="M1662" s="5">
        <f t="shared" ca="1" si="150"/>
        <v>-0.1</v>
      </c>
      <c r="N1662" s="5">
        <f t="shared" ca="1" si="151"/>
        <v>0.5</v>
      </c>
      <c r="O1662" s="5">
        <f t="shared" ca="1" si="153"/>
        <v>86.1</v>
      </c>
      <c r="P1662" s="5">
        <f t="shared" ca="1" si="154"/>
        <v>4.1700000000000015E-2</v>
      </c>
      <c r="R1662" s="4">
        <v>42125</v>
      </c>
      <c r="S1662" s="2">
        <v>0.4</v>
      </c>
      <c r="T1662" s="4">
        <v>42102</v>
      </c>
      <c r="U1662" s="2">
        <v>0</v>
      </c>
      <c r="V1662" s="4">
        <v>42135</v>
      </c>
      <c r="W1662" s="2">
        <v>0.5</v>
      </c>
      <c r="X1662" s="4">
        <v>42135</v>
      </c>
      <c r="Y1662" s="2">
        <v>0.45829999999999999</v>
      </c>
      <c r="Z1662" s="2">
        <f t="shared" si="155"/>
        <v>4.1700000000000015E-2</v>
      </c>
      <c r="AA1662" s="4">
        <v>42132</v>
      </c>
      <c r="AB1662" s="2">
        <v>86.1</v>
      </c>
    </row>
    <row r="1663" spans="2:28" x14ac:dyDescent="0.15">
      <c r="B1663" s="1">
        <v>42136</v>
      </c>
      <c r="C1663">
        <v>14.75</v>
      </c>
      <c r="D1663">
        <v>13.94</v>
      </c>
      <c r="E1663">
        <v>3756.45</v>
      </c>
      <c r="F1663">
        <v>0.55600000000000005</v>
      </c>
      <c r="G1663">
        <v>1.49</v>
      </c>
      <c r="H1663">
        <v>1.984</v>
      </c>
      <c r="I1663">
        <v>2.633</v>
      </c>
      <c r="J1663">
        <v>2.2488999999999999</v>
      </c>
      <c r="K1663">
        <v>0.67400000000000004</v>
      </c>
      <c r="L1663" s="5">
        <f t="shared" ca="1" si="152"/>
        <v>0.4</v>
      </c>
      <c r="M1663" s="5">
        <f t="shared" ca="1" si="150"/>
        <v>-0.1</v>
      </c>
      <c r="N1663" s="5">
        <f t="shared" ca="1" si="151"/>
        <v>0.5</v>
      </c>
      <c r="O1663" s="5">
        <f t="shared" ca="1" si="153"/>
        <v>86.1</v>
      </c>
      <c r="P1663" s="5">
        <f t="shared" ca="1" si="154"/>
        <v>3.8999999999999979E-2</v>
      </c>
      <c r="R1663" s="4">
        <v>42128</v>
      </c>
      <c r="S1663" s="2">
        <v>0.4</v>
      </c>
      <c r="T1663" s="4">
        <v>42103</v>
      </c>
      <c r="U1663" s="2">
        <v>0</v>
      </c>
      <c r="V1663" s="4">
        <v>42136</v>
      </c>
      <c r="W1663" s="2">
        <v>0.5</v>
      </c>
      <c r="X1663" s="4">
        <v>42136</v>
      </c>
      <c r="Y1663" s="2">
        <v>0.46100000000000002</v>
      </c>
      <c r="Z1663" s="2">
        <f t="shared" si="155"/>
        <v>3.8999999999999979E-2</v>
      </c>
      <c r="AA1663" s="4">
        <v>42135</v>
      </c>
      <c r="AB1663" s="2">
        <v>86.1</v>
      </c>
    </row>
    <row r="1664" spans="2:28" x14ac:dyDescent="0.15">
      <c r="B1664" s="1">
        <v>42137</v>
      </c>
      <c r="C1664">
        <v>14.39</v>
      </c>
      <c r="D1664">
        <v>13.91</v>
      </c>
      <c r="E1664">
        <v>3769.69</v>
      </c>
      <c r="F1664">
        <v>0.57399999999999995</v>
      </c>
      <c r="G1664">
        <v>1.5089999999999999</v>
      </c>
      <c r="H1664">
        <v>2.0209999999999999</v>
      </c>
      <c r="I1664">
        <v>2.66</v>
      </c>
      <c r="J1664">
        <v>2.2926000000000002</v>
      </c>
      <c r="K1664">
        <v>0.72299999999999998</v>
      </c>
      <c r="L1664" s="5">
        <f t="shared" ca="1" si="152"/>
        <v>0.4</v>
      </c>
      <c r="M1664" s="5">
        <f t="shared" ca="1" si="150"/>
        <v>-0.1</v>
      </c>
      <c r="N1664" s="5">
        <f t="shared" ca="1" si="151"/>
        <v>0.5</v>
      </c>
      <c r="O1664" s="5">
        <f t="shared" ca="1" si="153"/>
        <v>86.1</v>
      </c>
      <c r="P1664" s="5">
        <f t="shared" ca="1" si="154"/>
        <v>3.8700000000000012E-2</v>
      </c>
      <c r="R1664" s="4">
        <v>42129</v>
      </c>
      <c r="S1664" s="2">
        <v>0.4</v>
      </c>
      <c r="T1664" s="4">
        <v>42104</v>
      </c>
      <c r="U1664" s="2">
        <v>0</v>
      </c>
      <c r="V1664" s="4">
        <v>42137</v>
      </c>
      <c r="W1664" s="2">
        <v>0.5</v>
      </c>
      <c r="X1664" s="4">
        <v>42137</v>
      </c>
      <c r="Y1664" s="2">
        <v>0.46129999999999999</v>
      </c>
      <c r="Z1664" s="2">
        <f t="shared" si="155"/>
        <v>3.8700000000000012E-2</v>
      </c>
      <c r="AA1664" s="4">
        <v>42136</v>
      </c>
      <c r="AB1664" s="2">
        <v>86.1</v>
      </c>
    </row>
    <row r="1665" spans="2:28" x14ac:dyDescent="0.15">
      <c r="B1665" s="1">
        <v>42138</v>
      </c>
      <c r="C1665">
        <v>13.53</v>
      </c>
      <c r="D1665">
        <v>13.06</v>
      </c>
      <c r="E1665">
        <v>3782.49</v>
      </c>
      <c r="F1665">
        <v>0.53700000000000003</v>
      </c>
      <c r="G1665">
        <v>1.464</v>
      </c>
      <c r="H1665">
        <v>1.982</v>
      </c>
      <c r="I1665">
        <v>2.6680000000000001</v>
      </c>
      <c r="J1665">
        <v>2.2301000000000002</v>
      </c>
      <c r="K1665">
        <v>0.70099999999999996</v>
      </c>
      <c r="L1665" s="5">
        <f t="shared" ca="1" si="152"/>
        <v>0.4</v>
      </c>
      <c r="M1665" s="5">
        <f t="shared" ca="1" si="150"/>
        <v>-0.1</v>
      </c>
      <c r="N1665" s="5">
        <f t="shared" ca="1" si="151"/>
        <v>0.5</v>
      </c>
      <c r="O1665" s="5">
        <f t="shared" ca="1" si="153"/>
        <v>86.1</v>
      </c>
      <c r="P1665" s="5">
        <f t="shared" ca="1" si="154"/>
        <v>3.8499999999999979E-2</v>
      </c>
      <c r="R1665" s="4">
        <v>42130</v>
      </c>
      <c r="S1665" s="2">
        <v>0.4</v>
      </c>
      <c r="T1665" s="4">
        <v>42107</v>
      </c>
      <c r="U1665" s="2">
        <v>0</v>
      </c>
      <c r="V1665" s="4">
        <v>42138</v>
      </c>
      <c r="W1665" s="2">
        <v>0.5</v>
      </c>
      <c r="X1665" s="4">
        <v>42138</v>
      </c>
      <c r="Y1665" s="2">
        <v>0.46150000000000002</v>
      </c>
      <c r="Z1665" s="2">
        <f t="shared" si="155"/>
        <v>3.8499999999999979E-2</v>
      </c>
      <c r="AA1665" s="4">
        <v>42137</v>
      </c>
      <c r="AB1665" s="2">
        <v>86.1</v>
      </c>
    </row>
    <row r="1666" spans="2:28" x14ac:dyDescent="0.15">
      <c r="B1666" s="1">
        <v>42139</v>
      </c>
      <c r="C1666">
        <v>13.4</v>
      </c>
      <c r="D1666">
        <v>13.03</v>
      </c>
      <c r="E1666">
        <v>3779.96</v>
      </c>
      <c r="F1666">
        <v>0.49</v>
      </c>
      <c r="G1666">
        <v>1.371</v>
      </c>
      <c r="H1666">
        <v>1.88</v>
      </c>
      <c r="I1666">
        <v>2.5590000000000002</v>
      </c>
      <c r="J1666">
        <v>2.1423999999999999</v>
      </c>
      <c r="K1666">
        <v>0.623</v>
      </c>
      <c r="L1666" s="5">
        <f t="shared" ca="1" si="152"/>
        <v>0.4</v>
      </c>
      <c r="M1666" s="5">
        <f t="shared" ca="1" si="150"/>
        <v>-0.1</v>
      </c>
      <c r="N1666" s="5">
        <f t="shared" ca="1" si="151"/>
        <v>0.5</v>
      </c>
      <c r="O1666" s="5">
        <f t="shared" ca="1" si="153"/>
        <v>86.1</v>
      </c>
      <c r="P1666" s="5">
        <f t="shared" ca="1" si="154"/>
        <v>3.949999999999998E-2</v>
      </c>
      <c r="R1666" s="4">
        <v>42131</v>
      </c>
      <c r="S1666" s="2">
        <v>0.4</v>
      </c>
      <c r="T1666" s="4">
        <v>42108</v>
      </c>
      <c r="U1666" s="2">
        <v>0</v>
      </c>
      <c r="V1666" s="4">
        <v>42139</v>
      </c>
      <c r="W1666" s="2">
        <v>0.5</v>
      </c>
      <c r="X1666" s="4">
        <v>42139</v>
      </c>
      <c r="Y1666" s="2">
        <v>0.46050000000000002</v>
      </c>
      <c r="Z1666" s="2">
        <f t="shared" si="155"/>
        <v>3.949999999999998E-2</v>
      </c>
      <c r="AA1666" s="4">
        <v>42138</v>
      </c>
      <c r="AB1666" s="2">
        <v>86.1</v>
      </c>
    </row>
    <row r="1667" spans="2:28" x14ac:dyDescent="0.15">
      <c r="B1667" s="1">
        <v>42142</v>
      </c>
      <c r="C1667">
        <v>13.42</v>
      </c>
      <c r="D1667">
        <v>12.99</v>
      </c>
      <c r="E1667">
        <v>3784.33</v>
      </c>
      <c r="F1667">
        <v>0.54100000000000004</v>
      </c>
      <c r="G1667">
        <v>1.431</v>
      </c>
      <c r="H1667">
        <v>1.9510000000000001</v>
      </c>
      <c r="I1667">
        <v>2.6230000000000002</v>
      </c>
      <c r="J1667">
        <v>2.2336999999999998</v>
      </c>
      <c r="K1667">
        <v>0.64800000000000002</v>
      </c>
      <c r="L1667" s="5">
        <f t="shared" ca="1" si="152"/>
        <v>0.4</v>
      </c>
      <c r="M1667" s="5">
        <f t="shared" ca="1" si="150"/>
        <v>-0.1</v>
      </c>
      <c r="N1667" s="5">
        <f t="shared" ca="1" si="151"/>
        <v>0.5</v>
      </c>
      <c r="O1667" s="5">
        <f t="shared" ca="1" si="153"/>
        <v>86.1</v>
      </c>
      <c r="P1667" s="5">
        <f t="shared" ca="1" si="154"/>
        <v>3.949999999999998E-2</v>
      </c>
      <c r="R1667" s="4">
        <v>42132</v>
      </c>
      <c r="S1667" s="2">
        <v>0.4</v>
      </c>
      <c r="T1667" s="4">
        <v>42109</v>
      </c>
      <c r="U1667" s="2">
        <v>0</v>
      </c>
      <c r="V1667" s="4">
        <v>42142</v>
      </c>
      <c r="W1667" s="2">
        <v>0.5</v>
      </c>
      <c r="X1667" s="4">
        <v>42142</v>
      </c>
      <c r="Y1667" s="2">
        <v>0.46050000000000002</v>
      </c>
      <c r="Z1667" s="2">
        <f t="shared" si="155"/>
        <v>3.949999999999998E-2</v>
      </c>
      <c r="AA1667" s="4">
        <v>42139</v>
      </c>
      <c r="AB1667" s="2">
        <v>86.1</v>
      </c>
    </row>
    <row r="1668" spans="2:28" x14ac:dyDescent="0.15">
      <c r="B1668" s="1">
        <v>42143</v>
      </c>
      <c r="C1668">
        <v>12.13</v>
      </c>
      <c r="D1668">
        <v>11.97</v>
      </c>
      <c r="E1668">
        <v>3801.5</v>
      </c>
      <c r="F1668">
        <v>0.52100000000000002</v>
      </c>
      <c r="G1668">
        <v>1.4259999999999999</v>
      </c>
      <c r="H1668">
        <v>1.9470000000000001</v>
      </c>
      <c r="I1668">
        <v>2.6179999999999999</v>
      </c>
      <c r="J1668">
        <v>2.2886000000000002</v>
      </c>
      <c r="K1668">
        <v>0.59299999999999997</v>
      </c>
      <c r="L1668" s="5">
        <f t="shared" ca="1" si="152"/>
        <v>0.4</v>
      </c>
      <c r="M1668" s="5">
        <f t="shared" ca="1" si="150"/>
        <v>-0.1</v>
      </c>
      <c r="N1668" s="5">
        <f t="shared" ca="1" si="151"/>
        <v>0.5</v>
      </c>
      <c r="O1668" s="5">
        <f t="shared" ca="1" si="153"/>
        <v>86.1</v>
      </c>
      <c r="P1668" s="5">
        <f t="shared" ca="1" si="154"/>
        <v>3.5600000000000021E-2</v>
      </c>
      <c r="R1668" s="4">
        <v>42135</v>
      </c>
      <c r="S1668" s="2">
        <v>0.4</v>
      </c>
      <c r="T1668" s="4">
        <v>42110</v>
      </c>
      <c r="U1668" s="2">
        <v>0</v>
      </c>
      <c r="V1668" s="4">
        <v>42143</v>
      </c>
      <c r="W1668" s="2">
        <v>0.5</v>
      </c>
      <c r="X1668" s="4">
        <v>42143</v>
      </c>
      <c r="Y1668" s="2">
        <v>0.46439999999999998</v>
      </c>
      <c r="Z1668" s="2">
        <f t="shared" si="155"/>
        <v>3.5600000000000021E-2</v>
      </c>
      <c r="AA1668" s="4">
        <v>42142</v>
      </c>
      <c r="AB1668" s="2">
        <v>86.1</v>
      </c>
    </row>
    <row r="1669" spans="2:28" x14ac:dyDescent="0.15">
      <c r="B1669" s="1">
        <v>42144</v>
      </c>
      <c r="C1669">
        <v>11.53</v>
      </c>
      <c r="D1669">
        <v>11.95</v>
      </c>
      <c r="E1669">
        <v>3805.77</v>
      </c>
      <c r="F1669">
        <v>0.53400000000000003</v>
      </c>
      <c r="G1669">
        <v>1.4550000000000001</v>
      </c>
      <c r="H1669">
        <v>1.978</v>
      </c>
      <c r="I1669">
        <v>2.6579999999999999</v>
      </c>
      <c r="J1669">
        <v>2.2479</v>
      </c>
      <c r="K1669">
        <v>0.63100000000000001</v>
      </c>
      <c r="L1669" s="5">
        <f t="shared" ca="1" si="152"/>
        <v>0.4</v>
      </c>
      <c r="M1669" s="5">
        <f t="shared" ref="M1669:M1732" ca="1" si="156">INDEX($U$5:$U$3442,MATCH($B1669,$T$5:$T$3442,0),1)</f>
        <v>-0.1</v>
      </c>
      <c r="N1669" s="5">
        <f t="shared" ref="N1669:N1732" ca="1" si="157">INDEX($W$5:$W$3442,MATCH($B1669,$V$5:$V$3442,0),1)</f>
        <v>0.5</v>
      </c>
      <c r="O1669" s="5">
        <f t="shared" ca="1" si="153"/>
        <v>86.1</v>
      </c>
      <c r="P1669" s="5">
        <f t="shared" ca="1" si="154"/>
        <v>3.3899999999999986E-2</v>
      </c>
      <c r="R1669" s="4">
        <v>42136</v>
      </c>
      <c r="S1669" s="2">
        <v>0.4</v>
      </c>
      <c r="T1669" s="4">
        <v>42111</v>
      </c>
      <c r="U1669" s="2">
        <v>0</v>
      </c>
      <c r="V1669" s="4">
        <v>42144</v>
      </c>
      <c r="W1669" s="2">
        <v>0.5</v>
      </c>
      <c r="X1669" s="4">
        <v>42144</v>
      </c>
      <c r="Y1669" s="2">
        <v>0.46610000000000001</v>
      </c>
      <c r="Z1669" s="2">
        <f t="shared" si="155"/>
        <v>3.3899999999999986E-2</v>
      </c>
      <c r="AA1669" s="4">
        <v>42143</v>
      </c>
      <c r="AB1669" s="2">
        <v>86.1</v>
      </c>
    </row>
    <row r="1670" spans="2:28" x14ac:dyDescent="0.15">
      <c r="B1670" s="1">
        <v>42145</v>
      </c>
      <c r="C1670">
        <v>11.11</v>
      </c>
      <c r="D1670">
        <v>11.53</v>
      </c>
      <c r="E1670">
        <v>3809.08</v>
      </c>
      <c r="F1670">
        <v>0.54700000000000004</v>
      </c>
      <c r="G1670">
        <v>1.4650000000000001</v>
      </c>
      <c r="H1670">
        <v>1.9750000000000001</v>
      </c>
      <c r="I1670">
        <v>2.665</v>
      </c>
      <c r="J1670">
        <v>2.1898</v>
      </c>
      <c r="K1670">
        <v>0.63800000000000001</v>
      </c>
      <c r="L1670" s="5">
        <f t="shared" ref="L1670:L1733" ca="1" si="158">INDEX($S$5:$S$3410,MATCH(B1670,$R$5:$R$3410,0),1)</f>
        <v>0.4</v>
      </c>
      <c r="M1670" s="5">
        <f t="shared" ca="1" si="156"/>
        <v>-0.1</v>
      </c>
      <c r="N1670" s="5">
        <f t="shared" ca="1" si="157"/>
        <v>0.5</v>
      </c>
      <c r="O1670" s="5">
        <f t="shared" ref="O1670:O1733" ca="1" si="159">INDEX($AB$5:$AB$3442,MATCH($B1670,$AA$5:$AA$3442,0),1)</f>
        <v>86.1</v>
      </c>
      <c r="P1670" s="5">
        <f t="shared" ref="P1670:P1733" ca="1" si="160">INDEX($Z$5:$Z$3442,MATCH($B1670,$V$5:$V$3442,0),1)</f>
        <v>4.0399999999999991E-2</v>
      </c>
      <c r="R1670" s="4">
        <v>42137</v>
      </c>
      <c r="S1670" s="2">
        <v>0.4</v>
      </c>
      <c r="T1670" s="4">
        <v>42114</v>
      </c>
      <c r="U1670" s="2">
        <v>0</v>
      </c>
      <c r="V1670" s="4">
        <v>42145</v>
      </c>
      <c r="W1670" s="2">
        <v>0.5</v>
      </c>
      <c r="X1670" s="4">
        <v>42145</v>
      </c>
      <c r="Y1670" s="2">
        <v>0.45960000000000001</v>
      </c>
      <c r="Z1670" s="2">
        <f t="shared" ref="Z1670:Z1733" si="161">W1670-Y1670</f>
        <v>4.0399999999999991E-2</v>
      </c>
      <c r="AA1670" s="4">
        <v>42144</v>
      </c>
      <c r="AB1670" s="2">
        <v>86.1</v>
      </c>
    </row>
    <row r="1671" spans="2:28" x14ac:dyDescent="0.15">
      <c r="B1671" s="1">
        <v>42146</v>
      </c>
      <c r="C1671">
        <v>10.92</v>
      </c>
      <c r="D1671">
        <v>11.15</v>
      </c>
      <c r="E1671">
        <v>3818.84</v>
      </c>
      <c r="F1671">
        <v>0.54500000000000004</v>
      </c>
      <c r="G1671">
        <v>1.4390000000000001</v>
      </c>
      <c r="H1671">
        <v>1.9279999999999999</v>
      </c>
      <c r="I1671">
        <v>2.629</v>
      </c>
      <c r="J1671">
        <v>2.2092000000000001</v>
      </c>
      <c r="K1671">
        <v>0.60199999999999998</v>
      </c>
      <c r="L1671" s="5">
        <f t="shared" ca="1" si="158"/>
        <v>0.4</v>
      </c>
      <c r="M1671" s="5">
        <f t="shared" ca="1" si="156"/>
        <v>-0.1</v>
      </c>
      <c r="N1671" s="5">
        <f t="shared" ca="1" si="157"/>
        <v>0.5</v>
      </c>
      <c r="O1671" s="5">
        <f t="shared" ca="1" si="159"/>
        <v>86.1</v>
      </c>
      <c r="P1671" s="5">
        <f t="shared" ca="1" si="160"/>
        <v>3.0000000000000027E-2</v>
      </c>
      <c r="R1671" s="4">
        <v>42138</v>
      </c>
      <c r="S1671" s="2">
        <v>0.4</v>
      </c>
      <c r="T1671" s="4">
        <v>42115</v>
      </c>
      <c r="U1671" s="2">
        <v>0</v>
      </c>
      <c r="V1671" s="4">
        <v>42146</v>
      </c>
      <c r="W1671" s="2">
        <v>0.5</v>
      </c>
      <c r="X1671" s="4">
        <v>42146</v>
      </c>
      <c r="Y1671" s="2">
        <v>0.47</v>
      </c>
      <c r="Z1671" s="2">
        <f t="shared" si="161"/>
        <v>3.0000000000000027E-2</v>
      </c>
      <c r="AA1671" s="4">
        <v>42145</v>
      </c>
      <c r="AB1671" s="2">
        <v>86.1</v>
      </c>
    </row>
    <row r="1672" spans="2:28" x14ac:dyDescent="0.15">
      <c r="B1672" s="1">
        <v>42149</v>
      </c>
      <c r="C1672">
        <v>10.92</v>
      </c>
      <c r="D1672">
        <v>11.15</v>
      </c>
      <c r="E1672">
        <v>3818.84</v>
      </c>
      <c r="F1672">
        <v>0.54500000000000004</v>
      </c>
      <c r="G1672">
        <v>1.4390000000000001</v>
      </c>
      <c r="H1672">
        <v>1.9279999999999999</v>
      </c>
      <c r="I1672">
        <v>2.629</v>
      </c>
      <c r="J1672">
        <v>2.2092000000000001</v>
      </c>
      <c r="K1672">
        <v>0.60299999999999998</v>
      </c>
      <c r="L1672" s="5">
        <f t="shared" ca="1" si="158"/>
        <v>0.4</v>
      </c>
      <c r="M1672" s="5">
        <f t="shared" ca="1" si="156"/>
        <v>-0.1</v>
      </c>
      <c r="N1672" s="5">
        <f t="shared" ca="1" si="157"/>
        <v>0.5</v>
      </c>
      <c r="O1672" s="5">
        <f t="shared" ca="1" si="159"/>
        <v>86.1</v>
      </c>
      <c r="P1672" s="5">
        <f t="shared" ca="1" si="160"/>
        <v>3.0000000000000027E-2</v>
      </c>
      <c r="R1672" s="4">
        <v>42139</v>
      </c>
      <c r="S1672" s="2">
        <v>0.4</v>
      </c>
      <c r="T1672" s="4">
        <v>42116</v>
      </c>
      <c r="U1672" s="2">
        <v>0</v>
      </c>
      <c r="V1672" s="4">
        <v>42149</v>
      </c>
      <c r="W1672" s="2">
        <v>0.5</v>
      </c>
      <c r="X1672" s="4">
        <v>42149</v>
      </c>
      <c r="Y1672" s="2">
        <v>0.47</v>
      </c>
      <c r="Z1672" s="2">
        <f t="shared" si="161"/>
        <v>3.0000000000000027E-2</v>
      </c>
      <c r="AA1672" s="4">
        <v>42146</v>
      </c>
      <c r="AB1672" s="2">
        <v>86.1</v>
      </c>
    </row>
    <row r="1673" spans="2:28" x14ac:dyDescent="0.15">
      <c r="B1673" s="1">
        <v>42150</v>
      </c>
      <c r="C1673">
        <v>13.58</v>
      </c>
      <c r="D1673">
        <v>11.53</v>
      </c>
      <c r="E1673">
        <v>3779.3</v>
      </c>
      <c r="F1673">
        <v>0.53400000000000003</v>
      </c>
      <c r="G1673">
        <v>1.4039999999999999</v>
      </c>
      <c r="H1673">
        <v>1.875</v>
      </c>
      <c r="I1673">
        <v>2.585</v>
      </c>
      <c r="J1673">
        <v>2.1389999999999998</v>
      </c>
      <c r="K1673">
        <v>0.54500000000000004</v>
      </c>
      <c r="L1673" s="5">
        <f t="shared" ca="1" si="158"/>
        <v>0.4</v>
      </c>
      <c r="M1673" s="5">
        <f t="shared" ca="1" si="156"/>
        <v>-0.1</v>
      </c>
      <c r="N1673" s="5">
        <f t="shared" ca="1" si="157"/>
        <v>0.5</v>
      </c>
      <c r="O1673" s="5">
        <f t="shared" ca="1" si="159"/>
        <v>86.1</v>
      </c>
      <c r="P1673" s="5">
        <f t="shared" ca="1" si="160"/>
        <v>3.7600000000000022E-2</v>
      </c>
      <c r="R1673" s="4">
        <v>42142</v>
      </c>
      <c r="S1673" s="2">
        <v>0.4</v>
      </c>
      <c r="T1673" s="4">
        <v>42117</v>
      </c>
      <c r="U1673" s="2">
        <v>0</v>
      </c>
      <c r="V1673" s="4">
        <v>42150</v>
      </c>
      <c r="W1673" s="2">
        <v>0.5</v>
      </c>
      <c r="X1673" s="4">
        <v>42150</v>
      </c>
      <c r="Y1673" s="2">
        <v>0.46239999999999998</v>
      </c>
      <c r="Z1673" s="2">
        <f t="shared" si="161"/>
        <v>3.7600000000000022E-2</v>
      </c>
      <c r="AA1673" s="4">
        <v>42149</v>
      </c>
      <c r="AB1673" s="2">
        <v>86.1</v>
      </c>
    </row>
    <row r="1674" spans="2:28" x14ac:dyDescent="0.15">
      <c r="B1674" s="1">
        <v>42151</v>
      </c>
      <c r="C1674">
        <v>12.61</v>
      </c>
      <c r="D1674">
        <v>12.02</v>
      </c>
      <c r="E1674">
        <v>3821.13</v>
      </c>
      <c r="F1674">
        <v>0.54400000000000004</v>
      </c>
      <c r="G1674">
        <v>1.417</v>
      </c>
      <c r="H1674">
        <v>1.8819999999999999</v>
      </c>
      <c r="I1674">
        <v>2.5920000000000001</v>
      </c>
      <c r="J1674">
        <v>2.1284999999999998</v>
      </c>
      <c r="K1674">
        <v>0.55300000000000005</v>
      </c>
      <c r="L1674" s="5">
        <f t="shared" ca="1" si="158"/>
        <v>0.4</v>
      </c>
      <c r="M1674" s="5">
        <f t="shared" ca="1" si="156"/>
        <v>-0.1</v>
      </c>
      <c r="N1674" s="5">
        <f t="shared" ca="1" si="157"/>
        <v>0.5</v>
      </c>
      <c r="O1674" s="5">
        <f t="shared" ca="1" si="159"/>
        <v>86.1</v>
      </c>
      <c r="P1674" s="5">
        <f t="shared" ca="1" si="160"/>
        <v>3.7100000000000022E-2</v>
      </c>
      <c r="R1674" s="4">
        <v>42143</v>
      </c>
      <c r="S1674" s="2">
        <v>0.4</v>
      </c>
      <c r="T1674" s="4">
        <v>42118</v>
      </c>
      <c r="U1674" s="2">
        <v>0</v>
      </c>
      <c r="V1674" s="4">
        <v>42151</v>
      </c>
      <c r="W1674" s="2">
        <v>0.5</v>
      </c>
      <c r="X1674" s="4">
        <v>42151</v>
      </c>
      <c r="Y1674" s="2">
        <v>0.46289999999999998</v>
      </c>
      <c r="Z1674" s="2">
        <f t="shared" si="161"/>
        <v>3.7100000000000022E-2</v>
      </c>
      <c r="AA1674" s="4">
        <v>42150</v>
      </c>
      <c r="AB1674" s="2">
        <v>86.1</v>
      </c>
    </row>
    <row r="1675" spans="2:28" x14ac:dyDescent="0.15">
      <c r="B1675" s="1">
        <v>42152</v>
      </c>
      <c r="C1675">
        <v>12.41</v>
      </c>
      <c r="D1675">
        <v>11.99</v>
      </c>
      <c r="E1675">
        <v>3824.67</v>
      </c>
      <c r="F1675">
        <v>0.50900000000000001</v>
      </c>
      <c r="G1675">
        <v>1.361</v>
      </c>
      <c r="H1675">
        <v>1.8240000000000001</v>
      </c>
      <c r="I1675">
        <v>2.5459999999999998</v>
      </c>
      <c r="J1675">
        <v>2.1355</v>
      </c>
      <c r="K1675">
        <v>0.52900000000000003</v>
      </c>
      <c r="L1675" s="5">
        <f t="shared" ca="1" si="158"/>
        <v>0.4</v>
      </c>
      <c r="M1675" s="5">
        <f t="shared" ca="1" si="156"/>
        <v>-0.1</v>
      </c>
      <c r="N1675" s="5">
        <f t="shared" ca="1" si="157"/>
        <v>0.5</v>
      </c>
      <c r="O1675" s="5">
        <f t="shared" ca="1" si="159"/>
        <v>86.1</v>
      </c>
      <c r="P1675" s="5">
        <f t="shared" ca="1" si="160"/>
        <v>3.620000000000001E-2</v>
      </c>
      <c r="R1675" s="4">
        <v>42144</v>
      </c>
      <c r="S1675" s="2">
        <v>0.4</v>
      </c>
      <c r="T1675" s="4">
        <v>42121</v>
      </c>
      <c r="U1675" s="2">
        <v>0</v>
      </c>
      <c r="V1675" s="4">
        <v>42152</v>
      </c>
      <c r="W1675" s="2">
        <v>0.5</v>
      </c>
      <c r="X1675" s="4">
        <v>42152</v>
      </c>
      <c r="Y1675" s="2">
        <v>0.46379999999999999</v>
      </c>
      <c r="Z1675" s="2">
        <f t="shared" si="161"/>
        <v>3.620000000000001E-2</v>
      </c>
      <c r="AA1675" s="4">
        <v>42151</v>
      </c>
      <c r="AB1675" s="2">
        <v>86.1</v>
      </c>
    </row>
    <row r="1676" spans="2:28" x14ac:dyDescent="0.15">
      <c r="B1676" s="1">
        <v>42153</v>
      </c>
      <c r="C1676">
        <v>14.03</v>
      </c>
      <c r="D1676">
        <v>12.08</v>
      </c>
      <c r="E1676">
        <v>3797.12</v>
      </c>
      <c r="F1676">
        <v>0.50900000000000001</v>
      </c>
      <c r="G1676">
        <v>1.3440000000000001</v>
      </c>
      <c r="H1676">
        <v>1.8129999999999999</v>
      </c>
      <c r="I1676">
        <v>2.5350000000000001</v>
      </c>
      <c r="J1676">
        <v>2.1214</v>
      </c>
      <c r="K1676">
        <v>0.48599999999999999</v>
      </c>
      <c r="L1676" s="5">
        <f t="shared" ca="1" si="158"/>
        <v>0.4</v>
      </c>
      <c r="M1676" s="5">
        <f t="shared" ca="1" si="156"/>
        <v>-0.1</v>
      </c>
      <c r="N1676" s="5">
        <f t="shared" ca="1" si="157"/>
        <v>0.5</v>
      </c>
      <c r="O1676" s="5">
        <f t="shared" ca="1" si="159"/>
        <v>86.1</v>
      </c>
      <c r="P1676" s="5">
        <f t="shared" ca="1" si="160"/>
        <v>4.9399999999999999E-2</v>
      </c>
      <c r="R1676" s="4">
        <v>42145</v>
      </c>
      <c r="S1676" s="2">
        <v>0.4</v>
      </c>
      <c r="T1676" s="4">
        <v>42122</v>
      </c>
      <c r="U1676" s="2">
        <v>0</v>
      </c>
      <c r="V1676" s="4">
        <v>42153</v>
      </c>
      <c r="W1676" s="2">
        <v>0.5</v>
      </c>
      <c r="X1676" s="4">
        <v>42153</v>
      </c>
      <c r="Y1676" s="2">
        <v>0.4506</v>
      </c>
      <c r="Z1676" s="2">
        <f t="shared" si="161"/>
        <v>4.9399999999999999E-2</v>
      </c>
      <c r="AA1676" s="4">
        <v>42152</v>
      </c>
      <c r="AB1676" s="2">
        <v>86.1</v>
      </c>
    </row>
    <row r="1677" spans="2:28" x14ac:dyDescent="0.15">
      <c r="B1677" s="1">
        <v>42156</v>
      </c>
      <c r="C1677">
        <v>14.94</v>
      </c>
      <c r="D1677">
        <v>11.78</v>
      </c>
      <c r="E1677">
        <v>3786.37</v>
      </c>
      <c r="F1677">
        <v>0.51300000000000001</v>
      </c>
      <c r="G1677">
        <v>1.355</v>
      </c>
      <c r="H1677">
        <v>1.8480000000000001</v>
      </c>
      <c r="I1677">
        <v>2.5590000000000002</v>
      </c>
      <c r="J1677">
        <v>2.1793999999999998</v>
      </c>
      <c r="K1677">
        <v>0.54</v>
      </c>
      <c r="L1677" s="5">
        <f t="shared" ca="1" si="158"/>
        <v>0.4</v>
      </c>
      <c r="M1677" s="5">
        <f t="shared" ca="1" si="156"/>
        <v>0.1</v>
      </c>
      <c r="N1677" s="5">
        <f t="shared" ca="1" si="157"/>
        <v>0.5</v>
      </c>
      <c r="O1677" s="5">
        <f t="shared" ca="1" si="159"/>
        <v>86.1</v>
      </c>
      <c r="P1677" s="5">
        <f t="shared" ca="1" si="160"/>
        <v>3.9700000000000013E-2</v>
      </c>
      <c r="R1677" s="4">
        <v>42146</v>
      </c>
      <c r="S1677" s="2">
        <v>0.4</v>
      </c>
      <c r="T1677" s="4">
        <v>42123</v>
      </c>
      <c r="U1677" s="2">
        <v>0</v>
      </c>
      <c r="V1677" s="4">
        <v>42156</v>
      </c>
      <c r="W1677" s="2">
        <v>0.5</v>
      </c>
      <c r="X1677" s="4">
        <v>42156</v>
      </c>
      <c r="Y1677" s="2">
        <v>0.46029999999999999</v>
      </c>
      <c r="Z1677" s="2">
        <f t="shared" si="161"/>
        <v>3.9700000000000013E-2</v>
      </c>
      <c r="AA1677" s="4">
        <v>42153</v>
      </c>
      <c r="AB1677" s="2">
        <v>86.1</v>
      </c>
    </row>
    <row r="1678" spans="2:28" x14ac:dyDescent="0.15">
      <c r="B1678" s="1">
        <v>42157</v>
      </c>
      <c r="C1678">
        <v>15.28</v>
      </c>
      <c r="D1678">
        <v>11.61</v>
      </c>
      <c r="E1678">
        <v>3775.52</v>
      </c>
      <c r="F1678">
        <v>0.58099999999999996</v>
      </c>
      <c r="G1678">
        <v>1.46</v>
      </c>
      <c r="H1678">
        <v>1.98</v>
      </c>
      <c r="I1678">
        <v>2.6619999999999999</v>
      </c>
      <c r="J1678">
        <v>2.2624</v>
      </c>
      <c r="K1678">
        <v>0.71299999999999997</v>
      </c>
      <c r="L1678" s="5">
        <f t="shared" ca="1" si="158"/>
        <v>0.4</v>
      </c>
      <c r="M1678" s="5">
        <f t="shared" ca="1" si="156"/>
        <v>0.1</v>
      </c>
      <c r="N1678" s="5">
        <f t="shared" ca="1" si="157"/>
        <v>0.5</v>
      </c>
      <c r="O1678" s="5">
        <f t="shared" ca="1" si="159"/>
        <v>86.1</v>
      </c>
      <c r="P1678" s="5">
        <f t="shared" ca="1" si="160"/>
        <v>4.4599999999999973E-2</v>
      </c>
      <c r="R1678" s="4">
        <v>42149</v>
      </c>
      <c r="S1678" s="2">
        <v>0.4</v>
      </c>
      <c r="T1678" s="4">
        <v>42124</v>
      </c>
      <c r="U1678" s="2">
        <v>-0.1</v>
      </c>
      <c r="V1678" s="4">
        <v>42157</v>
      </c>
      <c r="W1678" s="2">
        <v>0.5</v>
      </c>
      <c r="X1678" s="4">
        <v>42157</v>
      </c>
      <c r="Y1678" s="2">
        <v>0.45540000000000003</v>
      </c>
      <c r="Z1678" s="2">
        <f t="shared" si="161"/>
        <v>4.4599999999999973E-2</v>
      </c>
      <c r="AA1678" s="4">
        <v>42156</v>
      </c>
      <c r="AB1678" s="2">
        <v>86.1</v>
      </c>
    </row>
    <row r="1679" spans="2:28" x14ac:dyDescent="0.15">
      <c r="B1679" s="1">
        <v>42158</v>
      </c>
      <c r="C1679">
        <v>14.36</v>
      </c>
      <c r="D1679">
        <v>11.63</v>
      </c>
      <c r="E1679">
        <v>3786.84</v>
      </c>
      <c r="F1679">
        <v>0.59699999999999998</v>
      </c>
      <c r="G1679">
        <v>1.516</v>
      </c>
      <c r="H1679">
        <v>2.0779999999999998</v>
      </c>
      <c r="I1679">
        <v>2.774</v>
      </c>
      <c r="J1679">
        <v>2.3641999999999999</v>
      </c>
      <c r="K1679">
        <v>0.88100000000000001</v>
      </c>
      <c r="L1679" s="5">
        <f t="shared" ca="1" si="158"/>
        <v>0.4</v>
      </c>
      <c r="M1679" s="5">
        <f t="shared" ca="1" si="156"/>
        <v>0.1</v>
      </c>
      <c r="N1679" s="5">
        <f t="shared" ca="1" si="157"/>
        <v>0.5</v>
      </c>
      <c r="O1679" s="5">
        <f t="shared" ca="1" si="159"/>
        <v>86.1</v>
      </c>
      <c r="P1679" s="5">
        <f t="shared" ca="1" si="160"/>
        <v>3.9800000000000002E-2</v>
      </c>
      <c r="R1679" s="4">
        <v>42150</v>
      </c>
      <c r="S1679" s="2">
        <v>0.4</v>
      </c>
      <c r="T1679" s="4">
        <v>42125</v>
      </c>
      <c r="U1679" s="2">
        <v>-0.1</v>
      </c>
      <c r="V1679" s="4">
        <v>42158</v>
      </c>
      <c r="W1679" s="2">
        <v>0.5</v>
      </c>
      <c r="X1679" s="4">
        <v>42158</v>
      </c>
      <c r="Y1679" s="2">
        <v>0.4602</v>
      </c>
      <c r="Z1679" s="2">
        <f t="shared" si="161"/>
        <v>3.9800000000000002E-2</v>
      </c>
      <c r="AA1679" s="4">
        <v>42157</v>
      </c>
      <c r="AB1679" s="2">
        <v>86.1</v>
      </c>
    </row>
    <row r="1680" spans="2:28" x14ac:dyDescent="0.15">
      <c r="B1680" s="1">
        <v>42159</v>
      </c>
      <c r="C1680">
        <v>15.05</v>
      </c>
      <c r="D1680">
        <v>12.11</v>
      </c>
      <c r="E1680">
        <v>3740.39</v>
      </c>
      <c r="F1680">
        <v>0.56799999999999995</v>
      </c>
      <c r="G1680">
        <v>1.478</v>
      </c>
      <c r="H1680">
        <v>2.0339999999999998</v>
      </c>
      <c r="I1680">
        <v>2.73</v>
      </c>
      <c r="J1680">
        <v>2.3069999999999999</v>
      </c>
      <c r="K1680">
        <v>0.83699999999999997</v>
      </c>
      <c r="L1680" s="5">
        <f t="shared" ca="1" si="158"/>
        <v>0.4</v>
      </c>
      <c r="M1680" s="5">
        <f t="shared" ca="1" si="156"/>
        <v>0.1</v>
      </c>
      <c r="N1680" s="5">
        <f t="shared" ca="1" si="157"/>
        <v>0.5</v>
      </c>
      <c r="O1680" s="5">
        <f t="shared" ca="1" si="159"/>
        <v>86.1</v>
      </c>
      <c r="P1680" s="5">
        <f t="shared" ca="1" si="160"/>
        <v>3.7499999999999978E-2</v>
      </c>
      <c r="R1680" s="4">
        <v>42151</v>
      </c>
      <c r="S1680" s="2">
        <v>0.4</v>
      </c>
      <c r="T1680" s="4">
        <v>42128</v>
      </c>
      <c r="U1680" s="2">
        <v>-0.1</v>
      </c>
      <c r="V1680" s="4">
        <v>42159</v>
      </c>
      <c r="W1680" s="2">
        <v>0.5</v>
      </c>
      <c r="X1680" s="4">
        <v>42159</v>
      </c>
      <c r="Y1680" s="2">
        <v>0.46250000000000002</v>
      </c>
      <c r="Z1680" s="2">
        <f t="shared" si="161"/>
        <v>3.7499999999999978E-2</v>
      </c>
      <c r="AA1680" s="4">
        <v>42158</v>
      </c>
      <c r="AB1680" s="2">
        <v>86.1</v>
      </c>
    </row>
    <row r="1681" spans="2:28" x14ac:dyDescent="0.15">
      <c r="B1681" s="1">
        <v>42160</v>
      </c>
      <c r="C1681">
        <v>15.87</v>
      </c>
      <c r="D1681">
        <v>12.25</v>
      </c>
      <c r="E1681">
        <v>3711.1</v>
      </c>
      <c r="F1681">
        <v>0.57099999999999995</v>
      </c>
      <c r="G1681">
        <v>1.5109999999999999</v>
      </c>
      <c r="H1681">
        <v>2.0790000000000002</v>
      </c>
      <c r="I1681">
        <v>2.7469999999999999</v>
      </c>
      <c r="J1681">
        <v>2.4076</v>
      </c>
      <c r="K1681">
        <v>0.84299999999999997</v>
      </c>
      <c r="L1681" s="5">
        <f t="shared" ca="1" si="158"/>
        <v>0.4</v>
      </c>
      <c r="M1681" s="5">
        <f t="shared" ca="1" si="156"/>
        <v>0.1</v>
      </c>
      <c r="N1681" s="5">
        <f t="shared" ca="1" si="157"/>
        <v>0.5</v>
      </c>
      <c r="O1681" s="5">
        <f t="shared" ca="1" si="159"/>
        <v>86.1</v>
      </c>
      <c r="P1681" s="5">
        <f t="shared" ca="1" si="160"/>
        <v>4.0800000000000003E-2</v>
      </c>
      <c r="R1681" s="4">
        <v>42152</v>
      </c>
      <c r="S1681" s="2">
        <v>0.4</v>
      </c>
      <c r="T1681" s="4">
        <v>42129</v>
      </c>
      <c r="U1681" s="2">
        <v>-0.1</v>
      </c>
      <c r="V1681" s="4">
        <v>42160</v>
      </c>
      <c r="W1681" s="2">
        <v>0.5</v>
      </c>
      <c r="X1681" s="4">
        <v>42160</v>
      </c>
      <c r="Y1681" s="2">
        <v>0.4592</v>
      </c>
      <c r="Z1681" s="2">
        <f t="shared" si="161"/>
        <v>4.0800000000000003E-2</v>
      </c>
      <c r="AA1681" s="4">
        <v>42159</v>
      </c>
      <c r="AB1681" s="2">
        <v>86.1</v>
      </c>
    </row>
    <row r="1682" spans="2:28" x14ac:dyDescent="0.15">
      <c r="B1682" s="1">
        <v>42163</v>
      </c>
      <c r="C1682">
        <v>15.83</v>
      </c>
      <c r="D1682">
        <v>12.21</v>
      </c>
      <c r="E1682">
        <v>3702.69</v>
      </c>
      <c r="F1682">
        <v>0.54100000000000004</v>
      </c>
      <c r="G1682">
        <v>1.476</v>
      </c>
      <c r="H1682">
        <v>2.0449999999999999</v>
      </c>
      <c r="I1682">
        <v>2.7349999999999999</v>
      </c>
      <c r="J1682">
        <v>2.3824000000000001</v>
      </c>
      <c r="K1682">
        <v>0.878</v>
      </c>
      <c r="L1682" s="5">
        <f t="shared" ca="1" si="158"/>
        <v>0.4</v>
      </c>
      <c r="M1682" s="5">
        <f t="shared" ca="1" si="156"/>
        <v>0.1</v>
      </c>
      <c r="N1682" s="5">
        <f t="shared" ca="1" si="157"/>
        <v>0.5</v>
      </c>
      <c r="O1682" s="5">
        <f t="shared" ca="1" si="159"/>
        <v>86.1</v>
      </c>
      <c r="P1682" s="5">
        <f t="shared" ca="1" si="160"/>
        <v>4.0100000000000025E-2</v>
      </c>
      <c r="R1682" s="4">
        <v>42153</v>
      </c>
      <c r="S1682" s="2">
        <v>0.4</v>
      </c>
      <c r="T1682" s="4">
        <v>42130</v>
      </c>
      <c r="U1682" s="2">
        <v>-0.1</v>
      </c>
      <c r="V1682" s="4">
        <v>42163</v>
      </c>
      <c r="W1682" s="2">
        <v>0.5</v>
      </c>
      <c r="X1682" s="4">
        <v>42163</v>
      </c>
      <c r="Y1682" s="2">
        <v>0.45989999999999998</v>
      </c>
      <c r="Z1682" s="2">
        <f t="shared" si="161"/>
        <v>4.0100000000000025E-2</v>
      </c>
      <c r="AA1682" s="4">
        <v>42160</v>
      </c>
      <c r="AB1682" s="2">
        <v>86.1</v>
      </c>
    </row>
    <row r="1683" spans="2:28" x14ac:dyDescent="0.15">
      <c r="B1683" s="1">
        <v>42164</v>
      </c>
      <c r="C1683">
        <v>15.68</v>
      </c>
      <c r="D1683">
        <v>12.14</v>
      </c>
      <c r="E1683">
        <v>3685.06</v>
      </c>
      <c r="F1683">
        <v>0.56399999999999995</v>
      </c>
      <c r="G1683">
        <v>1.5069999999999999</v>
      </c>
      <c r="H1683">
        <v>2.0979999999999999</v>
      </c>
      <c r="I1683">
        <v>2.7909999999999999</v>
      </c>
      <c r="J1683">
        <v>2.4384000000000001</v>
      </c>
      <c r="K1683">
        <v>0.94899999999999995</v>
      </c>
      <c r="L1683" s="5">
        <f t="shared" ca="1" si="158"/>
        <v>0.4</v>
      </c>
      <c r="M1683" s="5">
        <f t="shared" ca="1" si="156"/>
        <v>0.1</v>
      </c>
      <c r="N1683" s="5">
        <f t="shared" ca="1" si="157"/>
        <v>0.5</v>
      </c>
      <c r="O1683" s="5">
        <f t="shared" ca="1" si="159"/>
        <v>86.1</v>
      </c>
      <c r="P1683" s="5">
        <f t="shared" ca="1" si="160"/>
        <v>4.0700000000000014E-2</v>
      </c>
      <c r="R1683" s="4">
        <v>42156</v>
      </c>
      <c r="S1683" s="2">
        <v>0.4</v>
      </c>
      <c r="T1683" s="4">
        <v>42131</v>
      </c>
      <c r="U1683" s="2">
        <v>-0.1</v>
      </c>
      <c r="V1683" s="4">
        <v>42164</v>
      </c>
      <c r="W1683" s="2">
        <v>0.5</v>
      </c>
      <c r="X1683" s="4">
        <v>42164</v>
      </c>
      <c r="Y1683" s="2">
        <v>0.45929999999999999</v>
      </c>
      <c r="Z1683" s="2">
        <f t="shared" si="161"/>
        <v>4.0700000000000014E-2</v>
      </c>
      <c r="AA1683" s="4">
        <v>42163</v>
      </c>
      <c r="AB1683" s="2">
        <v>86.1</v>
      </c>
    </row>
    <row r="1684" spans="2:28" x14ac:dyDescent="0.15">
      <c r="B1684" s="1">
        <v>42165</v>
      </c>
      <c r="C1684">
        <v>14.73</v>
      </c>
      <c r="D1684">
        <v>12.37</v>
      </c>
      <c r="E1684">
        <v>3725</v>
      </c>
      <c r="F1684">
        <v>0.57399999999999995</v>
      </c>
      <c r="G1684">
        <v>1.536</v>
      </c>
      <c r="H1684">
        <v>2.1280000000000001</v>
      </c>
      <c r="I1684">
        <v>2.831</v>
      </c>
      <c r="J1684">
        <v>2.4838</v>
      </c>
      <c r="K1684">
        <v>0.98</v>
      </c>
      <c r="L1684" s="5">
        <f t="shared" ca="1" si="158"/>
        <v>0.4</v>
      </c>
      <c r="M1684" s="5">
        <f t="shared" ca="1" si="156"/>
        <v>0.1</v>
      </c>
      <c r="N1684" s="5">
        <f t="shared" ca="1" si="157"/>
        <v>0.5</v>
      </c>
      <c r="O1684" s="5">
        <f t="shared" ca="1" si="159"/>
        <v>86.1</v>
      </c>
      <c r="P1684" s="5">
        <f t="shared" ca="1" si="160"/>
        <v>3.6100000000000021E-2</v>
      </c>
      <c r="R1684" s="4">
        <v>42157</v>
      </c>
      <c r="S1684" s="2">
        <v>0.4</v>
      </c>
      <c r="T1684" s="4">
        <v>42132</v>
      </c>
      <c r="U1684" s="2">
        <v>-0.1</v>
      </c>
      <c r="V1684" s="4">
        <v>42165</v>
      </c>
      <c r="W1684" s="2">
        <v>0.5</v>
      </c>
      <c r="X1684" s="4">
        <v>42165</v>
      </c>
      <c r="Y1684" s="2">
        <v>0.46389999999999998</v>
      </c>
      <c r="Z1684" s="2">
        <f t="shared" si="161"/>
        <v>3.6100000000000021E-2</v>
      </c>
      <c r="AA1684" s="4">
        <v>42164</v>
      </c>
      <c r="AB1684" s="2">
        <v>86.1</v>
      </c>
    </row>
    <row r="1685" spans="2:28" x14ac:dyDescent="0.15">
      <c r="B1685" s="1">
        <v>42166</v>
      </c>
      <c r="C1685">
        <v>13.44</v>
      </c>
      <c r="D1685">
        <v>11.94</v>
      </c>
      <c r="E1685">
        <v>3734.36</v>
      </c>
      <c r="F1685">
        <v>0.52900000000000003</v>
      </c>
      <c r="G1685">
        <v>1.472</v>
      </c>
      <c r="H1685">
        <v>2.0470000000000002</v>
      </c>
      <c r="I1685">
        <v>2.766</v>
      </c>
      <c r="J1685">
        <v>2.3772000000000002</v>
      </c>
      <c r="K1685">
        <v>0.88300000000000001</v>
      </c>
      <c r="L1685" s="5">
        <f t="shared" ca="1" si="158"/>
        <v>0.4</v>
      </c>
      <c r="M1685" s="5">
        <f t="shared" ca="1" si="156"/>
        <v>0.1</v>
      </c>
      <c r="N1685" s="5">
        <f t="shared" ca="1" si="157"/>
        <v>0.5</v>
      </c>
      <c r="O1685" s="5">
        <f t="shared" ca="1" si="159"/>
        <v>86.1</v>
      </c>
      <c r="P1685" s="5">
        <f t="shared" ca="1" si="160"/>
        <v>3.7899999999999989E-2</v>
      </c>
      <c r="R1685" s="4">
        <v>42158</v>
      </c>
      <c r="S1685" s="2">
        <v>0.4</v>
      </c>
      <c r="T1685" s="4">
        <v>42135</v>
      </c>
      <c r="U1685" s="2">
        <v>-0.1</v>
      </c>
      <c r="V1685" s="4">
        <v>42166</v>
      </c>
      <c r="W1685" s="2">
        <v>0.5</v>
      </c>
      <c r="X1685" s="4">
        <v>42166</v>
      </c>
      <c r="Y1685" s="2">
        <v>0.46210000000000001</v>
      </c>
      <c r="Z1685" s="2">
        <f t="shared" si="161"/>
        <v>3.7899999999999989E-2</v>
      </c>
      <c r="AA1685" s="4">
        <v>42165</v>
      </c>
      <c r="AB1685" s="2">
        <v>86.1</v>
      </c>
    </row>
    <row r="1686" spans="2:28" x14ac:dyDescent="0.15">
      <c r="B1686" s="1">
        <v>42167</v>
      </c>
      <c r="C1686">
        <v>14.39</v>
      </c>
      <c r="D1686">
        <v>12.19</v>
      </c>
      <c r="E1686">
        <v>3702.01</v>
      </c>
      <c r="F1686">
        <v>0.53500000000000003</v>
      </c>
      <c r="G1686">
        <v>1.4450000000000001</v>
      </c>
      <c r="H1686">
        <v>1.988</v>
      </c>
      <c r="I1686">
        <v>2.7080000000000002</v>
      </c>
      <c r="J1686">
        <v>2.3917999999999999</v>
      </c>
      <c r="K1686">
        <v>0.83299999999999996</v>
      </c>
      <c r="L1686" s="5">
        <f t="shared" ca="1" si="158"/>
        <v>0.4</v>
      </c>
      <c r="M1686" s="5">
        <f t="shared" ca="1" si="156"/>
        <v>0.1</v>
      </c>
      <c r="N1686" s="5">
        <f t="shared" ca="1" si="157"/>
        <v>0.5</v>
      </c>
      <c r="O1686" s="5">
        <f t="shared" ca="1" si="159"/>
        <v>86.1</v>
      </c>
      <c r="P1686" s="5">
        <f t="shared" ca="1" si="160"/>
        <v>4.0399999999999991E-2</v>
      </c>
      <c r="R1686" s="4">
        <v>42159</v>
      </c>
      <c r="S1686" s="2">
        <v>0.4</v>
      </c>
      <c r="T1686" s="4">
        <v>42136</v>
      </c>
      <c r="U1686" s="2">
        <v>-0.1</v>
      </c>
      <c r="V1686" s="4">
        <v>42167</v>
      </c>
      <c r="W1686" s="2">
        <v>0.5</v>
      </c>
      <c r="X1686" s="4">
        <v>42167</v>
      </c>
      <c r="Y1686" s="2">
        <v>0.45960000000000001</v>
      </c>
      <c r="Z1686" s="2">
        <f t="shared" si="161"/>
        <v>4.0399999999999991E-2</v>
      </c>
      <c r="AA1686" s="4">
        <v>42166</v>
      </c>
      <c r="AB1686" s="2">
        <v>86.1</v>
      </c>
    </row>
    <row r="1687" spans="2:28" x14ac:dyDescent="0.15">
      <c r="B1687" s="1">
        <v>42170</v>
      </c>
      <c r="C1687">
        <v>15.94</v>
      </c>
      <c r="D1687">
        <v>12.55</v>
      </c>
      <c r="E1687">
        <v>3660.91</v>
      </c>
      <c r="F1687">
        <v>0.54900000000000004</v>
      </c>
      <c r="G1687">
        <v>1.472</v>
      </c>
      <c r="H1687">
        <v>2.0230000000000001</v>
      </c>
      <c r="I1687">
        <v>2.734</v>
      </c>
      <c r="J1687">
        <v>2.3559000000000001</v>
      </c>
      <c r="K1687">
        <v>0.82299999999999995</v>
      </c>
      <c r="L1687" s="5">
        <f t="shared" ca="1" si="158"/>
        <v>0.4</v>
      </c>
      <c r="M1687" s="5">
        <f t="shared" ca="1" si="156"/>
        <v>0.1</v>
      </c>
      <c r="N1687" s="5">
        <f t="shared" ca="1" si="157"/>
        <v>0.5</v>
      </c>
      <c r="O1687" s="5">
        <f t="shared" ca="1" si="159"/>
        <v>86.1</v>
      </c>
      <c r="P1687" s="5">
        <f t="shared" ca="1" si="160"/>
        <v>4.1300000000000003E-2</v>
      </c>
      <c r="R1687" s="4">
        <v>42160</v>
      </c>
      <c r="S1687" s="2">
        <v>0.4</v>
      </c>
      <c r="T1687" s="4">
        <v>42137</v>
      </c>
      <c r="U1687" s="2">
        <v>-0.1</v>
      </c>
      <c r="V1687" s="4">
        <v>42170</v>
      </c>
      <c r="W1687" s="2">
        <v>0.5</v>
      </c>
      <c r="X1687" s="4">
        <v>42170</v>
      </c>
      <c r="Y1687" s="2">
        <v>0.4587</v>
      </c>
      <c r="Z1687" s="2">
        <f t="shared" si="161"/>
        <v>4.1300000000000003E-2</v>
      </c>
      <c r="AA1687" s="4">
        <v>42167</v>
      </c>
      <c r="AB1687" s="2">
        <v>86.1</v>
      </c>
    </row>
    <row r="1688" spans="2:28" x14ac:dyDescent="0.15">
      <c r="B1688" s="1">
        <v>42171</v>
      </c>
      <c r="C1688">
        <v>15.51</v>
      </c>
      <c r="D1688">
        <v>12.42</v>
      </c>
      <c r="E1688">
        <v>3660.84</v>
      </c>
      <c r="F1688">
        <v>0.53400000000000003</v>
      </c>
      <c r="G1688">
        <v>1.4490000000000001</v>
      </c>
      <c r="H1688">
        <v>1.988</v>
      </c>
      <c r="I1688">
        <v>2.71</v>
      </c>
      <c r="J1688">
        <v>2.3092999999999999</v>
      </c>
      <c r="K1688">
        <v>0.79600000000000004</v>
      </c>
      <c r="L1688" s="5">
        <f t="shared" ca="1" si="158"/>
        <v>0.4</v>
      </c>
      <c r="M1688" s="5">
        <f t="shared" ca="1" si="156"/>
        <v>0.1</v>
      </c>
      <c r="N1688" s="5">
        <f t="shared" ca="1" si="157"/>
        <v>0.5</v>
      </c>
      <c r="O1688" s="5">
        <f t="shared" ca="1" si="159"/>
        <v>86.1</v>
      </c>
      <c r="P1688" s="5">
        <f t="shared" ca="1" si="160"/>
        <v>3.7399999999999989E-2</v>
      </c>
      <c r="R1688" s="4">
        <v>42163</v>
      </c>
      <c r="S1688" s="2">
        <v>0.4</v>
      </c>
      <c r="T1688" s="4">
        <v>42138</v>
      </c>
      <c r="U1688" s="2">
        <v>-0.1</v>
      </c>
      <c r="V1688" s="4">
        <v>42171</v>
      </c>
      <c r="W1688" s="2">
        <v>0.5</v>
      </c>
      <c r="X1688" s="4">
        <v>42171</v>
      </c>
      <c r="Y1688" s="2">
        <v>0.46260000000000001</v>
      </c>
      <c r="Z1688" s="2">
        <f t="shared" si="161"/>
        <v>3.7399999999999989E-2</v>
      </c>
      <c r="AA1688" s="4">
        <v>42170</v>
      </c>
      <c r="AB1688" s="2">
        <v>86.1</v>
      </c>
    </row>
    <row r="1689" spans="2:28" x14ac:dyDescent="0.15">
      <c r="B1689" s="1">
        <v>42172</v>
      </c>
      <c r="C1689">
        <v>14.92</v>
      </c>
      <c r="D1689">
        <v>12.44</v>
      </c>
      <c r="E1689">
        <v>3647.63</v>
      </c>
      <c r="F1689">
        <v>0.60099999999999998</v>
      </c>
      <c r="G1689">
        <v>1.53</v>
      </c>
      <c r="H1689">
        <v>2.0609999999999999</v>
      </c>
      <c r="I1689">
        <v>2.78</v>
      </c>
      <c r="J1689">
        <v>2.3165</v>
      </c>
      <c r="K1689">
        <v>0.80700000000000005</v>
      </c>
      <c r="L1689" s="5">
        <f t="shared" ca="1" si="158"/>
        <v>0.4</v>
      </c>
      <c r="M1689" s="5">
        <f t="shared" ca="1" si="156"/>
        <v>0.1</v>
      </c>
      <c r="N1689" s="5">
        <f t="shared" ca="1" si="157"/>
        <v>0.5</v>
      </c>
      <c r="O1689" s="5">
        <f t="shared" ca="1" si="159"/>
        <v>86.1</v>
      </c>
      <c r="P1689" s="5">
        <f t="shared" ca="1" si="160"/>
        <v>3.8700000000000012E-2</v>
      </c>
      <c r="R1689" s="4">
        <v>42164</v>
      </c>
      <c r="S1689" s="2">
        <v>0.4</v>
      </c>
      <c r="T1689" s="4">
        <v>42139</v>
      </c>
      <c r="U1689" s="2">
        <v>-0.1</v>
      </c>
      <c r="V1689" s="4">
        <v>42172</v>
      </c>
      <c r="W1689" s="2">
        <v>0.5</v>
      </c>
      <c r="X1689" s="4">
        <v>42172</v>
      </c>
      <c r="Y1689" s="2">
        <v>0.46129999999999999</v>
      </c>
      <c r="Z1689" s="2">
        <f t="shared" si="161"/>
        <v>3.8700000000000012E-2</v>
      </c>
      <c r="AA1689" s="4">
        <v>42171</v>
      </c>
      <c r="AB1689" s="2">
        <v>86.1</v>
      </c>
    </row>
    <row r="1690" spans="2:28" x14ac:dyDescent="0.15">
      <c r="B1690" s="1">
        <v>42173</v>
      </c>
      <c r="C1690">
        <v>15.01</v>
      </c>
      <c r="D1690">
        <v>12.41</v>
      </c>
      <c r="E1690">
        <v>3658.53</v>
      </c>
      <c r="F1690">
        <v>0.58599999999999997</v>
      </c>
      <c r="G1690">
        <v>1.504</v>
      </c>
      <c r="H1690">
        <v>2.0409999999999999</v>
      </c>
      <c r="I1690">
        <v>2.7749999999999999</v>
      </c>
      <c r="J1690">
        <v>2.3344999999999998</v>
      </c>
      <c r="K1690">
        <v>0.80600000000000005</v>
      </c>
      <c r="L1690" s="5">
        <f t="shared" ca="1" si="158"/>
        <v>0.4</v>
      </c>
      <c r="M1690" s="5">
        <f t="shared" ca="1" si="156"/>
        <v>0.1</v>
      </c>
      <c r="N1690" s="5">
        <f t="shared" ca="1" si="157"/>
        <v>0.5</v>
      </c>
      <c r="O1690" s="5">
        <f t="shared" ca="1" si="159"/>
        <v>86.1</v>
      </c>
      <c r="P1690" s="5">
        <f t="shared" ca="1" si="160"/>
        <v>3.9700000000000013E-2</v>
      </c>
      <c r="R1690" s="4">
        <v>42165</v>
      </c>
      <c r="S1690" s="2">
        <v>0.4</v>
      </c>
      <c r="T1690" s="4">
        <v>42142</v>
      </c>
      <c r="U1690" s="2">
        <v>-0.1</v>
      </c>
      <c r="V1690" s="4">
        <v>42173</v>
      </c>
      <c r="W1690" s="2">
        <v>0.5</v>
      </c>
      <c r="X1690" s="4">
        <v>42173</v>
      </c>
      <c r="Y1690" s="2">
        <v>0.46029999999999999</v>
      </c>
      <c r="Z1690" s="2">
        <f t="shared" si="161"/>
        <v>3.9700000000000013E-2</v>
      </c>
      <c r="AA1690" s="4">
        <v>42172</v>
      </c>
      <c r="AB1690" s="2">
        <v>86.1</v>
      </c>
    </row>
    <row r="1691" spans="2:28" x14ac:dyDescent="0.15">
      <c r="B1691" s="1">
        <v>42174</v>
      </c>
      <c r="C1691">
        <v>15.96</v>
      </c>
      <c r="D1691">
        <v>9.94</v>
      </c>
      <c r="E1691">
        <v>3660.06</v>
      </c>
      <c r="F1691">
        <v>0.56799999999999995</v>
      </c>
      <c r="G1691">
        <v>1.47</v>
      </c>
      <c r="H1691">
        <v>2.0049999999999999</v>
      </c>
      <c r="I1691">
        <v>2.7530000000000001</v>
      </c>
      <c r="J1691">
        <v>2.2576999999999998</v>
      </c>
      <c r="K1691">
        <v>0.75</v>
      </c>
      <c r="L1691" s="5">
        <f t="shared" ca="1" si="158"/>
        <v>0.4</v>
      </c>
      <c r="M1691" s="5">
        <f t="shared" ca="1" si="156"/>
        <v>0.1</v>
      </c>
      <c r="N1691" s="5">
        <f t="shared" ca="1" si="157"/>
        <v>0.5</v>
      </c>
      <c r="O1691" s="5">
        <f t="shared" ca="1" si="159"/>
        <v>86.1</v>
      </c>
      <c r="P1691" s="5">
        <f t="shared" ca="1" si="160"/>
        <v>4.1600000000000026E-2</v>
      </c>
      <c r="R1691" s="4">
        <v>42166</v>
      </c>
      <c r="S1691" s="2">
        <v>0.4</v>
      </c>
      <c r="T1691" s="4">
        <v>42143</v>
      </c>
      <c r="U1691" s="2">
        <v>-0.1</v>
      </c>
      <c r="V1691" s="4">
        <v>42174</v>
      </c>
      <c r="W1691" s="2">
        <v>0.5</v>
      </c>
      <c r="X1691" s="4">
        <v>42174</v>
      </c>
      <c r="Y1691" s="2">
        <v>0.45839999999999997</v>
      </c>
      <c r="Z1691" s="2">
        <f t="shared" si="161"/>
        <v>4.1600000000000026E-2</v>
      </c>
      <c r="AA1691" s="4">
        <v>42173</v>
      </c>
      <c r="AB1691" s="2">
        <v>86.1</v>
      </c>
    </row>
    <row r="1692" spans="2:28" x14ac:dyDescent="0.15">
      <c r="B1692" s="1">
        <v>42177</v>
      </c>
      <c r="C1692">
        <v>13.11</v>
      </c>
      <c r="D1692">
        <v>11.19</v>
      </c>
      <c r="E1692">
        <v>3718.18</v>
      </c>
      <c r="F1692">
        <v>0.60399999999999998</v>
      </c>
      <c r="G1692">
        <v>1.5429999999999999</v>
      </c>
      <c r="H1692">
        <v>2.0979999999999999</v>
      </c>
      <c r="I1692">
        <v>2.8380000000000001</v>
      </c>
      <c r="J1692">
        <v>2.3725000000000001</v>
      </c>
      <c r="K1692">
        <v>0.88300000000000001</v>
      </c>
      <c r="L1692" s="5">
        <f t="shared" ca="1" si="158"/>
        <v>0.4</v>
      </c>
      <c r="M1692" s="5">
        <f t="shared" ca="1" si="156"/>
        <v>0.1</v>
      </c>
      <c r="N1692" s="5">
        <f t="shared" ca="1" si="157"/>
        <v>0.5</v>
      </c>
      <c r="O1692" s="5">
        <f t="shared" ca="1" si="159"/>
        <v>86.1</v>
      </c>
      <c r="P1692" s="5">
        <f t="shared" ca="1" si="160"/>
        <v>3.9800000000000002E-2</v>
      </c>
      <c r="R1692" s="4">
        <v>42167</v>
      </c>
      <c r="S1692" s="2">
        <v>0.4</v>
      </c>
      <c r="T1692" s="4">
        <v>42144</v>
      </c>
      <c r="U1692" s="2">
        <v>-0.1</v>
      </c>
      <c r="V1692" s="4">
        <v>42177</v>
      </c>
      <c r="W1692" s="2">
        <v>0.5</v>
      </c>
      <c r="X1692" s="4">
        <v>42177</v>
      </c>
      <c r="Y1692" s="2">
        <v>0.4602</v>
      </c>
      <c r="Z1692" s="2">
        <f t="shared" si="161"/>
        <v>3.9800000000000002E-2</v>
      </c>
      <c r="AA1692" s="4">
        <v>42174</v>
      </c>
      <c r="AB1692" s="2">
        <v>86.1</v>
      </c>
    </row>
    <row r="1693" spans="2:28" x14ac:dyDescent="0.15">
      <c r="B1693" s="1">
        <v>42178</v>
      </c>
      <c r="C1693">
        <v>13.47</v>
      </c>
      <c r="D1693">
        <v>10.55</v>
      </c>
      <c r="E1693">
        <v>3725.48</v>
      </c>
      <c r="F1693">
        <v>0.61699999999999999</v>
      </c>
      <c r="G1693">
        <v>1.56</v>
      </c>
      <c r="H1693">
        <v>2.109</v>
      </c>
      <c r="I1693">
        <v>2.84</v>
      </c>
      <c r="J1693">
        <v>2.4087000000000001</v>
      </c>
      <c r="K1693">
        <v>0.871</v>
      </c>
      <c r="L1693" s="5">
        <f t="shared" ca="1" si="158"/>
        <v>0.4</v>
      </c>
      <c r="M1693" s="5">
        <f t="shared" ca="1" si="156"/>
        <v>0.1</v>
      </c>
      <c r="N1693" s="5">
        <f t="shared" ca="1" si="157"/>
        <v>0.5</v>
      </c>
      <c r="O1693" s="5">
        <f t="shared" ca="1" si="159"/>
        <v>86.1</v>
      </c>
      <c r="P1693" s="5">
        <f t="shared" ca="1" si="160"/>
        <v>3.8700000000000012E-2</v>
      </c>
      <c r="R1693" s="4">
        <v>42170</v>
      </c>
      <c r="S1693" s="2">
        <v>0.4</v>
      </c>
      <c r="T1693" s="4">
        <v>42145</v>
      </c>
      <c r="U1693" s="2">
        <v>-0.1</v>
      </c>
      <c r="V1693" s="4">
        <v>42178</v>
      </c>
      <c r="W1693" s="2">
        <v>0.5</v>
      </c>
      <c r="X1693" s="4">
        <v>42178</v>
      </c>
      <c r="Y1693" s="2">
        <v>0.46129999999999999</v>
      </c>
      <c r="Z1693" s="2">
        <f t="shared" si="161"/>
        <v>3.8700000000000012E-2</v>
      </c>
      <c r="AA1693" s="4">
        <v>42177</v>
      </c>
      <c r="AB1693" s="2">
        <v>86.1</v>
      </c>
    </row>
    <row r="1694" spans="2:28" x14ac:dyDescent="0.15">
      <c r="B1694" s="1">
        <v>42179</v>
      </c>
      <c r="C1694">
        <v>13.66</v>
      </c>
      <c r="D1694">
        <v>10.49</v>
      </c>
      <c r="E1694">
        <v>3727.59</v>
      </c>
      <c r="F1694">
        <v>0.65</v>
      </c>
      <c r="G1694">
        <v>1.593</v>
      </c>
      <c r="H1694">
        <v>2.1320000000000001</v>
      </c>
      <c r="I1694">
        <v>2.835</v>
      </c>
      <c r="J1694">
        <v>2.3672</v>
      </c>
      <c r="K1694">
        <v>0.84299999999999997</v>
      </c>
      <c r="L1694" s="5">
        <f t="shared" ca="1" si="158"/>
        <v>0.4</v>
      </c>
      <c r="M1694" s="5">
        <f t="shared" ca="1" si="156"/>
        <v>0.1</v>
      </c>
      <c r="N1694" s="5">
        <f t="shared" ca="1" si="157"/>
        <v>0.5</v>
      </c>
      <c r="O1694" s="5">
        <f t="shared" ca="1" si="159"/>
        <v>86.1</v>
      </c>
      <c r="P1694" s="5">
        <f t="shared" ca="1" si="160"/>
        <v>4.3899999999999995E-2</v>
      </c>
      <c r="R1694" s="4">
        <v>42171</v>
      </c>
      <c r="S1694" s="2">
        <v>0.4</v>
      </c>
      <c r="T1694" s="4">
        <v>42146</v>
      </c>
      <c r="U1694" s="2">
        <v>-0.1</v>
      </c>
      <c r="V1694" s="4">
        <v>42179</v>
      </c>
      <c r="W1694" s="2">
        <v>0.5</v>
      </c>
      <c r="X1694" s="4">
        <v>42179</v>
      </c>
      <c r="Y1694" s="2">
        <v>0.45610000000000001</v>
      </c>
      <c r="Z1694" s="2">
        <f t="shared" si="161"/>
        <v>4.3899999999999995E-2</v>
      </c>
      <c r="AA1694" s="4">
        <v>42178</v>
      </c>
      <c r="AB1694" s="2">
        <v>86.1</v>
      </c>
    </row>
    <row r="1695" spans="2:28" x14ac:dyDescent="0.15">
      <c r="B1695" s="1">
        <v>42180</v>
      </c>
      <c r="C1695">
        <v>14.27</v>
      </c>
      <c r="D1695">
        <v>10.49</v>
      </c>
      <c r="E1695">
        <v>3711.63</v>
      </c>
      <c r="F1695">
        <v>0.67700000000000005</v>
      </c>
      <c r="G1695">
        <v>1.61</v>
      </c>
      <c r="H1695">
        <v>2.1440000000000001</v>
      </c>
      <c r="I1695">
        <v>2.823</v>
      </c>
      <c r="J1695">
        <v>2.4087999999999998</v>
      </c>
      <c r="K1695">
        <v>0.86099999999999999</v>
      </c>
      <c r="L1695" s="5">
        <f t="shared" ca="1" si="158"/>
        <v>0.4</v>
      </c>
      <c r="M1695" s="5">
        <f t="shared" ca="1" si="156"/>
        <v>0.1</v>
      </c>
      <c r="N1695" s="5">
        <f t="shared" ca="1" si="157"/>
        <v>0.5</v>
      </c>
      <c r="O1695" s="5">
        <f t="shared" ca="1" si="159"/>
        <v>86.1</v>
      </c>
      <c r="P1695" s="5">
        <f t="shared" ca="1" si="160"/>
        <v>4.2700000000000016E-2</v>
      </c>
      <c r="R1695" s="4">
        <v>42172</v>
      </c>
      <c r="S1695" s="2">
        <v>0.4</v>
      </c>
      <c r="T1695" s="4">
        <v>42149</v>
      </c>
      <c r="U1695" s="2">
        <v>-0.1</v>
      </c>
      <c r="V1695" s="4">
        <v>42180</v>
      </c>
      <c r="W1695" s="2">
        <v>0.5</v>
      </c>
      <c r="X1695" s="4">
        <v>42180</v>
      </c>
      <c r="Y1695" s="2">
        <v>0.45729999999999998</v>
      </c>
      <c r="Z1695" s="2">
        <f t="shared" si="161"/>
        <v>4.2700000000000016E-2</v>
      </c>
      <c r="AA1695" s="4">
        <v>42179</v>
      </c>
      <c r="AB1695" s="2">
        <v>86.1</v>
      </c>
    </row>
    <row r="1696" spans="2:28" x14ac:dyDescent="0.15">
      <c r="B1696" s="1">
        <v>42181</v>
      </c>
      <c r="C1696">
        <v>15.44</v>
      </c>
      <c r="D1696">
        <v>10.69</v>
      </c>
      <c r="E1696">
        <v>3683.84</v>
      </c>
      <c r="F1696">
        <v>0.68400000000000005</v>
      </c>
      <c r="G1696">
        <v>1.6459999999999999</v>
      </c>
      <c r="H1696">
        <v>2.1869999999999998</v>
      </c>
      <c r="I1696">
        <v>2.8490000000000002</v>
      </c>
      <c r="J1696">
        <v>2.4725999999999999</v>
      </c>
      <c r="K1696">
        <v>0.92100000000000004</v>
      </c>
      <c r="L1696" s="5">
        <f t="shared" ca="1" si="158"/>
        <v>0.4</v>
      </c>
      <c r="M1696" s="5">
        <f t="shared" ca="1" si="156"/>
        <v>0.1</v>
      </c>
      <c r="N1696" s="5">
        <f t="shared" ca="1" si="157"/>
        <v>0.5</v>
      </c>
      <c r="O1696" s="5">
        <f t="shared" ca="1" si="159"/>
        <v>86.1</v>
      </c>
      <c r="P1696" s="5">
        <f t="shared" ca="1" si="160"/>
        <v>4.2300000000000004E-2</v>
      </c>
      <c r="R1696" s="4">
        <v>42173</v>
      </c>
      <c r="S1696" s="2">
        <v>0.4</v>
      </c>
      <c r="T1696" s="4">
        <v>42150</v>
      </c>
      <c r="U1696" s="2">
        <v>-0.1</v>
      </c>
      <c r="V1696" s="4">
        <v>42181</v>
      </c>
      <c r="W1696" s="2">
        <v>0.5</v>
      </c>
      <c r="X1696" s="4">
        <v>42181</v>
      </c>
      <c r="Y1696" s="2">
        <v>0.4577</v>
      </c>
      <c r="Z1696" s="2">
        <f t="shared" si="161"/>
        <v>4.2300000000000004E-2</v>
      </c>
      <c r="AA1696" s="4">
        <v>42180</v>
      </c>
      <c r="AB1696" s="2">
        <v>86.1</v>
      </c>
    </row>
    <row r="1697" spans="2:28" x14ac:dyDescent="0.15">
      <c r="B1697" s="1">
        <v>42184</v>
      </c>
      <c r="C1697">
        <v>18.07</v>
      </c>
      <c r="D1697">
        <v>11.97</v>
      </c>
      <c r="E1697">
        <v>3614.23</v>
      </c>
      <c r="F1697">
        <v>0.59899999999999998</v>
      </c>
      <c r="G1697">
        <v>1.5489999999999999</v>
      </c>
      <c r="H1697">
        <v>2.0739999999999998</v>
      </c>
      <c r="I1697">
        <v>2.758</v>
      </c>
      <c r="J1697">
        <v>2.3241999999999998</v>
      </c>
      <c r="K1697">
        <v>0.79400000000000004</v>
      </c>
      <c r="L1697" s="5">
        <f t="shared" ca="1" si="158"/>
        <v>0.4</v>
      </c>
      <c r="M1697" s="5">
        <f t="shared" ca="1" si="156"/>
        <v>0.1</v>
      </c>
      <c r="N1697" s="5">
        <f t="shared" ca="1" si="157"/>
        <v>0.5</v>
      </c>
      <c r="O1697" s="5">
        <f t="shared" ca="1" si="159"/>
        <v>86.1</v>
      </c>
      <c r="P1697" s="5">
        <f t="shared" ca="1" si="160"/>
        <v>4.4899999999999995E-2</v>
      </c>
      <c r="R1697" s="4">
        <v>42174</v>
      </c>
      <c r="S1697" s="2">
        <v>0.4</v>
      </c>
      <c r="T1697" s="4">
        <v>42151</v>
      </c>
      <c r="U1697" s="2">
        <v>-0.1</v>
      </c>
      <c r="V1697" s="4">
        <v>42184</v>
      </c>
      <c r="W1697" s="2">
        <v>0.5</v>
      </c>
      <c r="X1697" s="4">
        <v>42184</v>
      </c>
      <c r="Y1697" s="2">
        <v>0.4551</v>
      </c>
      <c r="Z1697" s="2">
        <f t="shared" si="161"/>
        <v>4.4899999999999995E-2</v>
      </c>
      <c r="AA1697" s="4">
        <v>42181</v>
      </c>
      <c r="AB1697" s="2">
        <v>86.1</v>
      </c>
    </row>
    <row r="1698" spans="2:28" x14ac:dyDescent="0.15">
      <c r="B1698" s="1">
        <v>42185</v>
      </c>
      <c r="C1698">
        <v>19.63</v>
      </c>
      <c r="D1698">
        <v>12.22</v>
      </c>
      <c r="E1698">
        <v>3570.58</v>
      </c>
      <c r="F1698">
        <v>0.56200000000000006</v>
      </c>
      <c r="G1698">
        <v>1.506</v>
      </c>
      <c r="H1698">
        <v>2.024</v>
      </c>
      <c r="I1698">
        <v>2.7160000000000002</v>
      </c>
      <c r="J1698">
        <v>2.3531</v>
      </c>
      <c r="K1698">
        <v>0.76300000000000001</v>
      </c>
      <c r="L1698" s="5">
        <f t="shared" ca="1" si="158"/>
        <v>0.6</v>
      </c>
      <c r="M1698" s="5">
        <f t="shared" ca="1" si="156"/>
        <v>0</v>
      </c>
      <c r="N1698" s="5">
        <f t="shared" ca="1" si="157"/>
        <v>0.5</v>
      </c>
      <c r="O1698" s="5">
        <f t="shared" ca="1" si="159"/>
        <v>86.1</v>
      </c>
      <c r="P1698" s="5">
        <f t="shared" ca="1" si="160"/>
        <v>0.1053</v>
      </c>
      <c r="R1698" s="4">
        <v>42177</v>
      </c>
      <c r="S1698" s="2">
        <v>0.4</v>
      </c>
      <c r="T1698" s="4">
        <v>42152</v>
      </c>
      <c r="U1698" s="2">
        <v>-0.1</v>
      </c>
      <c r="V1698" s="4">
        <v>42185</v>
      </c>
      <c r="W1698" s="2">
        <v>0.5</v>
      </c>
      <c r="X1698" s="4">
        <v>42185</v>
      </c>
      <c r="Y1698" s="2">
        <v>0.3947</v>
      </c>
      <c r="Z1698" s="2">
        <f t="shared" si="161"/>
        <v>0.1053</v>
      </c>
      <c r="AA1698" s="4">
        <v>42184</v>
      </c>
      <c r="AB1698" s="2">
        <v>86.1</v>
      </c>
    </row>
    <row r="1699" spans="2:28" x14ac:dyDescent="0.15">
      <c r="B1699" s="1">
        <v>42186</v>
      </c>
      <c r="C1699">
        <v>17.16</v>
      </c>
      <c r="D1699">
        <v>12.96</v>
      </c>
      <c r="E1699">
        <v>3615.74</v>
      </c>
      <c r="F1699">
        <v>0.61399999999999999</v>
      </c>
      <c r="G1699">
        <v>1.5760000000000001</v>
      </c>
      <c r="H1699">
        <v>2.105</v>
      </c>
      <c r="I1699">
        <v>2.8119999999999998</v>
      </c>
      <c r="J1699">
        <v>2.4218999999999999</v>
      </c>
      <c r="K1699">
        <v>0.81200000000000006</v>
      </c>
      <c r="L1699" s="5">
        <f t="shared" ca="1" si="158"/>
        <v>0.6</v>
      </c>
      <c r="M1699" s="5">
        <f t="shared" ca="1" si="156"/>
        <v>0</v>
      </c>
      <c r="N1699" s="5">
        <f t="shared" ca="1" si="157"/>
        <v>0.5</v>
      </c>
      <c r="O1699" s="5">
        <f t="shared" ca="1" si="159"/>
        <v>86.1</v>
      </c>
      <c r="P1699" s="5">
        <f t="shared" ca="1" si="160"/>
        <v>4.1899999999999993E-2</v>
      </c>
      <c r="R1699" s="4">
        <v>42178</v>
      </c>
      <c r="S1699" s="2">
        <v>0.4</v>
      </c>
      <c r="T1699" s="4">
        <v>42153</v>
      </c>
      <c r="U1699" s="2">
        <v>-0.1</v>
      </c>
      <c r="V1699" s="4">
        <v>42186</v>
      </c>
      <c r="W1699" s="2">
        <v>0.5</v>
      </c>
      <c r="X1699" s="4">
        <v>42186</v>
      </c>
      <c r="Y1699" s="2">
        <v>0.45810000000000001</v>
      </c>
      <c r="Z1699" s="2">
        <f t="shared" si="161"/>
        <v>4.1899999999999993E-2</v>
      </c>
      <c r="AA1699" s="4">
        <v>42185</v>
      </c>
      <c r="AB1699" s="2">
        <v>86.1</v>
      </c>
    </row>
    <row r="1700" spans="2:28" x14ac:dyDescent="0.15">
      <c r="B1700" s="1">
        <v>42187</v>
      </c>
      <c r="C1700">
        <v>17.47</v>
      </c>
      <c r="D1700">
        <v>13</v>
      </c>
      <c r="E1700">
        <v>3624.5</v>
      </c>
      <c r="F1700">
        <v>0.59599999999999997</v>
      </c>
      <c r="G1700">
        <v>1.5489999999999999</v>
      </c>
      <c r="H1700">
        <v>2.0790000000000002</v>
      </c>
      <c r="I1700">
        <v>2.7930000000000001</v>
      </c>
      <c r="J1700">
        <v>2.3822999999999999</v>
      </c>
      <c r="K1700">
        <v>0.84399999999999997</v>
      </c>
      <c r="L1700" s="5">
        <f t="shared" ca="1" si="158"/>
        <v>0.6</v>
      </c>
      <c r="M1700" s="5">
        <f t="shared" ca="1" si="156"/>
        <v>0</v>
      </c>
      <c r="N1700" s="5">
        <f t="shared" ca="1" si="157"/>
        <v>0.5</v>
      </c>
      <c r="O1700" s="5">
        <f t="shared" ca="1" si="159"/>
        <v>86.1</v>
      </c>
      <c r="P1700" s="5">
        <f t="shared" ca="1" si="160"/>
        <v>4.720000000000002E-2</v>
      </c>
      <c r="R1700" s="4">
        <v>42179</v>
      </c>
      <c r="S1700" s="2">
        <v>0.4</v>
      </c>
      <c r="T1700" s="4">
        <v>42155</v>
      </c>
      <c r="U1700" s="2">
        <v>0.1</v>
      </c>
      <c r="V1700" s="4">
        <v>42187</v>
      </c>
      <c r="W1700" s="2">
        <v>0.5</v>
      </c>
      <c r="X1700" s="4">
        <v>42187</v>
      </c>
      <c r="Y1700" s="2">
        <v>0.45279999999999998</v>
      </c>
      <c r="Z1700" s="2">
        <f t="shared" si="161"/>
        <v>4.720000000000002E-2</v>
      </c>
      <c r="AA1700" s="4">
        <v>42186</v>
      </c>
      <c r="AB1700" s="2">
        <v>86.1</v>
      </c>
    </row>
    <row r="1701" spans="2:28" x14ac:dyDescent="0.15">
      <c r="B1701" s="1">
        <v>42188</v>
      </c>
      <c r="C1701">
        <v>19.88</v>
      </c>
      <c r="D1701">
        <v>12.99</v>
      </c>
      <c r="E1701">
        <v>3602.47</v>
      </c>
      <c r="F1701">
        <v>0.56499999999999995</v>
      </c>
      <c r="G1701">
        <v>1.486</v>
      </c>
      <c r="H1701">
        <v>1.9970000000000001</v>
      </c>
      <c r="I1701">
        <v>2.7389999999999999</v>
      </c>
      <c r="J1701">
        <v>2.3822999999999999</v>
      </c>
      <c r="K1701">
        <v>0.78900000000000003</v>
      </c>
      <c r="L1701" s="5">
        <f t="shared" ca="1" si="158"/>
        <v>0.6</v>
      </c>
      <c r="M1701" s="5">
        <f t="shared" ca="1" si="156"/>
        <v>0</v>
      </c>
      <c r="N1701" s="5">
        <f t="shared" ca="1" si="157"/>
        <v>0.5</v>
      </c>
      <c r="O1701" s="5">
        <f t="shared" ca="1" si="159"/>
        <v>86.1</v>
      </c>
      <c r="P1701" s="5">
        <f t="shared" ca="1" si="160"/>
        <v>4.3600000000000028E-2</v>
      </c>
      <c r="R1701" s="4">
        <v>42180</v>
      </c>
      <c r="S1701" s="2">
        <v>0.4</v>
      </c>
      <c r="T1701" s="4">
        <v>42156</v>
      </c>
      <c r="U1701" s="2">
        <v>0.1</v>
      </c>
      <c r="V1701" s="4">
        <v>42188</v>
      </c>
      <c r="W1701" s="2">
        <v>0.5</v>
      </c>
      <c r="X1701" s="4">
        <v>42188</v>
      </c>
      <c r="Y1701" s="2">
        <v>0.45639999999999997</v>
      </c>
      <c r="Z1701" s="2">
        <f t="shared" si="161"/>
        <v>4.3600000000000028E-2</v>
      </c>
      <c r="AA1701" s="4">
        <v>42187</v>
      </c>
      <c r="AB1701" s="2">
        <v>86.1</v>
      </c>
    </row>
    <row r="1702" spans="2:28" x14ac:dyDescent="0.15">
      <c r="B1702" s="1">
        <v>42191</v>
      </c>
      <c r="C1702">
        <v>18.52</v>
      </c>
      <c r="D1702">
        <v>12.86</v>
      </c>
      <c r="E1702">
        <v>3573.98</v>
      </c>
      <c r="F1702">
        <v>0.56599999999999995</v>
      </c>
      <c r="G1702">
        <v>1.488</v>
      </c>
      <c r="H1702">
        <v>2.0049999999999999</v>
      </c>
      <c r="I1702">
        <v>2.7490000000000001</v>
      </c>
      <c r="J1702">
        <v>2.2850000000000001</v>
      </c>
      <c r="K1702">
        <v>0.76300000000000001</v>
      </c>
      <c r="L1702" s="5">
        <f t="shared" ca="1" si="158"/>
        <v>0.6</v>
      </c>
      <c r="M1702" s="5">
        <f t="shared" ca="1" si="156"/>
        <v>0</v>
      </c>
      <c r="N1702" s="5">
        <f t="shared" ca="1" si="157"/>
        <v>0.5</v>
      </c>
      <c r="O1702" s="5">
        <f t="shared" ca="1" si="159"/>
        <v>86.1</v>
      </c>
      <c r="P1702" s="5">
        <f t="shared" ca="1" si="160"/>
        <v>4.8499999999999988E-2</v>
      </c>
      <c r="R1702" s="4">
        <v>42181</v>
      </c>
      <c r="S1702" s="2">
        <v>0.4</v>
      </c>
      <c r="T1702" s="4">
        <v>42157</v>
      </c>
      <c r="U1702" s="2">
        <v>0.1</v>
      </c>
      <c r="V1702" s="4">
        <v>42191</v>
      </c>
      <c r="W1702" s="2">
        <v>0.5</v>
      </c>
      <c r="X1702" s="4">
        <v>42191</v>
      </c>
      <c r="Y1702" s="2">
        <v>0.45150000000000001</v>
      </c>
      <c r="Z1702" s="2">
        <f t="shared" si="161"/>
        <v>4.8499999999999988E-2</v>
      </c>
      <c r="AA1702" s="4">
        <v>42188</v>
      </c>
      <c r="AB1702" s="2">
        <v>86.1</v>
      </c>
    </row>
    <row r="1703" spans="2:28" x14ac:dyDescent="0.15">
      <c r="B1703" s="1">
        <v>42192</v>
      </c>
      <c r="C1703">
        <v>19.420000000000002</v>
      </c>
      <c r="D1703">
        <v>12.81</v>
      </c>
      <c r="E1703">
        <v>3519.88</v>
      </c>
      <c r="F1703">
        <v>0.502</v>
      </c>
      <c r="G1703">
        <v>1.369</v>
      </c>
      <c r="H1703">
        <v>1.833</v>
      </c>
      <c r="I1703">
        <v>2.6110000000000002</v>
      </c>
      <c r="J1703">
        <v>2.2582</v>
      </c>
      <c r="K1703">
        <v>0.64200000000000002</v>
      </c>
      <c r="L1703" s="5">
        <f t="shared" ca="1" si="158"/>
        <v>0.6</v>
      </c>
      <c r="M1703" s="5">
        <f t="shared" ca="1" si="156"/>
        <v>0</v>
      </c>
      <c r="N1703" s="5">
        <f t="shared" ca="1" si="157"/>
        <v>0.5</v>
      </c>
      <c r="O1703" s="5">
        <f t="shared" ca="1" si="159"/>
        <v>86.1</v>
      </c>
      <c r="P1703" s="5">
        <f t="shared" ca="1" si="160"/>
        <v>4.6099999999999974E-2</v>
      </c>
      <c r="R1703" s="4">
        <v>42184</v>
      </c>
      <c r="S1703" s="2">
        <v>0.4</v>
      </c>
      <c r="T1703" s="4">
        <v>42158</v>
      </c>
      <c r="U1703" s="2">
        <v>0.1</v>
      </c>
      <c r="V1703" s="4">
        <v>42192</v>
      </c>
      <c r="W1703" s="2">
        <v>0.5</v>
      </c>
      <c r="X1703" s="4">
        <v>42192</v>
      </c>
      <c r="Y1703" s="2">
        <v>0.45390000000000003</v>
      </c>
      <c r="Z1703" s="2">
        <f t="shared" si="161"/>
        <v>4.6099999999999974E-2</v>
      </c>
      <c r="AA1703" s="4">
        <v>42191</v>
      </c>
      <c r="AB1703" s="2">
        <v>86.1</v>
      </c>
    </row>
    <row r="1704" spans="2:28" x14ac:dyDescent="0.15">
      <c r="B1704" s="1">
        <v>42193</v>
      </c>
      <c r="C1704">
        <v>19.95</v>
      </c>
      <c r="D1704">
        <v>13.05</v>
      </c>
      <c r="E1704">
        <v>3541.74</v>
      </c>
      <c r="F1704">
        <v>0.503</v>
      </c>
      <c r="G1704">
        <v>1.4039999999999999</v>
      </c>
      <c r="H1704">
        <v>1.8919999999999999</v>
      </c>
      <c r="I1704">
        <v>2.641</v>
      </c>
      <c r="J1704">
        <v>2.1922000000000001</v>
      </c>
      <c r="K1704">
        <v>0.67</v>
      </c>
      <c r="L1704" s="5">
        <f t="shared" ca="1" si="158"/>
        <v>0.6</v>
      </c>
      <c r="M1704" s="5">
        <f t="shared" ca="1" si="156"/>
        <v>0</v>
      </c>
      <c r="N1704" s="5">
        <f t="shared" ca="1" si="157"/>
        <v>0.5</v>
      </c>
      <c r="O1704" s="5">
        <f t="shared" ca="1" si="159"/>
        <v>86.1</v>
      </c>
      <c r="P1704" s="5">
        <f t="shared" ca="1" si="160"/>
        <v>4.2999999999999983E-2</v>
      </c>
      <c r="R1704" s="4">
        <v>42185</v>
      </c>
      <c r="S1704" s="2">
        <v>0.6</v>
      </c>
      <c r="T1704" s="4">
        <v>42159</v>
      </c>
      <c r="U1704" s="2">
        <v>0.1</v>
      </c>
      <c r="V1704" s="4">
        <v>42193</v>
      </c>
      <c r="W1704" s="2">
        <v>0.5</v>
      </c>
      <c r="X1704" s="4">
        <v>42193</v>
      </c>
      <c r="Y1704" s="2">
        <v>0.45700000000000002</v>
      </c>
      <c r="Z1704" s="2">
        <f t="shared" si="161"/>
        <v>4.2999999999999983E-2</v>
      </c>
      <c r="AA1704" s="4">
        <v>42192</v>
      </c>
      <c r="AB1704" s="2">
        <v>86.1</v>
      </c>
    </row>
    <row r="1705" spans="2:28" x14ac:dyDescent="0.15">
      <c r="B1705" s="1">
        <v>42194</v>
      </c>
      <c r="C1705">
        <v>19.75</v>
      </c>
      <c r="D1705">
        <v>13.78</v>
      </c>
      <c r="E1705">
        <v>3588.19</v>
      </c>
      <c r="F1705">
        <v>0.53300000000000003</v>
      </c>
      <c r="G1705">
        <v>1.46</v>
      </c>
      <c r="H1705">
        <v>1.9530000000000001</v>
      </c>
      <c r="I1705">
        <v>2.6960000000000002</v>
      </c>
      <c r="J1705">
        <v>2.3210999999999999</v>
      </c>
      <c r="K1705">
        <v>0.71799999999999997</v>
      </c>
      <c r="L1705" s="5">
        <f t="shared" ca="1" si="158"/>
        <v>0.6</v>
      </c>
      <c r="M1705" s="5">
        <f t="shared" ca="1" si="156"/>
        <v>0</v>
      </c>
      <c r="N1705" s="5">
        <f t="shared" ca="1" si="157"/>
        <v>0.5</v>
      </c>
      <c r="O1705" s="5">
        <f t="shared" ca="1" si="159"/>
        <v>86.1</v>
      </c>
      <c r="P1705" s="5">
        <f t="shared" ca="1" si="160"/>
        <v>4.5099999999999973E-2</v>
      </c>
      <c r="R1705" s="4">
        <v>42186</v>
      </c>
      <c r="S1705" s="2">
        <v>0.6</v>
      </c>
      <c r="T1705" s="4">
        <v>42160</v>
      </c>
      <c r="U1705" s="2">
        <v>0.1</v>
      </c>
      <c r="V1705" s="4">
        <v>42194</v>
      </c>
      <c r="W1705" s="2">
        <v>0.5</v>
      </c>
      <c r="X1705" s="4">
        <v>42194</v>
      </c>
      <c r="Y1705" s="2">
        <v>0.45490000000000003</v>
      </c>
      <c r="Z1705" s="2">
        <f t="shared" si="161"/>
        <v>4.5099999999999973E-2</v>
      </c>
      <c r="AA1705" s="4">
        <v>42193</v>
      </c>
      <c r="AB1705" s="2">
        <v>86.1</v>
      </c>
    </row>
    <row r="1706" spans="2:28" x14ac:dyDescent="0.15">
      <c r="B1706" s="1">
        <v>42195</v>
      </c>
      <c r="C1706">
        <v>17.510000000000002</v>
      </c>
      <c r="D1706">
        <v>14.5</v>
      </c>
      <c r="E1706">
        <v>3635.55</v>
      </c>
      <c r="F1706">
        <v>0.57599999999999996</v>
      </c>
      <c r="G1706">
        <v>1.546</v>
      </c>
      <c r="H1706">
        <v>2.08</v>
      </c>
      <c r="I1706">
        <v>2.8140000000000001</v>
      </c>
      <c r="J1706">
        <v>2.3972000000000002</v>
      </c>
      <c r="K1706">
        <v>0.89600000000000002</v>
      </c>
      <c r="L1706" s="5">
        <f t="shared" ca="1" si="158"/>
        <v>0.6</v>
      </c>
      <c r="M1706" s="5">
        <f t="shared" ca="1" si="156"/>
        <v>0</v>
      </c>
      <c r="N1706" s="5">
        <f t="shared" ca="1" si="157"/>
        <v>0.5</v>
      </c>
      <c r="O1706" s="5">
        <f t="shared" ca="1" si="159"/>
        <v>86.1</v>
      </c>
      <c r="P1706" s="5">
        <f t="shared" ca="1" si="160"/>
        <v>4.7499999999999987E-2</v>
      </c>
      <c r="R1706" s="4">
        <v>42187</v>
      </c>
      <c r="S1706" s="2">
        <v>0.6</v>
      </c>
      <c r="T1706" s="4">
        <v>42163</v>
      </c>
      <c r="U1706" s="2">
        <v>0.1</v>
      </c>
      <c r="V1706" s="4">
        <v>42195</v>
      </c>
      <c r="W1706" s="2">
        <v>0.5</v>
      </c>
      <c r="X1706" s="4">
        <v>42195</v>
      </c>
      <c r="Y1706" s="2">
        <v>0.45250000000000001</v>
      </c>
      <c r="Z1706" s="2">
        <f t="shared" si="161"/>
        <v>4.7499999999999987E-2</v>
      </c>
      <c r="AA1706" s="4">
        <v>42194</v>
      </c>
      <c r="AB1706" s="2">
        <v>86.1</v>
      </c>
    </row>
    <row r="1707" spans="2:28" x14ac:dyDescent="0.15">
      <c r="B1707" s="1">
        <v>42198</v>
      </c>
      <c r="C1707">
        <v>14.73</v>
      </c>
      <c r="D1707">
        <v>14.88</v>
      </c>
      <c r="E1707">
        <v>3671.8</v>
      </c>
      <c r="F1707">
        <v>0.59299999999999997</v>
      </c>
      <c r="G1707">
        <v>1.58</v>
      </c>
      <c r="H1707">
        <v>2.1190000000000002</v>
      </c>
      <c r="I1707">
        <v>2.847</v>
      </c>
      <c r="J1707">
        <v>2.4538000000000002</v>
      </c>
      <c r="K1707">
        <v>0.85399999999999998</v>
      </c>
      <c r="L1707" s="5">
        <f t="shared" ca="1" si="158"/>
        <v>0.6</v>
      </c>
      <c r="M1707" s="5">
        <f t="shared" ca="1" si="156"/>
        <v>0</v>
      </c>
      <c r="N1707" s="5">
        <f t="shared" ca="1" si="157"/>
        <v>0.5</v>
      </c>
      <c r="O1707" s="5">
        <f t="shared" ca="1" si="159"/>
        <v>86.1</v>
      </c>
      <c r="P1707" s="5">
        <f t="shared" ca="1" si="160"/>
        <v>4.7899999999999998E-2</v>
      </c>
      <c r="R1707" s="4">
        <v>42188</v>
      </c>
      <c r="S1707" s="2">
        <v>0.6</v>
      </c>
      <c r="T1707" s="4">
        <v>42164</v>
      </c>
      <c r="U1707" s="2">
        <v>0.1</v>
      </c>
      <c r="V1707" s="4">
        <v>42198</v>
      </c>
      <c r="W1707" s="2">
        <v>0.5</v>
      </c>
      <c r="X1707" s="4">
        <v>42198</v>
      </c>
      <c r="Y1707" s="2">
        <v>0.4521</v>
      </c>
      <c r="Z1707" s="2">
        <f t="shared" si="161"/>
        <v>4.7899999999999998E-2</v>
      </c>
      <c r="AA1707" s="4">
        <v>42195</v>
      </c>
      <c r="AB1707" s="2">
        <v>86.1</v>
      </c>
    </row>
    <row r="1708" spans="2:28" x14ac:dyDescent="0.15">
      <c r="B1708" s="1">
        <v>42199</v>
      </c>
      <c r="C1708">
        <v>13.04</v>
      </c>
      <c r="D1708">
        <v>14.84</v>
      </c>
      <c r="E1708">
        <v>3676.51</v>
      </c>
      <c r="F1708">
        <v>0.60099999999999998</v>
      </c>
      <c r="G1708">
        <v>1.591</v>
      </c>
      <c r="H1708">
        <v>2.1230000000000002</v>
      </c>
      <c r="I1708">
        <v>2.85</v>
      </c>
      <c r="J1708">
        <v>2.4009999999999998</v>
      </c>
      <c r="K1708">
        <v>0.83499999999999996</v>
      </c>
      <c r="L1708" s="5">
        <f t="shared" ca="1" si="158"/>
        <v>0.6</v>
      </c>
      <c r="M1708" s="5">
        <f t="shared" ca="1" si="156"/>
        <v>0</v>
      </c>
      <c r="N1708" s="5">
        <f t="shared" ca="1" si="157"/>
        <v>0.5</v>
      </c>
      <c r="O1708" s="5">
        <f t="shared" ca="1" si="159"/>
        <v>86.1</v>
      </c>
      <c r="P1708" s="5">
        <f t="shared" ca="1" si="160"/>
        <v>4.5499999999999985E-2</v>
      </c>
      <c r="R1708" s="4">
        <v>42191</v>
      </c>
      <c r="S1708" s="2">
        <v>0.6</v>
      </c>
      <c r="T1708" s="4">
        <v>42165</v>
      </c>
      <c r="U1708" s="2">
        <v>0.1</v>
      </c>
      <c r="V1708" s="4">
        <v>42199</v>
      </c>
      <c r="W1708" s="2">
        <v>0.5</v>
      </c>
      <c r="X1708" s="4">
        <v>42199</v>
      </c>
      <c r="Y1708" s="2">
        <v>0.45450000000000002</v>
      </c>
      <c r="Z1708" s="2">
        <f t="shared" si="161"/>
        <v>4.5499999999999985E-2</v>
      </c>
      <c r="AA1708" s="4">
        <v>42198</v>
      </c>
      <c r="AB1708" s="2">
        <v>86.1</v>
      </c>
    </row>
    <row r="1709" spans="2:28" x14ac:dyDescent="0.15">
      <c r="B1709" s="1">
        <v>42200</v>
      </c>
      <c r="C1709">
        <v>12.68</v>
      </c>
      <c r="D1709">
        <v>14.42</v>
      </c>
      <c r="E1709">
        <v>3676.46</v>
      </c>
      <c r="F1709">
        <v>0.61899999999999999</v>
      </c>
      <c r="G1709">
        <v>1.597</v>
      </c>
      <c r="H1709">
        <v>2.1160000000000001</v>
      </c>
      <c r="I1709">
        <v>2.823</v>
      </c>
      <c r="J1709">
        <v>2.3521000000000001</v>
      </c>
      <c r="K1709">
        <v>0.82699999999999996</v>
      </c>
      <c r="L1709" s="5">
        <f t="shared" ca="1" si="158"/>
        <v>0.6</v>
      </c>
      <c r="M1709" s="5">
        <f t="shared" ca="1" si="156"/>
        <v>0</v>
      </c>
      <c r="N1709" s="5">
        <f t="shared" ca="1" si="157"/>
        <v>0.5</v>
      </c>
      <c r="O1709" s="5">
        <f t="shared" ca="1" si="159"/>
        <v>86.1</v>
      </c>
      <c r="P1709" s="5">
        <f t="shared" ca="1" si="160"/>
        <v>4.3899999999999995E-2</v>
      </c>
      <c r="R1709" s="4">
        <v>42192</v>
      </c>
      <c r="S1709" s="2">
        <v>0.6</v>
      </c>
      <c r="T1709" s="4">
        <v>42166</v>
      </c>
      <c r="U1709" s="2">
        <v>0.1</v>
      </c>
      <c r="V1709" s="4">
        <v>42200</v>
      </c>
      <c r="W1709" s="2">
        <v>0.5</v>
      </c>
      <c r="X1709" s="4">
        <v>42200</v>
      </c>
      <c r="Y1709" s="2">
        <v>0.45610000000000001</v>
      </c>
      <c r="Z1709" s="2">
        <f t="shared" si="161"/>
        <v>4.3899999999999995E-2</v>
      </c>
      <c r="AA1709" s="4">
        <v>42199</v>
      </c>
      <c r="AB1709" s="2">
        <v>86.1</v>
      </c>
    </row>
    <row r="1710" spans="2:28" x14ac:dyDescent="0.15">
      <c r="B1710" s="1">
        <v>42201</v>
      </c>
      <c r="C1710">
        <v>11.68</v>
      </c>
      <c r="D1710">
        <v>14.39</v>
      </c>
      <c r="E1710">
        <v>3700.01</v>
      </c>
      <c r="F1710">
        <v>0.61299999999999999</v>
      </c>
      <c r="G1710">
        <v>1.5680000000000001</v>
      </c>
      <c r="H1710">
        <v>2.0760000000000001</v>
      </c>
      <c r="I1710">
        <v>2.79</v>
      </c>
      <c r="J1710">
        <v>2.3502999999999998</v>
      </c>
      <c r="K1710">
        <v>0.83199999999999996</v>
      </c>
      <c r="L1710" s="5">
        <f t="shared" ca="1" si="158"/>
        <v>0.6</v>
      </c>
      <c r="M1710" s="5">
        <f t="shared" ca="1" si="156"/>
        <v>0</v>
      </c>
      <c r="N1710" s="5">
        <f t="shared" ca="1" si="157"/>
        <v>0.5</v>
      </c>
      <c r="O1710" s="5">
        <f t="shared" ca="1" si="159"/>
        <v>86.1</v>
      </c>
      <c r="P1710" s="5">
        <f t="shared" ca="1" si="160"/>
        <v>4.2200000000000015E-2</v>
      </c>
      <c r="R1710" s="4">
        <v>42193</v>
      </c>
      <c r="S1710" s="2">
        <v>0.6</v>
      </c>
      <c r="T1710" s="4">
        <v>42167</v>
      </c>
      <c r="U1710" s="2">
        <v>0.1</v>
      </c>
      <c r="V1710" s="4">
        <v>42201</v>
      </c>
      <c r="W1710" s="2">
        <v>0.5</v>
      </c>
      <c r="X1710" s="4">
        <v>42201</v>
      </c>
      <c r="Y1710" s="2">
        <v>0.45779999999999998</v>
      </c>
      <c r="Z1710" s="2">
        <f t="shared" si="161"/>
        <v>4.2200000000000015E-2</v>
      </c>
      <c r="AA1710" s="4">
        <v>42200</v>
      </c>
      <c r="AB1710" s="2">
        <v>86.1</v>
      </c>
    </row>
    <row r="1711" spans="2:28" x14ac:dyDescent="0.15">
      <c r="B1711" s="1">
        <v>42202</v>
      </c>
      <c r="C1711">
        <v>12.18</v>
      </c>
      <c r="D1711">
        <v>14.39</v>
      </c>
      <c r="E1711">
        <v>3690.58</v>
      </c>
      <c r="F1711">
        <v>0.63400000000000001</v>
      </c>
      <c r="G1711">
        <v>1.579</v>
      </c>
      <c r="H1711">
        <v>2.0779999999999998</v>
      </c>
      <c r="I1711">
        <v>2.7879999999999998</v>
      </c>
      <c r="J1711">
        <v>2.3469000000000002</v>
      </c>
      <c r="K1711">
        <v>0.78700000000000003</v>
      </c>
      <c r="L1711" s="5">
        <f t="shared" ca="1" si="158"/>
        <v>0.6</v>
      </c>
      <c r="M1711" s="5">
        <f t="shared" ca="1" si="156"/>
        <v>0</v>
      </c>
      <c r="N1711" s="5">
        <f t="shared" ca="1" si="157"/>
        <v>0.5</v>
      </c>
      <c r="O1711" s="5">
        <f t="shared" ca="1" si="159"/>
        <v>86.1</v>
      </c>
      <c r="P1711" s="5">
        <f t="shared" ca="1" si="160"/>
        <v>4.2999999999999983E-2</v>
      </c>
      <c r="R1711" s="4">
        <v>42194</v>
      </c>
      <c r="S1711" s="2">
        <v>0.6</v>
      </c>
      <c r="T1711" s="4">
        <v>42170</v>
      </c>
      <c r="U1711" s="2">
        <v>0.1</v>
      </c>
      <c r="V1711" s="4">
        <v>42202</v>
      </c>
      <c r="W1711" s="2">
        <v>0.5</v>
      </c>
      <c r="X1711" s="4">
        <v>42202</v>
      </c>
      <c r="Y1711" s="2">
        <v>0.45700000000000002</v>
      </c>
      <c r="Z1711" s="2">
        <f t="shared" si="161"/>
        <v>4.2999999999999983E-2</v>
      </c>
      <c r="AA1711" s="4">
        <v>42201</v>
      </c>
      <c r="AB1711" s="2">
        <v>86.1</v>
      </c>
    </row>
    <row r="1712" spans="2:28" x14ac:dyDescent="0.15">
      <c r="B1712" s="1">
        <v>42205</v>
      </c>
      <c r="C1712">
        <v>11.57</v>
      </c>
      <c r="D1712">
        <v>14.33</v>
      </c>
      <c r="E1712">
        <v>3697.47</v>
      </c>
      <c r="F1712">
        <v>0.625</v>
      </c>
      <c r="G1712">
        <v>1.5640000000000001</v>
      </c>
      <c r="H1712">
        <v>2.0609999999999999</v>
      </c>
      <c r="I1712">
        <v>2.7879999999999998</v>
      </c>
      <c r="J1712">
        <v>2.3723000000000001</v>
      </c>
      <c r="K1712">
        <v>0.76100000000000001</v>
      </c>
      <c r="L1712" s="5">
        <f t="shared" ca="1" si="158"/>
        <v>0.6</v>
      </c>
      <c r="M1712" s="5">
        <f t="shared" ca="1" si="156"/>
        <v>0</v>
      </c>
      <c r="N1712" s="5">
        <f t="shared" ca="1" si="157"/>
        <v>0.5</v>
      </c>
      <c r="O1712" s="5">
        <f t="shared" ca="1" si="159"/>
        <v>86.1</v>
      </c>
      <c r="P1712" s="5">
        <f t="shared" ca="1" si="160"/>
        <v>4.3399999999999994E-2</v>
      </c>
      <c r="R1712" s="4">
        <v>42195</v>
      </c>
      <c r="S1712" s="2">
        <v>0.6</v>
      </c>
      <c r="T1712" s="4">
        <v>42171</v>
      </c>
      <c r="U1712" s="2">
        <v>0.1</v>
      </c>
      <c r="V1712" s="4">
        <v>42205</v>
      </c>
      <c r="W1712" s="2">
        <v>0.5</v>
      </c>
      <c r="X1712" s="4">
        <v>42205</v>
      </c>
      <c r="Y1712" s="2">
        <v>0.45660000000000001</v>
      </c>
      <c r="Z1712" s="2">
        <f t="shared" si="161"/>
        <v>4.3399999999999994E-2</v>
      </c>
      <c r="AA1712" s="4">
        <v>42202</v>
      </c>
      <c r="AB1712" s="2">
        <v>86.1</v>
      </c>
    </row>
    <row r="1713" spans="2:28" x14ac:dyDescent="0.15">
      <c r="B1713" s="1">
        <v>42206</v>
      </c>
      <c r="C1713">
        <v>12.18</v>
      </c>
      <c r="D1713">
        <v>13.96</v>
      </c>
      <c r="E1713">
        <v>3687.94</v>
      </c>
      <c r="F1713">
        <v>0.64</v>
      </c>
      <c r="G1713">
        <v>1.579</v>
      </c>
      <c r="H1713">
        <v>2.0859999999999999</v>
      </c>
      <c r="I1713">
        <v>2.8130000000000002</v>
      </c>
      <c r="J1713">
        <v>2.3252999999999999</v>
      </c>
      <c r="K1713">
        <v>0.78</v>
      </c>
      <c r="L1713" s="5">
        <f t="shared" ca="1" si="158"/>
        <v>0.6</v>
      </c>
      <c r="M1713" s="5">
        <f t="shared" ca="1" si="156"/>
        <v>0</v>
      </c>
      <c r="N1713" s="5">
        <f t="shared" ca="1" si="157"/>
        <v>0.5</v>
      </c>
      <c r="O1713" s="5">
        <f t="shared" ca="1" si="159"/>
        <v>86.1</v>
      </c>
      <c r="P1713" s="5">
        <f t="shared" ca="1" si="160"/>
        <v>4.0300000000000002E-2</v>
      </c>
      <c r="R1713" s="4">
        <v>42198</v>
      </c>
      <c r="S1713" s="2">
        <v>0.6</v>
      </c>
      <c r="T1713" s="4">
        <v>42172</v>
      </c>
      <c r="U1713" s="2">
        <v>0.1</v>
      </c>
      <c r="V1713" s="4">
        <v>42206</v>
      </c>
      <c r="W1713" s="2">
        <v>0.5</v>
      </c>
      <c r="X1713" s="4">
        <v>42206</v>
      </c>
      <c r="Y1713" s="2">
        <v>0.4597</v>
      </c>
      <c r="Z1713" s="2">
        <f t="shared" si="161"/>
        <v>4.0300000000000002E-2</v>
      </c>
      <c r="AA1713" s="4">
        <v>42205</v>
      </c>
      <c r="AB1713" s="2">
        <v>86.1</v>
      </c>
    </row>
    <row r="1714" spans="2:28" x14ac:dyDescent="0.15">
      <c r="B1714" s="1">
        <v>42207</v>
      </c>
      <c r="C1714">
        <v>14.15</v>
      </c>
      <c r="D1714">
        <v>14.45</v>
      </c>
      <c r="E1714">
        <v>3639.52</v>
      </c>
      <c r="F1714">
        <v>0.64800000000000002</v>
      </c>
      <c r="G1714">
        <v>1.5629999999999999</v>
      </c>
      <c r="H1714">
        <v>2.0299999999999998</v>
      </c>
      <c r="I1714">
        <v>2.7469999999999999</v>
      </c>
      <c r="J1714">
        <v>2.3235000000000001</v>
      </c>
      <c r="K1714">
        <v>0.746</v>
      </c>
      <c r="L1714" s="5">
        <f t="shared" ca="1" si="158"/>
        <v>0.6</v>
      </c>
      <c r="M1714" s="5">
        <f t="shared" ca="1" si="156"/>
        <v>0</v>
      </c>
      <c r="N1714" s="5">
        <f t="shared" ca="1" si="157"/>
        <v>0.5</v>
      </c>
      <c r="O1714" s="5">
        <f t="shared" ca="1" si="159"/>
        <v>86.1</v>
      </c>
      <c r="P1714" s="5">
        <f t="shared" ca="1" si="160"/>
        <v>4.7599999999999976E-2</v>
      </c>
      <c r="R1714" s="4">
        <v>42199</v>
      </c>
      <c r="S1714" s="2">
        <v>0.6</v>
      </c>
      <c r="T1714" s="4">
        <v>42173</v>
      </c>
      <c r="U1714" s="2">
        <v>0.1</v>
      </c>
      <c r="V1714" s="4">
        <v>42207</v>
      </c>
      <c r="W1714" s="2">
        <v>0.5</v>
      </c>
      <c r="X1714" s="4">
        <v>42207</v>
      </c>
      <c r="Y1714" s="2">
        <v>0.45240000000000002</v>
      </c>
      <c r="Z1714" s="2">
        <f t="shared" si="161"/>
        <v>4.7599999999999976E-2</v>
      </c>
      <c r="AA1714" s="4">
        <v>42206</v>
      </c>
      <c r="AB1714" s="2">
        <v>86.1</v>
      </c>
    </row>
    <row r="1715" spans="2:28" x14ac:dyDescent="0.15">
      <c r="B1715" s="1">
        <v>42208</v>
      </c>
      <c r="C1715">
        <v>14</v>
      </c>
      <c r="D1715">
        <v>14.24</v>
      </c>
      <c r="E1715">
        <v>3633.4</v>
      </c>
      <c r="F1715">
        <v>0.64600000000000002</v>
      </c>
      <c r="G1715">
        <v>1.5489999999999999</v>
      </c>
      <c r="H1715">
        <v>2.0089999999999999</v>
      </c>
      <c r="I1715">
        <v>2.7109999999999999</v>
      </c>
      <c r="J1715">
        <v>2.2677</v>
      </c>
      <c r="K1715">
        <v>0.74099999999999999</v>
      </c>
      <c r="L1715" s="5">
        <f t="shared" ca="1" si="158"/>
        <v>0.6</v>
      </c>
      <c r="M1715" s="5">
        <f t="shared" ca="1" si="156"/>
        <v>0</v>
      </c>
      <c r="N1715" s="5">
        <f t="shared" ca="1" si="157"/>
        <v>0.5</v>
      </c>
      <c r="O1715" s="5">
        <f t="shared" ca="1" si="159"/>
        <v>86.1</v>
      </c>
      <c r="P1715" s="5">
        <f t="shared" ca="1" si="160"/>
        <v>4.5200000000000018E-2</v>
      </c>
      <c r="R1715" s="4">
        <v>42200</v>
      </c>
      <c r="S1715" s="2">
        <v>0.6</v>
      </c>
      <c r="T1715" s="4">
        <v>42174</v>
      </c>
      <c r="U1715" s="2">
        <v>0.1</v>
      </c>
      <c r="V1715" s="4">
        <v>42208</v>
      </c>
      <c r="W1715" s="2">
        <v>0.5</v>
      </c>
      <c r="X1715" s="4">
        <v>42208</v>
      </c>
      <c r="Y1715" s="2">
        <v>0.45479999999999998</v>
      </c>
      <c r="Z1715" s="2">
        <f t="shared" si="161"/>
        <v>4.5200000000000018E-2</v>
      </c>
      <c r="AA1715" s="4">
        <v>42207</v>
      </c>
      <c r="AB1715" s="2">
        <v>86.1</v>
      </c>
    </row>
    <row r="1716" spans="2:28" x14ac:dyDescent="0.15">
      <c r="B1716" s="1">
        <v>42209</v>
      </c>
      <c r="C1716">
        <v>15.58</v>
      </c>
      <c r="D1716">
        <v>14.19</v>
      </c>
      <c r="E1716">
        <v>3595.91</v>
      </c>
      <c r="F1716">
        <v>0.61599999999999999</v>
      </c>
      <c r="G1716">
        <v>1.5</v>
      </c>
      <c r="H1716">
        <v>1.9339999999999999</v>
      </c>
      <c r="I1716">
        <v>2.6240000000000001</v>
      </c>
      <c r="J1716">
        <v>2.2624</v>
      </c>
      <c r="K1716">
        <v>0.69</v>
      </c>
      <c r="L1716" s="5">
        <f t="shared" ca="1" si="158"/>
        <v>0.6</v>
      </c>
      <c r="M1716" s="5">
        <f t="shared" ca="1" si="156"/>
        <v>0</v>
      </c>
      <c r="N1716" s="5">
        <f t="shared" ca="1" si="157"/>
        <v>0.5</v>
      </c>
      <c r="O1716" s="5">
        <f t="shared" ca="1" si="159"/>
        <v>86.1</v>
      </c>
      <c r="P1716" s="5">
        <f t="shared" ca="1" si="160"/>
        <v>4.6499999999999986E-2</v>
      </c>
      <c r="R1716" s="4">
        <v>42201</v>
      </c>
      <c r="S1716" s="2">
        <v>0.6</v>
      </c>
      <c r="T1716" s="4">
        <v>42177</v>
      </c>
      <c r="U1716" s="2">
        <v>0.1</v>
      </c>
      <c r="V1716" s="4">
        <v>42209</v>
      </c>
      <c r="W1716" s="2">
        <v>0.5</v>
      </c>
      <c r="X1716" s="4">
        <v>42209</v>
      </c>
      <c r="Y1716" s="2">
        <v>0.45350000000000001</v>
      </c>
      <c r="Z1716" s="2">
        <f t="shared" si="161"/>
        <v>4.6499999999999986E-2</v>
      </c>
      <c r="AA1716" s="4">
        <v>42208</v>
      </c>
      <c r="AB1716" s="2">
        <v>86.1</v>
      </c>
    </row>
    <row r="1717" spans="2:28" x14ac:dyDescent="0.15">
      <c r="B1717" s="1">
        <v>42212</v>
      </c>
      <c r="C1717">
        <v>17.100000000000001</v>
      </c>
      <c r="D1717">
        <v>14.57</v>
      </c>
      <c r="E1717">
        <v>3554.48</v>
      </c>
      <c r="F1717">
        <v>0.61099999999999999</v>
      </c>
      <c r="G1717">
        <v>1.4890000000000001</v>
      </c>
      <c r="H1717">
        <v>1.9359999999999999</v>
      </c>
      <c r="I1717">
        <v>2.62</v>
      </c>
      <c r="J1717">
        <v>2.2174999999999998</v>
      </c>
      <c r="K1717">
        <v>0.69</v>
      </c>
      <c r="L1717" s="5">
        <f t="shared" ca="1" si="158"/>
        <v>0.6</v>
      </c>
      <c r="M1717" s="5">
        <f t="shared" ca="1" si="156"/>
        <v>0</v>
      </c>
      <c r="N1717" s="5">
        <f t="shared" ca="1" si="157"/>
        <v>0.5</v>
      </c>
      <c r="O1717" s="5">
        <f t="shared" ca="1" si="159"/>
        <v>86.1</v>
      </c>
      <c r="P1717" s="5">
        <f t="shared" ca="1" si="160"/>
        <v>4.6399999999999997E-2</v>
      </c>
      <c r="R1717" s="4">
        <v>42202</v>
      </c>
      <c r="S1717" s="2">
        <v>0.6</v>
      </c>
      <c r="T1717" s="4">
        <v>42178</v>
      </c>
      <c r="U1717" s="2">
        <v>0.1</v>
      </c>
      <c r="V1717" s="4">
        <v>42212</v>
      </c>
      <c r="W1717" s="2">
        <v>0.5</v>
      </c>
      <c r="X1717" s="4">
        <v>42212</v>
      </c>
      <c r="Y1717" s="2">
        <v>0.4536</v>
      </c>
      <c r="Z1717" s="2">
        <f t="shared" si="161"/>
        <v>4.6399999999999997E-2</v>
      </c>
      <c r="AA1717" s="4">
        <v>42209</v>
      </c>
      <c r="AB1717" s="2">
        <v>86.1</v>
      </c>
    </row>
    <row r="1718" spans="2:28" x14ac:dyDescent="0.15">
      <c r="B1718" s="1">
        <v>42213</v>
      </c>
      <c r="C1718">
        <v>15.62</v>
      </c>
      <c r="D1718">
        <v>14.74</v>
      </c>
      <c r="E1718">
        <v>3580.04</v>
      </c>
      <c r="F1718">
        <v>0.59499999999999997</v>
      </c>
      <c r="G1718">
        <v>1.478</v>
      </c>
      <c r="H1718">
        <v>1.9359999999999999</v>
      </c>
      <c r="I1718">
        <v>2.62</v>
      </c>
      <c r="J1718">
        <v>2.2498999999999998</v>
      </c>
      <c r="K1718">
        <v>0.68899999999999995</v>
      </c>
      <c r="L1718" s="5">
        <f t="shared" ca="1" si="158"/>
        <v>0.6</v>
      </c>
      <c r="M1718" s="5">
        <f t="shared" ca="1" si="156"/>
        <v>0</v>
      </c>
      <c r="N1718" s="5">
        <f t="shared" ca="1" si="157"/>
        <v>0.5</v>
      </c>
      <c r="O1718" s="5">
        <f t="shared" ca="1" si="159"/>
        <v>86.1</v>
      </c>
      <c r="P1718" s="5">
        <f t="shared" ca="1" si="160"/>
        <v>4.3700000000000017E-2</v>
      </c>
      <c r="R1718" s="4">
        <v>42205</v>
      </c>
      <c r="S1718" s="2">
        <v>0.6</v>
      </c>
      <c r="T1718" s="4">
        <v>42179</v>
      </c>
      <c r="U1718" s="2">
        <v>0.1</v>
      </c>
      <c r="V1718" s="4">
        <v>42213</v>
      </c>
      <c r="W1718" s="2">
        <v>0.5</v>
      </c>
      <c r="X1718" s="4">
        <v>42213</v>
      </c>
      <c r="Y1718" s="2">
        <v>0.45629999999999998</v>
      </c>
      <c r="Z1718" s="2">
        <f t="shared" si="161"/>
        <v>4.3700000000000017E-2</v>
      </c>
      <c r="AA1718" s="4">
        <v>42212</v>
      </c>
      <c r="AB1718" s="2">
        <v>86.1</v>
      </c>
    </row>
    <row r="1719" spans="2:28" x14ac:dyDescent="0.15">
      <c r="B1719" s="1">
        <v>42214</v>
      </c>
      <c r="C1719">
        <v>14.61</v>
      </c>
      <c r="D1719">
        <v>15.09</v>
      </c>
      <c r="E1719">
        <v>3618.45</v>
      </c>
      <c r="F1719">
        <v>0.61299999999999999</v>
      </c>
      <c r="G1719">
        <v>1.5109999999999999</v>
      </c>
      <c r="H1719">
        <v>1.978</v>
      </c>
      <c r="I1719">
        <v>2.653</v>
      </c>
      <c r="J1719">
        <v>2.2858999999999998</v>
      </c>
      <c r="K1719">
        <v>0.71599999999999997</v>
      </c>
      <c r="L1719" s="5">
        <f t="shared" ca="1" si="158"/>
        <v>0.6</v>
      </c>
      <c r="M1719" s="5">
        <f t="shared" ca="1" si="156"/>
        <v>0</v>
      </c>
      <c r="N1719" s="5">
        <f t="shared" ca="1" si="157"/>
        <v>0.5</v>
      </c>
      <c r="O1719" s="5">
        <f t="shared" ca="1" si="159"/>
        <v>86.1</v>
      </c>
      <c r="P1719" s="5">
        <f t="shared" ca="1" si="160"/>
        <v>4.4899999999999995E-2</v>
      </c>
      <c r="R1719" s="4">
        <v>42206</v>
      </c>
      <c r="S1719" s="2">
        <v>0.6</v>
      </c>
      <c r="T1719" s="4">
        <v>42180</v>
      </c>
      <c r="U1719" s="2">
        <v>0.1</v>
      </c>
      <c r="V1719" s="4">
        <v>42214</v>
      </c>
      <c r="W1719" s="2">
        <v>0.5</v>
      </c>
      <c r="X1719" s="4">
        <v>42214</v>
      </c>
      <c r="Y1719" s="2">
        <v>0.4551</v>
      </c>
      <c r="Z1719" s="2">
        <f t="shared" si="161"/>
        <v>4.4899999999999995E-2</v>
      </c>
      <c r="AA1719" s="4">
        <v>42213</v>
      </c>
      <c r="AB1719" s="2">
        <v>86.1</v>
      </c>
    </row>
    <row r="1720" spans="2:28" x14ac:dyDescent="0.15">
      <c r="B1720" s="1">
        <v>42215</v>
      </c>
      <c r="C1720">
        <v>14.42</v>
      </c>
      <c r="D1720">
        <v>15.17</v>
      </c>
      <c r="E1720">
        <v>3635.28</v>
      </c>
      <c r="F1720">
        <v>0.625</v>
      </c>
      <c r="G1720">
        <v>1.512</v>
      </c>
      <c r="H1720">
        <v>1.966</v>
      </c>
      <c r="I1720">
        <v>2.629</v>
      </c>
      <c r="J1720">
        <v>2.2589000000000001</v>
      </c>
      <c r="K1720">
        <v>0.64900000000000002</v>
      </c>
      <c r="L1720" s="5">
        <f t="shared" ca="1" si="158"/>
        <v>0.6</v>
      </c>
      <c r="M1720" s="5">
        <f t="shared" ca="1" si="156"/>
        <v>0</v>
      </c>
      <c r="N1720" s="5">
        <f t="shared" ca="1" si="157"/>
        <v>0.5</v>
      </c>
      <c r="O1720" s="5">
        <f t="shared" ca="1" si="159"/>
        <v>86.1</v>
      </c>
      <c r="P1720" s="5">
        <f t="shared" ca="1" si="160"/>
        <v>4.2899999999999994E-2</v>
      </c>
      <c r="R1720" s="4">
        <v>42207</v>
      </c>
      <c r="S1720" s="2">
        <v>0.6</v>
      </c>
      <c r="T1720" s="4">
        <v>42181</v>
      </c>
      <c r="U1720" s="2">
        <v>0.1</v>
      </c>
      <c r="V1720" s="4">
        <v>42215</v>
      </c>
      <c r="W1720" s="2">
        <v>0.5</v>
      </c>
      <c r="X1720" s="4">
        <v>42215</v>
      </c>
      <c r="Y1720" s="2">
        <v>0.45710000000000001</v>
      </c>
      <c r="Z1720" s="2">
        <f t="shared" si="161"/>
        <v>4.2899999999999994E-2</v>
      </c>
      <c r="AA1720" s="4">
        <v>42214</v>
      </c>
      <c r="AB1720" s="2">
        <v>86.1</v>
      </c>
    </row>
    <row r="1721" spans="2:28" x14ac:dyDescent="0.15">
      <c r="B1721" s="1">
        <v>42216</v>
      </c>
      <c r="C1721">
        <v>13.92</v>
      </c>
      <c r="D1721">
        <v>14.43</v>
      </c>
      <c r="E1721">
        <v>3652.79</v>
      </c>
      <c r="F1721">
        <v>0.56799999999999995</v>
      </c>
      <c r="G1721">
        <v>1.431</v>
      </c>
      <c r="H1721">
        <v>1.8819999999999999</v>
      </c>
      <c r="I1721">
        <v>2.5590000000000002</v>
      </c>
      <c r="J1721">
        <v>2.1800999999999999</v>
      </c>
      <c r="K1721">
        <v>0.64300000000000002</v>
      </c>
      <c r="L1721" s="5">
        <f t="shared" ca="1" si="158"/>
        <v>0.6</v>
      </c>
      <c r="M1721" s="5">
        <f t="shared" ca="1" si="156"/>
        <v>0.1</v>
      </c>
      <c r="N1721" s="5">
        <f t="shared" ca="1" si="157"/>
        <v>0.5</v>
      </c>
      <c r="O1721" s="5">
        <f t="shared" ca="1" si="159"/>
        <v>86.1</v>
      </c>
      <c r="P1721" s="5">
        <f t="shared" ca="1" si="160"/>
        <v>5.1900000000000002E-2</v>
      </c>
      <c r="R1721" s="4">
        <v>42208</v>
      </c>
      <c r="S1721" s="2">
        <v>0.6</v>
      </c>
      <c r="T1721" s="4">
        <v>42184</v>
      </c>
      <c r="U1721" s="2">
        <v>0.1</v>
      </c>
      <c r="V1721" s="4">
        <v>42216</v>
      </c>
      <c r="W1721" s="2">
        <v>0.5</v>
      </c>
      <c r="X1721" s="4">
        <v>42216</v>
      </c>
      <c r="Y1721" s="2">
        <v>0.4481</v>
      </c>
      <c r="Z1721" s="2">
        <f t="shared" si="161"/>
        <v>5.1900000000000002E-2</v>
      </c>
      <c r="AA1721" s="4">
        <v>42215</v>
      </c>
      <c r="AB1721" s="2">
        <v>86.1</v>
      </c>
    </row>
    <row r="1722" spans="2:28" x14ac:dyDescent="0.15">
      <c r="B1722" s="1">
        <v>42219</v>
      </c>
      <c r="C1722">
        <v>13.75</v>
      </c>
      <c r="D1722">
        <v>14.41</v>
      </c>
      <c r="E1722">
        <v>3649.14</v>
      </c>
      <c r="F1722">
        <v>0.57199999999999995</v>
      </c>
      <c r="G1722">
        <v>1.419</v>
      </c>
      <c r="H1722">
        <v>1.867</v>
      </c>
      <c r="I1722">
        <v>2.5190000000000001</v>
      </c>
      <c r="J1722">
        <v>2.1480000000000001</v>
      </c>
      <c r="K1722">
        <v>0.628</v>
      </c>
      <c r="L1722" s="5">
        <f t="shared" ca="1" si="158"/>
        <v>0.6</v>
      </c>
      <c r="M1722" s="5">
        <f t="shared" ca="1" si="156"/>
        <v>0.1</v>
      </c>
      <c r="N1722" s="5">
        <f t="shared" ca="1" si="157"/>
        <v>0.5</v>
      </c>
      <c r="O1722" s="5">
        <f t="shared" ca="1" si="159"/>
        <v>86.1</v>
      </c>
      <c r="P1722" s="5">
        <f t="shared" ca="1" si="160"/>
        <v>4.2700000000000016E-2</v>
      </c>
      <c r="R1722" s="4">
        <v>42209</v>
      </c>
      <c r="S1722" s="2">
        <v>0.6</v>
      </c>
      <c r="T1722" s="4">
        <v>42185</v>
      </c>
      <c r="U1722" s="2">
        <v>0</v>
      </c>
      <c r="V1722" s="4">
        <v>42219</v>
      </c>
      <c r="W1722" s="2">
        <v>0.5</v>
      </c>
      <c r="X1722" s="4">
        <v>42219</v>
      </c>
      <c r="Y1722" s="2">
        <v>0.45729999999999998</v>
      </c>
      <c r="Z1722" s="2">
        <f t="shared" si="161"/>
        <v>4.2700000000000016E-2</v>
      </c>
      <c r="AA1722" s="4">
        <v>42216</v>
      </c>
      <c r="AB1722" s="2">
        <v>86.1</v>
      </c>
    </row>
    <row r="1723" spans="2:28" x14ac:dyDescent="0.15">
      <c r="B1723" s="1">
        <v>42220</v>
      </c>
      <c r="C1723">
        <v>13.26</v>
      </c>
      <c r="D1723">
        <v>14.41</v>
      </c>
      <c r="E1723">
        <v>3650.75</v>
      </c>
      <c r="F1723">
        <v>0.57399999999999995</v>
      </c>
      <c r="G1723">
        <v>1.4219999999999999</v>
      </c>
      <c r="H1723">
        <v>1.873</v>
      </c>
      <c r="I1723">
        <v>2.5329999999999999</v>
      </c>
      <c r="J1723">
        <v>2.2212999999999998</v>
      </c>
      <c r="K1723">
        <v>0.63800000000000001</v>
      </c>
      <c r="L1723" s="5">
        <f t="shared" ca="1" si="158"/>
        <v>0.6</v>
      </c>
      <c r="M1723" s="5">
        <f t="shared" ca="1" si="156"/>
        <v>0.1</v>
      </c>
      <c r="N1723" s="5">
        <f t="shared" ca="1" si="157"/>
        <v>0.5</v>
      </c>
      <c r="O1723" s="5">
        <f t="shared" ca="1" si="159"/>
        <v>86.1</v>
      </c>
      <c r="P1723" s="5">
        <f t="shared" ca="1" si="160"/>
        <v>4.2499999999999982E-2</v>
      </c>
      <c r="R1723" s="4">
        <v>42212</v>
      </c>
      <c r="S1723" s="2">
        <v>0.6</v>
      </c>
      <c r="T1723" s="4">
        <v>42186</v>
      </c>
      <c r="U1723" s="2">
        <v>0</v>
      </c>
      <c r="V1723" s="4">
        <v>42220</v>
      </c>
      <c r="W1723" s="2">
        <v>0.5</v>
      </c>
      <c r="X1723" s="4">
        <v>42220</v>
      </c>
      <c r="Y1723" s="2">
        <v>0.45750000000000002</v>
      </c>
      <c r="Z1723" s="2">
        <f t="shared" si="161"/>
        <v>4.2499999999999982E-2</v>
      </c>
      <c r="AA1723" s="4">
        <v>42219</v>
      </c>
      <c r="AB1723" s="2">
        <v>86.1</v>
      </c>
    </row>
    <row r="1724" spans="2:28" x14ac:dyDescent="0.15">
      <c r="B1724" s="1">
        <v>42221</v>
      </c>
      <c r="C1724">
        <v>12.06</v>
      </c>
      <c r="D1724">
        <v>14.61</v>
      </c>
      <c r="E1724">
        <v>3681.21</v>
      </c>
      <c r="F1724">
        <v>0.65</v>
      </c>
      <c r="G1724">
        <v>1.5189999999999999</v>
      </c>
      <c r="H1724">
        <v>1.976</v>
      </c>
      <c r="I1724">
        <v>2.6110000000000002</v>
      </c>
      <c r="J1724">
        <v>2.2698999999999998</v>
      </c>
      <c r="K1724">
        <v>0.753</v>
      </c>
      <c r="L1724" s="5">
        <f t="shared" ca="1" si="158"/>
        <v>0.6</v>
      </c>
      <c r="M1724" s="5">
        <f t="shared" ca="1" si="156"/>
        <v>0.1</v>
      </c>
      <c r="N1724" s="5">
        <f t="shared" ca="1" si="157"/>
        <v>0.5</v>
      </c>
      <c r="O1724" s="5">
        <f t="shared" ca="1" si="159"/>
        <v>86.1</v>
      </c>
      <c r="P1724" s="5">
        <f t="shared" ca="1" si="160"/>
        <v>4.3700000000000017E-2</v>
      </c>
      <c r="R1724" s="4">
        <v>42213</v>
      </c>
      <c r="S1724" s="2">
        <v>0.6</v>
      </c>
      <c r="T1724" s="4">
        <v>42187</v>
      </c>
      <c r="U1724" s="2">
        <v>0</v>
      </c>
      <c r="V1724" s="4">
        <v>42221</v>
      </c>
      <c r="W1724" s="2">
        <v>0.5</v>
      </c>
      <c r="X1724" s="4">
        <v>42221</v>
      </c>
      <c r="Y1724" s="2">
        <v>0.45629999999999998</v>
      </c>
      <c r="Z1724" s="2">
        <f t="shared" si="161"/>
        <v>4.3700000000000017E-2</v>
      </c>
      <c r="AA1724" s="4">
        <v>42220</v>
      </c>
      <c r="AB1724" s="2">
        <v>86.1</v>
      </c>
    </row>
    <row r="1725" spans="2:28" x14ac:dyDescent="0.15">
      <c r="B1725" s="1">
        <v>42222</v>
      </c>
      <c r="C1725">
        <v>12.41</v>
      </c>
      <c r="D1725">
        <v>14.44</v>
      </c>
      <c r="E1725">
        <v>3677.77</v>
      </c>
      <c r="F1725">
        <v>0.60699999999999998</v>
      </c>
      <c r="G1725">
        <v>1.48</v>
      </c>
      <c r="H1725">
        <v>1.923</v>
      </c>
      <c r="I1725">
        <v>2.5489999999999999</v>
      </c>
      <c r="J1725">
        <v>2.2214</v>
      </c>
      <c r="K1725">
        <v>0.70799999999999996</v>
      </c>
      <c r="L1725" s="5">
        <f t="shared" ca="1" si="158"/>
        <v>0.6</v>
      </c>
      <c r="M1725" s="5">
        <f t="shared" ca="1" si="156"/>
        <v>0.1</v>
      </c>
      <c r="N1725" s="5">
        <f t="shared" ca="1" si="157"/>
        <v>0.5</v>
      </c>
      <c r="O1725" s="5">
        <f t="shared" ca="1" si="159"/>
        <v>86.1</v>
      </c>
      <c r="P1725" s="5">
        <f t="shared" ca="1" si="160"/>
        <v>4.0899999999999992E-2</v>
      </c>
      <c r="R1725" s="4">
        <v>42214</v>
      </c>
      <c r="S1725" s="2">
        <v>0.6</v>
      </c>
      <c r="T1725" s="4">
        <v>42188</v>
      </c>
      <c r="U1725" s="2">
        <v>0</v>
      </c>
      <c r="V1725" s="4">
        <v>42222</v>
      </c>
      <c r="W1725" s="2">
        <v>0.5</v>
      </c>
      <c r="X1725" s="4">
        <v>42222</v>
      </c>
      <c r="Y1725" s="2">
        <v>0.45910000000000001</v>
      </c>
      <c r="Z1725" s="2">
        <f t="shared" si="161"/>
        <v>4.0899999999999992E-2</v>
      </c>
      <c r="AA1725" s="4">
        <v>42221</v>
      </c>
      <c r="AB1725" s="2">
        <v>86.1</v>
      </c>
    </row>
    <row r="1726" spans="2:28" x14ac:dyDescent="0.15">
      <c r="B1726" s="1">
        <v>42223</v>
      </c>
      <c r="C1726">
        <v>12.62</v>
      </c>
      <c r="D1726">
        <v>13.26</v>
      </c>
      <c r="E1726">
        <v>3662.14</v>
      </c>
      <c r="F1726">
        <v>0.58699999999999997</v>
      </c>
      <c r="G1726">
        <v>1.4339999999999999</v>
      </c>
      <c r="H1726">
        <v>1.8480000000000001</v>
      </c>
      <c r="I1726">
        <v>2.4689999999999999</v>
      </c>
      <c r="J1726">
        <v>2.1623000000000001</v>
      </c>
      <c r="K1726">
        <v>0.66100000000000003</v>
      </c>
      <c r="L1726" s="5">
        <f t="shared" ca="1" si="158"/>
        <v>0.6</v>
      </c>
      <c r="M1726" s="5">
        <f t="shared" ca="1" si="156"/>
        <v>0.1</v>
      </c>
      <c r="N1726" s="5">
        <f t="shared" ca="1" si="157"/>
        <v>0.5</v>
      </c>
      <c r="O1726" s="5">
        <f t="shared" ca="1" si="159"/>
        <v>86.1</v>
      </c>
      <c r="P1726" s="5">
        <f t="shared" ca="1" si="160"/>
        <v>4.0600000000000025E-2</v>
      </c>
      <c r="R1726" s="4">
        <v>42215</v>
      </c>
      <c r="S1726" s="2">
        <v>0.6</v>
      </c>
      <c r="T1726" s="4">
        <v>42191</v>
      </c>
      <c r="U1726" s="2">
        <v>0</v>
      </c>
      <c r="V1726" s="4">
        <v>42223</v>
      </c>
      <c r="W1726" s="2">
        <v>0.5</v>
      </c>
      <c r="X1726" s="4">
        <v>42223</v>
      </c>
      <c r="Y1726" s="2">
        <v>0.45939999999999998</v>
      </c>
      <c r="Z1726" s="2">
        <f t="shared" si="161"/>
        <v>4.0600000000000025E-2</v>
      </c>
      <c r="AA1726" s="4">
        <v>42222</v>
      </c>
      <c r="AB1726" s="2">
        <v>86.1</v>
      </c>
    </row>
    <row r="1727" spans="2:28" x14ac:dyDescent="0.15">
      <c r="B1727" s="1">
        <v>42226</v>
      </c>
      <c r="C1727">
        <v>12.95</v>
      </c>
      <c r="D1727">
        <v>12.69</v>
      </c>
      <c r="E1727">
        <v>3673.81</v>
      </c>
      <c r="F1727">
        <v>0.626</v>
      </c>
      <c r="G1727">
        <v>1.4890000000000001</v>
      </c>
      <c r="H1727">
        <v>1.9219999999999999</v>
      </c>
      <c r="I1727">
        <v>2.532</v>
      </c>
      <c r="J1727">
        <v>2.2269000000000001</v>
      </c>
      <c r="K1727">
        <v>0.69699999999999995</v>
      </c>
      <c r="L1727" s="5">
        <f t="shared" ca="1" si="158"/>
        <v>0.6</v>
      </c>
      <c r="M1727" s="5">
        <f t="shared" ca="1" si="156"/>
        <v>0.1</v>
      </c>
      <c r="N1727" s="5">
        <f t="shared" ca="1" si="157"/>
        <v>0.5</v>
      </c>
      <c r="O1727" s="5">
        <f t="shared" ca="1" si="159"/>
        <v>86.1</v>
      </c>
      <c r="P1727" s="5">
        <f t="shared" ca="1" si="160"/>
        <v>4.0999999999999981E-2</v>
      </c>
      <c r="R1727" s="4">
        <v>42216</v>
      </c>
      <c r="S1727" s="2">
        <v>0.6</v>
      </c>
      <c r="T1727" s="4">
        <v>42192</v>
      </c>
      <c r="U1727" s="2">
        <v>0</v>
      </c>
      <c r="V1727" s="4">
        <v>42226</v>
      </c>
      <c r="W1727" s="2">
        <v>0.5</v>
      </c>
      <c r="X1727" s="4">
        <v>42226</v>
      </c>
      <c r="Y1727" s="2">
        <v>0.45900000000000002</v>
      </c>
      <c r="Z1727" s="2">
        <f t="shared" si="161"/>
        <v>4.0999999999999981E-2</v>
      </c>
      <c r="AA1727" s="4">
        <v>42223</v>
      </c>
      <c r="AB1727" s="2">
        <v>86.1</v>
      </c>
    </row>
    <row r="1728" spans="2:28" x14ac:dyDescent="0.15">
      <c r="B1728" s="1">
        <v>42227</v>
      </c>
      <c r="C1728">
        <v>14.02</v>
      </c>
      <c r="D1728">
        <v>12.54</v>
      </c>
      <c r="E1728">
        <v>3638.94</v>
      </c>
      <c r="F1728">
        <v>0.57199999999999995</v>
      </c>
      <c r="G1728">
        <v>1.41</v>
      </c>
      <c r="H1728">
        <v>1.8180000000000001</v>
      </c>
      <c r="I1728">
        <v>2.4500000000000002</v>
      </c>
      <c r="J1728">
        <v>2.1408999999999998</v>
      </c>
      <c r="K1728">
        <v>0.63100000000000001</v>
      </c>
      <c r="L1728" s="5">
        <f t="shared" ca="1" si="158"/>
        <v>0.6</v>
      </c>
      <c r="M1728" s="5">
        <f t="shared" ca="1" si="156"/>
        <v>0.1</v>
      </c>
      <c r="N1728" s="5">
        <f t="shared" ca="1" si="157"/>
        <v>0.5</v>
      </c>
      <c r="O1728" s="5">
        <f t="shared" ca="1" si="159"/>
        <v>86.1</v>
      </c>
      <c r="P1728" s="5">
        <f t="shared" ca="1" si="160"/>
        <v>3.9300000000000002E-2</v>
      </c>
      <c r="R1728" s="4">
        <v>42219</v>
      </c>
      <c r="S1728" s="2">
        <v>0.6</v>
      </c>
      <c r="T1728" s="4">
        <v>42193</v>
      </c>
      <c r="U1728" s="2">
        <v>0</v>
      </c>
      <c r="V1728" s="4">
        <v>42227</v>
      </c>
      <c r="W1728" s="2">
        <v>0.5</v>
      </c>
      <c r="X1728" s="4">
        <v>42227</v>
      </c>
      <c r="Y1728" s="2">
        <v>0.4607</v>
      </c>
      <c r="Z1728" s="2">
        <f t="shared" si="161"/>
        <v>3.9300000000000002E-2</v>
      </c>
      <c r="AA1728" s="4">
        <v>42226</v>
      </c>
      <c r="AB1728" s="2">
        <v>86.1</v>
      </c>
    </row>
    <row r="1729" spans="2:28" x14ac:dyDescent="0.15">
      <c r="B1729" s="1">
        <v>42228</v>
      </c>
      <c r="C1729">
        <v>16.62</v>
      </c>
      <c r="D1729">
        <v>13.2</v>
      </c>
      <c r="E1729">
        <v>3589.34</v>
      </c>
      <c r="F1729">
        <v>0.55600000000000005</v>
      </c>
      <c r="G1729">
        <v>1.379</v>
      </c>
      <c r="H1729">
        <v>1.794</v>
      </c>
      <c r="I1729">
        <v>2.4529999999999998</v>
      </c>
      <c r="J1729">
        <v>2.1480000000000001</v>
      </c>
      <c r="K1729">
        <v>0.60299999999999998</v>
      </c>
      <c r="L1729" s="5">
        <f t="shared" ca="1" si="158"/>
        <v>0.6</v>
      </c>
      <c r="M1729" s="5">
        <f t="shared" ca="1" si="156"/>
        <v>0.1</v>
      </c>
      <c r="N1729" s="5">
        <f t="shared" ca="1" si="157"/>
        <v>0.5</v>
      </c>
      <c r="O1729" s="5">
        <f t="shared" ca="1" si="159"/>
        <v>86.1</v>
      </c>
      <c r="P1729" s="5">
        <f t="shared" ca="1" si="160"/>
        <v>4.1100000000000025E-2</v>
      </c>
      <c r="R1729" s="4">
        <v>42220</v>
      </c>
      <c r="S1729" s="2">
        <v>0.6</v>
      </c>
      <c r="T1729" s="4">
        <v>42194</v>
      </c>
      <c r="U1729" s="2">
        <v>0</v>
      </c>
      <c r="V1729" s="4">
        <v>42228</v>
      </c>
      <c r="W1729" s="2">
        <v>0.5</v>
      </c>
      <c r="X1729" s="4">
        <v>42228</v>
      </c>
      <c r="Y1729" s="2">
        <v>0.45889999999999997</v>
      </c>
      <c r="Z1729" s="2">
        <f t="shared" si="161"/>
        <v>4.1100000000000025E-2</v>
      </c>
      <c r="AA1729" s="4">
        <v>42227</v>
      </c>
      <c r="AB1729" s="2">
        <v>86.1</v>
      </c>
    </row>
    <row r="1730" spans="2:28" x14ac:dyDescent="0.15">
      <c r="B1730" s="1">
        <v>42229</v>
      </c>
      <c r="C1730">
        <v>16.059999999999999</v>
      </c>
      <c r="D1730">
        <v>13.08</v>
      </c>
      <c r="E1730">
        <v>3593.9</v>
      </c>
      <c r="F1730">
        <v>0.56100000000000005</v>
      </c>
      <c r="G1730">
        <v>1.401</v>
      </c>
      <c r="H1730">
        <v>1.84</v>
      </c>
      <c r="I1730">
        <v>2.5099999999999998</v>
      </c>
      <c r="J1730">
        <v>2.1854</v>
      </c>
      <c r="K1730">
        <v>0.629</v>
      </c>
      <c r="L1730" s="5">
        <f t="shared" ca="1" si="158"/>
        <v>0.6</v>
      </c>
      <c r="M1730" s="5">
        <f t="shared" ca="1" si="156"/>
        <v>0.1</v>
      </c>
      <c r="N1730" s="5">
        <f t="shared" ca="1" si="157"/>
        <v>0.5</v>
      </c>
      <c r="O1730" s="5">
        <f t="shared" ca="1" si="159"/>
        <v>86.1</v>
      </c>
      <c r="P1730" s="5">
        <f t="shared" ca="1" si="160"/>
        <v>4.1300000000000003E-2</v>
      </c>
      <c r="R1730" s="4">
        <v>42221</v>
      </c>
      <c r="S1730" s="2">
        <v>0.6</v>
      </c>
      <c r="T1730" s="4">
        <v>42195</v>
      </c>
      <c r="U1730" s="2">
        <v>0</v>
      </c>
      <c r="V1730" s="4">
        <v>42229</v>
      </c>
      <c r="W1730" s="2">
        <v>0.5</v>
      </c>
      <c r="X1730" s="4">
        <v>42229</v>
      </c>
      <c r="Y1730" s="2">
        <v>0.4587</v>
      </c>
      <c r="Z1730" s="2">
        <f t="shared" si="161"/>
        <v>4.1300000000000003E-2</v>
      </c>
      <c r="AA1730" s="4">
        <v>42228</v>
      </c>
      <c r="AB1730" s="2">
        <v>86.1</v>
      </c>
    </row>
    <row r="1731" spans="2:28" x14ac:dyDescent="0.15">
      <c r="B1731" s="1">
        <v>42230</v>
      </c>
      <c r="C1731">
        <v>15.37</v>
      </c>
      <c r="D1731">
        <v>12.87</v>
      </c>
      <c r="E1731">
        <v>3587.17</v>
      </c>
      <c r="F1731">
        <v>0.57899999999999996</v>
      </c>
      <c r="G1731">
        <v>1.425</v>
      </c>
      <c r="H1731">
        <v>1.877</v>
      </c>
      <c r="I1731">
        <v>2.5419999999999998</v>
      </c>
      <c r="J1731">
        <v>2.1977000000000002</v>
      </c>
      <c r="K1731">
        <v>0.65900000000000003</v>
      </c>
      <c r="L1731" s="5">
        <f t="shared" ca="1" si="158"/>
        <v>0.6</v>
      </c>
      <c r="M1731" s="5">
        <f t="shared" ca="1" si="156"/>
        <v>0.1</v>
      </c>
      <c r="N1731" s="5">
        <f t="shared" ca="1" si="157"/>
        <v>0.5</v>
      </c>
      <c r="O1731" s="5">
        <f t="shared" ca="1" si="159"/>
        <v>86.1</v>
      </c>
      <c r="P1731" s="5">
        <f t="shared" ca="1" si="160"/>
        <v>3.8700000000000012E-2</v>
      </c>
      <c r="R1731" s="4">
        <v>42222</v>
      </c>
      <c r="S1731" s="2">
        <v>0.6</v>
      </c>
      <c r="T1731" s="4">
        <v>42198</v>
      </c>
      <c r="U1731" s="2">
        <v>0</v>
      </c>
      <c r="V1731" s="4">
        <v>42230</v>
      </c>
      <c r="W1731" s="2">
        <v>0.5</v>
      </c>
      <c r="X1731" s="4">
        <v>42230</v>
      </c>
      <c r="Y1731" s="2">
        <v>0.46129999999999999</v>
      </c>
      <c r="Z1731" s="2">
        <f t="shared" si="161"/>
        <v>3.8700000000000012E-2</v>
      </c>
      <c r="AA1731" s="4">
        <v>42229</v>
      </c>
      <c r="AB1731" s="2">
        <v>86.1</v>
      </c>
    </row>
    <row r="1732" spans="2:28" x14ac:dyDescent="0.15">
      <c r="B1732" s="1">
        <v>42233</v>
      </c>
      <c r="C1732">
        <v>15.24</v>
      </c>
      <c r="D1732">
        <v>11.95</v>
      </c>
      <c r="E1732">
        <v>3586.66</v>
      </c>
      <c r="F1732">
        <v>0.54500000000000004</v>
      </c>
      <c r="G1732">
        <v>1.38</v>
      </c>
      <c r="H1732">
        <v>1.8169999999999999</v>
      </c>
      <c r="I1732">
        <v>2.5049999999999999</v>
      </c>
      <c r="J1732">
        <v>2.1678000000000002</v>
      </c>
      <c r="K1732">
        <v>0.626</v>
      </c>
      <c r="L1732" s="5">
        <f t="shared" ca="1" si="158"/>
        <v>0.6</v>
      </c>
      <c r="M1732" s="5">
        <f t="shared" ca="1" si="156"/>
        <v>0.1</v>
      </c>
      <c r="N1732" s="5">
        <f t="shared" ca="1" si="157"/>
        <v>0.5</v>
      </c>
      <c r="O1732" s="5">
        <f t="shared" ca="1" si="159"/>
        <v>86.1</v>
      </c>
      <c r="P1732" s="5">
        <f t="shared" ca="1" si="160"/>
        <v>3.8600000000000023E-2</v>
      </c>
      <c r="R1732" s="4">
        <v>42223</v>
      </c>
      <c r="S1732" s="2">
        <v>0.6</v>
      </c>
      <c r="T1732" s="4">
        <v>42199</v>
      </c>
      <c r="U1732" s="2">
        <v>0</v>
      </c>
      <c r="V1732" s="4">
        <v>42233</v>
      </c>
      <c r="W1732" s="2">
        <v>0.5</v>
      </c>
      <c r="X1732" s="4">
        <v>42233</v>
      </c>
      <c r="Y1732" s="2">
        <v>0.46139999999999998</v>
      </c>
      <c r="Z1732" s="2">
        <f t="shared" si="161"/>
        <v>3.8600000000000023E-2</v>
      </c>
      <c r="AA1732" s="4">
        <v>42230</v>
      </c>
      <c r="AB1732" s="2">
        <v>86.1</v>
      </c>
    </row>
    <row r="1733" spans="2:28" x14ac:dyDescent="0.15">
      <c r="B1733" s="1">
        <v>42234</v>
      </c>
      <c r="C1733">
        <v>15.25</v>
      </c>
      <c r="D1733">
        <v>11.87</v>
      </c>
      <c r="E1733">
        <v>3576.32</v>
      </c>
      <c r="F1733">
        <v>0.58799999999999997</v>
      </c>
      <c r="G1733">
        <v>1.4330000000000001</v>
      </c>
      <c r="H1733">
        <v>1.875</v>
      </c>
      <c r="I1733">
        <v>2.5539999999999998</v>
      </c>
      <c r="J1733">
        <v>2.1924999999999999</v>
      </c>
      <c r="K1733">
        <v>0.64100000000000001</v>
      </c>
      <c r="L1733" s="5">
        <f t="shared" ca="1" si="158"/>
        <v>0.6</v>
      </c>
      <c r="M1733" s="5">
        <f t="shared" ref="M1733:M1796" ca="1" si="162">INDEX($U$5:$U$3442,MATCH($B1733,$T$5:$T$3442,0),1)</f>
        <v>0.1</v>
      </c>
      <c r="N1733" s="5">
        <f t="shared" ref="N1733:N1796" ca="1" si="163">INDEX($W$5:$W$3442,MATCH($B1733,$V$5:$V$3442,0),1)</f>
        <v>0.5</v>
      </c>
      <c r="O1733" s="5">
        <f t="shared" ca="1" si="159"/>
        <v>86.1</v>
      </c>
      <c r="P1733" s="5">
        <f t="shared" ca="1" si="160"/>
        <v>4.7499999999999987E-2</v>
      </c>
      <c r="R1733" s="4">
        <v>42226</v>
      </c>
      <c r="S1733" s="2">
        <v>0.6</v>
      </c>
      <c r="T1733" s="4">
        <v>42200</v>
      </c>
      <c r="U1733" s="2">
        <v>0</v>
      </c>
      <c r="V1733" s="4">
        <v>42234</v>
      </c>
      <c r="W1733" s="2">
        <v>0.5</v>
      </c>
      <c r="X1733" s="4">
        <v>42234</v>
      </c>
      <c r="Y1733" s="2">
        <v>0.45250000000000001</v>
      </c>
      <c r="Z1733" s="2">
        <f t="shared" si="161"/>
        <v>4.7499999999999987E-2</v>
      </c>
      <c r="AA1733" s="4">
        <v>42233</v>
      </c>
      <c r="AB1733" s="2">
        <v>86.1</v>
      </c>
    </row>
    <row r="1734" spans="2:28" x14ac:dyDescent="0.15">
      <c r="B1734" s="1">
        <v>42235</v>
      </c>
      <c r="C1734">
        <v>16.86</v>
      </c>
      <c r="D1734">
        <v>12.35</v>
      </c>
      <c r="E1734">
        <v>3514.27</v>
      </c>
      <c r="F1734">
        <v>0.54700000000000004</v>
      </c>
      <c r="G1734">
        <v>1.395</v>
      </c>
      <c r="H1734">
        <v>1.8340000000000001</v>
      </c>
      <c r="I1734">
        <v>2.532</v>
      </c>
      <c r="J1734">
        <v>2.1255999999999999</v>
      </c>
      <c r="K1734">
        <v>0.61799999999999999</v>
      </c>
      <c r="L1734" s="5">
        <f t="shared" ref="L1734:L1797" ca="1" si="164">INDEX($S$5:$S$3410,MATCH(B1734,$R$5:$R$3410,0),1)</f>
        <v>0.6</v>
      </c>
      <c r="M1734" s="5">
        <f t="shared" ca="1" si="162"/>
        <v>0.1</v>
      </c>
      <c r="N1734" s="5">
        <f t="shared" ca="1" si="163"/>
        <v>0.5</v>
      </c>
      <c r="O1734" s="5">
        <f t="shared" ref="O1734:O1797" ca="1" si="165">INDEX($AB$5:$AB$3442,MATCH($B1734,$AA$5:$AA$3442,0),1)</f>
        <v>86.1</v>
      </c>
      <c r="P1734" s="5">
        <f t="shared" ref="P1734:P1797" ca="1" si="166">INDEX($Z$5:$Z$3442,MATCH($B1734,$V$5:$V$3442,0),1)</f>
        <v>4.4999999999999984E-2</v>
      </c>
      <c r="R1734" s="4">
        <v>42227</v>
      </c>
      <c r="S1734" s="2">
        <v>0.6</v>
      </c>
      <c r="T1734" s="4">
        <v>42201</v>
      </c>
      <c r="U1734" s="2">
        <v>0</v>
      </c>
      <c r="V1734" s="4">
        <v>42235</v>
      </c>
      <c r="W1734" s="2">
        <v>0.5</v>
      </c>
      <c r="X1734" s="4">
        <v>42235</v>
      </c>
      <c r="Y1734" s="2">
        <v>0.45500000000000002</v>
      </c>
      <c r="Z1734" s="2">
        <f t="shared" ref="Z1734:Z1797" si="167">W1734-Y1734</f>
        <v>4.4999999999999984E-2</v>
      </c>
      <c r="AA1734" s="4">
        <v>42234</v>
      </c>
      <c r="AB1734" s="2">
        <v>86.1</v>
      </c>
    </row>
    <row r="1735" spans="2:28" x14ac:dyDescent="0.15">
      <c r="B1735" s="1">
        <v>42236</v>
      </c>
      <c r="C1735">
        <v>17.46</v>
      </c>
      <c r="D1735">
        <v>11.67</v>
      </c>
      <c r="E1735">
        <v>3492.64</v>
      </c>
      <c r="F1735">
        <v>0.53100000000000003</v>
      </c>
      <c r="G1735">
        <v>1.353</v>
      </c>
      <c r="H1735">
        <v>1.7629999999999999</v>
      </c>
      <c r="I1735">
        <v>2.468</v>
      </c>
      <c r="J1735">
        <v>2.0678999999999998</v>
      </c>
      <c r="K1735">
        <v>0.58099999999999996</v>
      </c>
      <c r="L1735" s="5">
        <f t="shared" ca="1" si="164"/>
        <v>0.6</v>
      </c>
      <c r="M1735" s="5">
        <f t="shared" ca="1" si="162"/>
        <v>0.1</v>
      </c>
      <c r="N1735" s="5">
        <f t="shared" ca="1" si="163"/>
        <v>0.5</v>
      </c>
      <c r="O1735" s="5">
        <f t="shared" ca="1" si="165"/>
        <v>86.1</v>
      </c>
      <c r="P1735" s="5">
        <f t="shared" ca="1" si="166"/>
        <v>3.9300000000000002E-2</v>
      </c>
      <c r="R1735" s="4">
        <v>42228</v>
      </c>
      <c r="S1735" s="2">
        <v>0.6</v>
      </c>
      <c r="T1735" s="4">
        <v>42202</v>
      </c>
      <c r="U1735" s="2">
        <v>0</v>
      </c>
      <c r="V1735" s="4">
        <v>42236</v>
      </c>
      <c r="W1735" s="2">
        <v>0.5</v>
      </c>
      <c r="X1735" s="4">
        <v>42236</v>
      </c>
      <c r="Y1735" s="2">
        <v>0.4607</v>
      </c>
      <c r="Z1735" s="2">
        <f t="shared" si="167"/>
        <v>3.9300000000000002E-2</v>
      </c>
      <c r="AA1735" s="4">
        <v>42235</v>
      </c>
      <c r="AB1735" s="2">
        <v>86.1</v>
      </c>
    </row>
    <row r="1736" spans="2:28" x14ac:dyDescent="0.15">
      <c r="B1736" s="1">
        <v>42237</v>
      </c>
      <c r="C1736">
        <v>21.71</v>
      </c>
      <c r="D1736">
        <v>13.44</v>
      </c>
      <c r="E1736">
        <v>3399.93</v>
      </c>
      <c r="F1736">
        <v>0.496</v>
      </c>
      <c r="G1736">
        <v>1.2929999999999999</v>
      </c>
      <c r="H1736">
        <v>1.6910000000000001</v>
      </c>
      <c r="I1736">
        <v>2.4180000000000001</v>
      </c>
      <c r="J1736">
        <v>2.0365000000000002</v>
      </c>
      <c r="K1736">
        <v>0.56299999999999994</v>
      </c>
      <c r="L1736" s="5">
        <f t="shared" ca="1" si="164"/>
        <v>0.6</v>
      </c>
      <c r="M1736" s="5">
        <f t="shared" ca="1" si="162"/>
        <v>0.1</v>
      </c>
      <c r="N1736" s="5">
        <f t="shared" ca="1" si="163"/>
        <v>0.5</v>
      </c>
      <c r="O1736" s="5">
        <f t="shared" ca="1" si="165"/>
        <v>86.1</v>
      </c>
      <c r="P1736" s="5">
        <f t="shared" ca="1" si="166"/>
        <v>3.7200000000000011E-2</v>
      </c>
      <c r="R1736" s="4">
        <v>42229</v>
      </c>
      <c r="S1736" s="2">
        <v>0.6</v>
      </c>
      <c r="T1736" s="4">
        <v>42205</v>
      </c>
      <c r="U1736" s="2">
        <v>0</v>
      </c>
      <c r="V1736" s="4">
        <v>42237</v>
      </c>
      <c r="W1736" s="2">
        <v>0.5</v>
      </c>
      <c r="X1736" s="4">
        <v>42237</v>
      </c>
      <c r="Y1736" s="2">
        <v>0.46279999999999999</v>
      </c>
      <c r="Z1736" s="2">
        <f t="shared" si="167"/>
        <v>3.7200000000000011E-2</v>
      </c>
      <c r="AA1736" s="4">
        <v>42236</v>
      </c>
      <c r="AB1736" s="2">
        <v>86.1</v>
      </c>
    </row>
    <row r="1737" spans="2:28" x14ac:dyDescent="0.15">
      <c r="B1737" s="1">
        <v>42240</v>
      </c>
      <c r="C1737">
        <v>32.5</v>
      </c>
      <c r="D1737">
        <v>18.68</v>
      </c>
      <c r="E1737">
        <v>3245.99</v>
      </c>
      <c r="F1737">
        <v>0.64300000000000002</v>
      </c>
      <c r="G1737">
        <v>1.292</v>
      </c>
      <c r="H1737">
        <v>1.8169999999999999</v>
      </c>
      <c r="I1737">
        <v>2.4249999999999998</v>
      </c>
      <c r="J1737">
        <v>2.0034000000000001</v>
      </c>
      <c r="K1737">
        <v>0.59099999999999997</v>
      </c>
      <c r="L1737" s="5">
        <f t="shared" ca="1" si="164"/>
        <v>0.6</v>
      </c>
      <c r="M1737" s="5">
        <f t="shared" ca="1" si="162"/>
        <v>0.1</v>
      </c>
      <c r="N1737" s="5">
        <f t="shared" ca="1" si="163"/>
        <v>0.5</v>
      </c>
      <c r="O1737" s="5">
        <f t="shared" ca="1" si="165"/>
        <v>86.1</v>
      </c>
      <c r="P1737" s="5">
        <f t="shared" ca="1" si="166"/>
        <v>3.8800000000000001E-2</v>
      </c>
      <c r="R1737" s="4">
        <v>42230</v>
      </c>
      <c r="S1737" s="2">
        <v>0.6</v>
      </c>
      <c r="T1737" s="4">
        <v>42206</v>
      </c>
      <c r="U1737" s="2">
        <v>0</v>
      </c>
      <c r="V1737" s="4">
        <v>42240</v>
      </c>
      <c r="W1737" s="2">
        <v>0.5</v>
      </c>
      <c r="X1737" s="4">
        <v>42240</v>
      </c>
      <c r="Y1737" s="2">
        <v>0.4612</v>
      </c>
      <c r="Z1737" s="2">
        <f t="shared" si="167"/>
        <v>3.8800000000000001E-2</v>
      </c>
      <c r="AA1737" s="4">
        <v>42237</v>
      </c>
      <c r="AB1737" s="2">
        <v>86.1</v>
      </c>
    </row>
    <row r="1738" spans="2:28" x14ac:dyDescent="0.15">
      <c r="B1738" s="1">
        <v>42241</v>
      </c>
      <c r="C1738">
        <v>25.13</v>
      </c>
      <c r="D1738">
        <v>21.36</v>
      </c>
      <c r="E1738">
        <v>3346.24</v>
      </c>
      <c r="F1738">
        <v>0.69499999999999995</v>
      </c>
      <c r="G1738">
        <v>1.361</v>
      </c>
      <c r="H1738">
        <v>1.9059999999999999</v>
      </c>
      <c r="I1738">
        <v>2.5099999999999998</v>
      </c>
      <c r="J1738">
        <v>2.0714000000000001</v>
      </c>
      <c r="K1738">
        <v>0.72899999999999998</v>
      </c>
      <c r="L1738" s="5">
        <f t="shared" ca="1" si="164"/>
        <v>0.6</v>
      </c>
      <c r="M1738" s="5">
        <f t="shared" ca="1" si="162"/>
        <v>0.1</v>
      </c>
      <c r="N1738" s="5">
        <f t="shared" ca="1" si="163"/>
        <v>0.5</v>
      </c>
      <c r="O1738" s="5">
        <f t="shared" ca="1" si="165"/>
        <v>86.1</v>
      </c>
      <c r="P1738" s="5">
        <f t="shared" ca="1" si="166"/>
        <v>3.8800000000000001E-2</v>
      </c>
      <c r="R1738" s="4">
        <v>42233</v>
      </c>
      <c r="S1738" s="2">
        <v>0.6</v>
      </c>
      <c r="T1738" s="4">
        <v>42207</v>
      </c>
      <c r="U1738" s="2">
        <v>0</v>
      </c>
      <c r="V1738" s="4">
        <v>42241</v>
      </c>
      <c r="W1738" s="2">
        <v>0.5</v>
      </c>
      <c r="X1738" s="4">
        <v>42241</v>
      </c>
      <c r="Y1738" s="2">
        <v>0.4612</v>
      </c>
      <c r="Z1738" s="2">
        <f t="shared" si="167"/>
        <v>3.8800000000000001E-2</v>
      </c>
      <c r="AA1738" s="4">
        <v>42240</v>
      </c>
      <c r="AB1738" s="2">
        <v>86.1</v>
      </c>
    </row>
    <row r="1739" spans="2:28" x14ac:dyDescent="0.15">
      <c r="B1739" s="1">
        <v>42242</v>
      </c>
      <c r="C1739">
        <v>27.52</v>
      </c>
      <c r="D1739">
        <v>21.41</v>
      </c>
      <c r="E1739">
        <v>3297.33</v>
      </c>
      <c r="F1739">
        <v>0.68700000000000006</v>
      </c>
      <c r="G1739">
        <v>1.3740000000000001</v>
      </c>
      <c r="H1739">
        <v>1.9550000000000001</v>
      </c>
      <c r="I1739">
        <v>2.5609999999999999</v>
      </c>
      <c r="J1739">
        <v>2.1751999999999998</v>
      </c>
      <c r="K1739">
        <v>0.70299999999999996</v>
      </c>
      <c r="L1739" s="5">
        <f t="shared" ca="1" si="164"/>
        <v>0.6</v>
      </c>
      <c r="M1739" s="5">
        <f t="shared" ca="1" si="162"/>
        <v>0.1</v>
      </c>
      <c r="N1739" s="5">
        <f t="shared" ca="1" si="163"/>
        <v>0.5</v>
      </c>
      <c r="O1739" s="5">
        <f t="shared" ca="1" si="165"/>
        <v>86.1</v>
      </c>
      <c r="P1739" s="5">
        <f t="shared" ca="1" si="166"/>
        <v>3.620000000000001E-2</v>
      </c>
      <c r="R1739" s="4">
        <v>42234</v>
      </c>
      <c r="S1739" s="2">
        <v>0.6</v>
      </c>
      <c r="T1739" s="4">
        <v>42208</v>
      </c>
      <c r="U1739" s="2">
        <v>0</v>
      </c>
      <c r="V1739" s="4">
        <v>42242</v>
      </c>
      <c r="W1739" s="2">
        <v>0.5</v>
      </c>
      <c r="X1739" s="4">
        <v>42242</v>
      </c>
      <c r="Y1739" s="2">
        <v>0.46379999999999999</v>
      </c>
      <c r="Z1739" s="2">
        <f t="shared" si="167"/>
        <v>3.620000000000001E-2</v>
      </c>
      <c r="AA1739" s="4">
        <v>42241</v>
      </c>
      <c r="AB1739" s="2">
        <v>86.1</v>
      </c>
    </row>
    <row r="1740" spans="2:28" x14ac:dyDescent="0.15">
      <c r="B1740" s="1">
        <v>42243</v>
      </c>
      <c r="C1740">
        <v>23.27</v>
      </c>
      <c r="D1740">
        <v>23.91</v>
      </c>
      <c r="E1740">
        <v>3403.05</v>
      </c>
      <c r="F1740">
        <v>0.68700000000000006</v>
      </c>
      <c r="G1740">
        <v>1.3919999999999999</v>
      </c>
      <c r="H1740">
        <v>1.9790000000000001</v>
      </c>
      <c r="I1740">
        <v>2.5779999999999998</v>
      </c>
      <c r="J1740">
        <v>2.1840999999999999</v>
      </c>
      <c r="K1740">
        <v>0.74099999999999999</v>
      </c>
      <c r="L1740" s="5">
        <f t="shared" ca="1" si="164"/>
        <v>0.6</v>
      </c>
      <c r="M1740" s="5">
        <f t="shared" ca="1" si="162"/>
        <v>0.1</v>
      </c>
      <c r="N1740" s="5">
        <f t="shared" ca="1" si="163"/>
        <v>0.5</v>
      </c>
      <c r="O1740" s="5">
        <f t="shared" ca="1" si="165"/>
        <v>86.1</v>
      </c>
      <c r="P1740" s="5">
        <f t="shared" ca="1" si="166"/>
        <v>3.9600000000000024E-2</v>
      </c>
      <c r="R1740" s="4">
        <v>42235</v>
      </c>
      <c r="S1740" s="2">
        <v>0.6</v>
      </c>
      <c r="T1740" s="4">
        <v>42209</v>
      </c>
      <c r="U1740" s="2">
        <v>0</v>
      </c>
      <c r="V1740" s="4">
        <v>42243</v>
      </c>
      <c r="W1740" s="2">
        <v>0.5</v>
      </c>
      <c r="X1740" s="4">
        <v>42243</v>
      </c>
      <c r="Y1740" s="2">
        <v>0.46039999999999998</v>
      </c>
      <c r="Z1740" s="2">
        <f t="shared" si="167"/>
        <v>3.9600000000000024E-2</v>
      </c>
      <c r="AA1740" s="4">
        <v>42242</v>
      </c>
      <c r="AB1740" s="2">
        <v>86.1</v>
      </c>
    </row>
    <row r="1741" spans="2:28" x14ac:dyDescent="0.15">
      <c r="B1741" s="1">
        <v>42244</v>
      </c>
      <c r="C1741">
        <v>24.47</v>
      </c>
      <c r="D1741">
        <v>24.15</v>
      </c>
      <c r="E1741">
        <v>3434.66</v>
      </c>
      <c r="F1741">
        <v>0.68700000000000006</v>
      </c>
      <c r="G1741">
        <v>1.387</v>
      </c>
      <c r="H1741">
        <v>1.962</v>
      </c>
      <c r="I1741">
        <v>2.5790000000000002</v>
      </c>
      <c r="J1741">
        <v>2.1806999999999999</v>
      </c>
      <c r="K1741">
        <v>0.74099999999999999</v>
      </c>
      <c r="L1741" s="5">
        <f t="shared" ca="1" si="164"/>
        <v>0.6</v>
      </c>
      <c r="M1741" s="5">
        <f t="shared" ca="1" si="162"/>
        <v>0.1</v>
      </c>
      <c r="N1741" s="5">
        <f t="shared" ca="1" si="163"/>
        <v>0.5</v>
      </c>
      <c r="O1741" s="5">
        <f t="shared" ca="1" si="165"/>
        <v>86.1</v>
      </c>
      <c r="P1741" s="5">
        <f t="shared" ca="1" si="166"/>
        <v>4.7399999999999998E-2</v>
      </c>
      <c r="R1741" s="4">
        <v>42236</v>
      </c>
      <c r="S1741" s="2">
        <v>0.6</v>
      </c>
      <c r="T1741" s="4">
        <v>42212</v>
      </c>
      <c r="U1741" s="2">
        <v>0</v>
      </c>
      <c r="V1741" s="4">
        <v>42244</v>
      </c>
      <c r="W1741" s="2">
        <v>0.5</v>
      </c>
      <c r="X1741" s="4">
        <v>42244</v>
      </c>
      <c r="Y1741" s="2">
        <v>0.4526</v>
      </c>
      <c r="Z1741" s="2">
        <f t="shared" si="167"/>
        <v>4.7399999999999998E-2</v>
      </c>
      <c r="AA1741" s="4">
        <v>42243</v>
      </c>
      <c r="AB1741" s="2">
        <v>86.1</v>
      </c>
    </row>
    <row r="1742" spans="2:28" x14ac:dyDescent="0.15">
      <c r="B1742" s="1">
        <v>42247</v>
      </c>
      <c r="C1742">
        <v>24.47</v>
      </c>
      <c r="D1742">
        <v>24.15</v>
      </c>
      <c r="E1742">
        <v>3434.66</v>
      </c>
      <c r="F1742">
        <v>0.68700000000000006</v>
      </c>
      <c r="G1742">
        <v>1.387</v>
      </c>
      <c r="H1742">
        <v>1.962</v>
      </c>
      <c r="I1742">
        <v>2.5790000000000002</v>
      </c>
      <c r="J1742">
        <v>2.2179000000000002</v>
      </c>
      <c r="K1742">
        <v>0.79700000000000004</v>
      </c>
      <c r="L1742" s="5">
        <f t="shared" ca="1" si="164"/>
        <v>0.6</v>
      </c>
      <c r="M1742" s="5">
        <f t="shared" ca="1" si="162"/>
        <v>0</v>
      </c>
      <c r="N1742" s="5">
        <f t="shared" ca="1" si="163"/>
        <v>0.5</v>
      </c>
      <c r="O1742" s="5">
        <f t="shared" ca="1" si="165"/>
        <v>86.1</v>
      </c>
      <c r="P1742" s="5">
        <f t="shared" ca="1" si="166"/>
        <v>4.7399999999999998E-2</v>
      </c>
      <c r="R1742" s="4">
        <v>42237</v>
      </c>
      <c r="S1742" s="2">
        <v>0.6</v>
      </c>
      <c r="T1742" s="4">
        <v>42213</v>
      </c>
      <c r="U1742" s="2">
        <v>0</v>
      </c>
      <c r="V1742" s="4">
        <v>42247</v>
      </c>
      <c r="W1742" s="2">
        <v>0.5</v>
      </c>
      <c r="X1742" s="4">
        <v>42247</v>
      </c>
      <c r="Y1742" s="2">
        <v>0.4526</v>
      </c>
      <c r="Z1742" s="2">
        <f t="shared" si="167"/>
        <v>4.7399999999999998E-2</v>
      </c>
      <c r="AA1742" s="4">
        <v>42244</v>
      </c>
      <c r="AB1742" s="2">
        <v>86.1</v>
      </c>
    </row>
    <row r="1743" spans="2:28" x14ac:dyDescent="0.15">
      <c r="B1743" s="1">
        <v>42248</v>
      </c>
      <c r="C1743">
        <v>30.09</v>
      </c>
      <c r="D1743">
        <v>25.27</v>
      </c>
      <c r="E1743">
        <v>3341.83</v>
      </c>
      <c r="F1743">
        <v>0.68400000000000005</v>
      </c>
      <c r="G1743">
        <v>1.3740000000000001</v>
      </c>
      <c r="H1743">
        <v>1.9330000000000001</v>
      </c>
      <c r="I1743">
        <v>2.5640000000000001</v>
      </c>
      <c r="J1743">
        <v>2.1524000000000001</v>
      </c>
      <c r="K1743">
        <v>0.79600000000000004</v>
      </c>
      <c r="L1743" s="5">
        <f t="shared" ca="1" si="164"/>
        <v>0.6</v>
      </c>
      <c r="M1743" s="5">
        <f t="shared" ca="1" si="162"/>
        <v>0</v>
      </c>
      <c r="N1743" s="5">
        <f t="shared" ca="1" si="163"/>
        <v>0.5</v>
      </c>
      <c r="O1743" s="5">
        <f t="shared" ca="1" si="165"/>
        <v>86.1</v>
      </c>
      <c r="P1743" s="5">
        <f t="shared" ca="1" si="166"/>
        <v>4.1399999999999992E-2</v>
      </c>
      <c r="R1743" s="4">
        <v>42240</v>
      </c>
      <c r="S1743" s="2">
        <v>0.6</v>
      </c>
      <c r="T1743" s="4">
        <v>42214</v>
      </c>
      <c r="U1743" s="2">
        <v>0</v>
      </c>
      <c r="V1743" s="4">
        <v>42248</v>
      </c>
      <c r="W1743" s="2">
        <v>0.5</v>
      </c>
      <c r="X1743" s="4">
        <v>42248</v>
      </c>
      <c r="Y1743" s="2">
        <v>0.45860000000000001</v>
      </c>
      <c r="Z1743" s="2">
        <f t="shared" si="167"/>
        <v>4.1399999999999992E-2</v>
      </c>
      <c r="AA1743" s="4">
        <v>42247</v>
      </c>
      <c r="AB1743" s="2">
        <v>86.1</v>
      </c>
    </row>
    <row r="1744" spans="2:28" x14ac:dyDescent="0.15">
      <c r="B1744" s="1">
        <v>42249</v>
      </c>
      <c r="C1744">
        <v>30.24</v>
      </c>
      <c r="D1744">
        <v>25.17</v>
      </c>
      <c r="E1744">
        <v>3354.66</v>
      </c>
      <c r="F1744">
        <v>0.66900000000000004</v>
      </c>
      <c r="G1744">
        <v>1.36</v>
      </c>
      <c r="H1744">
        <v>1.925</v>
      </c>
      <c r="I1744">
        <v>2.552</v>
      </c>
      <c r="J1744">
        <v>2.1842999999999999</v>
      </c>
      <c r="K1744">
        <v>0.78100000000000003</v>
      </c>
      <c r="L1744" s="5">
        <f t="shared" ca="1" si="164"/>
        <v>0.6</v>
      </c>
      <c r="M1744" s="5">
        <f t="shared" ca="1" si="162"/>
        <v>0</v>
      </c>
      <c r="N1744" s="5">
        <f t="shared" ca="1" si="163"/>
        <v>0.5</v>
      </c>
      <c r="O1744" s="5">
        <f t="shared" ca="1" si="165"/>
        <v>86.1</v>
      </c>
      <c r="P1744" s="5">
        <f t="shared" ca="1" si="166"/>
        <v>4.0600000000000025E-2</v>
      </c>
      <c r="R1744" s="4">
        <v>42241</v>
      </c>
      <c r="S1744" s="2">
        <v>0.6</v>
      </c>
      <c r="T1744" s="4">
        <v>42215</v>
      </c>
      <c r="U1744" s="2">
        <v>0</v>
      </c>
      <c r="V1744" s="4">
        <v>42249</v>
      </c>
      <c r="W1744" s="2">
        <v>0.5</v>
      </c>
      <c r="X1744" s="4">
        <v>42249</v>
      </c>
      <c r="Y1744" s="2">
        <v>0.45939999999999998</v>
      </c>
      <c r="Z1744" s="2">
        <f t="shared" si="167"/>
        <v>4.0600000000000025E-2</v>
      </c>
      <c r="AA1744" s="4">
        <v>42248</v>
      </c>
      <c r="AB1744" s="2">
        <v>86.1</v>
      </c>
    </row>
    <row r="1745" spans="2:28" x14ac:dyDescent="0.15">
      <c r="B1745" s="1">
        <v>42250</v>
      </c>
      <c r="C1745">
        <v>25.66</v>
      </c>
      <c r="D1745">
        <v>25.83</v>
      </c>
      <c r="E1745">
        <v>3410.84</v>
      </c>
      <c r="F1745">
        <v>0.65400000000000003</v>
      </c>
      <c r="G1745">
        <v>1.3360000000000001</v>
      </c>
      <c r="H1745">
        <v>1.903</v>
      </c>
      <c r="I1745">
        <v>2.5419999999999998</v>
      </c>
      <c r="J1745">
        <v>2.1596000000000002</v>
      </c>
      <c r="K1745">
        <v>0.72299999999999998</v>
      </c>
      <c r="L1745" s="5">
        <f t="shared" ca="1" si="164"/>
        <v>0.6</v>
      </c>
      <c r="M1745" s="5">
        <f t="shared" ca="1" si="162"/>
        <v>0</v>
      </c>
      <c r="N1745" s="5">
        <f t="shared" ca="1" si="163"/>
        <v>0.5</v>
      </c>
      <c r="O1745" s="5">
        <f t="shared" ca="1" si="165"/>
        <v>86.1</v>
      </c>
      <c r="P1745" s="5">
        <f t="shared" ca="1" si="166"/>
        <v>4.2100000000000026E-2</v>
      </c>
      <c r="R1745" s="4">
        <v>42242</v>
      </c>
      <c r="S1745" s="2">
        <v>0.6</v>
      </c>
      <c r="T1745" s="4">
        <v>42216</v>
      </c>
      <c r="U1745" s="2">
        <v>0.1</v>
      </c>
      <c r="V1745" s="4">
        <v>42250</v>
      </c>
      <c r="W1745" s="2">
        <v>0.5</v>
      </c>
      <c r="X1745" s="4">
        <v>42250</v>
      </c>
      <c r="Y1745" s="2">
        <v>0.45789999999999997</v>
      </c>
      <c r="Z1745" s="2">
        <f t="shared" si="167"/>
        <v>4.2100000000000026E-2</v>
      </c>
      <c r="AA1745" s="4">
        <v>42249</v>
      </c>
      <c r="AB1745" s="2">
        <v>86.1</v>
      </c>
    </row>
    <row r="1746" spans="2:28" x14ac:dyDescent="0.15">
      <c r="B1746" s="1">
        <v>42251</v>
      </c>
      <c r="C1746">
        <v>30.52</v>
      </c>
      <c r="D1746">
        <v>26.45</v>
      </c>
      <c r="E1746">
        <v>3334.37</v>
      </c>
      <c r="F1746">
        <v>0.61199999999999999</v>
      </c>
      <c r="G1746">
        <v>1.27</v>
      </c>
      <c r="H1746">
        <v>1.8260000000000001</v>
      </c>
      <c r="I1746">
        <v>2.4620000000000002</v>
      </c>
      <c r="J1746">
        <v>2.1244000000000001</v>
      </c>
      <c r="K1746">
        <v>0.66600000000000004</v>
      </c>
      <c r="L1746" s="5">
        <f t="shared" ca="1" si="164"/>
        <v>0.6</v>
      </c>
      <c r="M1746" s="5">
        <f t="shared" ca="1" si="162"/>
        <v>0</v>
      </c>
      <c r="N1746" s="5">
        <f t="shared" ca="1" si="163"/>
        <v>0.5</v>
      </c>
      <c r="O1746" s="5">
        <f t="shared" ca="1" si="165"/>
        <v>86.1</v>
      </c>
      <c r="P1746" s="5">
        <f t="shared" ca="1" si="166"/>
        <v>4.8899999999999999E-2</v>
      </c>
      <c r="R1746" s="4">
        <v>42243</v>
      </c>
      <c r="S1746" s="2">
        <v>0.6</v>
      </c>
      <c r="T1746" s="4">
        <v>42219</v>
      </c>
      <c r="U1746" s="2">
        <v>0.1</v>
      </c>
      <c r="V1746" s="4">
        <v>42251</v>
      </c>
      <c r="W1746" s="2">
        <v>0.5</v>
      </c>
      <c r="X1746" s="4">
        <v>42251</v>
      </c>
      <c r="Y1746" s="2">
        <v>0.4511</v>
      </c>
      <c r="Z1746" s="2">
        <f t="shared" si="167"/>
        <v>4.8899999999999999E-2</v>
      </c>
      <c r="AA1746" s="4">
        <v>42250</v>
      </c>
      <c r="AB1746" s="2">
        <v>86.1</v>
      </c>
    </row>
    <row r="1747" spans="2:28" x14ac:dyDescent="0.15">
      <c r="B1747" s="1">
        <v>42254</v>
      </c>
      <c r="C1747">
        <v>29.56</v>
      </c>
      <c r="D1747">
        <v>26.38</v>
      </c>
      <c r="E1747">
        <v>3349.27</v>
      </c>
      <c r="F1747">
        <v>0.60099999999999998</v>
      </c>
      <c r="G1747">
        <v>1.256</v>
      </c>
      <c r="H1747">
        <v>1.806</v>
      </c>
      <c r="I1747">
        <v>2.4470000000000001</v>
      </c>
      <c r="J1747">
        <v>2.1244000000000001</v>
      </c>
      <c r="K1747">
        <v>0.67400000000000004</v>
      </c>
      <c r="L1747" s="5">
        <f t="shared" ca="1" si="164"/>
        <v>0.6</v>
      </c>
      <c r="M1747" s="5">
        <f t="shared" ca="1" si="162"/>
        <v>0</v>
      </c>
      <c r="N1747" s="5">
        <f t="shared" ca="1" si="163"/>
        <v>0.5</v>
      </c>
      <c r="O1747" s="5">
        <f t="shared" ca="1" si="165"/>
        <v>86.1</v>
      </c>
      <c r="P1747" s="5">
        <f t="shared" ca="1" si="166"/>
        <v>4.0899999999999992E-2</v>
      </c>
      <c r="R1747" s="4">
        <v>42244</v>
      </c>
      <c r="S1747" s="2">
        <v>0.6</v>
      </c>
      <c r="T1747" s="4">
        <v>42220</v>
      </c>
      <c r="U1747" s="2">
        <v>0.1</v>
      </c>
      <c r="V1747" s="4">
        <v>42254</v>
      </c>
      <c r="W1747" s="2">
        <v>0.5</v>
      </c>
      <c r="X1747" s="4">
        <v>42254</v>
      </c>
      <c r="Y1747" s="2">
        <v>0.45910000000000001</v>
      </c>
      <c r="Z1747" s="2">
        <f t="shared" si="167"/>
        <v>4.0899999999999992E-2</v>
      </c>
      <c r="AA1747" s="4">
        <v>42251</v>
      </c>
      <c r="AB1747" s="2">
        <v>86.1</v>
      </c>
    </row>
    <row r="1748" spans="2:28" x14ac:dyDescent="0.15">
      <c r="B1748" s="1">
        <v>42255</v>
      </c>
      <c r="C1748">
        <v>26.74</v>
      </c>
      <c r="D1748">
        <v>26.53</v>
      </c>
      <c r="E1748">
        <v>3386.49</v>
      </c>
      <c r="F1748">
        <v>0.61899999999999999</v>
      </c>
      <c r="G1748">
        <v>1.2829999999999999</v>
      </c>
      <c r="H1748">
        <v>1.839</v>
      </c>
      <c r="I1748">
        <v>2.4780000000000002</v>
      </c>
      <c r="J1748">
        <v>2.1827999999999999</v>
      </c>
      <c r="K1748">
        <v>0.67500000000000004</v>
      </c>
      <c r="L1748" s="5">
        <f t="shared" ca="1" si="164"/>
        <v>0.6</v>
      </c>
      <c r="M1748" s="5">
        <f t="shared" ca="1" si="162"/>
        <v>0</v>
      </c>
      <c r="N1748" s="5">
        <f t="shared" ca="1" si="163"/>
        <v>0.5</v>
      </c>
      <c r="O1748" s="5">
        <f t="shared" ca="1" si="165"/>
        <v>86.1</v>
      </c>
      <c r="P1748" s="5">
        <f t="shared" ca="1" si="166"/>
        <v>4.6399999999999997E-2</v>
      </c>
      <c r="R1748" s="4">
        <v>42247</v>
      </c>
      <c r="S1748" s="2">
        <v>0.6</v>
      </c>
      <c r="T1748" s="4">
        <v>42221</v>
      </c>
      <c r="U1748" s="2">
        <v>0.1</v>
      </c>
      <c r="V1748" s="4">
        <v>42255</v>
      </c>
      <c r="W1748" s="2">
        <v>0.5</v>
      </c>
      <c r="X1748" s="4">
        <v>42255</v>
      </c>
      <c r="Y1748" s="2">
        <v>0.4536</v>
      </c>
      <c r="Z1748" s="2">
        <f t="shared" si="167"/>
        <v>4.6399999999999997E-2</v>
      </c>
      <c r="AA1748" s="4">
        <v>42254</v>
      </c>
      <c r="AB1748" s="2">
        <v>86.1</v>
      </c>
    </row>
    <row r="1749" spans="2:28" x14ac:dyDescent="0.15">
      <c r="B1749" s="1">
        <v>42256</v>
      </c>
      <c r="C1749">
        <v>24.83</v>
      </c>
      <c r="D1749">
        <v>26.61</v>
      </c>
      <c r="E1749">
        <v>3428.69</v>
      </c>
      <c r="F1749">
        <v>0.63100000000000001</v>
      </c>
      <c r="G1749">
        <v>1.3029999999999999</v>
      </c>
      <c r="H1749">
        <v>1.8680000000000001</v>
      </c>
      <c r="I1749">
        <v>2.5150000000000001</v>
      </c>
      <c r="J1749">
        <v>2.2006000000000001</v>
      </c>
      <c r="K1749">
        <v>0.69699999999999995</v>
      </c>
      <c r="L1749" s="5">
        <f t="shared" ca="1" si="164"/>
        <v>0.6</v>
      </c>
      <c r="M1749" s="5">
        <f t="shared" ca="1" si="162"/>
        <v>0</v>
      </c>
      <c r="N1749" s="5">
        <f t="shared" ca="1" si="163"/>
        <v>0.5</v>
      </c>
      <c r="O1749" s="5">
        <f t="shared" ca="1" si="165"/>
        <v>86.1</v>
      </c>
      <c r="P1749" s="5">
        <f t="shared" ca="1" si="166"/>
        <v>3.8100000000000023E-2</v>
      </c>
      <c r="R1749" s="4">
        <v>42248</v>
      </c>
      <c r="S1749" s="2">
        <v>0.6</v>
      </c>
      <c r="T1749" s="4">
        <v>42222</v>
      </c>
      <c r="U1749" s="2">
        <v>0.1</v>
      </c>
      <c r="V1749" s="4">
        <v>42256</v>
      </c>
      <c r="W1749" s="2">
        <v>0.5</v>
      </c>
      <c r="X1749" s="4">
        <v>42256</v>
      </c>
      <c r="Y1749" s="2">
        <v>0.46189999999999998</v>
      </c>
      <c r="Z1749" s="2">
        <f t="shared" si="167"/>
        <v>3.8100000000000023E-2</v>
      </c>
      <c r="AA1749" s="4">
        <v>42255</v>
      </c>
      <c r="AB1749" s="2">
        <v>86.1</v>
      </c>
    </row>
    <row r="1750" spans="2:28" x14ac:dyDescent="0.15">
      <c r="B1750" s="1">
        <v>42257</v>
      </c>
      <c r="C1750">
        <v>27.73</v>
      </c>
      <c r="D1750">
        <v>26.67</v>
      </c>
      <c r="E1750">
        <v>3391.14</v>
      </c>
      <c r="F1750">
        <v>0.63800000000000001</v>
      </c>
      <c r="G1750">
        <v>1.3069999999999999</v>
      </c>
      <c r="H1750">
        <v>1.873</v>
      </c>
      <c r="I1750">
        <v>2.5339999999999998</v>
      </c>
      <c r="J1750">
        <v>2.222</v>
      </c>
      <c r="K1750">
        <v>0.69399999999999995</v>
      </c>
      <c r="L1750" s="5">
        <f t="shared" ca="1" si="164"/>
        <v>0.6</v>
      </c>
      <c r="M1750" s="5">
        <f t="shared" ca="1" si="162"/>
        <v>0</v>
      </c>
      <c r="N1750" s="5">
        <f t="shared" ca="1" si="163"/>
        <v>0.5</v>
      </c>
      <c r="O1750" s="5">
        <f t="shared" ca="1" si="165"/>
        <v>86.1</v>
      </c>
      <c r="P1750" s="5">
        <f t="shared" ca="1" si="166"/>
        <v>3.5899999999999987E-2</v>
      </c>
      <c r="R1750" s="4">
        <v>42249</v>
      </c>
      <c r="S1750" s="2">
        <v>0.6</v>
      </c>
      <c r="T1750" s="4">
        <v>42223</v>
      </c>
      <c r="U1750" s="2">
        <v>0.1</v>
      </c>
      <c r="V1750" s="4">
        <v>42257</v>
      </c>
      <c r="W1750" s="2">
        <v>0.5</v>
      </c>
      <c r="X1750" s="4">
        <v>42257</v>
      </c>
      <c r="Y1750" s="2">
        <v>0.46410000000000001</v>
      </c>
      <c r="Z1750" s="2">
        <f t="shared" si="167"/>
        <v>3.5899999999999987E-2</v>
      </c>
      <c r="AA1750" s="4">
        <v>42256</v>
      </c>
      <c r="AB1750" s="2">
        <v>86.1</v>
      </c>
    </row>
    <row r="1751" spans="2:28" x14ac:dyDescent="0.15">
      <c r="B1751" s="1">
        <v>42258</v>
      </c>
      <c r="C1751">
        <v>26.83</v>
      </c>
      <c r="D1751">
        <v>26.59</v>
      </c>
      <c r="E1751">
        <v>3372.85</v>
      </c>
      <c r="F1751">
        <v>0.60099999999999998</v>
      </c>
      <c r="G1751">
        <v>1.2609999999999999</v>
      </c>
      <c r="H1751">
        <v>1.829</v>
      </c>
      <c r="I1751">
        <v>2.4980000000000002</v>
      </c>
      <c r="J1751">
        <v>2.1882999999999999</v>
      </c>
      <c r="K1751">
        <v>0.65200000000000002</v>
      </c>
      <c r="L1751" s="5">
        <f t="shared" ca="1" si="164"/>
        <v>0.6</v>
      </c>
      <c r="M1751" s="5">
        <f t="shared" ca="1" si="162"/>
        <v>0</v>
      </c>
      <c r="N1751" s="5">
        <f t="shared" ca="1" si="163"/>
        <v>0.5</v>
      </c>
      <c r="O1751" s="5">
        <f t="shared" ca="1" si="165"/>
        <v>86.1</v>
      </c>
      <c r="P1751" s="5">
        <f t="shared" ca="1" si="166"/>
        <v>3.6399999999999988E-2</v>
      </c>
      <c r="R1751" s="4">
        <v>42250</v>
      </c>
      <c r="S1751" s="2">
        <v>0.6</v>
      </c>
      <c r="T1751" s="4">
        <v>42226</v>
      </c>
      <c r="U1751" s="2">
        <v>0.1</v>
      </c>
      <c r="V1751" s="4">
        <v>42258</v>
      </c>
      <c r="W1751" s="2">
        <v>0.5</v>
      </c>
      <c r="X1751" s="4">
        <v>42258</v>
      </c>
      <c r="Y1751" s="2">
        <v>0.46360000000000001</v>
      </c>
      <c r="Z1751" s="2">
        <f t="shared" si="167"/>
        <v>3.6399999999999988E-2</v>
      </c>
      <c r="AA1751" s="4">
        <v>42257</v>
      </c>
      <c r="AB1751" s="2">
        <v>86.1</v>
      </c>
    </row>
    <row r="1752" spans="2:28" x14ac:dyDescent="0.15">
      <c r="B1752" s="1">
        <v>42261</v>
      </c>
      <c r="C1752">
        <v>25.69</v>
      </c>
      <c r="D1752">
        <v>26.59</v>
      </c>
      <c r="E1752">
        <v>3356.57</v>
      </c>
      <c r="F1752">
        <v>0.61</v>
      </c>
      <c r="G1752">
        <v>1.274</v>
      </c>
      <c r="H1752">
        <v>1.8520000000000001</v>
      </c>
      <c r="I1752">
        <v>2.5179999999999998</v>
      </c>
      <c r="J1752">
        <v>2.1831</v>
      </c>
      <c r="K1752">
        <v>0.65400000000000003</v>
      </c>
      <c r="L1752" s="5">
        <f t="shared" ca="1" si="164"/>
        <v>0.6</v>
      </c>
      <c r="M1752" s="5">
        <f t="shared" ca="1" si="162"/>
        <v>0</v>
      </c>
      <c r="N1752" s="5">
        <f t="shared" ca="1" si="163"/>
        <v>0.5</v>
      </c>
      <c r="O1752" s="5">
        <f t="shared" ca="1" si="165"/>
        <v>86.1</v>
      </c>
      <c r="P1752" s="5">
        <f t="shared" ca="1" si="166"/>
        <v>3.9399999999999991E-2</v>
      </c>
      <c r="R1752" s="4">
        <v>42251</v>
      </c>
      <c r="S1752" s="2">
        <v>0.6</v>
      </c>
      <c r="T1752" s="4">
        <v>42227</v>
      </c>
      <c r="U1752" s="2">
        <v>0.1</v>
      </c>
      <c r="V1752" s="4">
        <v>42261</v>
      </c>
      <c r="W1752" s="2">
        <v>0.5</v>
      </c>
      <c r="X1752" s="4">
        <v>42261</v>
      </c>
      <c r="Y1752" s="2">
        <v>0.46060000000000001</v>
      </c>
      <c r="Z1752" s="2">
        <f t="shared" si="167"/>
        <v>3.9399999999999991E-2</v>
      </c>
      <c r="AA1752" s="4">
        <v>42258</v>
      </c>
      <c r="AB1752" s="2">
        <v>86.1</v>
      </c>
    </row>
    <row r="1753" spans="2:28" x14ac:dyDescent="0.15">
      <c r="B1753" s="1">
        <v>42262</v>
      </c>
      <c r="C1753">
        <v>23.79</v>
      </c>
      <c r="D1753">
        <v>26.74</v>
      </c>
      <c r="E1753">
        <v>3380.92</v>
      </c>
      <c r="F1753">
        <v>0.64300000000000002</v>
      </c>
      <c r="G1753">
        <v>1.319</v>
      </c>
      <c r="H1753">
        <v>1.911</v>
      </c>
      <c r="I1753">
        <v>2.5590000000000002</v>
      </c>
      <c r="J1753">
        <v>2.2867000000000002</v>
      </c>
      <c r="K1753">
        <v>0.74199999999999999</v>
      </c>
      <c r="L1753" s="5">
        <f t="shared" ca="1" si="164"/>
        <v>0.6</v>
      </c>
      <c r="M1753" s="5">
        <f t="shared" ca="1" si="162"/>
        <v>0</v>
      </c>
      <c r="N1753" s="5">
        <f t="shared" ca="1" si="163"/>
        <v>0.5</v>
      </c>
      <c r="O1753" s="5">
        <f t="shared" ca="1" si="165"/>
        <v>86.1</v>
      </c>
      <c r="P1753" s="5">
        <f t="shared" ca="1" si="166"/>
        <v>4.4700000000000017E-2</v>
      </c>
      <c r="R1753" s="4">
        <v>42254</v>
      </c>
      <c r="S1753" s="2">
        <v>0.6</v>
      </c>
      <c r="T1753" s="4">
        <v>42228</v>
      </c>
      <c r="U1753" s="2">
        <v>0.1</v>
      </c>
      <c r="V1753" s="4">
        <v>42262</v>
      </c>
      <c r="W1753" s="2">
        <v>0.5</v>
      </c>
      <c r="X1753" s="4">
        <v>42262</v>
      </c>
      <c r="Y1753" s="2">
        <v>0.45529999999999998</v>
      </c>
      <c r="Z1753" s="2">
        <f t="shared" si="167"/>
        <v>4.4700000000000017E-2</v>
      </c>
      <c r="AA1753" s="4">
        <v>42261</v>
      </c>
      <c r="AB1753" s="2">
        <v>86.1</v>
      </c>
    </row>
    <row r="1754" spans="2:28" x14ac:dyDescent="0.15">
      <c r="B1754" s="1">
        <v>42263</v>
      </c>
      <c r="C1754">
        <v>21.07</v>
      </c>
      <c r="D1754">
        <v>26.95</v>
      </c>
      <c r="E1754">
        <v>3424.54</v>
      </c>
      <c r="F1754">
        <v>0.67500000000000004</v>
      </c>
      <c r="G1754">
        <v>1.359</v>
      </c>
      <c r="H1754">
        <v>1.9419999999999999</v>
      </c>
      <c r="I1754">
        <v>2.593</v>
      </c>
      <c r="J1754">
        <v>2.294</v>
      </c>
      <c r="K1754">
        <v>0.77300000000000002</v>
      </c>
      <c r="L1754" s="5">
        <f t="shared" ca="1" si="164"/>
        <v>0.6</v>
      </c>
      <c r="M1754" s="5">
        <f t="shared" ca="1" si="162"/>
        <v>0</v>
      </c>
      <c r="N1754" s="5">
        <f t="shared" ca="1" si="163"/>
        <v>0.5</v>
      </c>
      <c r="O1754" s="5">
        <f t="shared" ca="1" si="165"/>
        <v>86.1</v>
      </c>
      <c r="P1754" s="5">
        <f t="shared" ca="1" si="166"/>
        <v>4.720000000000002E-2</v>
      </c>
      <c r="R1754" s="4">
        <v>42255</v>
      </c>
      <c r="S1754" s="2">
        <v>0.6</v>
      </c>
      <c r="T1754" s="4">
        <v>42229</v>
      </c>
      <c r="U1754" s="2">
        <v>0.1</v>
      </c>
      <c r="V1754" s="4">
        <v>42263</v>
      </c>
      <c r="W1754" s="2">
        <v>0.5</v>
      </c>
      <c r="X1754" s="4">
        <v>42263</v>
      </c>
      <c r="Y1754" s="2">
        <v>0.45279999999999998</v>
      </c>
      <c r="Z1754" s="2">
        <f t="shared" si="167"/>
        <v>4.720000000000002E-2</v>
      </c>
      <c r="AA1754" s="4">
        <v>42262</v>
      </c>
      <c r="AB1754" s="2">
        <v>86.1</v>
      </c>
    </row>
    <row r="1755" spans="2:28" x14ac:dyDescent="0.15">
      <c r="B1755" s="1">
        <v>42264</v>
      </c>
      <c r="C1755">
        <v>21.65</v>
      </c>
      <c r="D1755">
        <v>26.96</v>
      </c>
      <c r="E1755">
        <v>3405.53</v>
      </c>
      <c r="F1755">
        <v>0.69499999999999995</v>
      </c>
      <c r="G1755">
        <v>1.3839999999999999</v>
      </c>
      <c r="H1755">
        <v>1.9550000000000001</v>
      </c>
      <c r="I1755">
        <v>2.6150000000000002</v>
      </c>
      <c r="J1755">
        <v>2.1903000000000001</v>
      </c>
      <c r="K1755">
        <v>0.77900000000000003</v>
      </c>
      <c r="L1755" s="5">
        <f t="shared" ca="1" si="164"/>
        <v>0.6</v>
      </c>
      <c r="M1755" s="5">
        <f t="shared" ca="1" si="162"/>
        <v>0</v>
      </c>
      <c r="N1755" s="5">
        <f t="shared" ca="1" si="163"/>
        <v>0.5</v>
      </c>
      <c r="O1755" s="5">
        <f t="shared" ca="1" si="165"/>
        <v>86.1</v>
      </c>
      <c r="P1755" s="5">
        <f t="shared" ca="1" si="166"/>
        <v>4.5200000000000018E-2</v>
      </c>
      <c r="R1755" s="4">
        <v>42256</v>
      </c>
      <c r="S1755" s="2">
        <v>0.6</v>
      </c>
      <c r="T1755" s="4">
        <v>42230</v>
      </c>
      <c r="U1755" s="2">
        <v>0.1</v>
      </c>
      <c r="V1755" s="4">
        <v>42264</v>
      </c>
      <c r="W1755" s="2">
        <v>0.5</v>
      </c>
      <c r="X1755" s="4">
        <v>42264</v>
      </c>
      <c r="Y1755" s="2">
        <v>0.45479999999999998</v>
      </c>
      <c r="Z1755" s="2">
        <f t="shared" si="167"/>
        <v>4.5200000000000018E-2</v>
      </c>
      <c r="AA1755" s="4">
        <v>42263</v>
      </c>
      <c r="AB1755" s="2">
        <v>86.1</v>
      </c>
    </row>
    <row r="1756" spans="2:28" x14ac:dyDescent="0.15">
      <c r="B1756" s="1">
        <v>42265</v>
      </c>
      <c r="C1756">
        <v>22.22</v>
      </c>
      <c r="D1756">
        <v>27.1</v>
      </c>
      <c r="E1756">
        <v>3365.68</v>
      </c>
      <c r="F1756">
        <v>0.59899999999999998</v>
      </c>
      <c r="G1756">
        <v>1.2589999999999999</v>
      </c>
      <c r="H1756">
        <v>1.83</v>
      </c>
      <c r="I1756">
        <v>2.5270000000000001</v>
      </c>
      <c r="J1756">
        <v>2.1335999999999999</v>
      </c>
      <c r="K1756">
        <v>0.66200000000000003</v>
      </c>
      <c r="L1756" s="5">
        <f t="shared" ca="1" si="164"/>
        <v>0.6</v>
      </c>
      <c r="M1756" s="5">
        <f t="shared" ca="1" si="162"/>
        <v>0</v>
      </c>
      <c r="N1756" s="5">
        <f t="shared" ca="1" si="163"/>
        <v>0.5</v>
      </c>
      <c r="O1756" s="5">
        <f t="shared" ca="1" si="165"/>
        <v>86.1</v>
      </c>
      <c r="P1756" s="5">
        <f t="shared" ca="1" si="166"/>
        <v>4.1800000000000004E-2</v>
      </c>
      <c r="R1756" s="4">
        <v>42257</v>
      </c>
      <c r="S1756" s="2">
        <v>0.6</v>
      </c>
      <c r="T1756" s="4">
        <v>42233</v>
      </c>
      <c r="U1756" s="2">
        <v>0.1</v>
      </c>
      <c r="V1756" s="4">
        <v>42265</v>
      </c>
      <c r="W1756" s="2">
        <v>0.5</v>
      </c>
      <c r="X1756" s="4">
        <v>42265</v>
      </c>
      <c r="Y1756" s="2">
        <v>0.4582</v>
      </c>
      <c r="Z1756" s="2">
        <f t="shared" si="167"/>
        <v>4.1800000000000004E-2</v>
      </c>
      <c r="AA1756" s="4">
        <v>42264</v>
      </c>
      <c r="AB1756" s="2">
        <v>86.1</v>
      </c>
    </row>
    <row r="1757" spans="2:28" x14ac:dyDescent="0.15">
      <c r="B1757" s="1">
        <v>42268</v>
      </c>
      <c r="C1757">
        <v>20.76</v>
      </c>
      <c r="D1757">
        <v>27.05</v>
      </c>
      <c r="E1757">
        <v>3365.51</v>
      </c>
      <c r="F1757">
        <v>0.63200000000000001</v>
      </c>
      <c r="G1757">
        <v>1.3029999999999999</v>
      </c>
      <c r="H1757">
        <v>1.8839999999999999</v>
      </c>
      <c r="I1757">
        <v>2.5819999999999999</v>
      </c>
      <c r="J1757">
        <v>2.2012</v>
      </c>
      <c r="K1757">
        <v>0.68300000000000005</v>
      </c>
      <c r="L1757" s="5">
        <f t="shared" ca="1" si="164"/>
        <v>0.6</v>
      </c>
      <c r="M1757" s="5">
        <f t="shared" ca="1" si="162"/>
        <v>0</v>
      </c>
      <c r="N1757" s="5">
        <f t="shared" ca="1" si="163"/>
        <v>0.5</v>
      </c>
      <c r="O1757" s="5">
        <f t="shared" ca="1" si="165"/>
        <v>86.1</v>
      </c>
      <c r="P1757" s="5">
        <f t="shared" ca="1" si="166"/>
        <v>3.2799999999999996E-2</v>
      </c>
      <c r="R1757" s="4">
        <v>42258</v>
      </c>
      <c r="S1757" s="2">
        <v>0.6</v>
      </c>
      <c r="T1757" s="4">
        <v>42234</v>
      </c>
      <c r="U1757" s="2">
        <v>0.1</v>
      </c>
      <c r="V1757" s="4">
        <v>42268</v>
      </c>
      <c r="W1757" s="2">
        <v>0.5</v>
      </c>
      <c r="X1757" s="4">
        <v>42268</v>
      </c>
      <c r="Y1757" s="2">
        <v>0.4672</v>
      </c>
      <c r="Z1757" s="2">
        <f t="shared" si="167"/>
        <v>3.2799999999999996E-2</v>
      </c>
      <c r="AA1757" s="4">
        <v>42265</v>
      </c>
      <c r="AB1757" s="2">
        <v>86.1</v>
      </c>
    </row>
    <row r="1758" spans="2:28" x14ac:dyDescent="0.15">
      <c r="B1758" s="1">
        <v>42269</v>
      </c>
      <c r="C1758">
        <v>25.66</v>
      </c>
      <c r="D1758">
        <v>27.92</v>
      </c>
      <c r="E1758">
        <v>3276.3</v>
      </c>
      <c r="F1758">
        <v>0.56999999999999995</v>
      </c>
      <c r="G1758">
        <v>1.2110000000000001</v>
      </c>
      <c r="H1758">
        <v>1.784</v>
      </c>
      <c r="I1758">
        <v>2.4969999999999999</v>
      </c>
      <c r="J1758">
        <v>2.1337000000000002</v>
      </c>
      <c r="K1758">
        <v>0.58899999999999997</v>
      </c>
      <c r="L1758" s="5">
        <f t="shared" ca="1" si="164"/>
        <v>0.6</v>
      </c>
      <c r="M1758" s="5">
        <f t="shared" ca="1" si="162"/>
        <v>0</v>
      </c>
      <c r="N1758" s="5">
        <f t="shared" ca="1" si="163"/>
        <v>0.5</v>
      </c>
      <c r="O1758" s="5">
        <f t="shared" ca="1" si="165"/>
        <v>86.1</v>
      </c>
      <c r="P1758" s="5">
        <f t="shared" ca="1" si="166"/>
        <v>3.6999999999999977E-2</v>
      </c>
      <c r="R1758" s="4">
        <v>42261</v>
      </c>
      <c r="S1758" s="2">
        <v>0.6</v>
      </c>
      <c r="T1758" s="4">
        <v>42235</v>
      </c>
      <c r="U1758" s="2">
        <v>0.1</v>
      </c>
      <c r="V1758" s="4">
        <v>42269</v>
      </c>
      <c r="W1758" s="2">
        <v>0.5</v>
      </c>
      <c r="X1758" s="4">
        <v>42269</v>
      </c>
      <c r="Y1758" s="2">
        <v>0.46300000000000002</v>
      </c>
      <c r="Z1758" s="2">
        <f t="shared" si="167"/>
        <v>3.6999999999999977E-2</v>
      </c>
      <c r="AA1758" s="4">
        <v>42268</v>
      </c>
      <c r="AB1758" s="2">
        <v>86.1</v>
      </c>
    </row>
    <row r="1759" spans="2:28" x14ac:dyDescent="0.15">
      <c r="B1759" s="1">
        <v>42270</v>
      </c>
      <c r="C1759">
        <v>24.21</v>
      </c>
      <c r="D1759">
        <v>28.23</v>
      </c>
      <c r="E1759">
        <v>3323.25</v>
      </c>
      <c r="F1759">
        <v>0.58199999999999996</v>
      </c>
      <c r="G1759">
        <v>1.2250000000000001</v>
      </c>
      <c r="H1759">
        <v>1.796</v>
      </c>
      <c r="I1759">
        <v>2.5070000000000001</v>
      </c>
      <c r="J1759">
        <v>2.1497000000000002</v>
      </c>
      <c r="K1759">
        <v>0.59599999999999997</v>
      </c>
      <c r="L1759" s="5">
        <f t="shared" ca="1" si="164"/>
        <v>0.6</v>
      </c>
      <c r="M1759" s="5">
        <f t="shared" ca="1" si="162"/>
        <v>0</v>
      </c>
      <c r="N1759" s="5">
        <f t="shared" ca="1" si="163"/>
        <v>0.5</v>
      </c>
      <c r="O1759" s="5">
        <f t="shared" ca="1" si="165"/>
        <v>86.1</v>
      </c>
      <c r="P1759" s="5">
        <f t="shared" ca="1" si="166"/>
        <v>3.7999999999999978E-2</v>
      </c>
      <c r="R1759" s="4">
        <v>42262</v>
      </c>
      <c r="S1759" s="2">
        <v>0.6</v>
      </c>
      <c r="T1759" s="4">
        <v>42236</v>
      </c>
      <c r="U1759" s="2">
        <v>0.1</v>
      </c>
      <c r="V1759" s="4">
        <v>42270</v>
      </c>
      <c r="W1759" s="2">
        <v>0.5</v>
      </c>
      <c r="X1759" s="4">
        <v>42270</v>
      </c>
      <c r="Y1759" s="2">
        <v>0.46200000000000002</v>
      </c>
      <c r="Z1759" s="2">
        <f t="shared" si="167"/>
        <v>3.7999999999999978E-2</v>
      </c>
      <c r="AA1759" s="4">
        <v>42269</v>
      </c>
      <c r="AB1759" s="2">
        <v>86.1</v>
      </c>
    </row>
    <row r="1760" spans="2:28" x14ac:dyDescent="0.15">
      <c r="B1760" s="1">
        <v>42271</v>
      </c>
      <c r="C1760">
        <v>26.16</v>
      </c>
      <c r="D1760">
        <v>28.32</v>
      </c>
      <c r="E1760">
        <v>3286.32</v>
      </c>
      <c r="F1760">
        <v>0.55600000000000005</v>
      </c>
      <c r="G1760">
        <v>1.1850000000000001</v>
      </c>
      <c r="H1760">
        <v>1.7549999999999999</v>
      </c>
      <c r="I1760">
        <v>2.4649999999999999</v>
      </c>
      <c r="J1760">
        <v>2.1265999999999998</v>
      </c>
      <c r="K1760">
        <v>0.60199999999999998</v>
      </c>
      <c r="L1760" s="5">
        <f t="shared" ca="1" si="164"/>
        <v>0.6</v>
      </c>
      <c r="M1760" s="5">
        <f t="shared" ca="1" si="162"/>
        <v>0</v>
      </c>
      <c r="N1760" s="5">
        <f t="shared" ca="1" si="163"/>
        <v>0.5</v>
      </c>
      <c r="O1760" s="5">
        <f t="shared" ca="1" si="165"/>
        <v>86.1</v>
      </c>
      <c r="P1760" s="5">
        <f t="shared" ca="1" si="166"/>
        <v>3.8499999999999979E-2</v>
      </c>
      <c r="R1760" s="4">
        <v>42263</v>
      </c>
      <c r="S1760" s="2">
        <v>0.6</v>
      </c>
      <c r="T1760" s="4">
        <v>42237</v>
      </c>
      <c r="U1760" s="2">
        <v>0.1</v>
      </c>
      <c r="V1760" s="4">
        <v>42271</v>
      </c>
      <c r="W1760" s="2">
        <v>0.5</v>
      </c>
      <c r="X1760" s="4">
        <v>42271</v>
      </c>
      <c r="Y1760" s="2">
        <v>0.46150000000000002</v>
      </c>
      <c r="Z1760" s="2">
        <f t="shared" si="167"/>
        <v>3.8499999999999979E-2</v>
      </c>
      <c r="AA1760" s="4">
        <v>42270</v>
      </c>
      <c r="AB1760" s="2">
        <v>86.1</v>
      </c>
    </row>
    <row r="1761" spans="2:28" x14ac:dyDescent="0.15">
      <c r="B1761" s="1">
        <v>42272</v>
      </c>
      <c r="C1761">
        <v>23.86</v>
      </c>
      <c r="D1761">
        <v>29.34</v>
      </c>
      <c r="E1761">
        <v>3361.43</v>
      </c>
      <c r="F1761">
        <v>0.61099999999999999</v>
      </c>
      <c r="G1761">
        <v>1.2589999999999999</v>
      </c>
      <c r="H1761">
        <v>1.84</v>
      </c>
      <c r="I1761">
        <v>2.5379999999999998</v>
      </c>
      <c r="J1761">
        <v>2.1623000000000001</v>
      </c>
      <c r="K1761">
        <v>0.64700000000000002</v>
      </c>
      <c r="L1761" s="5">
        <f t="shared" ca="1" si="164"/>
        <v>0.6</v>
      </c>
      <c r="M1761" s="5">
        <f t="shared" ca="1" si="162"/>
        <v>0</v>
      </c>
      <c r="N1761" s="5">
        <f t="shared" ca="1" si="163"/>
        <v>0.5</v>
      </c>
      <c r="O1761" s="5">
        <f t="shared" ca="1" si="165"/>
        <v>86.1</v>
      </c>
      <c r="P1761" s="5">
        <f t="shared" ca="1" si="166"/>
        <v>3.8499999999999979E-2</v>
      </c>
      <c r="R1761" s="4">
        <v>42264</v>
      </c>
      <c r="S1761" s="2">
        <v>0.6</v>
      </c>
      <c r="T1761" s="4">
        <v>42240</v>
      </c>
      <c r="U1761" s="2">
        <v>0.1</v>
      </c>
      <c r="V1761" s="4">
        <v>42272</v>
      </c>
      <c r="W1761" s="2">
        <v>0.5</v>
      </c>
      <c r="X1761" s="4">
        <v>42272</v>
      </c>
      <c r="Y1761" s="2">
        <v>0.46150000000000002</v>
      </c>
      <c r="Z1761" s="2">
        <f t="shared" si="167"/>
        <v>3.8499999999999979E-2</v>
      </c>
      <c r="AA1761" s="4">
        <v>42271</v>
      </c>
      <c r="AB1761" s="2">
        <v>86.1</v>
      </c>
    </row>
    <row r="1762" spans="2:28" x14ac:dyDescent="0.15">
      <c r="B1762" s="1">
        <v>42275</v>
      </c>
      <c r="C1762">
        <v>27.12</v>
      </c>
      <c r="D1762">
        <v>29.91</v>
      </c>
      <c r="E1762">
        <v>3288.62</v>
      </c>
      <c r="F1762">
        <v>0.56899999999999995</v>
      </c>
      <c r="G1762">
        <v>1.2030000000000001</v>
      </c>
      <c r="H1762">
        <v>1.7709999999999999</v>
      </c>
      <c r="I1762">
        <v>2.4830000000000001</v>
      </c>
      <c r="J1762">
        <v>2.0949</v>
      </c>
      <c r="K1762">
        <v>0.58499999999999996</v>
      </c>
      <c r="L1762" s="5">
        <f t="shared" ca="1" si="164"/>
        <v>0.6</v>
      </c>
      <c r="M1762" s="5">
        <f t="shared" ca="1" si="162"/>
        <v>0</v>
      </c>
      <c r="N1762" s="5">
        <f t="shared" ca="1" si="163"/>
        <v>0.5</v>
      </c>
      <c r="O1762" s="5">
        <f t="shared" ca="1" si="165"/>
        <v>86.1</v>
      </c>
      <c r="P1762" s="5">
        <f t="shared" ca="1" si="166"/>
        <v>4.1600000000000026E-2</v>
      </c>
      <c r="R1762" s="4">
        <v>42265</v>
      </c>
      <c r="S1762" s="2">
        <v>0.6</v>
      </c>
      <c r="T1762" s="4">
        <v>42241</v>
      </c>
      <c r="U1762" s="2">
        <v>0.1</v>
      </c>
      <c r="V1762" s="4">
        <v>42275</v>
      </c>
      <c r="W1762" s="2">
        <v>0.5</v>
      </c>
      <c r="X1762" s="4">
        <v>42275</v>
      </c>
      <c r="Y1762" s="2">
        <v>0.45839999999999997</v>
      </c>
      <c r="Z1762" s="2">
        <f t="shared" si="167"/>
        <v>4.1600000000000026E-2</v>
      </c>
      <c r="AA1762" s="4">
        <v>42272</v>
      </c>
      <c r="AB1762" s="2">
        <v>86.1</v>
      </c>
    </row>
    <row r="1763" spans="2:28" x14ac:dyDescent="0.15">
      <c r="B1763" s="1">
        <v>42276</v>
      </c>
      <c r="C1763">
        <v>27.32</v>
      </c>
      <c r="D1763">
        <v>29.96</v>
      </c>
      <c r="E1763">
        <v>3260.46</v>
      </c>
      <c r="F1763">
        <v>0.56799999999999995</v>
      </c>
      <c r="G1763">
        <v>1.19</v>
      </c>
      <c r="H1763">
        <v>1.756</v>
      </c>
      <c r="I1763">
        <v>2.4620000000000002</v>
      </c>
      <c r="J1763">
        <v>2.0508000000000002</v>
      </c>
      <c r="K1763">
        <v>0.58199999999999996</v>
      </c>
      <c r="L1763" s="5">
        <f t="shared" ca="1" si="164"/>
        <v>0.6</v>
      </c>
      <c r="M1763" s="5">
        <f t="shared" ca="1" si="162"/>
        <v>0</v>
      </c>
      <c r="N1763" s="5">
        <f t="shared" ca="1" si="163"/>
        <v>0.5</v>
      </c>
      <c r="O1763" s="5">
        <f t="shared" ca="1" si="165"/>
        <v>86.1</v>
      </c>
      <c r="P1763" s="5">
        <f t="shared" ca="1" si="166"/>
        <v>4.0300000000000002E-2</v>
      </c>
      <c r="R1763" s="4">
        <v>42268</v>
      </c>
      <c r="S1763" s="2">
        <v>0.6</v>
      </c>
      <c r="T1763" s="4">
        <v>42242</v>
      </c>
      <c r="U1763" s="2">
        <v>0.1</v>
      </c>
      <c r="V1763" s="4">
        <v>42276</v>
      </c>
      <c r="W1763" s="2">
        <v>0.5</v>
      </c>
      <c r="X1763" s="4">
        <v>42276</v>
      </c>
      <c r="Y1763" s="2">
        <v>0.4597</v>
      </c>
      <c r="Z1763" s="2">
        <f t="shared" si="167"/>
        <v>4.0300000000000002E-2</v>
      </c>
      <c r="AA1763" s="4">
        <v>42275</v>
      </c>
      <c r="AB1763" s="2">
        <v>86.1</v>
      </c>
    </row>
    <row r="1764" spans="2:28" x14ac:dyDescent="0.15">
      <c r="B1764" s="1">
        <v>42277</v>
      </c>
      <c r="C1764">
        <v>24.79</v>
      </c>
      <c r="D1764">
        <v>30.6</v>
      </c>
      <c r="E1764">
        <v>3335.92</v>
      </c>
      <c r="F1764">
        <v>0.56299999999999994</v>
      </c>
      <c r="G1764">
        <v>1.1910000000000001</v>
      </c>
      <c r="H1764">
        <v>1.762</v>
      </c>
      <c r="I1764">
        <v>2.4729999999999999</v>
      </c>
      <c r="J1764">
        <v>2.0367999999999999</v>
      </c>
      <c r="K1764">
        <v>0.58599999999999997</v>
      </c>
      <c r="L1764" s="5">
        <f t="shared" ca="1" si="164"/>
        <v>0.4</v>
      </c>
      <c r="M1764" s="5">
        <f t="shared" ca="1" si="162"/>
        <v>-0.1</v>
      </c>
      <c r="N1764" s="5">
        <f t="shared" ca="1" si="163"/>
        <v>0.5</v>
      </c>
      <c r="O1764" s="5">
        <f t="shared" ca="1" si="165"/>
        <v>86.1</v>
      </c>
      <c r="P1764" s="5">
        <f t="shared" ca="1" si="166"/>
        <v>0.1482</v>
      </c>
      <c r="R1764" s="4">
        <v>42269</v>
      </c>
      <c r="S1764" s="2">
        <v>0.6</v>
      </c>
      <c r="T1764" s="4">
        <v>42243</v>
      </c>
      <c r="U1764" s="2">
        <v>0.1</v>
      </c>
      <c r="V1764" s="4">
        <v>42277</v>
      </c>
      <c r="W1764" s="2">
        <v>0.5</v>
      </c>
      <c r="X1764" s="4">
        <v>42277</v>
      </c>
      <c r="Y1764" s="2">
        <v>0.3518</v>
      </c>
      <c r="Z1764" s="2">
        <f t="shared" si="167"/>
        <v>0.1482</v>
      </c>
      <c r="AA1764" s="4">
        <v>42276</v>
      </c>
      <c r="AB1764" s="2">
        <v>86.1</v>
      </c>
    </row>
    <row r="1765" spans="2:28" x14ac:dyDescent="0.15">
      <c r="B1765" s="1">
        <v>42278</v>
      </c>
      <c r="C1765">
        <v>25.07</v>
      </c>
      <c r="D1765">
        <v>30.6</v>
      </c>
      <c r="E1765">
        <v>3344.14</v>
      </c>
      <c r="F1765">
        <v>0.56200000000000006</v>
      </c>
      <c r="G1765">
        <v>1.1779999999999999</v>
      </c>
      <c r="H1765">
        <v>1.742</v>
      </c>
      <c r="I1765">
        <v>2.4369999999999998</v>
      </c>
      <c r="J1765">
        <v>2.0367999999999999</v>
      </c>
      <c r="K1765">
        <v>0.53500000000000003</v>
      </c>
      <c r="L1765" s="5">
        <f t="shared" ca="1" si="164"/>
        <v>0.4</v>
      </c>
      <c r="M1765" s="5">
        <f t="shared" ca="1" si="162"/>
        <v>-0.1</v>
      </c>
      <c r="N1765" s="5">
        <f t="shared" ca="1" si="163"/>
        <v>0.5</v>
      </c>
      <c r="O1765" s="5">
        <f t="shared" ca="1" si="165"/>
        <v>86.1</v>
      </c>
      <c r="P1765" s="5">
        <f t="shared" ca="1" si="166"/>
        <v>4.0399999999999991E-2</v>
      </c>
      <c r="R1765" s="4">
        <v>42270</v>
      </c>
      <c r="S1765" s="2">
        <v>0.6</v>
      </c>
      <c r="T1765" s="4">
        <v>42244</v>
      </c>
      <c r="U1765" s="2">
        <v>0.1</v>
      </c>
      <c r="V1765" s="4">
        <v>42278</v>
      </c>
      <c r="W1765" s="2">
        <v>0.5</v>
      </c>
      <c r="X1765" s="4">
        <v>42278</v>
      </c>
      <c r="Y1765" s="2">
        <v>0.45960000000000001</v>
      </c>
      <c r="Z1765" s="2">
        <f t="shared" si="167"/>
        <v>4.0399999999999991E-2</v>
      </c>
      <c r="AA1765" s="4">
        <v>42277</v>
      </c>
      <c r="AB1765" s="2">
        <v>86.1</v>
      </c>
    </row>
    <row r="1766" spans="2:28" x14ac:dyDescent="0.15">
      <c r="B1766" s="1">
        <v>42279</v>
      </c>
      <c r="C1766">
        <v>24.24</v>
      </c>
      <c r="D1766">
        <v>29.68</v>
      </c>
      <c r="E1766">
        <v>3370.66</v>
      </c>
      <c r="F1766">
        <v>0.53900000000000003</v>
      </c>
      <c r="G1766">
        <v>1.1259999999999999</v>
      </c>
      <c r="H1766">
        <v>1.7010000000000001</v>
      </c>
      <c r="I1766">
        <v>2.42</v>
      </c>
      <c r="J1766">
        <v>1.9928999999999999</v>
      </c>
      <c r="K1766">
        <v>0.50900000000000001</v>
      </c>
      <c r="L1766" s="5">
        <f t="shared" ca="1" si="164"/>
        <v>0.4</v>
      </c>
      <c r="M1766" s="5">
        <f t="shared" ca="1" si="162"/>
        <v>-0.1</v>
      </c>
      <c r="N1766" s="5">
        <f t="shared" ca="1" si="163"/>
        <v>0.5</v>
      </c>
      <c r="O1766" s="5">
        <f t="shared" ca="1" si="165"/>
        <v>86.1</v>
      </c>
      <c r="P1766" s="5">
        <f t="shared" ca="1" si="166"/>
        <v>4.0100000000000025E-2</v>
      </c>
      <c r="R1766" s="4">
        <v>42271</v>
      </c>
      <c r="S1766" s="2">
        <v>0.6</v>
      </c>
      <c r="T1766" s="4">
        <v>42247</v>
      </c>
      <c r="U1766" s="2">
        <v>0</v>
      </c>
      <c r="V1766" s="4">
        <v>42279</v>
      </c>
      <c r="W1766" s="2">
        <v>0.5</v>
      </c>
      <c r="X1766" s="4">
        <v>42279</v>
      </c>
      <c r="Y1766" s="2">
        <v>0.45989999999999998</v>
      </c>
      <c r="Z1766" s="2">
        <f t="shared" si="167"/>
        <v>4.0100000000000025E-2</v>
      </c>
      <c r="AA1766" s="4">
        <v>42278</v>
      </c>
      <c r="AB1766" s="2">
        <v>86.1</v>
      </c>
    </row>
    <row r="1767" spans="2:28" x14ac:dyDescent="0.15">
      <c r="B1767" s="1">
        <v>42282</v>
      </c>
      <c r="C1767">
        <v>22.07</v>
      </c>
      <c r="D1767">
        <v>26.98</v>
      </c>
      <c r="E1767">
        <v>3456.6</v>
      </c>
      <c r="F1767">
        <v>0.57999999999999996</v>
      </c>
      <c r="G1767">
        <v>1.1870000000000001</v>
      </c>
      <c r="H1767">
        <v>1.7849999999999999</v>
      </c>
      <c r="I1767">
        <v>2.5129999999999999</v>
      </c>
      <c r="J1767">
        <v>2.0562</v>
      </c>
      <c r="K1767">
        <v>0.56499999999999995</v>
      </c>
      <c r="L1767" s="5">
        <f t="shared" ca="1" si="164"/>
        <v>0.4</v>
      </c>
      <c r="M1767" s="5">
        <f t="shared" ca="1" si="162"/>
        <v>-0.1</v>
      </c>
      <c r="N1767" s="5">
        <f t="shared" ca="1" si="163"/>
        <v>0.5</v>
      </c>
      <c r="O1767" s="5">
        <f t="shared" ca="1" si="165"/>
        <v>86.1</v>
      </c>
      <c r="P1767" s="5">
        <f t="shared" ca="1" si="166"/>
        <v>4.0899999999999992E-2</v>
      </c>
      <c r="R1767" s="4">
        <v>42272</v>
      </c>
      <c r="S1767" s="2">
        <v>0.6</v>
      </c>
      <c r="T1767" s="4">
        <v>42248</v>
      </c>
      <c r="U1767" s="2">
        <v>0</v>
      </c>
      <c r="V1767" s="4">
        <v>42282</v>
      </c>
      <c r="W1767" s="2">
        <v>0.5</v>
      </c>
      <c r="X1767" s="4">
        <v>42282</v>
      </c>
      <c r="Y1767" s="2">
        <v>0.45910000000000001</v>
      </c>
      <c r="Z1767" s="2">
        <f t="shared" si="167"/>
        <v>4.0899999999999992E-2</v>
      </c>
      <c r="AA1767" s="4">
        <v>42279</v>
      </c>
      <c r="AB1767" s="2">
        <v>86.1</v>
      </c>
    </row>
    <row r="1768" spans="2:28" x14ac:dyDescent="0.15">
      <c r="B1768" s="1">
        <v>42283</v>
      </c>
      <c r="C1768">
        <v>19.96</v>
      </c>
      <c r="D1768">
        <v>25.53</v>
      </c>
      <c r="E1768">
        <v>3469.82</v>
      </c>
      <c r="F1768">
        <v>0.57999999999999996</v>
      </c>
      <c r="G1768">
        <v>1.1910000000000001</v>
      </c>
      <c r="H1768">
        <v>1.798</v>
      </c>
      <c r="I1768">
        <v>2.5270000000000001</v>
      </c>
      <c r="J1768">
        <v>2.0314999999999999</v>
      </c>
      <c r="K1768">
        <v>0.59499999999999997</v>
      </c>
      <c r="L1768" s="5">
        <f t="shared" ca="1" si="164"/>
        <v>0.4</v>
      </c>
      <c r="M1768" s="5">
        <f t="shared" ca="1" si="162"/>
        <v>-0.1</v>
      </c>
      <c r="N1768" s="5">
        <f t="shared" ca="1" si="163"/>
        <v>0.5</v>
      </c>
      <c r="O1768" s="5">
        <f t="shared" ca="1" si="165"/>
        <v>86.1</v>
      </c>
      <c r="P1768" s="5">
        <f t="shared" ca="1" si="166"/>
        <v>3.4999999999999976E-2</v>
      </c>
      <c r="R1768" s="4">
        <v>42275</v>
      </c>
      <c r="S1768" s="2">
        <v>0.6</v>
      </c>
      <c r="T1768" s="4">
        <v>42249</v>
      </c>
      <c r="U1768" s="2">
        <v>0</v>
      </c>
      <c r="V1768" s="4">
        <v>42283</v>
      </c>
      <c r="W1768" s="2">
        <v>0.5</v>
      </c>
      <c r="X1768" s="4">
        <v>42283</v>
      </c>
      <c r="Y1768" s="2">
        <v>0.46500000000000002</v>
      </c>
      <c r="Z1768" s="2">
        <f t="shared" si="167"/>
        <v>3.4999999999999976E-2</v>
      </c>
      <c r="AA1768" s="4">
        <v>42282</v>
      </c>
      <c r="AB1768" s="2">
        <v>86.1</v>
      </c>
    </row>
    <row r="1769" spans="2:28" x14ac:dyDescent="0.15">
      <c r="B1769" s="1">
        <v>42284</v>
      </c>
      <c r="C1769">
        <v>19.809999999999999</v>
      </c>
      <c r="D1769">
        <v>25.04</v>
      </c>
      <c r="E1769">
        <v>3471.25</v>
      </c>
      <c r="F1769">
        <v>0.6</v>
      </c>
      <c r="G1769">
        <v>1.2170000000000001</v>
      </c>
      <c r="H1769">
        <v>1.8260000000000001</v>
      </c>
      <c r="I1769">
        <v>2.5609999999999999</v>
      </c>
      <c r="J1769">
        <v>2.0668000000000002</v>
      </c>
      <c r="K1769">
        <v>0.59199999999999997</v>
      </c>
      <c r="L1769" s="5">
        <f t="shared" ca="1" si="164"/>
        <v>0.4</v>
      </c>
      <c r="M1769" s="5">
        <f t="shared" ca="1" si="162"/>
        <v>-0.1</v>
      </c>
      <c r="N1769" s="5">
        <f t="shared" ca="1" si="163"/>
        <v>0.5</v>
      </c>
      <c r="O1769" s="5">
        <f t="shared" ca="1" si="165"/>
        <v>86.1</v>
      </c>
      <c r="P1769" s="5">
        <f t="shared" ca="1" si="166"/>
        <v>3.7899999999999989E-2</v>
      </c>
      <c r="R1769" s="4">
        <v>42276</v>
      </c>
      <c r="S1769" s="2">
        <v>0.6</v>
      </c>
      <c r="T1769" s="4">
        <v>42250</v>
      </c>
      <c r="U1769" s="2">
        <v>0</v>
      </c>
      <c r="V1769" s="4">
        <v>42284</v>
      </c>
      <c r="W1769" s="2">
        <v>0.5</v>
      </c>
      <c r="X1769" s="4">
        <v>42284</v>
      </c>
      <c r="Y1769" s="2">
        <v>0.46210000000000001</v>
      </c>
      <c r="Z1769" s="2">
        <f t="shared" si="167"/>
        <v>3.7899999999999989E-2</v>
      </c>
      <c r="AA1769" s="4">
        <v>42283</v>
      </c>
      <c r="AB1769" s="2">
        <v>86.1</v>
      </c>
    </row>
    <row r="1770" spans="2:28" x14ac:dyDescent="0.15">
      <c r="B1770" s="1">
        <v>42285</v>
      </c>
      <c r="C1770">
        <v>16.73</v>
      </c>
      <c r="D1770">
        <v>23.31</v>
      </c>
      <c r="E1770">
        <v>3487.16</v>
      </c>
      <c r="F1770">
        <v>0.58599999999999997</v>
      </c>
      <c r="G1770">
        <v>1.204</v>
      </c>
      <c r="H1770">
        <v>1.8149999999999999</v>
      </c>
      <c r="I1770">
        <v>2.5590000000000002</v>
      </c>
      <c r="J1770">
        <v>2.1040000000000001</v>
      </c>
      <c r="K1770">
        <v>0.58499999999999996</v>
      </c>
      <c r="L1770" s="5">
        <f t="shared" ca="1" si="164"/>
        <v>0.4</v>
      </c>
      <c r="M1770" s="5">
        <f t="shared" ca="1" si="162"/>
        <v>-0.1</v>
      </c>
      <c r="N1770" s="5">
        <f t="shared" ca="1" si="163"/>
        <v>0.5</v>
      </c>
      <c r="O1770" s="5">
        <f t="shared" ca="1" si="165"/>
        <v>86.1</v>
      </c>
      <c r="P1770" s="5">
        <f t="shared" ca="1" si="166"/>
        <v>2.7100000000000013E-2</v>
      </c>
      <c r="R1770" s="4">
        <v>42277</v>
      </c>
      <c r="S1770" s="2">
        <v>0.4</v>
      </c>
      <c r="T1770" s="4">
        <v>42251</v>
      </c>
      <c r="U1770" s="2">
        <v>0</v>
      </c>
      <c r="V1770" s="4">
        <v>42285</v>
      </c>
      <c r="W1770" s="2">
        <v>0.5</v>
      </c>
      <c r="X1770" s="4">
        <v>42285</v>
      </c>
      <c r="Y1770" s="2">
        <v>0.47289999999999999</v>
      </c>
      <c r="Z1770" s="2">
        <f t="shared" si="167"/>
        <v>2.7100000000000013E-2</v>
      </c>
      <c r="AA1770" s="4">
        <v>42284</v>
      </c>
      <c r="AB1770" s="2">
        <v>86.1</v>
      </c>
    </row>
    <row r="1771" spans="2:28" x14ac:dyDescent="0.15">
      <c r="B1771" s="1">
        <v>42286</v>
      </c>
      <c r="C1771">
        <v>16.260000000000002</v>
      </c>
      <c r="D1771">
        <v>23.22</v>
      </c>
      <c r="E1771">
        <v>3508.6</v>
      </c>
      <c r="F1771">
        <v>0.60599999999999998</v>
      </c>
      <c r="G1771">
        <v>1.2410000000000001</v>
      </c>
      <c r="H1771">
        <v>1.8620000000000001</v>
      </c>
      <c r="I1771">
        <v>2.5960000000000001</v>
      </c>
      <c r="J1771">
        <v>2.0880999999999998</v>
      </c>
      <c r="K1771">
        <v>0.61499999999999999</v>
      </c>
      <c r="L1771" s="5">
        <f t="shared" ca="1" si="164"/>
        <v>0.4</v>
      </c>
      <c r="M1771" s="5">
        <f t="shared" ca="1" si="162"/>
        <v>-0.1</v>
      </c>
      <c r="N1771" s="5">
        <f t="shared" ca="1" si="163"/>
        <v>0.5</v>
      </c>
      <c r="O1771" s="5">
        <f t="shared" ca="1" si="165"/>
        <v>86.1</v>
      </c>
      <c r="P1771" s="5">
        <f t="shared" ca="1" si="166"/>
        <v>3.0799999999999994E-2</v>
      </c>
      <c r="R1771" s="4">
        <v>42278</v>
      </c>
      <c r="S1771" s="2">
        <v>0.4</v>
      </c>
      <c r="T1771" s="4">
        <v>42254</v>
      </c>
      <c r="U1771" s="2">
        <v>0</v>
      </c>
      <c r="V1771" s="4">
        <v>42286</v>
      </c>
      <c r="W1771" s="2">
        <v>0.5</v>
      </c>
      <c r="X1771" s="4">
        <v>42286</v>
      </c>
      <c r="Y1771" s="2">
        <v>0.46920000000000001</v>
      </c>
      <c r="Z1771" s="2">
        <f t="shared" si="167"/>
        <v>3.0799999999999994E-2</v>
      </c>
      <c r="AA1771" s="4">
        <v>42285</v>
      </c>
      <c r="AB1771" s="2">
        <v>86.1</v>
      </c>
    </row>
    <row r="1772" spans="2:28" x14ac:dyDescent="0.15">
      <c r="B1772" s="1">
        <v>42289</v>
      </c>
      <c r="C1772">
        <v>16.55</v>
      </c>
      <c r="D1772">
        <v>21.66</v>
      </c>
      <c r="E1772">
        <v>3485.66</v>
      </c>
      <c r="F1772">
        <v>0.56799999999999995</v>
      </c>
      <c r="G1772">
        <v>1.1990000000000001</v>
      </c>
      <c r="H1772">
        <v>1.8180000000000001</v>
      </c>
      <c r="I1772">
        <v>2.5569999999999999</v>
      </c>
      <c r="J1772">
        <v>2.0880999999999998</v>
      </c>
      <c r="K1772">
        <v>0.57699999999999996</v>
      </c>
      <c r="L1772" s="5">
        <f t="shared" ca="1" si="164"/>
        <v>0.4</v>
      </c>
      <c r="M1772" s="5">
        <f t="shared" ca="1" si="162"/>
        <v>-0.1</v>
      </c>
      <c r="N1772" s="5">
        <f t="shared" ca="1" si="163"/>
        <v>0.5</v>
      </c>
      <c r="O1772" s="5">
        <f t="shared" ca="1" si="165"/>
        <v>86.1</v>
      </c>
      <c r="P1772" s="5">
        <f t="shared" ca="1" si="166"/>
        <v>2.9399999999999982E-2</v>
      </c>
      <c r="R1772" s="4">
        <v>42279</v>
      </c>
      <c r="S1772" s="2">
        <v>0.4</v>
      </c>
      <c r="T1772" s="4">
        <v>42255</v>
      </c>
      <c r="U1772" s="2">
        <v>0</v>
      </c>
      <c r="V1772" s="4">
        <v>42289</v>
      </c>
      <c r="W1772" s="2">
        <v>0.5</v>
      </c>
      <c r="X1772" s="4">
        <v>42289</v>
      </c>
      <c r="Y1772" s="2">
        <v>0.47060000000000002</v>
      </c>
      <c r="Z1772" s="2">
        <f t="shared" si="167"/>
        <v>2.9399999999999982E-2</v>
      </c>
      <c r="AA1772" s="4">
        <v>42286</v>
      </c>
      <c r="AB1772" s="2">
        <v>86.1</v>
      </c>
    </row>
    <row r="1773" spans="2:28" x14ac:dyDescent="0.15">
      <c r="B1773" s="1">
        <v>42290</v>
      </c>
      <c r="C1773">
        <v>17.04</v>
      </c>
      <c r="D1773">
        <v>21.73</v>
      </c>
      <c r="E1773">
        <v>3469.52</v>
      </c>
      <c r="F1773">
        <v>0.56799999999999995</v>
      </c>
      <c r="G1773">
        <v>1.198</v>
      </c>
      <c r="H1773">
        <v>1.8280000000000001</v>
      </c>
      <c r="I1773">
        <v>2.58</v>
      </c>
      <c r="J1773">
        <v>2.0438999999999998</v>
      </c>
      <c r="K1773">
        <v>0.58599999999999997</v>
      </c>
      <c r="L1773" s="5">
        <f t="shared" ca="1" si="164"/>
        <v>0.4</v>
      </c>
      <c r="M1773" s="5">
        <f t="shared" ca="1" si="162"/>
        <v>-0.1</v>
      </c>
      <c r="N1773" s="5">
        <f t="shared" ca="1" si="163"/>
        <v>0.5</v>
      </c>
      <c r="O1773" s="5">
        <f t="shared" ca="1" si="165"/>
        <v>86.1</v>
      </c>
      <c r="P1773" s="5">
        <f t="shared" ca="1" si="166"/>
        <v>4.2300000000000004E-2</v>
      </c>
      <c r="R1773" s="4">
        <v>42282</v>
      </c>
      <c r="S1773" s="2">
        <v>0.4</v>
      </c>
      <c r="T1773" s="4">
        <v>42256</v>
      </c>
      <c r="U1773" s="2">
        <v>0</v>
      </c>
      <c r="V1773" s="4">
        <v>42290</v>
      </c>
      <c r="W1773" s="2">
        <v>0.5</v>
      </c>
      <c r="X1773" s="4">
        <v>42290</v>
      </c>
      <c r="Y1773" s="2">
        <v>0.4577</v>
      </c>
      <c r="Z1773" s="2">
        <f t="shared" si="167"/>
        <v>4.2300000000000004E-2</v>
      </c>
      <c r="AA1773" s="4">
        <v>42289</v>
      </c>
      <c r="AB1773" s="2">
        <v>86.1</v>
      </c>
    </row>
    <row r="1774" spans="2:28" x14ac:dyDescent="0.15">
      <c r="B1774" s="1">
        <v>42291</v>
      </c>
      <c r="C1774">
        <v>17.93</v>
      </c>
      <c r="D1774">
        <v>21.44</v>
      </c>
      <c r="E1774">
        <v>3434.32</v>
      </c>
      <c r="F1774">
        <v>0.51700000000000002</v>
      </c>
      <c r="G1774">
        <v>1.1240000000000001</v>
      </c>
      <c r="H1774">
        <v>1.7569999999999999</v>
      </c>
      <c r="I1774">
        <v>2.5350000000000001</v>
      </c>
      <c r="J1774">
        <v>1.9718</v>
      </c>
      <c r="K1774">
        <v>0.54</v>
      </c>
      <c r="L1774" s="5">
        <f t="shared" ca="1" si="164"/>
        <v>0.4</v>
      </c>
      <c r="M1774" s="5">
        <f t="shared" ca="1" si="162"/>
        <v>-0.1</v>
      </c>
      <c r="N1774" s="5">
        <f t="shared" ca="1" si="163"/>
        <v>0.5</v>
      </c>
      <c r="O1774" s="5">
        <f t="shared" ca="1" si="165"/>
        <v>86.1</v>
      </c>
      <c r="P1774" s="5">
        <f t="shared" ca="1" si="166"/>
        <v>4.1700000000000015E-2</v>
      </c>
      <c r="R1774" s="4">
        <v>42283</v>
      </c>
      <c r="S1774" s="2">
        <v>0.4</v>
      </c>
      <c r="T1774" s="4">
        <v>42257</v>
      </c>
      <c r="U1774" s="2">
        <v>0</v>
      </c>
      <c r="V1774" s="4">
        <v>42291</v>
      </c>
      <c r="W1774" s="2">
        <v>0.5</v>
      </c>
      <c r="X1774" s="4">
        <v>42291</v>
      </c>
      <c r="Y1774" s="2">
        <v>0.45829999999999999</v>
      </c>
      <c r="Z1774" s="2">
        <f t="shared" si="167"/>
        <v>4.1700000000000015E-2</v>
      </c>
      <c r="AA1774" s="4">
        <v>42290</v>
      </c>
      <c r="AB1774" s="2">
        <v>86.1</v>
      </c>
    </row>
    <row r="1775" spans="2:28" x14ac:dyDescent="0.15">
      <c r="B1775" s="1">
        <v>42292</v>
      </c>
      <c r="C1775">
        <v>16.54</v>
      </c>
      <c r="D1775">
        <v>20.41</v>
      </c>
      <c r="E1775">
        <v>3469.62</v>
      </c>
      <c r="F1775">
        <v>0.51900000000000002</v>
      </c>
      <c r="G1775">
        <v>1.1240000000000001</v>
      </c>
      <c r="H1775">
        <v>1.766</v>
      </c>
      <c r="I1775">
        <v>2.5339999999999998</v>
      </c>
      <c r="J1775">
        <v>2.0175000000000001</v>
      </c>
      <c r="K1775">
        <v>0.54900000000000004</v>
      </c>
      <c r="L1775" s="5">
        <f t="shared" ca="1" si="164"/>
        <v>0.4</v>
      </c>
      <c r="M1775" s="5">
        <f t="shared" ca="1" si="162"/>
        <v>-0.1</v>
      </c>
      <c r="N1775" s="5">
        <f t="shared" ca="1" si="163"/>
        <v>0.5</v>
      </c>
      <c r="O1775" s="5">
        <f t="shared" ca="1" si="165"/>
        <v>86.1</v>
      </c>
      <c r="P1775" s="5">
        <f t="shared" ca="1" si="166"/>
        <v>3.9700000000000013E-2</v>
      </c>
      <c r="R1775" s="4">
        <v>42284</v>
      </c>
      <c r="S1775" s="2">
        <v>0.4</v>
      </c>
      <c r="T1775" s="4">
        <v>42258</v>
      </c>
      <c r="U1775" s="2">
        <v>0</v>
      </c>
      <c r="V1775" s="4">
        <v>42292</v>
      </c>
      <c r="W1775" s="2">
        <v>0.5</v>
      </c>
      <c r="X1775" s="4">
        <v>42292</v>
      </c>
      <c r="Y1775" s="2">
        <v>0.46029999999999999</v>
      </c>
      <c r="Z1775" s="2">
        <f t="shared" si="167"/>
        <v>3.9700000000000013E-2</v>
      </c>
      <c r="AA1775" s="4">
        <v>42291</v>
      </c>
      <c r="AB1775" s="2">
        <v>86.1</v>
      </c>
    </row>
    <row r="1776" spans="2:28" x14ac:dyDescent="0.15">
      <c r="B1776" s="1">
        <v>42293</v>
      </c>
      <c r="C1776">
        <v>15.85</v>
      </c>
      <c r="D1776">
        <v>20.41</v>
      </c>
      <c r="E1776">
        <v>3484.69</v>
      </c>
      <c r="F1776">
        <v>0.54600000000000004</v>
      </c>
      <c r="G1776">
        <v>1.1539999999999999</v>
      </c>
      <c r="H1776">
        <v>1.8009999999999999</v>
      </c>
      <c r="I1776">
        <v>2.5659999999999998</v>
      </c>
      <c r="J1776">
        <v>2.0333999999999999</v>
      </c>
      <c r="K1776">
        <v>0.54700000000000004</v>
      </c>
      <c r="L1776" s="5">
        <f t="shared" ca="1" si="164"/>
        <v>0.4</v>
      </c>
      <c r="M1776" s="5">
        <f t="shared" ca="1" si="162"/>
        <v>-0.1</v>
      </c>
      <c r="N1776" s="5">
        <f t="shared" ca="1" si="163"/>
        <v>0.5</v>
      </c>
      <c r="O1776" s="5">
        <f t="shared" ca="1" si="165"/>
        <v>86.1</v>
      </c>
      <c r="P1776" s="5">
        <f t="shared" ca="1" si="166"/>
        <v>3.8700000000000012E-2</v>
      </c>
      <c r="R1776" s="4">
        <v>42285</v>
      </c>
      <c r="S1776" s="2">
        <v>0.4</v>
      </c>
      <c r="T1776" s="4">
        <v>42261</v>
      </c>
      <c r="U1776" s="2">
        <v>0</v>
      </c>
      <c r="V1776" s="4">
        <v>42293</v>
      </c>
      <c r="W1776" s="2">
        <v>0.5</v>
      </c>
      <c r="X1776" s="4">
        <v>42293</v>
      </c>
      <c r="Y1776" s="2">
        <v>0.46129999999999999</v>
      </c>
      <c r="Z1776" s="2">
        <f t="shared" si="167"/>
        <v>3.8700000000000012E-2</v>
      </c>
      <c r="AA1776" s="4">
        <v>42292</v>
      </c>
      <c r="AB1776" s="2">
        <v>86.1</v>
      </c>
    </row>
    <row r="1777" spans="2:28" x14ac:dyDescent="0.15">
      <c r="B1777" s="1">
        <v>42296</v>
      </c>
      <c r="C1777">
        <v>16.53</v>
      </c>
      <c r="D1777">
        <v>20.22</v>
      </c>
      <c r="E1777">
        <v>3474.06</v>
      </c>
      <c r="F1777">
        <v>0.55600000000000005</v>
      </c>
      <c r="G1777">
        <v>1.167</v>
      </c>
      <c r="H1777">
        <v>1.8220000000000001</v>
      </c>
      <c r="I1777">
        <v>2.6</v>
      </c>
      <c r="J1777">
        <v>2.0228000000000002</v>
      </c>
      <c r="K1777">
        <v>0.56399999999999995</v>
      </c>
      <c r="L1777" s="5">
        <f t="shared" ca="1" si="164"/>
        <v>0.4</v>
      </c>
      <c r="M1777" s="5">
        <f t="shared" ca="1" si="162"/>
        <v>-0.1</v>
      </c>
      <c r="N1777" s="5">
        <f t="shared" ca="1" si="163"/>
        <v>0.5</v>
      </c>
      <c r="O1777" s="5">
        <f t="shared" ca="1" si="165"/>
        <v>86.1</v>
      </c>
      <c r="P1777" s="5">
        <f t="shared" ca="1" si="166"/>
        <v>3.5799999999999998E-2</v>
      </c>
      <c r="R1777" s="4">
        <v>42286</v>
      </c>
      <c r="S1777" s="2">
        <v>0.4</v>
      </c>
      <c r="T1777" s="4">
        <v>42262</v>
      </c>
      <c r="U1777" s="2">
        <v>0</v>
      </c>
      <c r="V1777" s="4">
        <v>42296</v>
      </c>
      <c r="W1777" s="2">
        <v>0.5</v>
      </c>
      <c r="X1777" s="4">
        <v>42296</v>
      </c>
      <c r="Y1777" s="2">
        <v>0.4642</v>
      </c>
      <c r="Z1777" s="2">
        <f t="shared" si="167"/>
        <v>3.5799999999999998E-2</v>
      </c>
      <c r="AA1777" s="4">
        <v>42293</v>
      </c>
      <c r="AB1777" s="2">
        <v>86.1</v>
      </c>
    </row>
    <row r="1778" spans="2:28" x14ac:dyDescent="0.15">
      <c r="B1778" s="1">
        <v>42297</v>
      </c>
      <c r="C1778">
        <v>15.82</v>
      </c>
      <c r="D1778">
        <v>19.91</v>
      </c>
      <c r="E1778">
        <v>3473.01</v>
      </c>
      <c r="F1778">
        <v>0.56899999999999995</v>
      </c>
      <c r="G1778">
        <v>1.1930000000000001</v>
      </c>
      <c r="H1778">
        <v>1.855</v>
      </c>
      <c r="I1778">
        <v>2.6040000000000001</v>
      </c>
      <c r="J1778">
        <v>2.0670000000000002</v>
      </c>
      <c r="K1778">
        <v>0.625</v>
      </c>
      <c r="L1778" s="5">
        <f t="shared" ca="1" si="164"/>
        <v>0.4</v>
      </c>
      <c r="M1778" s="5">
        <f t="shared" ca="1" si="162"/>
        <v>-0.1</v>
      </c>
      <c r="N1778" s="5">
        <f t="shared" ca="1" si="163"/>
        <v>0.5</v>
      </c>
      <c r="O1778" s="5">
        <f t="shared" ca="1" si="165"/>
        <v>86.1</v>
      </c>
      <c r="P1778" s="5">
        <f t="shared" ca="1" si="166"/>
        <v>3.8100000000000023E-2</v>
      </c>
      <c r="R1778" s="4">
        <v>42289</v>
      </c>
      <c r="S1778" s="2">
        <v>0.4</v>
      </c>
      <c r="T1778" s="4">
        <v>42263</v>
      </c>
      <c r="U1778" s="2">
        <v>0</v>
      </c>
      <c r="V1778" s="4">
        <v>42297</v>
      </c>
      <c r="W1778" s="2">
        <v>0.5</v>
      </c>
      <c r="X1778" s="4">
        <v>42297</v>
      </c>
      <c r="Y1778" s="2">
        <v>0.46189999999999998</v>
      </c>
      <c r="Z1778" s="2">
        <f t="shared" si="167"/>
        <v>3.8100000000000023E-2</v>
      </c>
      <c r="AA1778" s="4">
        <v>42296</v>
      </c>
      <c r="AB1778" s="2">
        <v>86.1</v>
      </c>
    </row>
    <row r="1779" spans="2:28" x14ac:dyDescent="0.15">
      <c r="B1779" s="1">
        <v>42298</v>
      </c>
      <c r="C1779">
        <v>16.010000000000002</v>
      </c>
      <c r="D1779">
        <v>19.59</v>
      </c>
      <c r="E1779">
        <v>3475.99</v>
      </c>
      <c r="F1779">
        <v>0.53100000000000003</v>
      </c>
      <c r="G1779">
        <v>1.145</v>
      </c>
      <c r="H1779">
        <v>1.7969999999999999</v>
      </c>
      <c r="I1779">
        <v>2.556</v>
      </c>
      <c r="J1779">
        <v>2.0228000000000002</v>
      </c>
      <c r="K1779">
        <v>0.56699999999999995</v>
      </c>
      <c r="L1779" s="5">
        <f t="shared" ca="1" si="164"/>
        <v>0.4</v>
      </c>
      <c r="M1779" s="5">
        <f t="shared" ca="1" si="162"/>
        <v>-0.1</v>
      </c>
      <c r="N1779" s="5">
        <f t="shared" ca="1" si="163"/>
        <v>0.5</v>
      </c>
      <c r="O1779" s="5">
        <f t="shared" ca="1" si="165"/>
        <v>86.1</v>
      </c>
      <c r="P1779" s="5">
        <f t="shared" ca="1" si="166"/>
        <v>3.4999999999999976E-2</v>
      </c>
      <c r="R1779" s="4">
        <v>42290</v>
      </c>
      <c r="S1779" s="2">
        <v>0.4</v>
      </c>
      <c r="T1779" s="4">
        <v>42264</v>
      </c>
      <c r="U1779" s="2">
        <v>0</v>
      </c>
      <c r="V1779" s="4">
        <v>42298</v>
      </c>
      <c r="W1779" s="2">
        <v>0.5</v>
      </c>
      <c r="X1779" s="4">
        <v>42298</v>
      </c>
      <c r="Y1779" s="2">
        <v>0.46500000000000002</v>
      </c>
      <c r="Z1779" s="2">
        <f t="shared" si="167"/>
        <v>3.4999999999999976E-2</v>
      </c>
      <c r="AA1779" s="4">
        <v>42297</v>
      </c>
      <c r="AB1779" s="2">
        <v>86.1</v>
      </c>
    </row>
    <row r="1780" spans="2:28" x14ac:dyDescent="0.15">
      <c r="B1780" s="1">
        <v>42299</v>
      </c>
      <c r="C1780">
        <v>15.04</v>
      </c>
      <c r="D1780">
        <v>19.510000000000002</v>
      </c>
      <c r="E1780">
        <v>3488.74</v>
      </c>
      <c r="F1780">
        <v>0.52700000000000002</v>
      </c>
      <c r="G1780">
        <v>1.1379999999999999</v>
      </c>
      <c r="H1780">
        <v>1.7989999999999999</v>
      </c>
      <c r="I1780">
        <v>2.5609999999999999</v>
      </c>
      <c r="J1780">
        <v>2.0263</v>
      </c>
      <c r="K1780">
        <v>0.495</v>
      </c>
      <c r="L1780" s="5">
        <f t="shared" ca="1" si="164"/>
        <v>0.4</v>
      </c>
      <c r="M1780" s="5">
        <f t="shared" ca="1" si="162"/>
        <v>-0.1</v>
      </c>
      <c r="N1780" s="5">
        <f t="shared" ca="1" si="163"/>
        <v>0.5</v>
      </c>
      <c r="O1780" s="5">
        <f t="shared" ca="1" si="165"/>
        <v>86.1</v>
      </c>
      <c r="P1780" s="5">
        <f t="shared" ca="1" si="166"/>
        <v>3.510000000000002E-2</v>
      </c>
      <c r="R1780" s="4">
        <v>42291</v>
      </c>
      <c r="S1780" s="2">
        <v>0.4</v>
      </c>
      <c r="T1780" s="4">
        <v>42265</v>
      </c>
      <c r="U1780" s="2">
        <v>0</v>
      </c>
      <c r="V1780" s="4">
        <v>42299</v>
      </c>
      <c r="W1780" s="2">
        <v>0.5</v>
      </c>
      <c r="X1780" s="4">
        <v>42299</v>
      </c>
      <c r="Y1780" s="2">
        <v>0.46489999999999998</v>
      </c>
      <c r="Z1780" s="2">
        <f t="shared" si="167"/>
        <v>3.510000000000002E-2</v>
      </c>
      <c r="AA1780" s="4">
        <v>42298</v>
      </c>
      <c r="AB1780" s="2">
        <v>86.1</v>
      </c>
    </row>
    <row r="1781" spans="2:28" x14ac:dyDescent="0.15">
      <c r="B1781" s="1">
        <v>42300</v>
      </c>
      <c r="C1781">
        <v>14.47</v>
      </c>
      <c r="D1781">
        <v>19.61</v>
      </c>
      <c r="E1781">
        <v>3526.02</v>
      </c>
      <c r="F1781">
        <v>0.56799999999999995</v>
      </c>
      <c r="G1781">
        <v>1.194</v>
      </c>
      <c r="H1781">
        <v>1.861</v>
      </c>
      <c r="I1781">
        <v>2.6110000000000002</v>
      </c>
      <c r="J1781">
        <v>2.0865999999999998</v>
      </c>
      <c r="K1781">
        <v>0.51100000000000001</v>
      </c>
      <c r="L1781" s="5">
        <f t="shared" ca="1" si="164"/>
        <v>0.4</v>
      </c>
      <c r="M1781" s="5">
        <f t="shared" ca="1" si="162"/>
        <v>-0.1</v>
      </c>
      <c r="N1781" s="5">
        <f t="shared" ca="1" si="163"/>
        <v>0.5</v>
      </c>
      <c r="O1781" s="5">
        <f t="shared" ca="1" si="165"/>
        <v>86.1</v>
      </c>
      <c r="P1781" s="5">
        <f t="shared" ca="1" si="166"/>
        <v>3.9700000000000013E-2</v>
      </c>
      <c r="R1781" s="4">
        <v>42292</v>
      </c>
      <c r="S1781" s="2">
        <v>0.4</v>
      </c>
      <c r="T1781" s="4">
        <v>42268</v>
      </c>
      <c r="U1781" s="2">
        <v>0</v>
      </c>
      <c r="V1781" s="4">
        <v>42300</v>
      </c>
      <c r="W1781" s="2">
        <v>0.5</v>
      </c>
      <c r="X1781" s="4">
        <v>42300</v>
      </c>
      <c r="Y1781" s="2">
        <v>0.46029999999999999</v>
      </c>
      <c r="Z1781" s="2">
        <f t="shared" si="167"/>
        <v>3.9700000000000013E-2</v>
      </c>
      <c r="AA1781" s="4">
        <v>42299</v>
      </c>
      <c r="AB1781" s="2">
        <v>86.1</v>
      </c>
    </row>
    <row r="1782" spans="2:28" x14ac:dyDescent="0.15">
      <c r="B1782" s="1">
        <v>42303</v>
      </c>
      <c r="C1782">
        <v>15.06</v>
      </c>
      <c r="D1782">
        <v>19.61</v>
      </c>
      <c r="E1782">
        <v>3512.14</v>
      </c>
      <c r="F1782">
        <v>0.55100000000000005</v>
      </c>
      <c r="G1782">
        <v>1.171</v>
      </c>
      <c r="H1782">
        <v>1.83</v>
      </c>
      <c r="I1782">
        <v>2.5779999999999998</v>
      </c>
      <c r="J1782">
        <v>2.0564</v>
      </c>
      <c r="K1782">
        <v>0.499</v>
      </c>
      <c r="L1782" s="5">
        <f t="shared" ca="1" si="164"/>
        <v>0.4</v>
      </c>
      <c r="M1782" s="5">
        <f t="shared" ca="1" si="162"/>
        <v>-0.1</v>
      </c>
      <c r="N1782" s="5">
        <f t="shared" ca="1" si="163"/>
        <v>0.5</v>
      </c>
      <c r="O1782" s="5">
        <f t="shared" ca="1" si="165"/>
        <v>86.1</v>
      </c>
      <c r="P1782" s="5">
        <f t="shared" ca="1" si="166"/>
        <v>3.7999999999999978E-2</v>
      </c>
      <c r="R1782" s="4">
        <v>42293</v>
      </c>
      <c r="S1782" s="2">
        <v>0.4</v>
      </c>
      <c r="T1782" s="4">
        <v>42269</v>
      </c>
      <c r="U1782" s="2">
        <v>0</v>
      </c>
      <c r="V1782" s="4">
        <v>42303</v>
      </c>
      <c r="W1782" s="2">
        <v>0.5</v>
      </c>
      <c r="X1782" s="4">
        <v>42303</v>
      </c>
      <c r="Y1782" s="2">
        <v>0.46200000000000002</v>
      </c>
      <c r="Z1782" s="2">
        <f t="shared" si="167"/>
        <v>3.7999999999999978E-2</v>
      </c>
      <c r="AA1782" s="4">
        <v>42300</v>
      </c>
      <c r="AB1782" s="2">
        <v>86.1</v>
      </c>
    </row>
    <row r="1783" spans="2:28" x14ac:dyDescent="0.15">
      <c r="B1783" s="1">
        <v>42304</v>
      </c>
      <c r="C1783">
        <v>15.38</v>
      </c>
      <c r="D1783">
        <v>19.46</v>
      </c>
      <c r="E1783">
        <v>3484.16</v>
      </c>
      <c r="F1783">
        <v>0.52100000000000002</v>
      </c>
      <c r="G1783">
        <v>1.1240000000000001</v>
      </c>
      <c r="H1783">
        <v>1.7629999999999999</v>
      </c>
      <c r="I1783">
        <v>2.5249999999999999</v>
      </c>
      <c r="J1783">
        <v>2.0369999999999999</v>
      </c>
      <c r="K1783">
        <v>0.442</v>
      </c>
      <c r="L1783" s="5">
        <f t="shared" ca="1" si="164"/>
        <v>0.4</v>
      </c>
      <c r="M1783" s="5">
        <f t="shared" ca="1" si="162"/>
        <v>-0.1</v>
      </c>
      <c r="N1783" s="5">
        <f t="shared" ca="1" si="163"/>
        <v>0.5</v>
      </c>
      <c r="O1783" s="5">
        <f t="shared" ca="1" si="165"/>
        <v>86.1</v>
      </c>
      <c r="P1783" s="5">
        <f t="shared" ca="1" si="166"/>
        <v>3.670000000000001E-2</v>
      </c>
      <c r="R1783" s="4">
        <v>42296</v>
      </c>
      <c r="S1783" s="2">
        <v>0.4</v>
      </c>
      <c r="T1783" s="4">
        <v>42270</v>
      </c>
      <c r="U1783" s="2">
        <v>0</v>
      </c>
      <c r="V1783" s="4">
        <v>42304</v>
      </c>
      <c r="W1783" s="2">
        <v>0.5</v>
      </c>
      <c r="X1783" s="4">
        <v>42304</v>
      </c>
      <c r="Y1783" s="2">
        <v>0.46329999999999999</v>
      </c>
      <c r="Z1783" s="2">
        <f t="shared" si="167"/>
        <v>3.670000000000001E-2</v>
      </c>
      <c r="AA1783" s="4">
        <v>42303</v>
      </c>
      <c r="AB1783" s="2">
        <v>86.1</v>
      </c>
    </row>
    <row r="1784" spans="2:28" x14ac:dyDescent="0.15">
      <c r="B1784" s="1">
        <v>42305</v>
      </c>
      <c r="C1784">
        <v>14.79</v>
      </c>
      <c r="D1784">
        <v>19.57</v>
      </c>
      <c r="E1784">
        <v>3519.52</v>
      </c>
      <c r="F1784">
        <v>0.53900000000000003</v>
      </c>
      <c r="G1784">
        <v>1.153</v>
      </c>
      <c r="H1784">
        <v>1.796</v>
      </c>
      <c r="I1784">
        <v>2.5550000000000002</v>
      </c>
      <c r="J1784">
        <v>2.1009000000000002</v>
      </c>
      <c r="K1784">
        <v>0.438</v>
      </c>
      <c r="L1784" s="5">
        <f t="shared" ca="1" si="164"/>
        <v>0.4</v>
      </c>
      <c r="M1784" s="5">
        <f t="shared" ca="1" si="162"/>
        <v>-0.1</v>
      </c>
      <c r="N1784" s="5">
        <f t="shared" ca="1" si="163"/>
        <v>0.5</v>
      </c>
      <c r="O1784" s="5">
        <f t="shared" ca="1" si="165"/>
        <v>86.1</v>
      </c>
      <c r="P1784" s="5">
        <f t="shared" ca="1" si="166"/>
        <v>3.999999999999998E-2</v>
      </c>
      <c r="R1784" s="4">
        <v>42297</v>
      </c>
      <c r="S1784" s="2">
        <v>0.4</v>
      </c>
      <c r="T1784" s="4">
        <v>42271</v>
      </c>
      <c r="U1784" s="2">
        <v>0</v>
      </c>
      <c r="V1784" s="4">
        <v>42305</v>
      </c>
      <c r="W1784" s="2">
        <v>0.5</v>
      </c>
      <c r="X1784" s="4">
        <v>42305</v>
      </c>
      <c r="Y1784" s="2">
        <v>0.46</v>
      </c>
      <c r="Z1784" s="2">
        <f t="shared" si="167"/>
        <v>3.999999999999998E-2</v>
      </c>
      <c r="AA1784" s="4">
        <v>42304</v>
      </c>
      <c r="AB1784" s="2">
        <v>86.1</v>
      </c>
    </row>
    <row r="1785" spans="2:28" x14ac:dyDescent="0.15">
      <c r="B1785" s="1">
        <v>42306</v>
      </c>
      <c r="C1785">
        <v>15.25</v>
      </c>
      <c r="D1785">
        <v>19.27</v>
      </c>
      <c r="E1785">
        <v>3499.86</v>
      </c>
      <c r="F1785">
        <v>0.628</v>
      </c>
      <c r="G1785">
        <v>1.274</v>
      </c>
      <c r="H1785">
        <v>1.921</v>
      </c>
      <c r="I1785">
        <v>2.64</v>
      </c>
      <c r="J1785">
        <v>2.1724999999999999</v>
      </c>
      <c r="K1785">
        <v>0.53</v>
      </c>
      <c r="L1785" s="5">
        <f t="shared" ca="1" si="164"/>
        <v>0.4</v>
      </c>
      <c r="M1785" s="5">
        <f t="shared" ca="1" si="162"/>
        <v>-0.1</v>
      </c>
      <c r="N1785" s="5">
        <f t="shared" ca="1" si="163"/>
        <v>0.5</v>
      </c>
      <c r="O1785" s="5">
        <f t="shared" ca="1" si="165"/>
        <v>86.1</v>
      </c>
      <c r="P1785" s="5">
        <f t="shared" ca="1" si="166"/>
        <v>3.8300000000000001E-2</v>
      </c>
      <c r="R1785" s="4">
        <v>42298</v>
      </c>
      <c r="S1785" s="2">
        <v>0.4</v>
      </c>
      <c r="T1785" s="4">
        <v>42272</v>
      </c>
      <c r="U1785" s="2">
        <v>0</v>
      </c>
      <c r="V1785" s="4">
        <v>42306</v>
      </c>
      <c r="W1785" s="2">
        <v>0.5</v>
      </c>
      <c r="X1785" s="4">
        <v>42306</v>
      </c>
      <c r="Y1785" s="2">
        <v>0.4617</v>
      </c>
      <c r="Z1785" s="2">
        <f t="shared" si="167"/>
        <v>3.8300000000000001E-2</v>
      </c>
      <c r="AA1785" s="4">
        <v>42305</v>
      </c>
      <c r="AB1785" s="2">
        <v>86.1</v>
      </c>
    </row>
    <row r="1786" spans="2:28" x14ac:dyDescent="0.15">
      <c r="B1786" s="1">
        <v>42307</v>
      </c>
      <c r="C1786">
        <v>15.18</v>
      </c>
      <c r="D1786">
        <v>19.350000000000001</v>
      </c>
      <c r="E1786">
        <v>3484.6</v>
      </c>
      <c r="F1786">
        <v>0.626</v>
      </c>
      <c r="G1786">
        <v>1.276</v>
      </c>
      <c r="H1786">
        <v>1.9219999999999999</v>
      </c>
      <c r="I1786">
        <v>2.6190000000000002</v>
      </c>
      <c r="J1786">
        <v>2.1421000000000001</v>
      </c>
      <c r="K1786">
        <v>0.51700000000000002</v>
      </c>
      <c r="L1786" s="5">
        <f t="shared" ca="1" si="164"/>
        <v>0.4</v>
      </c>
      <c r="M1786" s="5">
        <f t="shared" ca="1" si="162"/>
        <v>-0.1</v>
      </c>
      <c r="N1786" s="5">
        <f t="shared" ca="1" si="163"/>
        <v>0.5</v>
      </c>
      <c r="O1786" s="5">
        <f t="shared" ca="1" si="165"/>
        <v>86.1</v>
      </c>
      <c r="P1786" s="5">
        <f t="shared" ca="1" si="166"/>
        <v>5.1800000000000013E-2</v>
      </c>
      <c r="R1786" s="4">
        <v>42299</v>
      </c>
      <c r="S1786" s="2">
        <v>0.4</v>
      </c>
      <c r="T1786" s="4">
        <v>42275</v>
      </c>
      <c r="U1786" s="2">
        <v>0</v>
      </c>
      <c r="V1786" s="4">
        <v>42307</v>
      </c>
      <c r="W1786" s="2">
        <v>0.5</v>
      </c>
      <c r="X1786" s="4">
        <v>42307</v>
      </c>
      <c r="Y1786" s="2">
        <v>0.44819999999999999</v>
      </c>
      <c r="Z1786" s="2">
        <f t="shared" si="167"/>
        <v>5.1800000000000013E-2</v>
      </c>
      <c r="AA1786" s="4">
        <v>42306</v>
      </c>
      <c r="AB1786" s="2">
        <v>86.1</v>
      </c>
    </row>
    <row r="1787" spans="2:28" x14ac:dyDescent="0.15">
      <c r="B1787" s="1">
        <v>42310</v>
      </c>
      <c r="C1787">
        <v>14.98</v>
      </c>
      <c r="D1787">
        <v>17.28</v>
      </c>
      <c r="E1787">
        <v>3487.01</v>
      </c>
      <c r="F1787">
        <v>0.63900000000000001</v>
      </c>
      <c r="G1787">
        <v>1.292</v>
      </c>
      <c r="H1787">
        <v>1.9350000000000001</v>
      </c>
      <c r="I1787">
        <v>2.6280000000000001</v>
      </c>
      <c r="J1787">
        <v>2.1709000000000001</v>
      </c>
      <c r="K1787">
        <v>0.55700000000000005</v>
      </c>
      <c r="L1787" s="5">
        <f t="shared" ca="1" si="164"/>
        <v>0.4</v>
      </c>
      <c r="M1787" s="5">
        <f t="shared" ca="1" si="162"/>
        <v>-0.1</v>
      </c>
      <c r="N1787" s="5">
        <f t="shared" ca="1" si="163"/>
        <v>0.5</v>
      </c>
      <c r="O1787" s="5">
        <f t="shared" ca="1" si="165"/>
        <v>86.1</v>
      </c>
      <c r="P1787" s="5">
        <f t="shared" ca="1" si="166"/>
        <v>3.620000000000001E-2</v>
      </c>
      <c r="R1787" s="4">
        <v>42300</v>
      </c>
      <c r="S1787" s="2">
        <v>0.4</v>
      </c>
      <c r="T1787" s="4">
        <v>42276</v>
      </c>
      <c r="U1787" s="2">
        <v>0</v>
      </c>
      <c r="V1787" s="4">
        <v>42310</v>
      </c>
      <c r="W1787" s="2">
        <v>0.5</v>
      </c>
      <c r="X1787" s="4">
        <v>42310</v>
      </c>
      <c r="Y1787" s="2">
        <v>0.46379999999999999</v>
      </c>
      <c r="Z1787" s="2">
        <f t="shared" si="167"/>
        <v>3.620000000000001E-2</v>
      </c>
      <c r="AA1787" s="4">
        <v>42307</v>
      </c>
      <c r="AB1787" s="2">
        <v>86.1</v>
      </c>
    </row>
    <row r="1788" spans="2:28" x14ac:dyDescent="0.15">
      <c r="B1788" s="1">
        <v>42311</v>
      </c>
      <c r="C1788">
        <v>14.67</v>
      </c>
      <c r="D1788">
        <v>16.88</v>
      </c>
      <c r="E1788">
        <v>3497.52</v>
      </c>
      <c r="F1788">
        <v>0.69299999999999995</v>
      </c>
      <c r="G1788">
        <v>1.343</v>
      </c>
      <c r="H1788">
        <v>1.9790000000000001</v>
      </c>
      <c r="I1788">
        <v>2.6869999999999998</v>
      </c>
      <c r="J1788">
        <v>2.2105000000000001</v>
      </c>
      <c r="K1788">
        <v>0.57299999999999995</v>
      </c>
      <c r="L1788" s="5">
        <f t="shared" ca="1" si="164"/>
        <v>0.4</v>
      </c>
      <c r="M1788" s="5">
        <f t="shared" ca="1" si="162"/>
        <v>-0.1</v>
      </c>
      <c r="N1788" s="5">
        <f t="shared" ca="1" si="163"/>
        <v>0.5</v>
      </c>
      <c r="O1788" s="5">
        <f t="shared" ca="1" si="165"/>
        <v>86.1</v>
      </c>
      <c r="P1788" s="5">
        <f t="shared" ca="1" si="166"/>
        <v>3.7100000000000022E-2</v>
      </c>
      <c r="R1788" s="4">
        <v>42303</v>
      </c>
      <c r="S1788" s="2">
        <v>0.4</v>
      </c>
      <c r="T1788" s="4">
        <v>42277</v>
      </c>
      <c r="U1788" s="2">
        <v>-0.1</v>
      </c>
      <c r="V1788" s="4">
        <v>42311</v>
      </c>
      <c r="W1788" s="2">
        <v>0.5</v>
      </c>
      <c r="X1788" s="4">
        <v>42311</v>
      </c>
      <c r="Y1788" s="2">
        <v>0.46289999999999998</v>
      </c>
      <c r="Z1788" s="2">
        <f t="shared" si="167"/>
        <v>3.7100000000000022E-2</v>
      </c>
      <c r="AA1788" s="4">
        <v>42310</v>
      </c>
      <c r="AB1788" s="2">
        <v>86.1</v>
      </c>
    </row>
    <row r="1789" spans="2:28" x14ac:dyDescent="0.15">
      <c r="B1789" s="1">
        <v>42312</v>
      </c>
      <c r="C1789">
        <v>14.8</v>
      </c>
      <c r="D1789">
        <v>16.399999999999999</v>
      </c>
      <c r="E1789">
        <v>3510.18</v>
      </c>
      <c r="F1789">
        <v>0.71199999999999997</v>
      </c>
      <c r="G1789">
        <v>1.361</v>
      </c>
      <c r="H1789">
        <v>1.994</v>
      </c>
      <c r="I1789">
        <v>2.6949999999999998</v>
      </c>
      <c r="J1789">
        <v>2.2250000000000001</v>
      </c>
      <c r="K1789">
        <v>0.59799999999999998</v>
      </c>
      <c r="L1789" s="5">
        <f t="shared" ca="1" si="164"/>
        <v>0.4</v>
      </c>
      <c r="M1789" s="5">
        <f t="shared" ca="1" si="162"/>
        <v>-0.1</v>
      </c>
      <c r="N1789" s="5">
        <f t="shared" ca="1" si="163"/>
        <v>0.5</v>
      </c>
      <c r="O1789" s="5">
        <f t="shared" ca="1" si="165"/>
        <v>86.1</v>
      </c>
      <c r="P1789" s="5">
        <f t="shared" ca="1" si="166"/>
        <v>3.5899999999999987E-2</v>
      </c>
      <c r="R1789" s="4">
        <v>42304</v>
      </c>
      <c r="S1789" s="2">
        <v>0.4</v>
      </c>
      <c r="T1789" s="4">
        <v>42278</v>
      </c>
      <c r="U1789" s="2">
        <v>-0.1</v>
      </c>
      <c r="V1789" s="4">
        <v>42312</v>
      </c>
      <c r="W1789" s="2">
        <v>0.5</v>
      </c>
      <c r="X1789" s="4">
        <v>42312</v>
      </c>
      <c r="Y1789" s="2">
        <v>0.46410000000000001</v>
      </c>
      <c r="Z1789" s="2">
        <f t="shared" si="167"/>
        <v>3.5899999999999987E-2</v>
      </c>
      <c r="AA1789" s="4">
        <v>42311</v>
      </c>
      <c r="AB1789" s="2">
        <v>86.1</v>
      </c>
    </row>
    <row r="1790" spans="2:28" x14ac:dyDescent="0.15">
      <c r="B1790" s="1">
        <v>42313</v>
      </c>
      <c r="C1790">
        <v>15.32</v>
      </c>
      <c r="D1790">
        <v>15.34</v>
      </c>
      <c r="E1790">
        <v>3486.64</v>
      </c>
      <c r="F1790">
        <v>0.68100000000000005</v>
      </c>
      <c r="G1790">
        <v>1.325</v>
      </c>
      <c r="H1790">
        <v>1.9670000000000001</v>
      </c>
      <c r="I1790">
        <v>2.673</v>
      </c>
      <c r="J1790">
        <v>2.2323</v>
      </c>
      <c r="K1790">
        <v>0.60599999999999998</v>
      </c>
      <c r="L1790" s="5">
        <f t="shared" ca="1" si="164"/>
        <v>0.4</v>
      </c>
      <c r="M1790" s="5">
        <f t="shared" ca="1" si="162"/>
        <v>-0.1</v>
      </c>
      <c r="N1790" s="5">
        <f t="shared" ca="1" si="163"/>
        <v>0.5</v>
      </c>
      <c r="O1790" s="5">
        <f t="shared" ca="1" si="165"/>
        <v>86.1</v>
      </c>
      <c r="P1790" s="5">
        <f t="shared" ca="1" si="166"/>
        <v>3.5399999999999987E-2</v>
      </c>
      <c r="R1790" s="4">
        <v>42305</v>
      </c>
      <c r="S1790" s="2">
        <v>0.4</v>
      </c>
      <c r="T1790" s="4">
        <v>42279</v>
      </c>
      <c r="U1790" s="2">
        <v>-0.1</v>
      </c>
      <c r="V1790" s="4">
        <v>42313</v>
      </c>
      <c r="W1790" s="2">
        <v>0.5</v>
      </c>
      <c r="X1790" s="4">
        <v>42313</v>
      </c>
      <c r="Y1790" s="2">
        <v>0.46460000000000001</v>
      </c>
      <c r="Z1790" s="2">
        <f t="shared" si="167"/>
        <v>3.5399999999999987E-2</v>
      </c>
      <c r="AA1790" s="4">
        <v>42312</v>
      </c>
      <c r="AB1790" s="2">
        <v>86.1</v>
      </c>
    </row>
    <row r="1791" spans="2:28" x14ac:dyDescent="0.15">
      <c r="B1791" s="1">
        <v>42314</v>
      </c>
      <c r="C1791">
        <v>14.87</v>
      </c>
      <c r="D1791">
        <v>13.59</v>
      </c>
      <c r="E1791">
        <v>3483.5</v>
      </c>
      <c r="F1791">
        <v>0.74299999999999999</v>
      </c>
      <c r="G1791">
        <v>1.3979999999999999</v>
      </c>
      <c r="H1791">
        <v>2.0379999999999998</v>
      </c>
      <c r="I1791">
        <v>2.7210000000000001</v>
      </c>
      <c r="J1791">
        <v>2.3252000000000002</v>
      </c>
      <c r="K1791">
        <v>0.69199999999999995</v>
      </c>
      <c r="L1791" s="5">
        <f t="shared" ca="1" si="164"/>
        <v>0.4</v>
      </c>
      <c r="M1791" s="5">
        <f t="shared" ca="1" si="162"/>
        <v>-0.1</v>
      </c>
      <c r="N1791" s="5">
        <f t="shared" ca="1" si="163"/>
        <v>0.5</v>
      </c>
      <c r="O1791" s="5">
        <f t="shared" ca="1" si="165"/>
        <v>86.1</v>
      </c>
      <c r="P1791" s="5">
        <f t="shared" ca="1" si="166"/>
        <v>3.670000000000001E-2</v>
      </c>
      <c r="R1791" s="4">
        <v>42306</v>
      </c>
      <c r="S1791" s="2">
        <v>0.4</v>
      </c>
      <c r="T1791" s="4">
        <v>42282</v>
      </c>
      <c r="U1791" s="2">
        <v>-0.1</v>
      </c>
      <c r="V1791" s="4">
        <v>42314</v>
      </c>
      <c r="W1791" s="2">
        <v>0.5</v>
      </c>
      <c r="X1791" s="4">
        <v>42314</v>
      </c>
      <c r="Y1791" s="2">
        <v>0.46329999999999999</v>
      </c>
      <c r="Z1791" s="2">
        <f t="shared" si="167"/>
        <v>3.670000000000001E-2</v>
      </c>
      <c r="AA1791" s="4">
        <v>42313</v>
      </c>
      <c r="AB1791" s="2">
        <v>86.1</v>
      </c>
    </row>
    <row r="1792" spans="2:28" x14ac:dyDescent="0.15">
      <c r="B1792" s="1">
        <v>42317</v>
      </c>
      <c r="C1792">
        <v>15.67</v>
      </c>
      <c r="D1792">
        <v>13.54</v>
      </c>
      <c r="E1792">
        <v>3455.85</v>
      </c>
      <c r="F1792">
        <v>0.71199999999999997</v>
      </c>
      <c r="G1792">
        <v>1.3819999999999999</v>
      </c>
      <c r="H1792">
        <v>2.0350000000000001</v>
      </c>
      <c r="I1792">
        <v>2.71</v>
      </c>
      <c r="J1792">
        <v>2.3435999999999999</v>
      </c>
      <c r="K1792">
        <v>0.66100000000000003</v>
      </c>
      <c r="L1792" s="5">
        <f t="shared" ca="1" si="164"/>
        <v>0.4</v>
      </c>
      <c r="M1792" s="5">
        <f t="shared" ca="1" si="162"/>
        <v>-0.1</v>
      </c>
      <c r="N1792" s="5">
        <f t="shared" ca="1" si="163"/>
        <v>0.5</v>
      </c>
      <c r="O1792" s="5">
        <f t="shared" ca="1" si="165"/>
        <v>86.1</v>
      </c>
      <c r="P1792" s="5">
        <f t="shared" ca="1" si="166"/>
        <v>3.5999999999999976E-2</v>
      </c>
      <c r="R1792" s="4">
        <v>42307</v>
      </c>
      <c r="S1792" s="2">
        <v>0.4</v>
      </c>
      <c r="T1792" s="4">
        <v>42283</v>
      </c>
      <c r="U1792" s="2">
        <v>-0.1</v>
      </c>
      <c r="V1792" s="4">
        <v>42317</v>
      </c>
      <c r="W1792" s="2">
        <v>0.5</v>
      </c>
      <c r="X1792" s="4">
        <v>42317</v>
      </c>
      <c r="Y1792" s="2">
        <v>0.46400000000000002</v>
      </c>
      <c r="Z1792" s="2">
        <f t="shared" si="167"/>
        <v>3.5999999999999976E-2</v>
      </c>
      <c r="AA1792" s="4">
        <v>42314</v>
      </c>
      <c r="AB1792" s="2">
        <v>86.1</v>
      </c>
    </row>
    <row r="1793" spans="2:28" x14ac:dyDescent="0.15">
      <c r="B1793" s="1">
        <v>42318</v>
      </c>
      <c r="C1793">
        <v>16.28</v>
      </c>
      <c r="D1793">
        <v>11.97</v>
      </c>
      <c r="E1793">
        <v>3444.31</v>
      </c>
      <c r="F1793">
        <v>0.70399999999999996</v>
      </c>
      <c r="G1793">
        <v>1.37</v>
      </c>
      <c r="H1793">
        <v>2.0259999999999998</v>
      </c>
      <c r="I1793">
        <v>2.694</v>
      </c>
      <c r="J1793">
        <v>2.3418999999999999</v>
      </c>
      <c r="K1793">
        <v>0.62</v>
      </c>
      <c r="L1793" s="5">
        <f t="shared" ca="1" si="164"/>
        <v>0.4</v>
      </c>
      <c r="M1793" s="5">
        <f t="shared" ca="1" si="162"/>
        <v>-0.1</v>
      </c>
      <c r="N1793" s="5">
        <f t="shared" ca="1" si="163"/>
        <v>0.5</v>
      </c>
      <c r="O1793" s="5">
        <f t="shared" ca="1" si="165"/>
        <v>86.1</v>
      </c>
      <c r="P1793" s="5">
        <f t="shared" ca="1" si="166"/>
        <v>3.3299999999999996E-2</v>
      </c>
      <c r="R1793" s="4">
        <v>42310</v>
      </c>
      <c r="S1793" s="2">
        <v>0.4</v>
      </c>
      <c r="T1793" s="4">
        <v>42284</v>
      </c>
      <c r="U1793" s="2">
        <v>-0.1</v>
      </c>
      <c r="V1793" s="4">
        <v>42318</v>
      </c>
      <c r="W1793" s="2">
        <v>0.5</v>
      </c>
      <c r="X1793" s="4">
        <v>42318</v>
      </c>
      <c r="Y1793" s="2">
        <v>0.4667</v>
      </c>
      <c r="Z1793" s="2">
        <f t="shared" si="167"/>
        <v>3.3299999999999996E-2</v>
      </c>
      <c r="AA1793" s="4">
        <v>42317</v>
      </c>
      <c r="AB1793" s="2">
        <v>86.1</v>
      </c>
    </row>
    <row r="1794" spans="2:28" x14ac:dyDescent="0.15">
      <c r="B1794" s="1">
        <v>42319</v>
      </c>
      <c r="C1794">
        <v>15.66</v>
      </c>
      <c r="D1794">
        <v>11.99</v>
      </c>
      <c r="E1794">
        <v>3455.77</v>
      </c>
      <c r="F1794">
        <v>0.72799999999999998</v>
      </c>
      <c r="G1794">
        <v>1.3979999999999999</v>
      </c>
      <c r="H1794">
        <v>2.0510000000000002</v>
      </c>
      <c r="I1794">
        <v>2.7280000000000002</v>
      </c>
      <c r="J1794">
        <v>2.3300999999999998</v>
      </c>
      <c r="K1794">
        <v>0.61</v>
      </c>
      <c r="L1794" s="5">
        <f t="shared" ca="1" si="164"/>
        <v>0.4</v>
      </c>
      <c r="M1794" s="5">
        <f t="shared" ca="1" si="162"/>
        <v>-0.1</v>
      </c>
      <c r="N1794" s="5">
        <f t="shared" ca="1" si="163"/>
        <v>0.5</v>
      </c>
      <c r="O1794" s="5">
        <f t="shared" ca="1" si="165"/>
        <v>86.1</v>
      </c>
      <c r="P1794" s="5">
        <f t="shared" ca="1" si="166"/>
        <v>3.5899999999999987E-2</v>
      </c>
      <c r="R1794" s="4">
        <v>42311</v>
      </c>
      <c r="S1794" s="2">
        <v>0.4</v>
      </c>
      <c r="T1794" s="4">
        <v>42285</v>
      </c>
      <c r="U1794" s="2">
        <v>-0.1</v>
      </c>
      <c r="V1794" s="4">
        <v>42319</v>
      </c>
      <c r="W1794" s="2">
        <v>0.5</v>
      </c>
      <c r="X1794" s="4">
        <v>42319</v>
      </c>
      <c r="Y1794" s="2">
        <v>0.46410000000000001</v>
      </c>
      <c r="Z1794" s="2">
        <f t="shared" si="167"/>
        <v>3.5899999999999987E-2</v>
      </c>
      <c r="AA1794" s="4">
        <v>42318</v>
      </c>
      <c r="AB1794" s="2">
        <v>86.1</v>
      </c>
    </row>
    <row r="1795" spans="2:28" x14ac:dyDescent="0.15">
      <c r="B1795" s="1">
        <v>42320</v>
      </c>
      <c r="C1795">
        <v>16.920000000000002</v>
      </c>
      <c r="D1795">
        <v>13.03</v>
      </c>
      <c r="E1795">
        <v>3395.57</v>
      </c>
      <c r="F1795">
        <v>0.69699999999999995</v>
      </c>
      <c r="G1795">
        <v>1.361</v>
      </c>
      <c r="H1795">
        <v>2.008</v>
      </c>
      <c r="I1795">
        <v>2.69</v>
      </c>
      <c r="J1795">
        <v>2.3115999999999999</v>
      </c>
      <c r="K1795">
        <v>0.60699999999999998</v>
      </c>
      <c r="L1795" s="5">
        <f t="shared" ca="1" si="164"/>
        <v>0.4</v>
      </c>
      <c r="M1795" s="5">
        <f t="shared" ca="1" si="162"/>
        <v>-0.1</v>
      </c>
      <c r="N1795" s="5">
        <f t="shared" ca="1" si="163"/>
        <v>0.5</v>
      </c>
      <c r="O1795" s="5">
        <f t="shared" ca="1" si="165"/>
        <v>86.1</v>
      </c>
      <c r="P1795" s="5">
        <f t="shared" ca="1" si="166"/>
        <v>3.889999999999999E-2</v>
      </c>
      <c r="R1795" s="4">
        <v>42312</v>
      </c>
      <c r="S1795" s="2">
        <v>0.4</v>
      </c>
      <c r="T1795" s="4">
        <v>42286</v>
      </c>
      <c r="U1795" s="2">
        <v>-0.1</v>
      </c>
      <c r="V1795" s="4">
        <v>42320</v>
      </c>
      <c r="W1795" s="2">
        <v>0.5</v>
      </c>
      <c r="X1795" s="4">
        <v>42320</v>
      </c>
      <c r="Y1795" s="2">
        <v>0.46110000000000001</v>
      </c>
      <c r="Z1795" s="2">
        <f t="shared" si="167"/>
        <v>3.889999999999999E-2</v>
      </c>
      <c r="AA1795" s="4">
        <v>42319</v>
      </c>
      <c r="AB1795" s="2">
        <v>86.1</v>
      </c>
    </row>
    <row r="1796" spans="2:28" x14ac:dyDescent="0.15">
      <c r="B1796" s="1">
        <v>42321</v>
      </c>
      <c r="C1796">
        <v>19.71</v>
      </c>
      <c r="D1796">
        <v>10.79</v>
      </c>
      <c r="E1796">
        <v>3365.18</v>
      </c>
      <c r="F1796">
        <v>0.67400000000000004</v>
      </c>
      <c r="G1796">
        <v>1.3320000000000001</v>
      </c>
      <c r="H1796">
        <v>1.98</v>
      </c>
      <c r="I1796">
        <v>2.6739999999999999</v>
      </c>
      <c r="J1796">
        <v>2.2658</v>
      </c>
      <c r="K1796">
        <v>0.55800000000000005</v>
      </c>
      <c r="L1796" s="5">
        <f t="shared" ca="1" si="164"/>
        <v>0.4</v>
      </c>
      <c r="M1796" s="5">
        <f t="shared" ca="1" si="162"/>
        <v>-0.1</v>
      </c>
      <c r="N1796" s="5">
        <f t="shared" ca="1" si="163"/>
        <v>0.5</v>
      </c>
      <c r="O1796" s="5">
        <f t="shared" ca="1" si="165"/>
        <v>86.1</v>
      </c>
      <c r="P1796" s="5">
        <f t="shared" ca="1" si="166"/>
        <v>3.5799999999999998E-2</v>
      </c>
      <c r="R1796" s="4">
        <v>42313</v>
      </c>
      <c r="S1796" s="2">
        <v>0.4</v>
      </c>
      <c r="T1796" s="4">
        <v>42289</v>
      </c>
      <c r="U1796" s="2">
        <v>-0.1</v>
      </c>
      <c r="V1796" s="4">
        <v>42321</v>
      </c>
      <c r="W1796" s="2">
        <v>0.5</v>
      </c>
      <c r="X1796" s="4">
        <v>42321</v>
      </c>
      <c r="Y1796" s="2">
        <v>0.4642</v>
      </c>
      <c r="Z1796" s="2">
        <f t="shared" si="167"/>
        <v>3.5799999999999998E-2</v>
      </c>
      <c r="AA1796" s="4">
        <v>42320</v>
      </c>
      <c r="AB1796" s="2">
        <v>86.1</v>
      </c>
    </row>
    <row r="1797" spans="2:28" x14ac:dyDescent="0.15">
      <c r="B1797" s="1">
        <v>42324</v>
      </c>
      <c r="C1797">
        <v>19.72</v>
      </c>
      <c r="D1797">
        <v>10.81</v>
      </c>
      <c r="E1797">
        <v>3379.59</v>
      </c>
      <c r="F1797">
        <v>0.63200000000000001</v>
      </c>
      <c r="G1797">
        <v>1.284</v>
      </c>
      <c r="H1797">
        <v>1.9390000000000001</v>
      </c>
      <c r="I1797">
        <v>2.6440000000000001</v>
      </c>
      <c r="J1797">
        <v>2.2675999999999998</v>
      </c>
      <c r="K1797">
        <v>0.52900000000000003</v>
      </c>
      <c r="L1797" s="5">
        <f t="shared" ca="1" si="164"/>
        <v>0.4</v>
      </c>
      <c r="M1797" s="5">
        <f t="shared" ref="M1797:M1860" ca="1" si="168">INDEX($U$5:$U$3442,MATCH($B1797,$T$5:$T$3442,0),1)</f>
        <v>-0.1</v>
      </c>
      <c r="N1797" s="5">
        <f t="shared" ref="N1797:N1860" ca="1" si="169">INDEX($W$5:$W$3442,MATCH($B1797,$V$5:$V$3442,0),1)</f>
        <v>0.5</v>
      </c>
      <c r="O1797" s="5">
        <f t="shared" ca="1" si="165"/>
        <v>86.1</v>
      </c>
      <c r="P1797" s="5">
        <f t="shared" ca="1" si="166"/>
        <v>3.7499999999999978E-2</v>
      </c>
      <c r="R1797" s="4">
        <v>42314</v>
      </c>
      <c r="S1797" s="2">
        <v>0.4</v>
      </c>
      <c r="T1797" s="4">
        <v>42290</v>
      </c>
      <c r="U1797" s="2">
        <v>-0.1</v>
      </c>
      <c r="V1797" s="4">
        <v>42324</v>
      </c>
      <c r="W1797" s="2">
        <v>0.5</v>
      </c>
      <c r="X1797" s="4">
        <v>42324</v>
      </c>
      <c r="Y1797" s="2">
        <v>0.46250000000000002</v>
      </c>
      <c r="Z1797" s="2">
        <f t="shared" si="167"/>
        <v>3.7499999999999978E-2</v>
      </c>
      <c r="AA1797" s="4">
        <v>42321</v>
      </c>
      <c r="AB1797" s="2">
        <v>86.1</v>
      </c>
    </row>
    <row r="1798" spans="2:28" x14ac:dyDescent="0.15">
      <c r="B1798" s="1">
        <v>42325</v>
      </c>
      <c r="C1798">
        <v>17.97</v>
      </c>
      <c r="D1798">
        <v>12.24</v>
      </c>
      <c r="E1798">
        <v>3441.97</v>
      </c>
      <c r="F1798">
        <v>0.66200000000000003</v>
      </c>
      <c r="G1798">
        <v>1.3220000000000001</v>
      </c>
      <c r="H1798">
        <v>1.976</v>
      </c>
      <c r="I1798">
        <v>2.6739999999999999</v>
      </c>
      <c r="J1798">
        <v>2.2658</v>
      </c>
      <c r="K1798">
        <v>0.52300000000000002</v>
      </c>
      <c r="L1798" s="5">
        <f t="shared" ref="L1798:L1861" ca="1" si="170">INDEX($S$5:$S$3410,MATCH(B1798,$R$5:$R$3410,0),1)</f>
        <v>0.4</v>
      </c>
      <c r="M1798" s="5">
        <f t="shared" ca="1" si="168"/>
        <v>-0.1</v>
      </c>
      <c r="N1798" s="5">
        <f t="shared" ca="1" si="169"/>
        <v>0.5</v>
      </c>
      <c r="O1798" s="5">
        <f t="shared" ref="O1798:O1861" ca="1" si="171">INDEX($AB$5:$AB$3442,MATCH($B1798,$AA$5:$AA$3442,0),1)</f>
        <v>86.1</v>
      </c>
      <c r="P1798" s="5">
        <f t="shared" ref="P1798:P1861" ca="1" si="172">INDEX($Z$5:$Z$3442,MATCH($B1798,$V$5:$V$3442,0),1)</f>
        <v>3.7200000000000011E-2</v>
      </c>
      <c r="R1798" s="4">
        <v>42317</v>
      </c>
      <c r="S1798" s="2">
        <v>0.4</v>
      </c>
      <c r="T1798" s="4">
        <v>42291</v>
      </c>
      <c r="U1798" s="2">
        <v>-0.1</v>
      </c>
      <c r="V1798" s="4">
        <v>42325</v>
      </c>
      <c r="W1798" s="2">
        <v>0.5</v>
      </c>
      <c r="X1798" s="4">
        <v>42325</v>
      </c>
      <c r="Y1798" s="2">
        <v>0.46279999999999999</v>
      </c>
      <c r="Z1798" s="2">
        <f t="shared" ref="Z1798:Z1861" si="173">W1798-Y1798</f>
        <v>3.7200000000000011E-2</v>
      </c>
      <c r="AA1798" s="4">
        <v>42324</v>
      </c>
      <c r="AB1798" s="2">
        <v>86.1</v>
      </c>
    </row>
    <row r="1799" spans="2:28" x14ac:dyDescent="0.15">
      <c r="B1799" s="1">
        <v>42326</v>
      </c>
      <c r="C1799">
        <v>18.2</v>
      </c>
      <c r="D1799">
        <v>12.16</v>
      </c>
      <c r="E1799">
        <v>3446.61</v>
      </c>
      <c r="F1799">
        <v>0.64400000000000002</v>
      </c>
      <c r="G1799">
        <v>1.284</v>
      </c>
      <c r="H1799">
        <v>1.923</v>
      </c>
      <c r="I1799">
        <v>2.633</v>
      </c>
      <c r="J1799">
        <v>2.2728000000000002</v>
      </c>
      <c r="K1799">
        <v>0.505</v>
      </c>
      <c r="L1799" s="5">
        <f t="shared" ca="1" si="170"/>
        <v>0.4</v>
      </c>
      <c r="M1799" s="5">
        <f t="shared" ca="1" si="168"/>
        <v>-0.1</v>
      </c>
      <c r="N1799" s="5">
        <f t="shared" ca="1" si="169"/>
        <v>0.5</v>
      </c>
      <c r="O1799" s="5">
        <f t="shared" ca="1" si="171"/>
        <v>86.1</v>
      </c>
      <c r="P1799" s="5">
        <f t="shared" ca="1" si="172"/>
        <v>3.6100000000000021E-2</v>
      </c>
      <c r="R1799" s="4">
        <v>42318</v>
      </c>
      <c r="S1799" s="2">
        <v>0.4</v>
      </c>
      <c r="T1799" s="4">
        <v>42292</v>
      </c>
      <c r="U1799" s="2">
        <v>-0.1</v>
      </c>
      <c r="V1799" s="4">
        <v>42326</v>
      </c>
      <c r="W1799" s="2">
        <v>0.5</v>
      </c>
      <c r="X1799" s="4">
        <v>42326</v>
      </c>
      <c r="Y1799" s="2">
        <v>0.46389999999999998</v>
      </c>
      <c r="Z1799" s="2">
        <f t="shared" si="173"/>
        <v>3.6100000000000021E-2</v>
      </c>
      <c r="AA1799" s="4">
        <v>42325</v>
      </c>
      <c r="AB1799" s="2">
        <v>86.1</v>
      </c>
    </row>
    <row r="1800" spans="2:28" x14ac:dyDescent="0.15">
      <c r="B1800" s="1">
        <v>42327</v>
      </c>
      <c r="C1800">
        <v>16.920000000000002</v>
      </c>
      <c r="D1800">
        <v>12.21</v>
      </c>
      <c r="E1800">
        <v>3471.04</v>
      </c>
      <c r="F1800">
        <v>0.624</v>
      </c>
      <c r="G1800">
        <v>1.2549999999999999</v>
      </c>
      <c r="H1800">
        <v>1.8839999999999999</v>
      </c>
      <c r="I1800">
        <v>2.6070000000000002</v>
      </c>
      <c r="J1800">
        <v>2.2482000000000002</v>
      </c>
      <c r="K1800">
        <v>0.47799999999999998</v>
      </c>
      <c r="L1800" s="5">
        <f t="shared" ca="1" si="170"/>
        <v>0.4</v>
      </c>
      <c r="M1800" s="5">
        <f t="shared" ca="1" si="168"/>
        <v>-0.1</v>
      </c>
      <c r="N1800" s="5">
        <f t="shared" ca="1" si="169"/>
        <v>0.5</v>
      </c>
      <c r="O1800" s="5">
        <f t="shared" ca="1" si="171"/>
        <v>86.1</v>
      </c>
      <c r="P1800" s="5">
        <f t="shared" ca="1" si="172"/>
        <v>3.6600000000000021E-2</v>
      </c>
      <c r="R1800" s="4">
        <v>42319</v>
      </c>
      <c r="S1800" s="2">
        <v>0.4</v>
      </c>
      <c r="T1800" s="4">
        <v>42293</v>
      </c>
      <c r="U1800" s="2">
        <v>-0.1</v>
      </c>
      <c r="V1800" s="4">
        <v>42327</v>
      </c>
      <c r="W1800" s="2">
        <v>0.5</v>
      </c>
      <c r="X1800" s="4">
        <v>42327</v>
      </c>
      <c r="Y1800" s="2">
        <v>0.46339999999999998</v>
      </c>
      <c r="Z1800" s="2">
        <f t="shared" si="173"/>
        <v>3.6600000000000021E-2</v>
      </c>
      <c r="AA1800" s="4">
        <v>42326</v>
      </c>
      <c r="AB1800" s="2">
        <v>86.1</v>
      </c>
    </row>
    <row r="1801" spans="2:28" x14ac:dyDescent="0.15">
      <c r="B1801" s="1">
        <v>42328</v>
      </c>
      <c r="C1801">
        <v>16.2</v>
      </c>
      <c r="D1801">
        <v>12.06</v>
      </c>
      <c r="E1801">
        <v>3475.04</v>
      </c>
      <c r="F1801">
        <v>0.61399999999999999</v>
      </c>
      <c r="G1801">
        <v>1.2390000000000001</v>
      </c>
      <c r="H1801">
        <v>1.8740000000000001</v>
      </c>
      <c r="I1801">
        <v>2.6019999999999999</v>
      </c>
      <c r="J1801">
        <v>2.2623000000000002</v>
      </c>
      <c r="K1801">
        <v>0.47899999999999998</v>
      </c>
      <c r="L1801" s="5">
        <f t="shared" ca="1" si="170"/>
        <v>0.4</v>
      </c>
      <c r="M1801" s="5">
        <f t="shared" ca="1" si="168"/>
        <v>-0.1</v>
      </c>
      <c r="N1801" s="5">
        <f t="shared" ca="1" si="169"/>
        <v>0.5</v>
      </c>
      <c r="O1801" s="5">
        <f t="shared" ca="1" si="171"/>
        <v>86.1</v>
      </c>
      <c r="P1801" s="5">
        <f t="shared" ca="1" si="172"/>
        <v>3.73E-2</v>
      </c>
      <c r="R1801" s="4">
        <v>42320</v>
      </c>
      <c r="S1801" s="2">
        <v>0.4</v>
      </c>
      <c r="T1801" s="4">
        <v>42296</v>
      </c>
      <c r="U1801" s="2">
        <v>-0.1</v>
      </c>
      <c r="V1801" s="4">
        <v>42328</v>
      </c>
      <c r="W1801" s="2">
        <v>0.5</v>
      </c>
      <c r="X1801" s="4">
        <v>42328</v>
      </c>
      <c r="Y1801" s="2">
        <v>0.4627</v>
      </c>
      <c r="Z1801" s="2">
        <f t="shared" si="173"/>
        <v>3.73E-2</v>
      </c>
      <c r="AA1801" s="4">
        <v>42327</v>
      </c>
      <c r="AB1801" s="2">
        <v>86.1</v>
      </c>
    </row>
    <row r="1802" spans="2:28" x14ac:dyDescent="0.15">
      <c r="B1802" s="1">
        <v>42331</v>
      </c>
      <c r="C1802">
        <v>16.760000000000002</v>
      </c>
      <c r="D1802">
        <v>12.06</v>
      </c>
      <c r="E1802">
        <v>3458.7</v>
      </c>
      <c r="F1802">
        <v>0.61099999999999999</v>
      </c>
      <c r="G1802">
        <v>1.238</v>
      </c>
      <c r="H1802">
        <v>1.877</v>
      </c>
      <c r="I1802">
        <v>2.601</v>
      </c>
      <c r="J1802">
        <v>2.2376999999999998</v>
      </c>
      <c r="K1802">
        <v>0.52900000000000003</v>
      </c>
      <c r="L1802" s="5">
        <f t="shared" ca="1" si="170"/>
        <v>0.4</v>
      </c>
      <c r="M1802" s="5">
        <f t="shared" ca="1" si="168"/>
        <v>-0.1</v>
      </c>
      <c r="N1802" s="5">
        <f t="shared" ca="1" si="169"/>
        <v>0.5</v>
      </c>
      <c r="O1802" s="5">
        <f t="shared" ca="1" si="171"/>
        <v>86.1</v>
      </c>
      <c r="P1802" s="5">
        <f t="shared" ca="1" si="172"/>
        <v>3.6499999999999977E-2</v>
      </c>
      <c r="R1802" s="4">
        <v>42321</v>
      </c>
      <c r="S1802" s="2">
        <v>0.4</v>
      </c>
      <c r="T1802" s="4">
        <v>42297</v>
      </c>
      <c r="U1802" s="2">
        <v>-0.1</v>
      </c>
      <c r="V1802" s="4">
        <v>42331</v>
      </c>
      <c r="W1802" s="2">
        <v>0.5</v>
      </c>
      <c r="X1802" s="4">
        <v>42331</v>
      </c>
      <c r="Y1802" s="2">
        <v>0.46350000000000002</v>
      </c>
      <c r="Z1802" s="2">
        <f t="shared" si="173"/>
        <v>3.6499999999999977E-2</v>
      </c>
      <c r="AA1802" s="4">
        <v>42328</v>
      </c>
      <c r="AB1802" s="2">
        <v>86.1</v>
      </c>
    </row>
    <row r="1803" spans="2:28" x14ac:dyDescent="0.15">
      <c r="B1803" s="1">
        <v>42332</v>
      </c>
      <c r="C1803">
        <v>17.7</v>
      </c>
      <c r="D1803">
        <v>11.76</v>
      </c>
      <c r="E1803">
        <v>3441.04</v>
      </c>
      <c r="F1803">
        <v>0.61299999999999999</v>
      </c>
      <c r="G1803">
        <v>1.232</v>
      </c>
      <c r="H1803">
        <v>1.8680000000000001</v>
      </c>
      <c r="I1803">
        <v>2.5819999999999999</v>
      </c>
      <c r="J1803">
        <v>2.2376999999999998</v>
      </c>
      <c r="K1803">
        <v>0.51600000000000001</v>
      </c>
      <c r="L1803" s="5">
        <f t="shared" ca="1" si="170"/>
        <v>0.4</v>
      </c>
      <c r="M1803" s="5">
        <f t="shared" ca="1" si="168"/>
        <v>-0.1</v>
      </c>
      <c r="N1803" s="5">
        <f t="shared" ca="1" si="169"/>
        <v>0.5</v>
      </c>
      <c r="O1803" s="5">
        <f t="shared" ca="1" si="171"/>
        <v>86.1</v>
      </c>
      <c r="P1803" s="5">
        <f t="shared" ca="1" si="172"/>
        <v>3.7200000000000011E-2</v>
      </c>
      <c r="R1803" s="4">
        <v>42324</v>
      </c>
      <c r="S1803" s="2">
        <v>0.4</v>
      </c>
      <c r="T1803" s="4">
        <v>42298</v>
      </c>
      <c r="U1803" s="2">
        <v>-0.1</v>
      </c>
      <c r="V1803" s="4">
        <v>42332</v>
      </c>
      <c r="W1803" s="2">
        <v>0.5</v>
      </c>
      <c r="X1803" s="4">
        <v>42332</v>
      </c>
      <c r="Y1803" s="2">
        <v>0.46279999999999999</v>
      </c>
      <c r="Z1803" s="2">
        <f t="shared" si="173"/>
        <v>3.7200000000000011E-2</v>
      </c>
      <c r="AA1803" s="4">
        <v>42331</v>
      </c>
      <c r="AB1803" s="2">
        <v>86.1</v>
      </c>
    </row>
    <row r="1804" spans="2:28" x14ac:dyDescent="0.15">
      <c r="B1804" s="1">
        <v>42333</v>
      </c>
      <c r="C1804">
        <v>16.46</v>
      </c>
      <c r="D1804">
        <v>11.69</v>
      </c>
      <c r="E1804">
        <v>3473.22</v>
      </c>
      <c r="F1804">
        <v>0.63200000000000001</v>
      </c>
      <c r="G1804">
        <v>1.2509999999999999</v>
      </c>
      <c r="H1804">
        <v>1.8839999999999999</v>
      </c>
      <c r="I1804">
        <v>2.5920000000000001</v>
      </c>
      <c r="J1804">
        <v>2.2341000000000002</v>
      </c>
      <c r="K1804">
        <v>0.47</v>
      </c>
      <c r="L1804" s="5">
        <f t="shared" ca="1" si="170"/>
        <v>0.4</v>
      </c>
      <c r="M1804" s="5">
        <f t="shared" ca="1" si="168"/>
        <v>-0.1</v>
      </c>
      <c r="N1804" s="5">
        <f t="shared" ca="1" si="169"/>
        <v>0.5</v>
      </c>
      <c r="O1804" s="5">
        <f t="shared" ca="1" si="171"/>
        <v>86.1</v>
      </c>
      <c r="P1804" s="5">
        <f t="shared" ca="1" si="172"/>
        <v>3.3899999999999986E-2</v>
      </c>
      <c r="R1804" s="4">
        <v>42325</v>
      </c>
      <c r="S1804" s="2">
        <v>0.4</v>
      </c>
      <c r="T1804" s="4">
        <v>42299</v>
      </c>
      <c r="U1804" s="2">
        <v>-0.1</v>
      </c>
      <c r="V1804" s="4">
        <v>42333</v>
      </c>
      <c r="W1804" s="2">
        <v>0.5</v>
      </c>
      <c r="X1804" s="4">
        <v>42333</v>
      </c>
      <c r="Y1804" s="2">
        <v>0.46610000000000001</v>
      </c>
      <c r="Z1804" s="2">
        <f t="shared" si="173"/>
        <v>3.3899999999999986E-2</v>
      </c>
      <c r="AA1804" s="4">
        <v>42332</v>
      </c>
      <c r="AB1804" s="2">
        <v>86.1</v>
      </c>
    </row>
    <row r="1805" spans="2:28" x14ac:dyDescent="0.15">
      <c r="B1805" s="1">
        <v>42334</v>
      </c>
      <c r="C1805">
        <v>16.13</v>
      </c>
      <c r="D1805">
        <v>11.87</v>
      </c>
      <c r="E1805">
        <v>3501.38</v>
      </c>
      <c r="F1805">
        <v>0.60899999999999999</v>
      </c>
      <c r="G1805">
        <v>1.2230000000000001</v>
      </c>
      <c r="H1805">
        <v>1.841</v>
      </c>
      <c r="I1805">
        <v>2.548</v>
      </c>
      <c r="J1805">
        <v>2.2341000000000002</v>
      </c>
      <c r="K1805">
        <v>0.46899999999999997</v>
      </c>
      <c r="L1805" s="5">
        <f t="shared" ca="1" si="170"/>
        <v>0.4</v>
      </c>
      <c r="M1805" s="5">
        <f t="shared" ca="1" si="168"/>
        <v>-0.1</v>
      </c>
      <c r="N1805" s="5">
        <f t="shared" ca="1" si="169"/>
        <v>0.5</v>
      </c>
      <c r="O1805" s="5">
        <f t="shared" ca="1" si="171"/>
        <v>86.1</v>
      </c>
      <c r="P1805" s="5">
        <f t="shared" ca="1" si="172"/>
        <v>3.7899999999999989E-2</v>
      </c>
      <c r="R1805" s="4">
        <v>42326</v>
      </c>
      <c r="S1805" s="2">
        <v>0.4</v>
      </c>
      <c r="T1805" s="4">
        <v>42300</v>
      </c>
      <c r="U1805" s="2">
        <v>-0.1</v>
      </c>
      <c r="V1805" s="4">
        <v>42334</v>
      </c>
      <c r="W1805" s="2">
        <v>0.5</v>
      </c>
      <c r="X1805" s="4">
        <v>42334</v>
      </c>
      <c r="Y1805" s="2">
        <v>0.46210000000000001</v>
      </c>
      <c r="Z1805" s="2">
        <f t="shared" si="173"/>
        <v>3.7899999999999989E-2</v>
      </c>
      <c r="AA1805" s="4">
        <v>42333</v>
      </c>
      <c r="AB1805" s="2">
        <v>86.1</v>
      </c>
    </row>
    <row r="1806" spans="2:28" x14ac:dyDescent="0.15">
      <c r="B1806" s="1">
        <v>42335</v>
      </c>
      <c r="C1806">
        <v>16.32</v>
      </c>
      <c r="D1806">
        <v>11.85</v>
      </c>
      <c r="E1806">
        <v>3494.89</v>
      </c>
      <c r="F1806">
        <v>0.59899999999999998</v>
      </c>
      <c r="G1806">
        <v>1.208</v>
      </c>
      <c r="H1806">
        <v>1.8160000000000001</v>
      </c>
      <c r="I1806">
        <v>2.528</v>
      </c>
      <c r="J1806">
        <v>2.2201</v>
      </c>
      <c r="K1806">
        <v>0.45900000000000002</v>
      </c>
      <c r="L1806" s="5">
        <f t="shared" ca="1" si="170"/>
        <v>0.4</v>
      </c>
      <c r="M1806" s="5">
        <f t="shared" ca="1" si="168"/>
        <v>-0.1</v>
      </c>
      <c r="N1806" s="5">
        <f t="shared" ca="1" si="169"/>
        <v>0.5</v>
      </c>
      <c r="O1806" s="5">
        <f t="shared" ca="1" si="171"/>
        <v>86.1</v>
      </c>
      <c r="P1806" s="5">
        <f t="shared" ca="1" si="172"/>
        <v>2.7700000000000002E-2</v>
      </c>
      <c r="R1806" s="4">
        <v>42327</v>
      </c>
      <c r="S1806" s="2">
        <v>0.4</v>
      </c>
      <c r="T1806" s="4">
        <v>42303</v>
      </c>
      <c r="U1806" s="2">
        <v>-0.1</v>
      </c>
      <c r="V1806" s="4">
        <v>42335</v>
      </c>
      <c r="W1806" s="2">
        <v>0.5</v>
      </c>
      <c r="X1806" s="4">
        <v>42335</v>
      </c>
      <c r="Y1806" s="2">
        <v>0.4723</v>
      </c>
      <c r="Z1806" s="2">
        <f t="shared" si="173"/>
        <v>2.7700000000000002E-2</v>
      </c>
      <c r="AA1806" s="4">
        <v>42334</v>
      </c>
      <c r="AB1806" s="2">
        <v>86.1</v>
      </c>
    </row>
    <row r="1807" spans="2:28" x14ac:dyDescent="0.15">
      <c r="B1807" s="1">
        <v>42338</v>
      </c>
      <c r="C1807">
        <v>17.3</v>
      </c>
      <c r="D1807">
        <v>11.85</v>
      </c>
      <c r="E1807">
        <v>3492.13</v>
      </c>
      <c r="F1807">
        <v>0.60399999999999998</v>
      </c>
      <c r="G1807">
        <v>1.2130000000000001</v>
      </c>
      <c r="H1807">
        <v>1.825</v>
      </c>
      <c r="I1807">
        <v>2.5310000000000001</v>
      </c>
      <c r="J1807">
        <v>2.206</v>
      </c>
      <c r="K1807">
        <v>0.47199999999999998</v>
      </c>
      <c r="L1807" s="5">
        <f t="shared" ca="1" si="170"/>
        <v>0.4</v>
      </c>
      <c r="M1807" s="5">
        <f t="shared" ca="1" si="168"/>
        <v>0.1</v>
      </c>
      <c r="N1807" s="5">
        <f t="shared" ca="1" si="169"/>
        <v>0.5</v>
      </c>
      <c r="O1807" s="5">
        <f t="shared" ca="1" si="171"/>
        <v>86.1</v>
      </c>
      <c r="P1807" s="5">
        <f t="shared" ca="1" si="172"/>
        <v>4.6099999999999974E-2</v>
      </c>
      <c r="R1807" s="4">
        <v>42328</v>
      </c>
      <c r="S1807" s="2">
        <v>0.4</v>
      </c>
      <c r="T1807" s="4">
        <v>42304</v>
      </c>
      <c r="U1807" s="2">
        <v>-0.1</v>
      </c>
      <c r="V1807" s="4">
        <v>42338</v>
      </c>
      <c r="W1807" s="2">
        <v>0.5</v>
      </c>
      <c r="X1807" s="4">
        <v>42338</v>
      </c>
      <c r="Y1807" s="2">
        <v>0.45390000000000003</v>
      </c>
      <c r="Z1807" s="2">
        <f t="shared" si="173"/>
        <v>4.6099999999999974E-2</v>
      </c>
      <c r="AA1807" s="4">
        <v>42335</v>
      </c>
      <c r="AB1807" s="2">
        <v>86.1</v>
      </c>
    </row>
    <row r="1808" spans="2:28" x14ac:dyDescent="0.15">
      <c r="B1808" s="1">
        <v>42339</v>
      </c>
      <c r="C1808">
        <v>16.5</v>
      </c>
      <c r="D1808">
        <v>11.98</v>
      </c>
      <c r="E1808">
        <v>3513.19</v>
      </c>
      <c r="F1808">
        <v>0.56899999999999995</v>
      </c>
      <c r="G1808">
        <v>1.1639999999999999</v>
      </c>
      <c r="H1808">
        <v>1.7609999999999999</v>
      </c>
      <c r="I1808">
        <v>2.472</v>
      </c>
      <c r="J1808">
        <v>2.1431</v>
      </c>
      <c r="K1808">
        <v>0.46700000000000003</v>
      </c>
      <c r="L1808" s="5">
        <f t="shared" ca="1" si="170"/>
        <v>0.4</v>
      </c>
      <c r="M1808" s="5">
        <f t="shared" ca="1" si="168"/>
        <v>0.1</v>
      </c>
      <c r="N1808" s="5">
        <f t="shared" ca="1" si="169"/>
        <v>0.5</v>
      </c>
      <c r="O1808" s="5">
        <f t="shared" ca="1" si="171"/>
        <v>86.1</v>
      </c>
      <c r="P1808" s="5">
        <f t="shared" ca="1" si="172"/>
        <v>3.8300000000000001E-2</v>
      </c>
      <c r="R1808" s="4">
        <v>42331</v>
      </c>
      <c r="S1808" s="2">
        <v>0.4</v>
      </c>
      <c r="T1808" s="4">
        <v>42305</v>
      </c>
      <c r="U1808" s="2">
        <v>-0.1</v>
      </c>
      <c r="V1808" s="4">
        <v>42339</v>
      </c>
      <c r="W1808" s="2">
        <v>0.5</v>
      </c>
      <c r="X1808" s="4">
        <v>42339</v>
      </c>
      <c r="Y1808" s="2">
        <v>0.4617</v>
      </c>
      <c r="Z1808" s="2">
        <f t="shared" si="173"/>
        <v>3.8300000000000001E-2</v>
      </c>
      <c r="AA1808" s="4">
        <v>42338</v>
      </c>
      <c r="AB1808" s="2">
        <v>86.1</v>
      </c>
    </row>
    <row r="1809" spans="2:28" x14ac:dyDescent="0.15">
      <c r="B1809" s="1">
        <v>42340</v>
      </c>
      <c r="C1809">
        <v>15.67</v>
      </c>
      <c r="D1809">
        <v>11.97</v>
      </c>
      <c r="E1809">
        <v>3525.81</v>
      </c>
      <c r="F1809">
        <v>0.57099999999999995</v>
      </c>
      <c r="G1809">
        <v>1.159</v>
      </c>
      <c r="H1809">
        <v>1.7529999999999999</v>
      </c>
      <c r="I1809">
        <v>2.4580000000000002</v>
      </c>
      <c r="J1809">
        <v>2.1797</v>
      </c>
      <c r="K1809">
        <v>0.46899999999999997</v>
      </c>
      <c r="L1809" s="5">
        <f t="shared" ca="1" si="170"/>
        <v>0.4</v>
      </c>
      <c r="M1809" s="5">
        <f t="shared" ca="1" si="168"/>
        <v>0.1</v>
      </c>
      <c r="N1809" s="5">
        <f t="shared" ca="1" si="169"/>
        <v>0.5</v>
      </c>
      <c r="O1809" s="5">
        <f t="shared" ca="1" si="171"/>
        <v>86.1</v>
      </c>
      <c r="P1809" s="5">
        <f t="shared" ca="1" si="172"/>
        <v>3.620000000000001E-2</v>
      </c>
      <c r="R1809" s="4">
        <v>42332</v>
      </c>
      <c r="S1809" s="2">
        <v>0.4</v>
      </c>
      <c r="T1809" s="4">
        <v>42306</v>
      </c>
      <c r="U1809" s="2">
        <v>-0.1</v>
      </c>
      <c r="V1809" s="4">
        <v>42340</v>
      </c>
      <c r="W1809" s="2">
        <v>0.5</v>
      </c>
      <c r="X1809" s="4">
        <v>42340</v>
      </c>
      <c r="Y1809" s="2">
        <v>0.46379999999999999</v>
      </c>
      <c r="Z1809" s="2">
        <f t="shared" si="173"/>
        <v>3.620000000000001E-2</v>
      </c>
      <c r="AA1809" s="4">
        <v>42339</v>
      </c>
      <c r="AB1809" s="2">
        <v>86.1</v>
      </c>
    </row>
    <row r="1810" spans="2:28" x14ac:dyDescent="0.15">
      <c r="B1810" s="1">
        <v>42341</v>
      </c>
      <c r="C1810">
        <v>16.27</v>
      </c>
      <c r="D1810">
        <v>13</v>
      </c>
      <c r="E1810">
        <v>3456.09</v>
      </c>
      <c r="F1810">
        <v>0.65600000000000003</v>
      </c>
      <c r="G1810">
        <v>1.27</v>
      </c>
      <c r="H1810">
        <v>1.883</v>
      </c>
      <c r="I1810">
        <v>2.5710000000000002</v>
      </c>
      <c r="J1810">
        <v>2.3136000000000001</v>
      </c>
      <c r="K1810">
        <v>0.66500000000000004</v>
      </c>
      <c r="L1810" s="5">
        <f t="shared" ca="1" si="170"/>
        <v>0.4</v>
      </c>
      <c r="M1810" s="5">
        <f t="shared" ca="1" si="168"/>
        <v>0.1</v>
      </c>
      <c r="N1810" s="5">
        <f t="shared" ca="1" si="169"/>
        <v>0.5</v>
      </c>
      <c r="O1810" s="5">
        <f t="shared" ca="1" si="171"/>
        <v>86.1</v>
      </c>
      <c r="P1810" s="5">
        <f t="shared" ca="1" si="172"/>
        <v>3.7399999999999989E-2</v>
      </c>
      <c r="R1810" s="4">
        <v>42333</v>
      </c>
      <c r="S1810" s="2">
        <v>0.4</v>
      </c>
      <c r="T1810" s="4">
        <v>42307</v>
      </c>
      <c r="U1810" s="2">
        <v>-0.1</v>
      </c>
      <c r="V1810" s="4">
        <v>42341</v>
      </c>
      <c r="W1810" s="2">
        <v>0.5</v>
      </c>
      <c r="X1810" s="4">
        <v>42341</v>
      </c>
      <c r="Y1810" s="2">
        <v>0.46260000000000001</v>
      </c>
      <c r="Z1810" s="2">
        <f t="shared" si="173"/>
        <v>3.7399999999999989E-2</v>
      </c>
      <c r="AA1810" s="4">
        <v>42340</v>
      </c>
      <c r="AB1810" s="2">
        <v>86.1</v>
      </c>
    </row>
    <row r="1811" spans="2:28" x14ac:dyDescent="0.15">
      <c r="B1811" s="1">
        <v>42342</v>
      </c>
      <c r="C1811">
        <v>16.329999999999998</v>
      </c>
      <c r="D1811">
        <v>13.03</v>
      </c>
      <c r="E1811">
        <v>3438.72</v>
      </c>
      <c r="F1811">
        <v>0.64300000000000002</v>
      </c>
      <c r="G1811">
        <v>1.2769999999999999</v>
      </c>
      <c r="H1811">
        <v>1.921</v>
      </c>
      <c r="I1811">
        <v>2.6059999999999999</v>
      </c>
      <c r="J1811">
        <v>2.2692999999999999</v>
      </c>
      <c r="K1811">
        <v>0.67700000000000005</v>
      </c>
      <c r="L1811" s="5">
        <f t="shared" ca="1" si="170"/>
        <v>0.4</v>
      </c>
      <c r="M1811" s="5">
        <f t="shared" ca="1" si="168"/>
        <v>0.1</v>
      </c>
      <c r="N1811" s="5">
        <f t="shared" ca="1" si="169"/>
        <v>0.5</v>
      </c>
      <c r="O1811" s="5">
        <f t="shared" ca="1" si="171"/>
        <v>86.1</v>
      </c>
      <c r="P1811" s="5">
        <f t="shared" ca="1" si="172"/>
        <v>3.78E-2</v>
      </c>
      <c r="R1811" s="4">
        <v>42334</v>
      </c>
      <c r="S1811" s="2">
        <v>0.4</v>
      </c>
      <c r="T1811" s="4">
        <v>42308</v>
      </c>
      <c r="U1811" s="2">
        <v>-0.1</v>
      </c>
      <c r="V1811" s="4">
        <v>42342</v>
      </c>
      <c r="W1811" s="2">
        <v>0.5</v>
      </c>
      <c r="X1811" s="4">
        <v>42342</v>
      </c>
      <c r="Y1811" s="2">
        <v>0.4622</v>
      </c>
      <c r="Z1811" s="2">
        <f t="shared" si="173"/>
        <v>3.78E-2</v>
      </c>
      <c r="AA1811" s="4">
        <v>42341</v>
      </c>
      <c r="AB1811" s="2">
        <v>86.1</v>
      </c>
    </row>
    <row r="1812" spans="2:28" x14ac:dyDescent="0.15">
      <c r="B1812" s="1">
        <v>42345</v>
      </c>
      <c r="C1812">
        <v>16.010000000000002</v>
      </c>
      <c r="D1812">
        <v>12.84</v>
      </c>
      <c r="E1812">
        <v>3431.68</v>
      </c>
      <c r="F1812">
        <v>0.57399999999999995</v>
      </c>
      <c r="G1812">
        <v>1.1830000000000001</v>
      </c>
      <c r="H1812">
        <v>1.8029999999999999</v>
      </c>
      <c r="I1812">
        <v>2.4860000000000002</v>
      </c>
      <c r="J1812">
        <v>2.2288000000000001</v>
      </c>
      <c r="K1812">
        <v>0.58099999999999996</v>
      </c>
      <c r="L1812" s="5">
        <f t="shared" ca="1" si="170"/>
        <v>0.4</v>
      </c>
      <c r="M1812" s="5">
        <f t="shared" ca="1" si="168"/>
        <v>0.1</v>
      </c>
      <c r="N1812" s="5">
        <f t="shared" ca="1" si="169"/>
        <v>0.5</v>
      </c>
      <c r="O1812" s="5">
        <f t="shared" ca="1" si="171"/>
        <v>86.1</v>
      </c>
      <c r="P1812" s="5">
        <f t="shared" ca="1" si="172"/>
        <v>2.8500000000000025E-2</v>
      </c>
      <c r="R1812" s="4">
        <v>42335</v>
      </c>
      <c r="S1812" s="2">
        <v>0.4</v>
      </c>
      <c r="T1812" s="4">
        <v>42310</v>
      </c>
      <c r="U1812" s="2">
        <v>-0.1</v>
      </c>
      <c r="V1812" s="4">
        <v>42345</v>
      </c>
      <c r="W1812" s="2">
        <v>0.5</v>
      </c>
      <c r="X1812" s="4">
        <v>42345</v>
      </c>
      <c r="Y1812" s="2">
        <v>0.47149999999999997</v>
      </c>
      <c r="Z1812" s="2">
        <f t="shared" si="173"/>
        <v>2.8500000000000025E-2</v>
      </c>
      <c r="AA1812" s="4">
        <v>42342</v>
      </c>
      <c r="AB1812" s="2">
        <v>86.1</v>
      </c>
    </row>
    <row r="1813" spans="2:28" x14ac:dyDescent="0.15">
      <c r="B1813" s="1">
        <v>42346</v>
      </c>
      <c r="C1813">
        <v>17.309999999999999</v>
      </c>
      <c r="D1813">
        <v>12.94</v>
      </c>
      <c r="E1813">
        <v>3386.98</v>
      </c>
      <c r="F1813">
        <v>0.59</v>
      </c>
      <c r="G1813">
        <v>1.202</v>
      </c>
      <c r="H1813">
        <v>1.8220000000000001</v>
      </c>
      <c r="I1813">
        <v>2.492</v>
      </c>
      <c r="J1813">
        <v>2.2181999999999999</v>
      </c>
      <c r="K1813">
        <v>0.56999999999999995</v>
      </c>
      <c r="L1813" s="5">
        <f t="shared" ca="1" si="170"/>
        <v>0.4</v>
      </c>
      <c r="M1813" s="5">
        <f t="shared" ca="1" si="168"/>
        <v>0.1</v>
      </c>
      <c r="N1813" s="5">
        <f t="shared" ca="1" si="169"/>
        <v>0.5</v>
      </c>
      <c r="O1813" s="5">
        <f t="shared" ca="1" si="171"/>
        <v>86.1</v>
      </c>
      <c r="P1813" s="5">
        <f t="shared" ca="1" si="172"/>
        <v>3.8499999999999979E-2</v>
      </c>
      <c r="R1813" s="4">
        <v>42338</v>
      </c>
      <c r="S1813" s="2">
        <v>0.4</v>
      </c>
      <c r="T1813" s="4">
        <v>42311</v>
      </c>
      <c r="U1813" s="2">
        <v>-0.1</v>
      </c>
      <c r="V1813" s="4">
        <v>42346</v>
      </c>
      <c r="W1813" s="2">
        <v>0.5</v>
      </c>
      <c r="X1813" s="4">
        <v>42346</v>
      </c>
      <c r="Y1813" s="2">
        <v>0.46150000000000002</v>
      </c>
      <c r="Z1813" s="2">
        <f t="shared" si="173"/>
        <v>3.8499999999999979E-2</v>
      </c>
      <c r="AA1813" s="4">
        <v>42345</v>
      </c>
      <c r="AB1813" s="2">
        <v>86.1</v>
      </c>
    </row>
    <row r="1814" spans="2:28" x14ac:dyDescent="0.15">
      <c r="B1814" s="1">
        <v>42347</v>
      </c>
      <c r="C1814">
        <v>17.329999999999998</v>
      </c>
      <c r="D1814">
        <v>12.87</v>
      </c>
      <c r="E1814">
        <v>3381.57</v>
      </c>
      <c r="F1814">
        <v>0.60699999999999998</v>
      </c>
      <c r="G1814">
        <v>1.2370000000000001</v>
      </c>
      <c r="H1814">
        <v>1.8759999999999999</v>
      </c>
      <c r="I1814">
        <v>2.5409999999999999</v>
      </c>
      <c r="J1814">
        <v>2.2164000000000001</v>
      </c>
      <c r="K1814">
        <v>0.59899999999999998</v>
      </c>
      <c r="L1814" s="5">
        <f t="shared" ca="1" si="170"/>
        <v>0.4</v>
      </c>
      <c r="M1814" s="5">
        <f t="shared" ca="1" si="168"/>
        <v>0.1</v>
      </c>
      <c r="N1814" s="5">
        <f t="shared" ca="1" si="169"/>
        <v>0.5</v>
      </c>
      <c r="O1814" s="5">
        <f t="shared" ca="1" si="171"/>
        <v>86.1</v>
      </c>
      <c r="P1814" s="5">
        <f t="shared" ca="1" si="172"/>
        <v>3.620000000000001E-2</v>
      </c>
      <c r="R1814" s="4">
        <v>42339</v>
      </c>
      <c r="S1814" s="2">
        <v>0.4</v>
      </c>
      <c r="T1814" s="4">
        <v>42312</v>
      </c>
      <c r="U1814" s="2">
        <v>-0.1</v>
      </c>
      <c r="V1814" s="4">
        <v>42347</v>
      </c>
      <c r="W1814" s="2">
        <v>0.5</v>
      </c>
      <c r="X1814" s="4">
        <v>42347</v>
      </c>
      <c r="Y1814" s="2">
        <v>0.46379999999999999</v>
      </c>
      <c r="Z1814" s="2">
        <f t="shared" si="173"/>
        <v>3.620000000000001E-2</v>
      </c>
      <c r="AA1814" s="4">
        <v>42346</v>
      </c>
      <c r="AB1814" s="2">
        <v>86.1</v>
      </c>
    </row>
    <row r="1815" spans="2:28" x14ac:dyDescent="0.15">
      <c r="B1815" s="1">
        <v>42348</v>
      </c>
      <c r="C1815">
        <v>17.18</v>
      </c>
      <c r="D1815">
        <v>12.91</v>
      </c>
      <c r="E1815">
        <v>3362.26</v>
      </c>
      <c r="F1815">
        <v>0.60899999999999999</v>
      </c>
      <c r="G1815">
        <v>1.2370000000000001</v>
      </c>
      <c r="H1815">
        <v>1.8660000000000001</v>
      </c>
      <c r="I1815">
        <v>2.5409999999999999</v>
      </c>
      <c r="J1815">
        <v>2.2305000000000001</v>
      </c>
      <c r="K1815">
        <v>0.56699999999999995</v>
      </c>
      <c r="L1815" s="5">
        <f t="shared" ca="1" si="170"/>
        <v>0.4</v>
      </c>
      <c r="M1815" s="5">
        <f t="shared" ca="1" si="168"/>
        <v>0.1</v>
      </c>
      <c r="N1815" s="5">
        <f t="shared" ca="1" si="169"/>
        <v>0.5</v>
      </c>
      <c r="O1815" s="5">
        <f t="shared" ca="1" si="171"/>
        <v>86.1</v>
      </c>
      <c r="P1815" s="5">
        <f t="shared" ca="1" si="172"/>
        <v>3.8700000000000012E-2</v>
      </c>
      <c r="R1815" s="4">
        <v>42340</v>
      </c>
      <c r="S1815" s="2">
        <v>0.4</v>
      </c>
      <c r="T1815" s="4">
        <v>42313</v>
      </c>
      <c r="U1815" s="2">
        <v>-0.1</v>
      </c>
      <c r="V1815" s="4">
        <v>42348</v>
      </c>
      <c r="W1815" s="2">
        <v>0.5</v>
      </c>
      <c r="X1815" s="4">
        <v>42348</v>
      </c>
      <c r="Y1815" s="2">
        <v>0.46129999999999999</v>
      </c>
      <c r="Z1815" s="2">
        <f t="shared" si="173"/>
        <v>3.8700000000000012E-2</v>
      </c>
      <c r="AA1815" s="4">
        <v>42347</v>
      </c>
      <c r="AB1815" s="2">
        <v>86.1</v>
      </c>
    </row>
    <row r="1816" spans="2:28" x14ac:dyDescent="0.15">
      <c r="B1816" s="1">
        <v>42349</v>
      </c>
      <c r="C1816">
        <v>21.4</v>
      </c>
      <c r="D1816">
        <v>14.08</v>
      </c>
      <c r="E1816">
        <v>3295.07</v>
      </c>
      <c r="F1816">
        <v>0.57499999999999996</v>
      </c>
      <c r="G1816">
        <v>1.1950000000000001</v>
      </c>
      <c r="H1816">
        <v>1.8129999999999999</v>
      </c>
      <c r="I1816">
        <v>2.4980000000000002</v>
      </c>
      <c r="J1816">
        <v>2.1269999999999998</v>
      </c>
      <c r="K1816">
        <v>0.53900000000000003</v>
      </c>
      <c r="L1816" s="5">
        <f t="shared" ca="1" si="170"/>
        <v>0.4</v>
      </c>
      <c r="M1816" s="5">
        <f t="shared" ca="1" si="168"/>
        <v>0.1</v>
      </c>
      <c r="N1816" s="5">
        <f t="shared" ca="1" si="169"/>
        <v>0.5</v>
      </c>
      <c r="O1816" s="5">
        <f t="shared" ca="1" si="171"/>
        <v>86.1</v>
      </c>
      <c r="P1816" s="5">
        <f t="shared" ca="1" si="172"/>
        <v>3.7700000000000011E-2</v>
      </c>
      <c r="R1816" s="4">
        <v>42341</v>
      </c>
      <c r="S1816" s="2">
        <v>0.4</v>
      </c>
      <c r="T1816" s="4">
        <v>42314</v>
      </c>
      <c r="U1816" s="2">
        <v>-0.1</v>
      </c>
      <c r="V1816" s="4">
        <v>42349</v>
      </c>
      <c r="W1816" s="2">
        <v>0.5</v>
      </c>
      <c r="X1816" s="4">
        <v>42349</v>
      </c>
      <c r="Y1816" s="2">
        <v>0.46229999999999999</v>
      </c>
      <c r="Z1816" s="2">
        <f t="shared" si="173"/>
        <v>3.7700000000000011E-2</v>
      </c>
      <c r="AA1816" s="4">
        <v>42348</v>
      </c>
      <c r="AB1816" s="2">
        <v>86.1</v>
      </c>
    </row>
    <row r="1817" spans="2:28" x14ac:dyDescent="0.15">
      <c r="B1817" s="1">
        <v>42352</v>
      </c>
      <c r="C1817">
        <v>24.23</v>
      </c>
      <c r="D1817">
        <v>14.29</v>
      </c>
      <c r="E1817">
        <v>3256.53</v>
      </c>
      <c r="F1817">
        <v>0.59799999999999998</v>
      </c>
      <c r="G1817">
        <v>1.2170000000000001</v>
      </c>
      <c r="H1817">
        <v>1.84</v>
      </c>
      <c r="I1817">
        <v>2.5249999999999999</v>
      </c>
      <c r="J1817">
        <v>2.2216999999999998</v>
      </c>
      <c r="K1817">
        <v>0.57299999999999995</v>
      </c>
      <c r="L1817" s="5">
        <f t="shared" ca="1" si="170"/>
        <v>0.4</v>
      </c>
      <c r="M1817" s="5">
        <f t="shared" ca="1" si="168"/>
        <v>0.1</v>
      </c>
      <c r="N1817" s="5">
        <f t="shared" ca="1" si="169"/>
        <v>0.5</v>
      </c>
      <c r="O1817" s="5">
        <f t="shared" ca="1" si="171"/>
        <v>86.1</v>
      </c>
      <c r="P1817" s="5">
        <f t="shared" ca="1" si="172"/>
        <v>3.5799999999999998E-2</v>
      </c>
      <c r="R1817" s="4">
        <v>42342</v>
      </c>
      <c r="S1817" s="2">
        <v>0.4</v>
      </c>
      <c r="T1817" s="4">
        <v>42317</v>
      </c>
      <c r="U1817" s="2">
        <v>-0.1</v>
      </c>
      <c r="V1817" s="4">
        <v>42352</v>
      </c>
      <c r="W1817" s="2">
        <v>0.5</v>
      </c>
      <c r="X1817" s="4">
        <v>42352</v>
      </c>
      <c r="Y1817" s="2">
        <v>0.4642</v>
      </c>
      <c r="Z1817" s="2">
        <f t="shared" si="173"/>
        <v>3.5799999999999998E-2</v>
      </c>
      <c r="AA1817" s="4">
        <v>42349</v>
      </c>
      <c r="AB1817" s="2">
        <v>86.1</v>
      </c>
    </row>
    <row r="1818" spans="2:28" x14ac:dyDescent="0.15">
      <c r="B1818" s="1">
        <v>42353</v>
      </c>
      <c r="C1818">
        <v>21.25</v>
      </c>
      <c r="D1818">
        <v>15.93</v>
      </c>
      <c r="E1818">
        <v>3327.71</v>
      </c>
      <c r="F1818">
        <v>0.63200000000000001</v>
      </c>
      <c r="G1818">
        <v>1.29</v>
      </c>
      <c r="H1818">
        <v>1.9379999999999999</v>
      </c>
      <c r="I1818">
        <v>2.621</v>
      </c>
      <c r="J1818">
        <v>2.2658</v>
      </c>
      <c r="K1818">
        <v>0.64</v>
      </c>
      <c r="L1818" s="5">
        <f t="shared" ca="1" si="170"/>
        <v>0.4</v>
      </c>
      <c r="M1818" s="5">
        <f t="shared" ca="1" si="168"/>
        <v>0.1</v>
      </c>
      <c r="N1818" s="5">
        <f t="shared" ca="1" si="169"/>
        <v>0.5</v>
      </c>
      <c r="O1818" s="5">
        <f t="shared" ca="1" si="171"/>
        <v>86.1</v>
      </c>
      <c r="P1818" s="5">
        <f t="shared" ca="1" si="172"/>
        <v>3.8600000000000023E-2</v>
      </c>
      <c r="R1818" s="4">
        <v>42345</v>
      </c>
      <c r="S1818" s="2">
        <v>0.4</v>
      </c>
      <c r="T1818" s="4">
        <v>42318</v>
      </c>
      <c r="U1818" s="2">
        <v>-0.1</v>
      </c>
      <c r="V1818" s="4">
        <v>42353</v>
      </c>
      <c r="W1818" s="2">
        <v>0.5</v>
      </c>
      <c r="X1818" s="4">
        <v>42353</v>
      </c>
      <c r="Y1818" s="2">
        <v>0.46139999999999998</v>
      </c>
      <c r="Z1818" s="2">
        <f t="shared" si="173"/>
        <v>3.8600000000000023E-2</v>
      </c>
      <c r="AA1818" s="4">
        <v>42352</v>
      </c>
      <c r="AB1818" s="2">
        <v>86.1</v>
      </c>
    </row>
    <row r="1819" spans="2:28" x14ac:dyDescent="0.15">
      <c r="B1819" s="1">
        <v>42354</v>
      </c>
      <c r="C1819">
        <v>19.95</v>
      </c>
      <c r="D1819">
        <v>16.05</v>
      </c>
      <c r="E1819">
        <v>3349.83</v>
      </c>
      <c r="F1819">
        <v>0.63200000000000001</v>
      </c>
      <c r="G1819">
        <v>1.294</v>
      </c>
      <c r="H1819">
        <v>1.946</v>
      </c>
      <c r="I1819">
        <v>2.6560000000000001</v>
      </c>
      <c r="J1819">
        <v>2.2959999999999998</v>
      </c>
      <c r="K1819">
        <v>0.67700000000000005</v>
      </c>
      <c r="L1819" s="5">
        <f t="shared" ca="1" si="170"/>
        <v>0.4</v>
      </c>
      <c r="M1819" s="5">
        <f t="shared" ca="1" si="168"/>
        <v>0.1</v>
      </c>
      <c r="N1819" s="5">
        <f t="shared" ca="1" si="169"/>
        <v>0.5</v>
      </c>
      <c r="O1819" s="5">
        <f t="shared" ca="1" si="171"/>
        <v>86.1</v>
      </c>
      <c r="P1819" s="5">
        <f t="shared" ca="1" si="172"/>
        <v>3.5600000000000021E-2</v>
      </c>
      <c r="R1819" s="4">
        <v>42346</v>
      </c>
      <c r="S1819" s="2">
        <v>0.4</v>
      </c>
      <c r="T1819" s="4">
        <v>42319</v>
      </c>
      <c r="U1819" s="2">
        <v>-0.1</v>
      </c>
      <c r="V1819" s="4">
        <v>42354</v>
      </c>
      <c r="W1819" s="2">
        <v>0.5</v>
      </c>
      <c r="X1819" s="4">
        <v>42354</v>
      </c>
      <c r="Y1819" s="2">
        <v>0.46439999999999998</v>
      </c>
      <c r="Z1819" s="2">
        <f t="shared" si="173"/>
        <v>3.5600000000000021E-2</v>
      </c>
      <c r="AA1819" s="4">
        <v>42353</v>
      </c>
      <c r="AB1819" s="2">
        <v>86.1</v>
      </c>
    </row>
    <row r="1820" spans="2:28" x14ac:dyDescent="0.15">
      <c r="B1820" s="1">
        <v>42355</v>
      </c>
      <c r="C1820">
        <v>18.739999999999998</v>
      </c>
      <c r="D1820">
        <v>16.22</v>
      </c>
      <c r="E1820">
        <v>3371.76</v>
      </c>
      <c r="F1820">
        <v>0.59899999999999998</v>
      </c>
      <c r="G1820">
        <v>1.232</v>
      </c>
      <c r="H1820">
        <v>1.85</v>
      </c>
      <c r="I1820">
        <v>2.589</v>
      </c>
      <c r="J1820">
        <v>2.2233999999999998</v>
      </c>
      <c r="K1820">
        <v>0.59799999999999998</v>
      </c>
      <c r="L1820" s="5">
        <f t="shared" ca="1" si="170"/>
        <v>0.4</v>
      </c>
      <c r="M1820" s="5">
        <f t="shared" ca="1" si="168"/>
        <v>0.1</v>
      </c>
      <c r="N1820" s="5">
        <f t="shared" ca="1" si="169"/>
        <v>0.5</v>
      </c>
      <c r="O1820" s="5">
        <f t="shared" ca="1" si="171"/>
        <v>86.1</v>
      </c>
      <c r="P1820" s="5">
        <f t="shared" ca="1" si="172"/>
        <v>3.7100000000000022E-2</v>
      </c>
      <c r="R1820" s="4">
        <v>42347</v>
      </c>
      <c r="S1820" s="2">
        <v>0.4</v>
      </c>
      <c r="T1820" s="4">
        <v>42320</v>
      </c>
      <c r="U1820" s="2">
        <v>-0.1</v>
      </c>
      <c r="V1820" s="4">
        <v>42355</v>
      </c>
      <c r="W1820" s="2">
        <v>0.5</v>
      </c>
      <c r="X1820" s="4">
        <v>42355</v>
      </c>
      <c r="Y1820" s="2">
        <v>0.46289999999999998</v>
      </c>
      <c r="Z1820" s="2">
        <f t="shared" si="173"/>
        <v>3.7100000000000022E-2</v>
      </c>
      <c r="AA1820" s="4">
        <v>42354</v>
      </c>
      <c r="AB1820" s="2">
        <v>86.1</v>
      </c>
    </row>
    <row r="1821" spans="2:28" x14ac:dyDescent="0.15">
      <c r="B1821" s="1">
        <v>42356</v>
      </c>
      <c r="C1821">
        <v>19.75</v>
      </c>
      <c r="D1821">
        <v>16.190000000000001</v>
      </c>
      <c r="E1821">
        <v>3348.1</v>
      </c>
      <c r="F1821">
        <v>0.59099999999999997</v>
      </c>
      <c r="G1821">
        <v>1.218</v>
      </c>
      <c r="H1821">
        <v>1.831</v>
      </c>
      <c r="I1821">
        <v>2.5640000000000001</v>
      </c>
      <c r="J1821">
        <v>2.2040000000000002</v>
      </c>
      <c r="K1821">
        <v>0.54700000000000004</v>
      </c>
      <c r="L1821" s="5">
        <f t="shared" ca="1" si="170"/>
        <v>0.4</v>
      </c>
      <c r="M1821" s="5">
        <f t="shared" ca="1" si="168"/>
        <v>0.1</v>
      </c>
      <c r="N1821" s="5">
        <f t="shared" ca="1" si="169"/>
        <v>0.5</v>
      </c>
      <c r="O1821" s="5">
        <f t="shared" ca="1" si="171"/>
        <v>86.1</v>
      </c>
      <c r="P1821" s="5">
        <f t="shared" ca="1" si="172"/>
        <v>3.2700000000000007E-2</v>
      </c>
      <c r="R1821" s="4">
        <v>42348</v>
      </c>
      <c r="S1821" s="2">
        <v>0.4</v>
      </c>
      <c r="T1821" s="4">
        <v>42321</v>
      </c>
      <c r="U1821" s="2">
        <v>-0.1</v>
      </c>
      <c r="V1821" s="4">
        <v>42356</v>
      </c>
      <c r="W1821" s="2">
        <v>0.5</v>
      </c>
      <c r="X1821" s="4">
        <v>42356</v>
      </c>
      <c r="Y1821" s="2">
        <v>0.46729999999999999</v>
      </c>
      <c r="Z1821" s="2">
        <f t="shared" si="173"/>
        <v>3.2700000000000007E-2</v>
      </c>
      <c r="AA1821" s="4">
        <v>42355</v>
      </c>
      <c r="AB1821" s="2">
        <v>86.1</v>
      </c>
    </row>
    <row r="1822" spans="2:28" x14ac:dyDescent="0.15">
      <c r="B1822" s="1">
        <v>42359</v>
      </c>
      <c r="C1822">
        <v>19.84</v>
      </c>
      <c r="D1822">
        <v>16.18</v>
      </c>
      <c r="E1822">
        <v>3339.56</v>
      </c>
      <c r="F1822">
        <v>0.58799999999999997</v>
      </c>
      <c r="G1822">
        <v>1.212</v>
      </c>
      <c r="H1822">
        <v>1.8160000000000001</v>
      </c>
      <c r="I1822">
        <v>2.5449999999999999</v>
      </c>
      <c r="J1822">
        <v>2.1917</v>
      </c>
      <c r="K1822">
        <v>0.54900000000000004</v>
      </c>
      <c r="L1822" s="5">
        <f t="shared" ca="1" si="170"/>
        <v>0.4</v>
      </c>
      <c r="M1822" s="5">
        <f t="shared" ca="1" si="168"/>
        <v>0.1</v>
      </c>
      <c r="N1822" s="5">
        <f t="shared" ca="1" si="169"/>
        <v>0.5</v>
      </c>
      <c r="O1822" s="5">
        <f t="shared" ca="1" si="171"/>
        <v>86.1</v>
      </c>
      <c r="P1822" s="5">
        <f t="shared" ca="1" si="172"/>
        <v>3.8100000000000023E-2</v>
      </c>
      <c r="R1822" s="4">
        <v>42349</v>
      </c>
      <c r="S1822" s="2">
        <v>0.4</v>
      </c>
      <c r="T1822" s="4">
        <v>42324</v>
      </c>
      <c r="U1822" s="2">
        <v>-0.1</v>
      </c>
      <c r="V1822" s="4">
        <v>42359</v>
      </c>
      <c r="W1822" s="2">
        <v>0.5</v>
      </c>
      <c r="X1822" s="4">
        <v>42359</v>
      </c>
      <c r="Y1822" s="2">
        <v>0.46189999999999998</v>
      </c>
      <c r="Z1822" s="2">
        <f t="shared" si="173"/>
        <v>3.8100000000000023E-2</v>
      </c>
      <c r="AA1822" s="4">
        <v>42356</v>
      </c>
      <c r="AB1822" s="2">
        <v>86.1</v>
      </c>
    </row>
    <row r="1823" spans="2:28" x14ac:dyDescent="0.15">
      <c r="B1823" s="1">
        <v>42360</v>
      </c>
      <c r="C1823">
        <v>18.260000000000002</v>
      </c>
      <c r="D1823">
        <v>16.329999999999998</v>
      </c>
      <c r="E1823">
        <v>3364.33</v>
      </c>
      <c r="F1823">
        <v>0.61299999999999999</v>
      </c>
      <c r="G1823">
        <v>1.2609999999999999</v>
      </c>
      <c r="H1823">
        <v>1.875</v>
      </c>
      <c r="I1823">
        <v>2.601</v>
      </c>
      <c r="J1823">
        <v>2.2357</v>
      </c>
      <c r="K1823">
        <v>0.60099999999999998</v>
      </c>
      <c r="L1823" s="5">
        <f t="shared" ca="1" si="170"/>
        <v>0.4</v>
      </c>
      <c r="M1823" s="5">
        <f t="shared" ca="1" si="168"/>
        <v>0.1</v>
      </c>
      <c r="N1823" s="5">
        <f t="shared" ca="1" si="169"/>
        <v>0.5</v>
      </c>
      <c r="O1823" s="5">
        <f t="shared" ca="1" si="171"/>
        <v>86.1</v>
      </c>
      <c r="P1823" s="5">
        <f t="shared" ca="1" si="172"/>
        <v>3.8300000000000001E-2</v>
      </c>
      <c r="R1823" s="4">
        <v>42352</v>
      </c>
      <c r="S1823" s="2">
        <v>0.4</v>
      </c>
      <c r="T1823" s="4">
        <v>42325</v>
      </c>
      <c r="U1823" s="2">
        <v>-0.1</v>
      </c>
      <c r="V1823" s="4">
        <v>42360</v>
      </c>
      <c r="W1823" s="2">
        <v>0.5</v>
      </c>
      <c r="X1823" s="4">
        <v>42360</v>
      </c>
      <c r="Y1823" s="2">
        <v>0.4617</v>
      </c>
      <c r="Z1823" s="2">
        <f t="shared" si="173"/>
        <v>3.8300000000000001E-2</v>
      </c>
      <c r="AA1823" s="4">
        <v>42359</v>
      </c>
      <c r="AB1823" s="2">
        <v>86.1</v>
      </c>
    </row>
    <row r="1824" spans="2:28" x14ac:dyDescent="0.15">
      <c r="B1824" s="1">
        <v>42361</v>
      </c>
      <c r="C1824">
        <v>16.149999999999999</v>
      </c>
      <c r="D1824">
        <v>16.940000000000001</v>
      </c>
      <c r="E1824">
        <v>3441.21</v>
      </c>
      <c r="F1824">
        <v>0.627</v>
      </c>
      <c r="G1824">
        <v>1.3029999999999999</v>
      </c>
      <c r="H1824">
        <v>1.9379999999999999</v>
      </c>
      <c r="I1824">
        <v>2.6579999999999999</v>
      </c>
      <c r="J1824">
        <v>2.2534000000000001</v>
      </c>
      <c r="K1824">
        <v>0.626</v>
      </c>
      <c r="L1824" s="5">
        <f t="shared" ca="1" si="170"/>
        <v>0.4</v>
      </c>
      <c r="M1824" s="5">
        <f t="shared" ca="1" si="168"/>
        <v>0.1</v>
      </c>
      <c r="N1824" s="5">
        <f t="shared" ca="1" si="169"/>
        <v>0.5</v>
      </c>
      <c r="O1824" s="5">
        <f t="shared" ca="1" si="171"/>
        <v>86.1</v>
      </c>
      <c r="P1824" s="5">
        <f t="shared" ca="1" si="172"/>
        <v>3.9300000000000002E-2</v>
      </c>
      <c r="R1824" s="4">
        <v>42353</v>
      </c>
      <c r="S1824" s="2">
        <v>0.4</v>
      </c>
      <c r="T1824" s="4">
        <v>42326</v>
      </c>
      <c r="U1824" s="2">
        <v>-0.1</v>
      </c>
      <c r="V1824" s="4">
        <v>42361</v>
      </c>
      <c r="W1824" s="2">
        <v>0.5</v>
      </c>
      <c r="X1824" s="4">
        <v>42361</v>
      </c>
      <c r="Y1824" s="2">
        <v>0.4607</v>
      </c>
      <c r="Z1824" s="2">
        <f t="shared" si="173"/>
        <v>3.9300000000000002E-2</v>
      </c>
      <c r="AA1824" s="4">
        <v>42360</v>
      </c>
      <c r="AB1824" s="2">
        <v>86.1</v>
      </c>
    </row>
    <row r="1825" spans="2:28" x14ac:dyDescent="0.15">
      <c r="B1825" s="1">
        <v>42362</v>
      </c>
      <c r="C1825">
        <v>15.94</v>
      </c>
      <c r="D1825">
        <v>16.690000000000001</v>
      </c>
      <c r="E1825">
        <v>3448.56</v>
      </c>
      <c r="F1825">
        <v>0.621</v>
      </c>
      <c r="G1825">
        <v>1.298</v>
      </c>
      <c r="H1825">
        <v>1.92</v>
      </c>
      <c r="I1825">
        <v>2.6480000000000001</v>
      </c>
      <c r="J1825">
        <v>2.2410000000000001</v>
      </c>
      <c r="K1825">
        <v>0.63500000000000001</v>
      </c>
      <c r="L1825" s="5">
        <f t="shared" ca="1" si="170"/>
        <v>0.4</v>
      </c>
      <c r="M1825" s="5">
        <f t="shared" ca="1" si="168"/>
        <v>0.1</v>
      </c>
      <c r="N1825" s="5">
        <f t="shared" ca="1" si="169"/>
        <v>0.5</v>
      </c>
      <c r="O1825" s="5">
        <f t="shared" ca="1" si="171"/>
        <v>86.1</v>
      </c>
      <c r="P1825" s="5">
        <f t="shared" ca="1" si="172"/>
        <v>3.9600000000000024E-2</v>
      </c>
      <c r="R1825" s="4">
        <v>42354</v>
      </c>
      <c r="S1825" s="2">
        <v>0.4</v>
      </c>
      <c r="T1825" s="4">
        <v>42327</v>
      </c>
      <c r="U1825" s="2">
        <v>-0.1</v>
      </c>
      <c r="V1825" s="4">
        <v>42362</v>
      </c>
      <c r="W1825" s="2">
        <v>0.5</v>
      </c>
      <c r="X1825" s="4">
        <v>42362</v>
      </c>
      <c r="Y1825" s="2">
        <v>0.46039999999999998</v>
      </c>
      <c r="Z1825" s="2">
        <f t="shared" si="173"/>
        <v>3.9600000000000024E-2</v>
      </c>
      <c r="AA1825" s="4">
        <v>42361</v>
      </c>
      <c r="AB1825" s="2">
        <v>86.1</v>
      </c>
    </row>
    <row r="1826" spans="2:28" x14ac:dyDescent="0.15">
      <c r="B1826" s="1">
        <v>42363</v>
      </c>
      <c r="C1826">
        <v>15.94</v>
      </c>
      <c r="D1826">
        <v>16.690000000000001</v>
      </c>
      <c r="E1826">
        <v>3448.56</v>
      </c>
      <c r="F1826">
        <v>0.621</v>
      </c>
      <c r="G1826">
        <v>1.298</v>
      </c>
      <c r="H1826">
        <v>1.92</v>
      </c>
      <c r="I1826">
        <v>2.6480000000000001</v>
      </c>
      <c r="J1826">
        <v>2.2410000000000001</v>
      </c>
      <c r="K1826">
        <v>0.63500000000000001</v>
      </c>
      <c r="L1826" s="5">
        <f t="shared" ca="1" si="170"/>
        <v>0.4</v>
      </c>
      <c r="M1826" s="5">
        <f t="shared" ca="1" si="168"/>
        <v>0.1</v>
      </c>
      <c r="N1826" s="5">
        <f t="shared" ca="1" si="169"/>
        <v>0.5</v>
      </c>
      <c r="O1826" s="5">
        <f t="shared" ca="1" si="171"/>
        <v>86.1</v>
      </c>
      <c r="P1826" s="5">
        <f t="shared" ca="1" si="172"/>
        <v>3.9600000000000024E-2</v>
      </c>
      <c r="R1826" s="4">
        <v>42355</v>
      </c>
      <c r="S1826" s="2">
        <v>0.4</v>
      </c>
      <c r="T1826" s="4">
        <v>42328</v>
      </c>
      <c r="U1826" s="2">
        <v>-0.1</v>
      </c>
      <c r="V1826" s="4">
        <v>42363</v>
      </c>
      <c r="W1826" s="2">
        <v>0.5</v>
      </c>
      <c r="X1826" s="4">
        <v>42363</v>
      </c>
      <c r="Y1826" s="2">
        <v>0.46039999999999998</v>
      </c>
      <c r="Z1826" s="2">
        <f t="shared" si="173"/>
        <v>3.9600000000000024E-2</v>
      </c>
      <c r="AA1826" s="4">
        <v>42362</v>
      </c>
      <c r="AB1826" s="2">
        <v>86.1</v>
      </c>
    </row>
    <row r="1827" spans="2:28" x14ac:dyDescent="0.15">
      <c r="B1827" s="1">
        <v>42366</v>
      </c>
      <c r="C1827">
        <v>15.94</v>
      </c>
      <c r="D1827">
        <v>16.690000000000001</v>
      </c>
      <c r="E1827">
        <v>3448.56</v>
      </c>
      <c r="F1827">
        <v>0.621</v>
      </c>
      <c r="G1827">
        <v>1.298</v>
      </c>
      <c r="H1827">
        <v>1.92</v>
      </c>
      <c r="I1827">
        <v>2.6480000000000001</v>
      </c>
      <c r="J1827">
        <v>2.2303999999999999</v>
      </c>
      <c r="K1827">
        <v>0.56200000000000006</v>
      </c>
      <c r="L1827" s="5">
        <f t="shared" ca="1" si="170"/>
        <v>0.4</v>
      </c>
      <c r="M1827" s="5">
        <f t="shared" ca="1" si="168"/>
        <v>0.1</v>
      </c>
      <c r="N1827" s="5">
        <f t="shared" ca="1" si="169"/>
        <v>0.5</v>
      </c>
      <c r="O1827" s="5">
        <f t="shared" ca="1" si="171"/>
        <v>86.1</v>
      </c>
      <c r="P1827" s="5">
        <f t="shared" ca="1" si="172"/>
        <v>3.9600000000000024E-2</v>
      </c>
      <c r="R1827" s="4">
        <v>42356</v>
      </c>
      <c r="S1827" s="2">
        <v>0.4</v>
      </c>
      <c r="T1827" s="4">
        <v>42331</v>
      </c>
      <c r="U1827" s="2">
        <v>-0.1</v>
      </c>
      <c r="V1827" s="4">
        <v>42366</v>
      </c>
      <c r="W1827" s="2">
        <v>0.5</v>
      </c>
      <c r="X1827" s="4">
        <v>42366</v>
      </c>
      <c r="Y1827" s="2">
        <v>0.46039999999999998</v>
      </c>
      <c r="Z1827" s="2">
        <f t="shared" si="173"/>
        <v>3.9600000000000024E-2</v>
      </c>
      <c r="AA1827" s="4">
        <v>42363</v>
      </c>
      <c r="AB1827" s="2">
        <v>86.1</v>
      </c>
    </row>
    <row r="1828" spans="2:28" x14ac:dyDescent="0.15">
      <c r="B1828" s="1">
        <v>42367</v>
      </c>
      <c r="C1828">
        <v>16.39</v>
      </c>
      <c r="D1828">
        <v>16.850000000000001</v>
      </c>
      <c r="E1828">
        <v>3480.43</v>
      </c>
      <c r="F1828">
        <v>0.627</v>
      </c>
      <c r="G1828">
        <v>1.294</v>
      </c>
      <c r="H1828">
        <v>1.901</v>
      </c>
      <c r="I1828">
        <v>2.6280000000000001</v>
      </c>
      <c r="J1828">
        <v>2.3050000000000002</v>
      </c>
      <c r="K1828">
        <v>0.628</v>
      </c>
      <c r="L1828" s="5">
        <f t="shared" ca="1" si="170"/>
        <v>0.4</v>
      </c>
      <c r="M1828" s="5">
        <f t="shared" ca="1" si="168"/>
        <v>0.1</v>
      </c>
      <c r="N1828" s="5">
        <f t="shared" ca="1" si="169"/>
        <v>0.5</v>
      </c>
      <c r="O1828" s="5">
        <f t="shared" ca="1" si="171"/>
        <v>86.1</v>
      </c>
      <c r="P1828" s="5">
        <f t="shared" ca="1" si="172"/>
        <v>3.8200000000000012E-2</v>
      </c>
      <c r="R1828" s="4">
        <v>42359</v>
      </c>
      <c r="S1828" s="2">
        <v>0.4</v>
      </c>
      <c r="T1828" s="4">
        <v>42332</v>
      </c>
      <c r="U1828" s="2">
        <v>-0.1</v>
      </c>
      <c r="V1828" s="4">
        <v>42367</v>
      </c>
      <c r="W1828" s="2">
        <v>0.5</v>
      </c>
      <c r="X1828" s="4">
        <v>42367</v>
      </c>
      <c r="Y1828" s="2">
        <v>0.46179999999999999</v>
      </c>
      <c r="Z1828" s="2">
        <f t="shared" si="173"/>
        <v>3.8200000000000012E-2</v>
      </c>
      <c r="AA1828" s="4">
        <v>42366</v>
      </c>
      <c r="AB1828" s="2">
        <v>86.1</v>
      </c>
    </row>
    <row r="1829" spans="2:28" x14ac:dyDescent="0.15">
      <c r="B1829" s="1">
        <v>42368</v>
      </c>
      <c r="C1829">
        <v>17.25</v>
      </c>
      <c r="D1829">
        <v>16.07</v>
      </c>
      <c r="E1829">
        <v>3461.01</v>
      </c>
      <c r="F1829">
        <v>0.67400000000000004</v>
      </c>
      <c r="G1829">
        <v>1.37</v>
      </c>
      <c r="H1829">
        <v>1.988</v>
      </c>
      <c r="I1829">
        <v>2.6960000000000002</v>
      </c>
      <c r="J1829">
        <v>2.2942999999999998</v>
      </c>
      <c r="K1829">
        <v>0.628</v>
      </c>
      <c r="L1829" s="5">
        <f t="shared" ca="1" si="170"/>
        <v>0.4</v>
      </c>
      <c r="M1829" s="5">
        <f t="shared" ca="1" si="168"/>
        <v>0.1</v>
      </c>
      <c r="N1829" s="5">
        <f t="shared" ca="1" si="169"/>
        <v>0.5</v>
      </c>
      <c r="O1829" s="5">
        <f t="shared" ca="1" si="171"/>
        <v>86.1</v>
      </c>
      <c r="P1829" s="5">
        <f t="shared" ca="1" si="172"/>
        <v>3.8200000000000012E-2</v>
      </c>
      <c r="R1829" s="4">
        <v>42360</v>
      </c>
      <c r="S1829" s="2">
        <v>0.4</v>
      </c>
      <c r="T1829" s="4">
        <v>42333</v>
      </c>
      <c r="U1829" s="2">
        <v>-0.1</v>
      </c>
      <c r="V1829" s="4">
        <v>42368</v>
      </c>
      <c r="W1829" s="2">
        <v>0.5</v>
      </c>
      <c r="X1829" s="4">
        <v>42368</v>
      </c>
      <c r="Y1829" s="2">
        <v>0.46179999999999999</v>
      </c>
      <c r="Z1829" s="2">
        <f t="shared" si="173"/>
        <v>3.8200000000000012E-2</v>
      </c>
      <c r="AA1829" s="4">
        <v>42367</v>
      </c>
      <c r="AB1829" s="2">
        <v>86.1</v>
      </c>
    </row>
    <row r="1830" spans="2:28" x14ac:dyDescent="0.15">
      <c r="B1830" s="1">
        <v>42369</v>
      </c>
      <c r="C1830">
        <v>17.75</v>
      </c>
      <c r="D1830">
        <v>16.14</v>
      </c>
      <c r="E1830">
        <v>3444.26</v>
      </c>
      <c r="F1830">
        <v>0.65100000000000002</v>
      </c>
      <c r="G1830">
        <v>1.345</v>
      </c>
      <c r="H1830">
        <v>1.96</v>
      </c>
      <c r="I1830">
        <v>2.6680000000000001</v>
      </c>
      <c r="J1830">
        <v>2.2694000000000001</v>
      </c>
      <c r="K1830">
        <v>0.628</v>
      </c>
      <c r="L1830" s="5">
        <f t="shared" ca="1" si="170"/>
        <v>0.7</v>
      </c>
      <c r="M1830" s="5">
        <f t="shared" ca="1" si="168"/>
        <v>0.2</v>
      </c>
      <c r="N1830" s="5">
        <f t="shared" ca="1" si="169"/>
        <v>0.5</v>
      </c>
      <c r="O1830" s="5">
        <f t="shared" ca="1" si="171"/>
        <v>86.7</v>
      </c>
      <c r="P1830" s="5">
        <f t="shared" ca="1" si="172"/>
        <v>0.15250000000000002</v>
      </c>
      <c r="R1830" s="4">
        <v>42361</v>
      </c>
      <c r="S1830" s="2">
        <v>0.4</v>
      </c>
      <c r="T1830" s="4">
        <v>42334</v>
      </c>
      <c r="U1830" s="2">
        <v>-0.1</v>
      </c>
      <c r="V1830" s="4">
        <v>42369</v>
      </c>
      <c r="W1830" s="2">
        <v>0.5</v>
      </c>
      <c r="X1830" s="4">
        <v>42369</v>
      </c>
      <c r="Y1830" s="2">
        <v>0.34749999999999998</v>
      </c>
      <c r="Z1830" s="2">
        <f t="shared" si="173"/>
        <v>0.15250000000000002</v>
      </c>
      <c r="AA1830" s="4">
        <v>42368</v>
      </c>
      <c r="AB1830" s="2">
        <v>86.1</v>
      </c>
    </row>
    <row r="1831" spans="2:28" x14ac:dyDescent="0.15">
      <c r="B1831" s="1">
        <v>42370</v>
      </c>
      <c r="C1831">
        <v>17.75</v>
      </c>
      <c r="D1831">
        <v>16.14</v>
      </c>
      <c r="E1831">
        <v>3444.26</v>
      </c>
      <c r="F1831">
        <v>0.65100000000000002</v>
      </c>
      <c r="G1831">
        <v>1.345</v>
      </c>
      <c r="H1831">
        <v>1.96</v>
      </c>
      <c r="I1831">
        <v>2.6680000000000001</v>
      </c>
      <c r="J1831">
        <v>2.2694000000000001</v>
      </c>
      <c r="K1831">
        <v>0.628</v>
      </c>
      <c r="L1831" s="5">
        <f t="shared" ca="1" si="170"/>
        <v>0.7</v>
      </c>
      <c r="M1831" s="5">
        <f t="shared" ca="1" si="168"/>
        <v>0.2</v>
      </c>
      <c r="N1831" s="5">
        <f t="shared" ca="1" si="169"/>
        <v>0.5</v>
      </c>
      <c r="O1831" s="5">
        <f t="shared" ca="1" si="171"/>
        <v>86.7</v>
      </c>
      <c r="P1831" s="5">
        <f t="shared" ca="1" si="172"/>
        <v>0.15250000000000002</v>
      </c>
      <c r="R1831" s="4">
        <v>42362</v>
      </c>
      <c r="S1831" s="2">
        <v>0.4</v>
      </c>
      <c r="T1831" s="4">
        <v>42335</v>
      </c>
      <c r="U1831" s="2">
        <v>-0.1</v>
      </c>
      <c r="V1831" s="4">
        <v>42370</v>
      </c>
      <c r="W1831" s="2">
        <v>0.5</v>
      </c>
      <c r="X1831" s="4">
        <v>42370</v>
      </c>
      <c r="Y1831" s="2">
        <v>0.34749999999999998</v>
      </c>
      <c r="Z1831" s="2">
        <f t="shared" si="173"/>
        <v>0.15250000000000002</v>
      </c>
      <c r="AA1831" s="4">
        <v>42369</v>
      </c>
      <c r="AB1831" s="2">
        <v>86.7</v>
      </c>
    </row>
    <row r="1832" spans="2:28" x14ac:dyDescent="0.15">
      <c r="B1832" s="1">
        <v>42373</v>
      </c>
      <c r="C1832">
        <v>22.72</v>
      </c>
      <c r="D1832">
        <v>17.329999999999998</v>
      </c>
      <c r="E1832">
        <v>3367.42</v>
      </c>
      <c r="F1832">
        <v>0.58699999999999997</v>
      </c>
      <c r="G1832">
        <v>1.262</v>
      </c>
      <c r="H1832">
        <v>1.8759999999999999</v>
      </c>
      <c r="I1832">
        <v>2.597</v>
      </c>
      <c r="J1832">
        <v>2.2427999999999999</v>
      </c>
      <c r="K1832">
        <v>0.56499999999999995</v>
      </c>
      <c r="L1832" s="5">
        <f t="shared" ca="1" si="170"/>
        <v>0.7</v>
      </c>
      <c r="M1832" s="5">
        <f t="shared" ca="1" si="168"/>
        <v>0.2</v>
      </c>
      <c r="N1832" s="5">
        <f t="shared" ca="1" si="169"/>
        <v>0.5</v>
      </c>
      <c r="O1832" s="5">
        <f t="shared" ca="1" si="171"/>
        <v>86.7</v>
      </c>
      <c r="P1832" s="5">
        <f t="shared" ca="1" si="172"/>
        <v>3.5200000000000009E-2</v>
      </c>
      <c r="R1832" s="4">
        <v>42363</v>
      </c>
      <c r="S1832" s="2">
        <v>0.4</v>
      </c>
      <c r="T1832" s="4">
        <v>42338</v>
      </c>
      <c r="U1832" s="2">
        <v>0.1</v>
      </c>
      <c r="V1832" s="4">
        <v>42373</v>
      </c>
      <c r="W1832" s="2">
        <v>0.5</v>
      </c>
      <c r="X1832" s="4">
        <v>42373</v>
      </c>
      <c r="Y1832" s="2">
        <v>0.46479999999999999</v>
      </c>
      <c r="Z1832" s="2">
        <f t="shared" si="173"/>
        <v>3.5200000000000009E-2</v>
      </c>
      <c r="AA1832" s="4">
        <v>42370</v>
      </c>
      <c r="AB1832" s="2">
        <v>86.7</v>
      </c>
    </row>
    <row r="1833" spans="2:28" x14ac:dyDescent="0.15">
      <c r="B1833" s="1">
        <v>42374</v>
      </c>
      <c r="C1833">
        <v>21.7</v>
      </c>
      <c r="D1833">
        <v>17.46</v>
      </c>
      <c r="E1833">
        <v>3389.41</v>
      </c>
      <c r="F1833">
        <v>0.56799999999999995</v>
      </c>
      <c r="G1833">
        <v>1.2450000000000001</v>
      </c>
      <c r="H1833">
        <v>1.8740000000000001</v>
      </c>
      <c r="I1833">
        <v>2.593</v>
      </c>
      <c r="J1833">
        <v>2.2357</v>
      </c>
      <c r="K1833">
        <v>0.53900000000000003</v>
      </c>
      <c r="L1833" s="5">
        <f t="shared" ca="1" si="170"/>
        <v>0.7</v>
      </c>
      <c r="M1833" s="5">
        <f t="shared" ca="1" si="168"/>
        <v>0.2</v>
      </c>
      <c r="N1833" s="5">
        <f t="shared" ca="1" si="169"/>
        <v>0.5</v>
      </c>
      <c r="O1833" s="5">
        <f t="shared" ca="1" si="171"/>
        <v>86.7</v>
      </c>
      <c r="P1833" s="5">
        <f t="shared" ca="1" si="172"/>
        <v>3.2399999999999984E-2</v>
      </c>
      <c r="R1833" s="4">
        <v>42366</v>
      </c>
      <c r="S1833" s="2">
        <v>0.4</v>
      </c>
      <c r="T1833" s="4">
        <v>42339</v>
      </c>
      <c r="U1833" s="2">
        <v>0.1</v>
      </c>
      <c r="V1833" s="4">
        <v>42374</v>
      </c>
      <c r="W1833" s="2">
        <v>0.5</v>
      </c>
      <c r="X1833" s="4">
        <v>42374</v>
      </c>
      <c r="Y1833" s="2">
        <v>0.46760000000000002</v>
      </c>
      <c r="Z1833" s="2">
        <f t="shared" si="173"/>
        <v>3.2399999999999984E-2</v>
      </c>
      <c r="AA1833" s="4">
        <v>42373</v>
      </c>
      <c r="AB1833" s="2">
        <v>86.7</v>
      </c>
    </row>
    <row r="1834" spans="2:28" x14ac:dyDescent="0.15">
      <c r="B1834" s="1">
        <v>42375</v>
      </c>
      <c r="C1834">
        <v>22.11</v>
      </c>
      <c r="D1834">
        <v>17.64</v>
      </c>
      <c r="E1834">
        <v>3356</v>
      </c>
      <c r="F1834">
        <v>0.52</v>
      </c>
      <c r="G1834">
        <v>1.177</v>
      </c>
      <c r="H1834">
        <v>1.7929999999999999</v>
      </c>
      <c r="I1834">
        <v>2.5289999999999999</v>
      </c>
      <c r="J1834">
        <v>2.1701999999999999</v>
      </c>
      <c r="K1834">
        <v>0.502</v>
      </c>
      <c r="L1834" s="5">
        <f t="shared" ca="1" si="170"/>
        <v>0.7</v>
      </c>
      <c r="M1834" s="5">
        <f t="shared" ca="1" si="168"/>
        <v>0.2</v>
      </c>
      <c r="N1834" s="5">
        <f t="shared" ca="1" si="169"/>
        <v>0.5</v>
      </c>
      <c r="O1834" s="5">
        <f t="shared" ca="1" si="171"/>
        <v>86.7</v>
      </c>
      <c r="P1834" s="5">
        <f t="shared" ca="1" si="172"/>
        <v>2.8299999999999992E-2</v>
      </c>
      <c r="R1834" s="4">
        <v>42367</v>
      </c>
      <c r="S1834" s="2">
        <v>0.4</v>
      </c>
      <c r="T1834" s="4">
        <v>42340</v>
      </c>
      <c r="U1834" s="2">
        <v>0.1</v>
      </c>
      <c r="V1834" s="4">
        <v>42375</v>
      </c>
      <c r="W1834" s="2">
        <v>0.5</v>
      </c>
      <c r="X1834" s="4">
        <v>42375</v>
      </c>
      <c r="Y1834" s="2">
        <v>0.47170000000000001</v>
      </c>
      <c r="Z1834" s="2">
        <f t="shared" si="173"/>
        <v>2.8299999999999992E-2</v>
      </c>
      <c r="AA1834" s="4">
        <v>42374</v>
      </c>
      <c r="AB1834" s="2">
        <v>86.7</v>
      </c>
    </row>
    <row r="1835" spans="2:28" x14ac:dyDescent="0.15">
      <c r="B1835" s="1">
        <v>42376</v>
      </c>
      <c r="C1835">
        <v>24.93</v>
      </c>
      <c r="D1835">
        <v>18.399999999999999</v>
      </c>
      <c r="E1835">
        <v>3293.3</v>
      </c>
      <c r="F1835">
        <v>0.52500000000000002</v>
      </c>
      <c r="G1835">
        <v>1.1719999999999999</v>
      </c>
      <c r="H1835">
        <v>1.8029999999999999</v>
      </c>
      <c r="I1835">
        <v>2.5609999999999999</v>
      </c>
      <c r="J1835">
        <v>2.1455000000000002</v>
      </c>
      <c r="K1835">
        <v>0.53800000000000003</v>
      </c>
      <c r="L1835" s="5">
        <f t="shared" ca="1" si="170"/>
        <v>0.7</v>
      </c>
      <c r="M1835" s="5">
        <f t="shared" ca="1" si="168"/>
        <v>0.2</v>
      </c>
      <c r="N1835" s="5">
        <f t="shared" ca="1" si="169"/>
        <v>0.5</v>
      </c>
      <c r="O1835" s="5">
        <f t="shared" ca="1" si="171"/>
        <v>86.7</v>
      </c>
      <c r="P1835" s="5">
        <f t="shared" ca="1" si="172"/>
        <v>3.3200000000000007E-2</v>
      </c>
      <c r="R1835" s="4">
        <v>42368</v>
      </c>
      <c r="S1835" s="2">
        <v>0.4</v>
      </c>
      <c r="T1835" s="4">
        <v>42341</v>
      </c>
      <c r="U1835" s="2">
        <v>0.1</v>
      </c>
      <c r="V1835" s="4">
        <v>42376</v>
      </c>
      <c r="W1835" s="2">
        <v>0.5</v>
      </c>
      <c r="X1835" s="4">
        <v>42376</v>
      </c>
      <c r="Y1835" s="2">
        <v>0.46679999999999999</v>
      </c>
      <c r="Z1835" s="2">
        <f t="shared" si="173"/>
        <v>3.3200000000000007E-2</v>
      </c>
      <c r="AA1835" s="4">
        <v>42375</v>
      </c>
      <c r="AB1835" s="2">
        <v>86.7</v>
      </c>
    </row>
    <row r="1836" spans="2:28" x14ac:dyDescent="0.15">
      <c r="B1836" s="1">
        <v>42377</v>
      </c>
      <c r="C1836">
        <v>26.63</v>
      </c>
      <c r="D1836">
        <v>18.14</v>
      </c>
      <c r="E1836">
        <v>3272.61</v>
      </c>
      <c r="F1836">
        <v>0.51400000000000001</v>
      </c>
      <c r="G1836">
        <v>1.137</v>
      </c>
      <c r="H1836">
        <v>1.77</v>
      </c>
      <c r="I1836">
        <v>2.5430000000000001</v>
      </c>
      <c r="J1836">
        <v>2.1156000000000001</v>
      </c>
      <c r="K1836">
        <v>0.51300000000000001</v>
      </c>
      <c r="L1836" s="5">
        <f t="shared" ca="1" si="170"/>
        <v>0.7</v>
      </c>
      <c r="M1836" s="5">
        <f t="shared" ca="1" si="168"/>
        <v>0.2</v>
      </c>
      <c r="N1836" s="5">
        <f t="shared" ca="1" si="169"/>
        <v>0.5</v>
      </c>
      <c r="O1836" s="5">
        <f t="shared" ca="1" si="171"/>
        <v>86.7</v>
      </c>
      <c r="P1836" s="5">
        <f t="shared" ca="1" si="172"/>
        <v>3.3999999999999975E-2</v>
      </c>
      <c r="R1836" s="4">
        <v>42369</v>
      </c>
      <c r="S1836" s="2">
        <v>0.7</v>
      </c>
      <c r="T1836" s="4">
        <v>42342</v>
      </c>
      <c r="U1836" s="2">
        <v>0.1</v>
      </c>
      <c r="V1836" s="4">
        <v>42377</v>
      </c>
      <c r="W1836" s="2">
        <v>0.5</v>
      </c>
      <c r="X1836" s="4">
        <v>42377</v>
      </c>
      <c r="Y1836" s="2">
        <v>0.46600000000000003</v>
      </c>
      <c r="Z1836" s="2">
        <f t="shared" si="173"/>
        <v>3.3999999999999975E-2</v>
      </c>
      <c r="AA1836" s="4">
        <v>42376</v>
      </c>
      <c r="AB1836" s="2">
        <v>86.7</v>
      </c>
    </row>
    <row r="1837" spans="2:28" x14ac:dyDescent="0.15">
      <c r="B1837" s="1">
        <v>42380</v>
      </c>
      <c r="C1837">
        <v>26.42</v>
      </c>
      <c r="D1837">
        <v>17.899999999999999</v>
      </c>
      <c r="E1837">
        <v>3251.72</v>
      </c>
      <c r="F1837">
        <v>0.51900000000000002</v>
      </c>
      <c r="G1837">
        <v>1.141</v>
      </c>
      <c r="H1837">
        <v>1.7769999999999999</v>
      </c>
      <c r="I1837">
        <v>2.5630000000000002</v>
      </c>
      <c r="J1837">
        <v>2.1753999999999998</v>
      </c>
      <c r="K1837">
        <v>0.54</v>
      </c>
      <c r="L1837" s="5">
        <f t="shared" ca="1" si="170"/>
        <v>0.7</v>
      </c>
      <c r="M1837" s="5">
        <f t="shared" ca="1" si="168"/>
        <v>0.2</v>
      </c>
      <c r="N1837" s="5">
        <f t="shared" ca="1" si="169"/>
        <v>0.5</v>
      </c>
      <c r="O1837" s="5">
        <f t="shared" ca="1" si="171"/>
        <v>86.7</v>
      </c>
      <c r="P1837" s="5">
        <f t="shared" ca="1" si="172"/>
        <v>3.620000000000001E-2</v>
      </c>
      <c r="R1837" s="4">
        <v>42370</v>
      </c>
      <c r="S1837" s="2">
        <v>0.7</v>
      </c>
      <c r="T1837" s="4">
        <v>42345</v>
      </c>
      <c r="U1837" s="2">
        <v>0.1</v>
      </c>
      <c r="V1837" s="4">
        <v>42380</v>
      </c>
      <c r="W1837" s="2">
        <v>0.5</v>
      </c>
      <c r="X1837" s="4">
        <v>42380</v>
      </c>
      <c r="Y1837" s="2">
        <v>0.46379999999999999</v>
      </c>
      <c r="Z1837" s="2">
        <f t="shared" si="173"/>
        <v>3.620000000000001E-2</v>
      </c>
      <c r="AA1837" s="4">
        <v>42377</v>
      </c>
      <c r="AB1837" s="2">
        <v>86.7</v>
      </c>
    </row>
    <row r="1838" spans="2:28" x14ac:dyDescent="0.15">
      <c r="B1838" s="1">
        <v>42381</v>
      </c>
      <c r="C1838">
        <v>24.44</v>
      </c>
      <c r="D1838">
        <v>18.18</v>
      </c>
      <c r="E1838">
        <v>3277.84</v>
      </c>
      <c r="F1838">
        <v>0.49399999999999999</v>
      </c>
      <c r="G1838">
        <v>1.1040000000000001</v>
      </c>
      <c r="H1838">
        <v>1.7470000000000001</v>
      </c>
      <c r="I1838">
        <v>2.5289999999999999</v>
      </c>
      <c r="J1838">
        <v>2.1032000000000002</v>
      </c>
      <c r="K1838">
        <v>0.53200000000000003</v>
      </c>
      <c r="L1838" s="5">
        <f t="shared" ca="1" si="170"/>
        <v>0.7</v>
      </c>
      <c r="M1838" s="5">
        <f t="shared" ca="1" si="168"/>
        <v>0.2</v>
      </c>
      <c r="N1838" s="5">
        <f t="shared" ca="1" si="169"/>
        <v>0.5</v>
      </c>
      <c r="O1838" s="5">
        <f t="shared" ca="1" si="171"/>
        <v>86.7</v>
      </c>
      <c r="P1838" s="5">
        <f t="shared" ca="1" si="172"/>
        <v>3.6399999999999988E-2</v>
      </c>
      <c r="R1838" s="4">
        <v>42373</v>
      </c>
      <c r="S1838" s="2">
        <v>0.7</v>
      </c>
      <c r="T1838" s="4">
        <v>42346</v>
      </c>
      <c r="U1838" s="2">
        <v>0.1</v>
      </c>
      <c r="V1838" s="4">
        <v>42381</v>
      </c>
      <c r="W1838" s="2">
        <v>0.5</v>
      </c>
      <c r="X1838" s="4">
        <v>42381</v>
      </c>
      <c r="Y1838" s="2">
        <v>0.46360000000000001</v>
      </c>
      <c r="Z1838" s="2">
        <f t="shared" si="173"/>
        <v>3.6399999999999988E-2</v>
      </c>
      <c r="AA1838" s="4">
        <v>42380</v>
      </c>
      <c r="AB1838" s="2">
        <v>86.7</v>
      </c>
    </row>
    <row r="1839" spans="2:28" x14ac:dyDescent="0.15">
      <c r="B1839" s="1">
        <v>42382</v>
      </c>
      <c r="C1839">
        <v>23.29</v>
      </c>
      <c r="D1839">
        <v>18.29</v>
      </c>
      <c r="E1839">
        <v>3292.6</v>
      </c>
      <c r="F1839">
        <v>0.49299999999999999</v>
      </c>
      <c r="G1839">
        <v>1.091</v>
      </c>
      <c r="H1839">
        <v>1.7410000000000001</v>
      </c>
      <c r="I1839">
        <v>2.5190000000000001</v>
      </c>
      <c r="J1839">
        <v>2.0926999999999998</v>
      </c>
      <c r="K1839">
        <v>0.56599999999999995</v>
      </c>
      <c r="L1839" s="5">
        <f t="shared" ca="1" si="170"/>
        <v>0.7</v>
      </c>
      <c r="M1839" s="5">
        <f t="shared" ca="1" si="168"/>
        <v>0.2</v>
      </c>
      <c r="N1839" s="5">
        <f t="shared" ca="1" si="169"/>
        <v>0.5</v>
      </c>
      <c r="O1839" s="5">
        <f t="shared" ca="1" si="171"/>
        <v>86.7</v>
      </c>
      <c r="P1839" s="5">
        <f t="shared" ca="1" si="172"/>
        <v>3.6399999999999988E-2</v>
      </c>
      <c r="R1839" s="4">
        <v>42374</v>
      </c>
      <c r="S1839" s="2">
        <v>0.7</v>
      </c>
      <c r="T1839" s="4">
        <v>42347</v>
      </c>
      <c r="U1839" s="2">
        <v>0.1</v>
      </c>
      <c r="V1839" s="4">
        <v>42382</v>
      </c>
      <c r="W1839" s="2">
        <v>0.5</v>
      </c>
      <c r="X1839" s="4">
        <v>42382</v>
      </c>
      <c r="Y1839" s="2">
        <v>0.46360000000000001</v>
      </c>
      <c r="Z1839" s="2">
        <f t="shared" si="173"/>
        <v>3.6399999999999988E-2</v>
      </c>
      <c r="AA1839" s="4">
        <v>42381</v>
      </c>
      <c r="AB1839" s="2">
        <v>86.7</v>
      </c>
    </row>
    <row r="1840" spans="2:28" x14ac:dyDescent="0.15">
      <c r="B1840" s="1">
        <v>42383</v>
      </c>
      <c r="C1840">
        <v>23.81</v>
      </c>
      <c r="D1840">
        <v>18.23</v>
      </c>
      <c r="E1840">
        <v>3262.61</v>
      </c>
      <c r="F1840">
        <v>0.48899999999999999</v>
      </c>
      <c r="G1840">
        <v>1.077</v>
      </c>
      <c r="H1840">
        <v>1.7310000000000001</v>
      </c>
      <c r="I1840">
        <v>2.5150000000000001</v>
      </c>
      <c r="J1840">
        <v>2.0874000000000001</v>
      </c>
      <c r="K1840">
        <v>0.57299999999999995</v>
      </c>
      <c r="L1840" s="5">
        <f t="shared" ca="1" si="170"/>
        <v>0.7</v>
      </c>
      <c r="M1840" s="5">
        <f t="shared" ca="1" si="168"/>
        <v>0.2</v>
      </c>
      <c r="N1840" s="5">
        <f t="shared" ca="1" si="169"/>
        <v>0.5</v>
      </c>
      <c r="O1840" s="5">
        <f t="shared" ca="1" si="171"/>
        <v>86.7</v>
      </c>
      <c r="P1840" s="5">
        <f t="shared" ca="1" si="172"/>
        <v>3.6499999999999977E-2</v>
      </c>
      <c r="R1840" s="4">
        <v>42375</v>
      </c>
      <c r="S1840" s="2">
        <v>0.7</v>
      </c>
      <c r="T1840" s="4">
        <v>42348</v>
      </c>
      <c r="U1840" s="2">
        <v>0.1</v>
      </c>
      <c r="V1840" s="4">
        <v>42383</v>
      </c>
      <c r="W1840" s="2">
        <v>0.5</v>
      </c>
      <c r="X1840" s="4">
        <v>42383</v>
      </c>
      <c r="Y1840" s="2">
        <v>0.46350000000000002</v>
      </c>
      <c r="Z1840" s="2">
        <f t="shared" si="173"/>
        <v>3.6499999999999977E-2</v>
      </c>
      <c r="AA1840" s="4">
        <v>42382</v>
      </c>
      <c r="AB1840" s="2">
        <v>86.7</v>
      </c>
    </row>
    <row r="1841" spans="2:28" x14ac:dyDescent="0.15">
      <c r="B1841" s="1">
        <v>42384</v>
      </c>
      <c r="C1841">
        <v>28.57</v>
      </c>
      <c r="D1841">
        <v>18.739999999999998</v>
      </c>
      <c r="E1841">
        <v>3202.33</v>
      </c>
      <c r="F1841">
        <v>0.438</v>
      </c>
      <c r="G1841">
        <v>1.002</v>
      </c>
      <c r="H1841">
        <v>1.6619999999999999</v>
      </c>
      <c r="I1841">
        <v>2.4670000000000001</v>
      </c>
      <c r="J1841">
        <v>2.0347</v>
      </c>
      <c r="K1841">
        <v>0.53900000000000003</v>
      </c>
      <c r="L1841" s="5">
        <f t="shared" ca="1" si="170"/>
        <v>0.7</v>
      </c>
      <c r="M1841" s="5">
        <f t="shared" ca="1" si="168"/>
        <v>0.2</v>
      </c>
      <c r="N1841" s="5">
        <f t="shared" ca="1" si="169"/>
        <v>0.5</v>
      </c>
      <c r="O1841" s="5">
        <f t="shared" ca="1" si="171"/>
        <v>86.7</v>
      </c>
      <c r="P1841" s="5">
        <f t="shared" ca="1" si="172"/>
        <v>3.1999999999999973E-2</v>
      </c>
      <c r="R1841" s="4">
        <v>42376</v>
      </c>
      <c r="S1841" s="2">
        <v>0.7</v>
      </c>
      <c r="T1841" s="4">
        <v>42349</v>
      </c>
      <c r="U1841" s="2">
        <v>0.1</v>
      </c>
      <c r="V1841" s="4">
        <v>42384</v>
      </c>
      <c r="W1841" s="2">
        <v>0.5</v>
      </c>
      <c r="X1841" s="4">
        <v>42384</v>
      </c>
      <c r="Y1841" s="2">
        <v>0.46800000000000003</v>
      </c>
      <c r="Z1841" s="2">
        <f t="shared" si="173"/>
        <v>3.1999999999999973E-2</v>
      </c>
      <c r="AA1841" s="4">
        <v>42383</v>
      </c>
      <c r="AB1841" s="2">
        <v>86.7</v>
      </c>
    </row>
    <row r="1842" spans="2:28" x14ac:dyDescent="0.15">
      <c r="B1842" s="1">
        <v>42387</v>
      </c>
      <c r="C1842">
        <v>27.13</v>
      </c>
      <c r="D1842">
        <v>18.04</v>
      </c>
      <c r="E1842">
        <v>3183.92</v>
      </c>
      <c r="F1842">
        <v>0.46100000000000002</v>
      </c>
      <c r="G1842">
        <v>1.0289999999999999</v>
      </c>
      <c r="H1842">
        <v>1.6919999999999999</v>
      </c>
      <c r="I1842">
        <v>2.4929999999999999</v>
      </c>
      <c r="J1842">
        <v>2.0347</v>
      </c>
      <c r="K1842">
        <v>0.53600000000000003</v>
      </c>
      <c r="L1842" s="5">
        <f t="shared" ca="1" si="170"/>
        <v>0.7</v>
      </c>
      <c r="M1842" s="5">
        <f t="shared" ca="1" si="168"/>
        <v>0.2</v>
      </c>
      <c r="N1842" s="5">
        <f t="shared" ca="1" si="169"/>
        <v>0.5</v>
      </c>
      <c r="O1842" s="5">
        <f t="shared" ca="1" si="171"/>
        <v>86.7</v>
      </c>
      <c r="P1842" s="5">
        <f t="shared" ca="1" si="172"/>
        <v>3.5600000000000021E-2</v>
      </c>
      <c r="R1842" s="4">
        <v>42377</v>
      </c>
      <c r="S1842" s="2">
        <v>0.7</v>
      </c>
      <c r="T1842" s="4">
        <v>42352</v>
      </c>
      <c r="U1842" s="2">
        <v>0.1</v>
      </c>
      <c r="V1842" s="4">
        <v>42387</v>
      </c>
      <c r="W1842" s="2">
        <v>0.5</v>
      </c>
      <c r="X1842" s="4">
        <v>42387</v>
      </c>
      <c r="Y1842" s="2">
        <v>0.46439999999999998</v>
      </c>
      <c r="Z1842" s="2">
        <f t="shared" si="173"/>
        <v>3.5600000000000021E-2</v>
      </c>
      <c r="AA1842" s="4">
        <v>42384</v>
      </c>
      <c r="AB1842" s="2">
        <v>86.7</v>
      </c>
    </row>
    <row r="1843" spans="2:28" x14ac:dyDescent="0.15">
      <c r="B1843" s="1">
        <v>42388</v>
      </c>
      <c r="C1843">
        <v>24.51</v>
      </c>
      <c r="D1843">
        <v>18.78</v>
      </c>
      <c r="E1843">
        <v>3231.53</v>
      </c>
      <c r="F1843">
        <v>0.46</v>
      </c>
      <c r="G1843">
        <v>1.0429999999999999</v>
      </c>
      <c r="H1843">
        <v>1.6990000000000001</v>
      </c>
      <c r="I1843">
        <v>2.4990000000000001</v>
      </c>
      <c r="J1843">
        <v>2.0556000000000001</v>
      </c>
      <c r="K1843">
        <v>0.54800000000000004</v>
      </c>
      <c r="L1843" s="5">
        <f t="shared" ca="1" si="170"/>
        <v>0.7</v>
      </c>
      <c r="M1843" s="5">
        <f t="shared" ca="1" si="168"/>
        <v>0.2</v>
      </c>
      <c r="N1843" s="5">
        <f t="shared" ca="1" si="169"/>
        <v>0.5</v>
      </c>
      <c r="O1843" s="5">
        <f t="shared" ca="1" si="171"/>
        <v>86.7</v>
      </c>
      <c r="P1843" s="5">
        <f t="shared" ca="1" si="172"/>
        <v>3.6799999999999999E-2</v>
      </c>
      <c r="R1843" s="4">
        <v>42380</v>
      </c>
      <c r="S1843" s="2">
        <v>0.7</v>
      </c>
      <c r="T1843" s="4">
        <v>42353</v>
      </c>
      <c r="U1843" s="2">
        <v>0.1</v>
      </c>
      <c r="V1843" s="4">
        <v>42388</v>
      </c>
      <c r="W1843" s="2">
        <v>0.5</v>
      </c>
      <c r="X1843" s="4">
        <v>42388</v>
      </c>
      <c r="Y1843" s="2">
        <v>0.4632</v>
      </c>
      <c r="Z1843" s="2">
        <f t="shared" si="173"/>
        <v>3.6799999999999999E-2</v>
      </c>
      <c r="AA1843" s="4">
        <v>42387</v>
      </c>
      <c r="AB1843" s="2">
        <v>86.7</v>
      </c>
    </row>
    <row r="1844" spans="2:28" x14ac:dyDescent="0.15">
      <c r="B1844" s="1">
        <v>42389</v>
      </c>
      <c r="C1844">
        <v>29.17</v>
      </c>
      <c r="D1844">
        <v>21.07</v>
      </c>
      <c r="E1844">
        <v>3123.43</v>
      </c>
      <c r="F1844">
        <v>0.42199999999999999</v>
      </c>
      <c r="G1844">
        <v>0.99199999999999999</v>
      </c>
      <c r="H1844">
        <v>1.6220000000000001</v>
      </c>
      <c r="I1844">
        <v>2.4340000000000002</v>
      </c>
      <c r="J1844">
        <v>1.9823999999999999</v>
      </c>
      <c r="K1844">
        <v>0.48099999999999998</v>
      </c>
      <c r="L1844" s="5">
        <f t="shared" ca="1" si="170"/>
        <v>0.7</v>
      </c>
      <c r="M1844" s="5">
        <f t="shared" ca="1" si="168"/>
        <v>0.2</v>
      </c>
      <c r="N1844" s="5">
        <f t="shared" ca="1" si="169"/>
        <v>0.5</v>
      </c>
      <c r="O1844" s="5">
        <f t="shared" ca="1" si="171"/>
        <v>86.7</v>
      </c>
      <c r="P1844" s="5">
        <f t="shared" ca="1" si="172"/>
        <v>3.620000000000001E-2</v>
      </c>
      <c r="R1844" s="4">
        <v>42381</v>
      </c>
      <c r="S1844" s="2">
        <v>0.7</v>
      </c>
      <c r="T1844" s="4">
        <v>42354</v>
      </c>
      <c r="U1844" s="2">
        <v>0.1</v>
      </c>
      <c r="V1844" s="4">
        <v>42389</v>
      </c>
      <c r="W1844" s="2">
        <v>0.5</v>
      </c>
      <c r="X1844" s="4">
        <v>42389</v>
      </c>
      <c r="Y1844" s="2">
        <v>0.46379999999999999</v>
      </c>
      <c r="Z1844" s="2">
        <f t="shared" si="173"/>
        <v>3.620000000000001E-2</v>
      </c>
      <c r="AA1844" s="4">
        <v>42388</v>
      </c>
      <c r="AB1844" s="2">
        <v>86.7</v>
      </c>
    </row>
    <row r="1845" spans="2:28" x14ac:dyDescent="0.15">
      <c r="B1845" s="1">
        <v>42390</v>
      </c>
      <c r="C1845">
        <v>26.35</v>
      </c>
      <c r="D1845">
        <v>21.61</v>
      </c>
      <c r="E1845">
        <v>3174.33</v>
      </c>
      <c r="F1845">
        <v>0.42799999999999999</v>
      </c>
      <c r="G1845">
        <v>1.0309999999999999</v>
      </c>
      <c r="H1845">
        <v>1.67</v>
      </c>
      <c r="I1845">
        <v>2.4710000000000001</v>
      </c>
      <c r="J1845">
        <v>2.0310999999999999</v>
      </c>
      <c r="K1845">
        <v>0.44900000000000001</v>
      </c>
      <c r="L1845" s="5">
        <f t="shared" ca="1" si="170"/>
        <v>0.7</v>
      </c>
      <c r="M1845" s="5">
        <f t="shared" ca="1" si="168"/>
        <v>0.2</v>
      </c>
      <c r="N1845" s="5">
        <f t="shared" ca="1" si="169"/>
        <v>0.5</v>
      </c>
      <c r="O1845" s="5">
        <f t="shared" ca="1" si="171"/>
        <v>86.7</v>
      </c>
      <c r="P1845" s="5">
        <f t="shared" ca="1" si="172"/>
        <v>3.0700000000000005E-2</v>
      </c>
      <c r="R1845" s="4">
        <v>42382</v>
      </c>
      <c r="S1845" s="2">
        <v>0.7</v>
      </c>
      <c r="T1845" s="4">
        <v>42355</v>
      </c>
      <c r="U1845" s="2">
        <v>0.1</v>
      </c>
      <c r="V1845" s="4">
        <v>42390</v>
      </c>
      <c r="W1845" s="2">
        <v>0.5</v>
      </c>
      <c r="X1845" s="4">
        <v>42390</v>
      </c>
      <c r="Y1845" s="2">
        <v>0.46929999999999999</v>
      </c>
      <c r="Z1845" s="2">
        <f t="shared" si="173"/>
        <v>3.0700000000000005E-2</v>
      </c>
      <c r="AA1845" s="4">
        <v>42389</v>
      </c>
      <c r="AB1845" s="2">
        <v>86.7</v>
      </c>
    </row>
    <row r="1846" spans="2:28" x14ac:dyDescent="0.15">
      <c r="B1846" s="1">
        <v>42391</v>
      </c>
      <c r="C1846">
        <v>23.76</v>
      </c>
      <c r="D1846">
        <v>22.7</v>
      </c>
      <c r="E1846">
        <v>3241.5</v>
      </c>
      <c r="F1846">
        <v>0.434</v>
      </c>
      <c r="G1846">
        <v>1.0629999999999999</v>
      </c>
      <c r="H1846">
        <v>1.7110000000000001</v>
      </c>
      <c r="I1846">
        <v>2.492</v>
      </c>
      <c r="J1846">
        <v>2.0518999999999998</v>
      </c>
      <c r="K1846">
        <v>0.48299999999999998</v>
      </c>
      <c r="L1846" s="5">
        <f t="shared" ca="1" si="170"/>
        <v>0.7</v>
      </c>
      <c r="M1846" s="5">
        <f t="shared" ca="1" si="168"/>
        <v>0.2</v>
      </c>
      <c r="N1846" s="5">
        <f t="shared" ca="1" si="169"/>
        <v>0.5</v>
      </c>
      <c r="O1846" s="5">
        <f t="shared" ca="1" si="171"/>
        <v>86.7</v>
      </c>
      <c r="P1846" s="5">
        <f t="shared" ca="1" si="172"/>
        <v>2.8399999999999981E-2</v>
      </c>
      <c r="R1846" s="4">
        <v>42383</v>
      </c>
      <c r="S1846" s="2">
        <v>0.7</v>
      </c>
      <c r="T1846" s="4">
        <v>42356</v>
      </c>
      <c r="U1846" s="2">
        <v>0.1</v>
      </c>
      <c r="V1846" s="4">
        <v>42391</v>
      </c>
      <c r="W1846" s="2">
        <v>0.5</v>
      </c>
      <c r="X1846" s="4">
        <v>42391</v>
      </c>
      <c r="Y1846" s="2">
        <v>0.47160000000000002</v>
      </c>
      <c r="Z1846" s="2">
        <f t="shared" si="173"/>
        <v>2.8399999999999981E-2</v>
      </c>
      <c r="AA1846" s="4">
        <v>42390</v>
      </c>
      <c r="AB1846" s="2">
        <v>86.7</v>
      </c>
    </row>
    <row r="1847" spans="2:28" x14ac:dyDescent="0.15">
      <c r="B1847" s="1">
        <v>42394</v>
      </c>
      <c r="C1847">
        <v>23.86</v>
      </c>
      <c r="D1847">
        <v>22.66</v>
      </c>
      <c r="E1847">
        <v>3232.59</v>
      </c>
      <c r="F1847">
        <v>0.41399999999999998</v>
      </c>
      <c r="G1847">
        <v>1.0409999999999999</v>
      </c>
      <c r="H1847">
        <v>1.6870000000000001</v>
      </c>
      <c r="I1847">
        <v>2.4590000000000001</v>
      </c>
      <c r="J1847">
        <v>2.0011999999999999</v>
      </c>
      <c r="K1847">
        <v>0.47099999999999997</v>
      </c>
      <c r="L1847" s="5">
        <f t="shared" ca="1" si="170"/>
        <v>0.7</v>
      </c>
      <c r="M1847" s="5">
        <f t="shared" ca="1" si="168"/>
        <v>0.2</v>
      </c>
      <c r="N1847" s="5">
        <f t="shared" ca="1" si="169"/>
        <v>0.5</v>
      </c>
      <c r="O1847" s="5">
        <f t="shared" ca="1" si="171"/>
        <v>86.7</v>
      </c>
      <c r="P1847" s="5">
        <f t="shared" ca="1" si="172"/>
        <v>2.8000000000000025E-2</v>
      </c>
      <c r="R1847" s="4">
        <v>42384</v>
      </c>
      <c r="S1847" s="2">
        <v>0.7</v>
      </c>
      <c r="T1847" s="4">
        <v>42359</v>
      </c>
      <c r="U1847" s="2">
        <v>0.1</v>
      </c>
      <c r="V1847" s="4">
        <v>42394</v>
      </c>
      <c r="W1847" s="2">
        <v>0.5</v>
      </c>
      <c r="X1847" s="4">
        <v>42394</v>
      </c>
      <c r="Y1847" s="2">
        <v>0.47199999999999998</v>
      </c>
      <c r="Z1847" s="2">
        <f t="shared" si="173"/>
        <v>2.8000000000000025E-2</v>
      </c>
      <c r="AA1847" s="4">
        <v>42391</v>
      </c>
      <c r="AB1847" s="2">
        <v>86.7</v>
      </c>
    </row>
    <row r="1848" spans="2:28" x14ac:dyDescent="0.15">
      <c r="B1848" s="1">
        <v>42395</v>
      </c>
      <c r="C1848">
        <v>24.02</v>
      </c>
      <c r="D1848">
        <v>21.96</v>
      </c>
      <c r="E1848">
        <v>3248.36</v>
      </c>
      <c r="F1848">
        <v>0.41699999999999998</v>
      </c>
      <c r="G1848">
        <v>1.042</v>
      </c>
      <c r="H1848">
        <v>1.6930000000000001</v>
      </c>
      <c r="I1848">
        <v>2.448</v>
      </c>
      <c r="J1848">
        <v>1.9942</v>
      </c>
      <c r="K1848">
        <v>0.44500000000000001</v>
      </c>
      <c r="L1848" s="5">
        <f t="shared" ca="1" si="170"/>
        <v>0.7</v>
      </c>
      <c r="M1848" s="5">
        <f t="shared" ca="1" si="168"/>
        <v>0.2</v>
      </c>
      <c r="N1848" s="5">
        <f t="shared" ca="1" si="169"/>
        <v>0.5</v>
      </c>
      <c r="O1848" s="5">
        <f t="shared" ca="1" si="171"/>
        <v>86.7</v>
      </c>
      <c r="P1848" s="5">
        <f t="shared" ca="1" si="172"/>
        <v>3.3100000000000018E-2</v>
      </c>
      <c r="R1848" s="4">
        <v>42387</v>
      </c>
      <c r="S1848" s="2">
        <v>0.7</v>
      </c>
      <c r="T1848" s="4">
        <v>42360</v>
      </c>
      <c r="U1848" s="2">
        <v>0.1</v>
      </c>
      <c r="V1848" s="4">
        <v>42395</v>
      </c>
      <c r="W1848" s="2">
        <v>0.5</v>
      </c>
      <c r="X1848" s="4">
        <v>42395</v>
      </c>
      <c r="Y1848" s="2">
        <v>0.46689999999999998</v>
      </c>
      <c r="Z1848" s="2">
        <f t="shared" si="173"/>
        <v>3.3100000000000018E-2</v>
      </c>
      <c r="AA1848" s="4">
        <v>42394</v>
      </c>
      <c r="AB1848" s="2">
        <v>86.7</v>
      </c>
    </row>
    <row r="1849" spans="2:28" x14ac:dyDescent="0.15">
      <c r="B1849" s="1">
        <v>42396</v>
      </c>
      <c r="C1849">
        <v>23.09</v>
      </c>
      <c r="D1849">
        <v>21.97</v>
      </c>
      <c r="E1849">
        <v>3286.57</v>
      </c>
      <c r="F1849">
        <v>0.42499999999999999</v>
      </c>
      <c r="G1849">
        <v>1.05</v>
      </c>
      <c r="H1849">
        <v>1.71</v>
      </c>
      <c r="I1849">
        <v>2.4550000000000001</v>
      </c>
      <c r="J1849">
        <v>1.9993000000000001</v>
      </c>
      <c r="K1849">
        <v>0.443</v>
      </c>
      <c r="L1849" s="5">
        <f t="shared" ca="1" si="170"/>
        <v>0.7</v>
      </c>
      <c r="M1849" s="5">
        <f t="shared" ca="1" si="168"/>
        <v>0.2</v>
      </c>
      <c r="N1849" s="5">
        <f t="shared" ca="1" si="169"/>
        <v>0.5</v>
      </c>
      <c r="O1849" s="5">
        <f t="shared" ca="1" si="171"/>
        <v>86.7</v>
      </c>
      <c r="P1849" s="5">
        <f t="shared" ca="1" si="172"/>
        <v>3.1999999999999973E-2</v>
      </c>
      <c r="R1849" s="4">
        <v>42388</v>
      </c>
      <c r="S1849" s="2">
        <v>0.7</v>
      </c>
      <c r="T1849" s="4">
        <v>42361</v>
      </c>
      <c r="U1849" s="2">
        <v>0.1</v>
      </c>
      <c r="V1849" s="4">
        <v>42396</v>
      </c>
      <c r="W1849" s="2">
        <v>0.5</v>
      </c>
      <c r="X1849" s="4">
        <v>42396</v>
      </c>
      <c r="Y1849" s="2">
        <v>0.46800000000000003</v>
      </c>
      <c r="Z1849" s="2">
        <f t="shared" si="173"/>
        <v>3.1999999999999973E-2</v>
      </c>
      <c r="AA1849" s="4">
        <v>42395</v>
      </c>
      <c r="AB1849" s="2">
        <v>86.7</v>
      </c>
    </row>
    <row r="1850" spans="2:28" x14ac:dyDescent="0.15">
      <c r="B1850" s="1">
        <v>42397</v>
      </c>
      <c r="C1850">
        <v>24.78</v>
      </c>
      <c r="D1850">
        <v>21.09</v>
      </c>
      <c r="E1850">
        <v>3258.27</v>
      </c>
      <c r="F1850">
        <v>0.40200000000000002</v>
      </c>
      <c r="G1850">
        <v>1.0109999999999999</v>
      </c>
      <c r="H1850">
        <v>1.67</v>
      </c>
      <c r="I1850">
        <v>2.4260000000000002</v>
      </c>
      <c r="J1850">
        <v>1.9783999999999999</v>
      </c>
      <c r="K1850">
        <v>0.40300000000000002</v>
      </c>
      <c r="L1850" s="5">
        <f t="shared" ca="1" si="170"/>
        <v>0.7</v>
      </c>
      <c r="M1850" s="5">
        <f t="shared" ca="1" si="168"/>
        <v>0.2</v>
      </c>
      <c r="N1850" s="5">
        <f t="shared" ca="1" si="169"/>
        <v>0.5</v>
      </c>
      <c r="O1850" s="5">
        <f t="shared" ca="1" si="171"/>
        <v>86.7</v>
      </c>
      <c r="P1850" s="5">
        <f t="shared" ca="1" si="172"/>
        <v>3.3200000000000007E-2</v>
      </c>
      <c r="R1850" s="4">
        <v>42389</v>
      </c>
      <c r="S1850" s="2">
        <v>0.7</v>
      </c>
      <c r="T1850" s="4">
        <v>42362</v>
      </c>
      <c r="U1850" s="2">
        <v>0.1</v>
      </c>
      <c r="V1850" s="4">
        <v>42397</v>
      </c>
      <c r="W1850" s="2">
        <v>0.5</v>
      </c>
      <c r="X1850" s="4">
        <v>42397</v>
      </c>
      <c r="Y1850" s="2">
        <v>0.46679999999999999</v>
      </c>
      <c r="Z1850" s="2">
        <f t="shared" si="173"/>
        <v>3.3200000000000007E-2</v>
      </c>
      <c r="AA1850" s="4">
        <v>42396</v>
      </c>
      <c r="AB1850" s="2">
        <v>86.7</v>
      </c>
    </row>
    <row r="1851" spans="2:28" x14ac:dyDescent="0.15">
      <c r="B1851" s="1">
        <v>42398</v>
      </c>
      <c r="C1851">
        <v>22.25</v>
      </c>
      <c r="D1851">
        <v>22.22</v>
      </c>
      <c r="E1851">
        <v>3335.9</v>
      </c>
      <c r="F1851">
        <v>0.33700000000000002</v>
      </c>
      <c r="G1851">
        <v>0.89400000000000002</v>
      </c>
      <c r="H1851">
        <v>1.56</v>
      </c>
      <c r="I1851">
        <v>2.3450000000000002</v>
      </c>
      <c r="J1851">
        <v>1.9209000000000001</v>
      </c>
      <c r="K1851">
        <v>0.32400000000000001</v>
      </c>
      <c r="L1851" s="5">
        <f t="shared" ca="1" si="170"/>
        <v>0.7</v>
      </c>
      <c r="M1851" s="5">
        <f t="shared" ca="1" si="168"/>
        <v>0.2</v>
      </c>
      <c r="N1851" s="5">
        <f t="shared" ca="1" si="169"/>
        <v>0.5</v>
      </c>
      <c r="O1851" s="5">
        <f t="shared" ca="1" si="171"/>
        <v>86.7</v>
      </c>
      <c r="P1851" s="5">
        <f t="shared" ca="1" si="172"/>
        <v>4.830000000000001E-2</v>
      </c>
      <c r="R1851" s="4">
        <v>42390</v>
      </c>
      <c r="S1851" s="2">
        <v>0.7</v>
      </c>
      <c r="T1851" s="4">
        <v>42363</v>
      </c>
      <c r="U1851" s="2">
        <v>0.1</v>
      </c>
      <c r="V1851" s="4">
        <v>42398</v>
      </c>
      <c r="W1851" s="2">
        <v>0.5</v>
      </c>
      <c r="X1851" s="4">
        <v>42398</v>
      </c>
      <c r="Y1851" s="2">
        <v>0.45169999999999999</v>
      </c>
      <c r="Z1851" s="2">
        <f t="shared" si="173"/>
        <v>4.830000000000001E-2</v>
      </c>
      <c r="AA1851" s="4">
        <v>42397</v>
      </c>
      <c r="AB1851" s="2">
        <v>86.7</v>
      </c>
    </row>
    <row r="1852" spans="2:28" x14ac:dyDescent="0.15">
      <c r="B1852" s="1">
        <v>42401</v>
      </c>
      <c r="C1852">
        <v>22.54</v>
      </c>
      <c r="D1852">
        <v>22.14</v>
      </c>
      <c r="E1852">
        <v>3325.54</v>
      </c>
      <c r="F1852">
        <v>0.39800000000000002</v>
      </c>
      <c r="G1852">
        <v>0.95899999999999996</v>
      </c>
      <c r="H1852">
        <v>1.621</v>
      </c>
      <c r="I1852">
        <v>2.4079999999999999</v>
      </c>
      <c r="J1852">
        <v>1.9486000000000001</v>
      </c>
      <c r="K1852">
        <v>0.35</v>
      </c>
      <c r="L1852" s="5">
        <f t="shared" ca="1" si="170"/>
        <v>0.7</v>
      </c>
      <c r="M1852" s="5">
        <f t="shared" ca="1" si="168"/>
        <v>0.3</v>
      </c>
      <c r="N1852" s="5">
        <f t="shared" ca="1" si="169"/>
        <v>0.5</v>
      </c>
      <c r="O1852" s="5">
        <f t="shared" ca="1" si="171"/>
        <v>86.7</v>
      </c>
      <c r="P1852" s="5">
        <f t="shared" ca="1" si="172"/>
        <v>3.3999999999999975E-2</v>
      </c>
      <c r="R1852" s="4">
        <v>42391</v>
      </c>
      <c r="S1852" s="2">
        <v>0.7</v>
      </c>
      <c r="T1852" s="4">
        <v>42366</v>
      </c>
      <c r="U1852" s="2">
        <v>0.1</v>
      </c>
      <c r="V1852" s="4">
        <v>42401</v>
      </c>
      <c r="W1852" s="2">
        <v>0.5</v>
      </c>
      <c r="X1852" s="4">
        <v>42401</v>
      </c>
      <c r="Y1852" s="2">
        <v>0.46600000000000003</v>
      </c>
      <c r="Z1852" s="2">
        <f t="shared" si="173"/>
        <v>3.3999999999999975E-2</v>
      </c>
      <c r="AA1852" s="4">
        <v>42398</v>
      </c>
      <c r="AB1852" s="2">
        <v>86.7</v>
      </c>
    </row>
    <row r="1853" spans="2:28" x14ac:dyDescent="0.15">
      <c r="B1853" s="1">
        <v>42402</v>
      </c>
      <c r="C1853">
        <v>24.75</v>
      </c>
      <c r="D1853">
        <v>22.87</v>
      </c>
      <c r="E1853">
        <v>3257.66</v>
      </c>
      <c r="F1853">
        <v>0.378</v>
      </c>
      <c r="G1853">
        <v>0.89200000000000002</v>
      </c>
      <c r="H1853">
        <v>1.542</v>
      </c>
      <c r="I1853">
        <v>2.3530000000000002</v>
      </c>
      <c r="J1853">
        <v>1.8448</v>
      </c>
      <c r="K1853">
        <v>0.30599999999999999</v>
      </c>
      <c r="L1853" s="5">
        <f t="shared" ca="1" si="170"/>
        <v>0.7</v>
      </c>
      <c r="M1853" s="5">
        <f t="shared" ca="1" si="168"/>
        <v>0.3</v>
      </c>
      <c r="N1853" s="5">
        <f t="shared" ca="1" si="169"/>
        <v>0.5</v>
      </c>
      <c r="O1853" s="5">
        <f t="shared" ca="1" si="171"/>
        <v>86.7</v>
      </c>
      <c r="P1853" s="5">
        <f t="shared" ca="1" si="172"/>
        <v>3.3700000000000008E-2</v>
      </c>
      <c r="R1853" s="4">
        <v>42394</v>
      </c>
      <c r="S1853" s="2">
        <v>0.7</v>
      </c>
      <c r="T1853" s="4">
        <v>42367</v>
      </c>
      <c r="U1853" s="2">
        <v>0.1</v>
      </c>
      <c r="V1853" s="4">
        <v>42402</v>
      </c>
      <c r="W1853" s="2">
        <v>0.5</v>
      </c>
      <c r="X1853" s="4">
        <v>42402</v>
      </c>
      <c r="Y1853" s="2">
        <v>0.46629999999999999</v>
      </c>
      <c r="Z1853" s="2">
        <f t="shared" si="173"/>
        <v>3.3700000000000008E-2</v>
      </c>
      <c r="AA1853" s="4">
        <v>42401</v>
      </c>
      <c r="AB1853" s="2">
        <v>86.7</v>
      </c>
    </row>
    <row r="1854" spans="2:28" x14ac:dyDescent="0.15">
      <c r="B1854" s="1">
        <v>42403</v>
      </c>
      <c r="C1854">
        <v>25.58</v>
      </c>
      <c r="D1854">
        <v>23.26</v>
      </c>
      <c r="E1854">
        <v>3209.11</v>
      </c>
      <c r="F1854">
        <v>0.36499999999999999</v>
      </c>
      <c r="G1854">
        <v>0.871</v>
      </c>
      <c r="H1854">
        <v>1.532</v>
      </c>
      <c r="I1854">
        <v>2.3380000000000001</v>
      </c>
      <c r="J1854">
        <v>1.8861000000000001</v>
      </c>
      <c r="K1854">
        <v>0.27400000000000002</v>
      </c>
      <c r="L1854" s="5">
        <f t="shared" ca="1" si="170"/>
        <v>0.7</v>
      </c>
      <c r="M1854" s="5">
        <f t="shared" ca="1" si="168"/>
        <v>0.3</v>
      </c>
      <c r="N1854" s="5">
        <f t="shared" ca="1" si="169"/>
        <v>0.5</v>
      </c>
      <c r="O1854" s="5">
        <f t="shared" ca="1" si="171"/>
        <v>86.7</v>
      </c>
      <c r="P1854" s="5">
        <f t="shared" ca="1" si="172"/>
        <v>3.2899999999999985E-2</v>
      </c>
      <c r="R1854" s="4">
        <v>42395</v>
      </c>
      <c r="S1854" s="2">
        <v>0.7</v>
      </c>
      <c r="T1854" s="4">
        <v>42368</v>
      </c>
      <c r="U1854" s="2">
        <v>0.1</v>
      </c>
      <c r="V1854" s="4">
        <v>42403</v>
      </c>
      <c r="W1854" s="2">
        <v>0.5</v>
      </c>
      <c r="X1854" s="4">
        <v>42403</v>
      </c>
      <c r="Y1854" s="2">
        <v>0.46710000000000002</v>
      </c>
      <c r="Z1854" s="2">
        <f t="shared" si="173"/>
        <v>3.2899999999999985E-2</v>
      </c>
      <c r="AA1854" s="4">
        <v>42402</v>
      </c>
      <c r="AB1854" s="2">
        <v>86.7</v>
      </c>
    </row>
    <row r="1855" spans="2:28" x14ac:dyDescent="0.15">
      <c r="B1855" s="1">
        <v>42404</v>
      </c>
      <c r="C1855">
        <v>25.04</v>
      </c>
      <c r="D1855">
        <v>23.34</v>
      </c>
      <c r="E1855">
        <v>3240.06</v>
      </c>
      <c r="F1855">
        <v>0.36</v>
      </c>
      <c r="G1855">
        <v>0.875</v>
      </c>
      <c r="H1855">
        <v>1.5660000000000001</v>
      </c>
      <c r="I1855">
        <v>2.3660000000000001</v>
      </c>
      <c r="J1855">
        <v>1.8394999999999999</v>
      </c>
      <c r="K1855">
        <v>0.30199999999999999</v>
      </c>
      <c r="L1855" s="5">
        <f t="shared" ca="1" si="170"/>
        <v>0.7</v>
      </c>
      <c r="M1855" s="5">
        <f t="shared" ca="1" si="168"/>
        <v>0.3</v>
      </c>
      <c r="N1855" s="5">
        <f t="shared" ca="1" si="169"/>
        <v>0.5</v>
      </c>
      <c r="O1855" s="5">
        <f t="shared" ca="1" si="171"/>
        <v>86.7</v>
      </c>
      <c r="P1855" s="5">
        <f t="shared" ca="1" si="172"/>
        <v>3.1399999999999983E-2</v>
      </c>
      <c r="R1855" s="4">
        <v>42396</v>
      </c>
      <c r="S1855" s="2">
        <v>0.7</v>
      </c>
      <c r="T1855" s="4">
        <v>42369</v>
      </c>
      <c r="U1855" s="2">
        <v>0.2</v>
      </c>
      <c r="V1855" s="4">
        <v>42404</v>
      </c>
      <c r="W1855" s="2">
        <v>0.5</v>
      </c>
      <c r="X1855" s="4">
        <v>42404</v>
      </c>
      <c r="Y1855" s="2">
        <v>0.46860000000000002</v>
      </c>
      <c r="Z1855" s="2">
        <f t="shared" si="173"/>
        <v>3.1399999999999983E-2</v>
      </c>
      <c r="AA1855" s="4">
        <v>42403</v>
      </c>
      <c r="AB1855" s="2">
        <v>86.7</v>
      </c>
    </row>
    <row r="1856" spans="2:28" x14ac:dyDescent="0.15">
      <c r="B1856" s="1">
        <v>42405</v>
      </c>
      <c r="C1856">
        <v>26</v>
      </c>
      <c r="D1856">
        <v>22.2</v>
      </c>
      <c r="E1856">
        <v>3215.11</v>
      </c>
      <c r="F1856">
        <v>0.36699999999999999</v>
      </c>
      <c r="G1856">
        <v>0.872</v>
      </c>
      <c r="H1856">
        <v>1.5589999999999999</v>
      </c>
      <c r="I1856">
        <v>2.363</v>
      </c>
      <c r="J1856">
        <v>1.8357000000000001</v>
      </c>
      <c r="K1856">
        <v>0.29499999999999998</v>
      </c>
      <c r="L1856" s="5">
        <f t="shared" ca="1" si="170"/>
        <v>0.7</v>
      </c>
      <c r="M1856" s="5">
        <f t="shared" ca="1" si="168"/>
        <v>0.3</v>
      </c>
      <c r="N1856" s="5">
        <f t="shared" ca="1" si="169"/>
        <v>0.5</v>
      </c>
      <c r="O1856" s="5">
        <f t="shared" ca="1" si="171"/>
        <v>86.7</v>
      </c>
      <c r="P1856" s="5">
        <f t="shared" ca="1" si="172"/>
        <v>3.2799999999999996E-2</v>
      </c>
      <c r="R1856" s="4">
        <v>42397</v>
      </c>
      <c r="S1856" s="2">
        <v>0.7</v>
      </c>
      <c r="T1856" s="4">
        <v>42370</v>
      </c>
      <c r="U1856" s="2">
        <v>0.2</v>
      </c>
      <c r="V1856" s="4">
        <v>42405</v>
      </c>
      <c r="W1856" s="2">
        <v>0.5</v>
      </c>
      <c r="X1856" s="4">
        <v>42405</v>
      </c>
      <c r="Y1856" s="2">
        <v>0.4672</v>
      </c>
      <c r="Z1856" s="2">
        <f t="shared" si="173"/>
        <v>3.2799999999999996E-2</v>
      </c>
      <c r="AA1856" s="4">
        <v>42404</v>
      </c>
      <c r="AB1856" s="2">
        <v>86.7</v>
      </c>
    </row>
    <row r="1857" spans="2:28" x14ac:dyDescent="0.15">
      <c r="B1857" s="1">
        <v>42408</v>
      </c>
      <c r="C1857">
        <v>29.24</v>
      </c>
      <c r="D1857">
        <v>23.41</v>
      </c>
      <c r="E1857">
        <v>3126.95</v>
      </c>
      <c r="F1857">
        <v>0.318</v>
      </c>
      <c r="G1857">
        <v>0.754</v>
      </c>
      <c r="H1857">
        <v>1.4119999999999999</v>
      </c>
      <c r="I1857">
        <v>2.25</v>
      </c>
      <c r="J1857">
        <v>1.7483</v>
      </c>
      <c r="K1857">
        <v>0.217</v>
      </c>
      <c r="L1857" s="5">
        <f t="shared" ca="1" si="170"/>
        <v>0.7</v>
      </c>
      <c r="M1857" s="5">
        <f t="shared" ca="1" si="168"/>
        <v>0.3</v>
      </c>
      <c r="N1857" s="5">
        <f t="shared" ca="1" si="169"/>
        <v>0.5</v>
      </c>
      <c r="O1857" s="5">
        <f t="shared" ca="1" si="171"/>
        <v>86.7</v>
      </c>
      <c r="P1857" s="5">
        <f t="shared" ca="1" si="172"/>
        <v>3.2600000000000018E-2</v>
      </c>
      <c r="R1857" s="4">
        <v>42398</v>
      </c>
      <c r="S1857" s="2">
        <v>0.7</v>
      </c>
      <c r="T1857" s="4">
        <v>42373</v>
      </c>
      <c r="U1857" s="2">
        <v>0.2</v>
      </c>
      <c r="V1857" s="4">
        <v>42408</v>
      </c>
      <c r="W1857" s="2">
        <v>0.5</v>
      </c>
      <c r="X1857" s="4">
        <v>42408</v>
      </c>
      <c r="Y1857" s="2">
        <v>0.46739999999999998</v>
      </c>
      <c r="Z1857" s="2">
        <f t="shared" si="173"/>
        <v>3.2600000000000018E-2</v>
      </c>
      <c r="AA1857" s="4">
        <v>42405</v>
      </c>
      <c r="AB1857" s="2">
        <v>86.7</v>
      </c>
    </row>
    <row r="1858" spans="2:28" x14ac:dyDescent="0.15">
      <c r="B1858" s="1">
        <v>42409</v>
      </c>
      <c r="C1858">
        <v>29.64</v>
      </c>
      <c r="D1858">
        <v>23.18</v>
      </c>
      <c r="E1858">
        <v>3093.67</v>
      </c>
      <c r="F1858">
        <v>0.32300000000000001</v>
      </c>
      <c r="G1858">
        <v>0.75800000000000001</v>
      </c>
      <c r="H1858">
        <v>1.4119999999999999</v>
      </c>
      <c r="I1858">
        <v>2.2599999999999998</v>
      </c>
      <c r="J1858">
        <v>1.726</v>
      </c>
      <c r="K1858">
        <v>0.23300000000000001</v>
      </c>
      <c r="L1858" s="5">
        <f t="shared" ca="1" si="170"/>
        <v>0.7</v>
      </c>
      <c r="M1858" s="5">
        <f t="shared" ca="1" si="168"/>
        <v>0.3</v>
      </c>
      <c r="N1858" s="5">
        <f t="shared" ca="1" si="169"/>
        <v>0.5</v>
      </c>
      <c r="O1858" s="5">
        <f t="shared" ca="1" si="171"/>
        <v>86.7</v>
      </c>
      <c r="P1858" s="5">
        <f t="shared" ca="1" si="172"/>
        <v>3.2899999999999985E-2</v>
      </c>
      <c r="R1858" s="4">
        <v>42401</v>
      </c>
      <c r="S1858" s="2">
        <v>0.7</v>
      </c>
      <c r="T1858" s="4">
        <v>42374</v>
      </c>
      <c r="U1858" s="2">
        <v>0.2</v>
      </c>
      <c r="V1858" s="4">
        <v>42409</v>
      </c>
      <c r="W1858" s="2">
        <v>0.5</v>
      </c>
      <c r="X1858" s="4">
        <v>42409</v>
      </c>
      <c r="Y1858" s="2">
        <v>0.46710000000000002</v>
      </c>
      <c r="Z1858" s="2">
        <f t="shared" si="173"/>
        <v>3.2899999999999985E-2</v>
      </c>
      <c r="AA1858" s="4">
        <v>42408</v>
      </c>
      <c r="AB1858" s="2">
        <v>86.7</v>
      </c>
    </row>
    <row r="1859" spans="2:28" x14ac:dyDescent="0.15">
      <c r="B1859" s="1">
        <v>42410</v>
      </c>
      <c r="C1859">
        <v>28.65</v>
      </c>
      <c r="D1859">
        <v>23.45</v>
      </c>
      <c r="E1859">
        <v>3118.57</v>
      </c>
      <c r="F1859">
        <v>0.34399999999999997</v>
      </c>
      <c r="G1859">
        <v>0.77300000000000002</v>
      </c>
      <c r="H1859">
        <v>1.413</v>
      </c>
      <c r="I1859">
        <v>2.2629999999999999</v>
      </c>
      <c r="J1859">
        <v>1.6680999999999999</v>
      </c>
      <c r="K1859">
        <v>0.24099999999999999</v>
      </c>
      <c r="L1859" s="5">
        <f t="shared" ca="1" si="170"/>
        <v>0.7</v>
      </c>
      <c r="M1859" s="5">
        <f t="shared" ca="1" si="168"/>
        <v>0.3</v>
      </c>
      <c r="N1859" s="5">
        <f t="shared" ca="1" si="169"/>
        <v>0.5</v>
      </c>
      <c r="O1859" s="5">
        <f t="shared" ca="1" si="171"/>
        <v>86.7</v>
      </c>
      <c r="P1859" s="5">
        <f t="shared" ca="1" si="172"/>
        <v>3.3399999999999985E-2</v>
      </c>
      <c r="R1859" s="4">
        <v>42402</v>
      </c>
      <c r="S1859" s="2">
        <v>0.7</v>
      </c>
      <c r="T1859" s="4">
        <v>42375</v>
      </c>
      <c r="U1859" s="2">
        <v>0.2</v>
      </c>
      <c r="V1859" s="4">
        <v>42410</v>
      </c>
      <c r="W1859" s="2">
        <v>0.5</v>
      </c>
      <c r="X1859" s="4">
        <v>42410</v>
      </c>
      <c r="Y1859" s="2">
        <v>0.46660000000000001</v>
      </c>
      <c r="Z1859" s="2">
        <f t="shared" si="173"/>
        <v>3.3399999999999985E-2</v>
      </c>
      <c r="AA1859" s="4">
        <v>42409</v>
      </c>
      <c r="AB1859" s="2">
        <v>86.7</v>
      </c>
    </row>
    <row r="1860" spans="2:28" x14ac:dyDescent="0.15">
      <c r="B1860" s="1">
        <v>42411</v>
      </c>
      <c r="C1860">
        <v>32.68</v>
      </c>
      <c r="D1860">
        <v>24.19</v>
      </c>
      <c r="E1860">
        <v>3046.53</v>
      </c>
      <c r="F1860">
        <v>0.311</v>
      </c>
      <c r="G1860">
        <v>0.67500000000000004</v>
      </c>
      <c r="H1860">
        <v>1.304</v>
      </c>
      <c r="I1860">
        <v>2.19</v>
      </c>
      <c r="J1860">
        <v>1.6591</v>
      </c>
      <c r="K1860">
        <v>0.186</v>
      </c>
      <c r="L1860" s="5">
        <f t="shared" ca="1" si="170"/>
        <v>0.7</v>
      </c>
      <c r="M1860" s="5">
        <f t="shared" ca="1" si="168"/>
        <v>0.3</v>
      </c>
      <c r="N1860" s="5">
        <f t="shared" ca="1" si="169"/>
        <v>0.5</v>
      </c>
      <c r="O1860" s="5">
        <f t="shared" ca="1" si="171"/>
        <v>86.7</v>
      </c>
      <c r="P1860" s="5">
        <f t="shared" ca="1" si="172"/>
        <v>3.2999999999999974E-2</v>
      </c>
      <c r="R1860" s="4">
        <v>42403</v>
      </c>
      <c r="S1860" s="2">
        <v>0.7</v>
      </c>
      <c r="T1860" s="4">
        <v>42376</v>
      </c>
      <c r="U1860" s="2">
        <v>0.2</v>
      </c>
      <c r="V1860" s="4">
        <v>42411</v>
      </c>
      <c r="W1860" s="2">
        <v>0.5</v>
      </c>
      <c r="X1860" s="4">
        <v>42411</v>
      </c>
      <c r="Y1860" s="2">
        <v>0.46700000000000003</v>
      </c>
      <c r="Z1860" s="2">
        <f t="shared" si="173"/>
        <v>3.2999999999999974E-2</v>
      </c>
      <c r="AA1860" s="4">
        <v>42410</v>
      </c>
      <c r="AB1860" s="2">
        <v>86.7</v>
      </c>
    </row>
    <row r="1861" spans="2:28" x14ac:dyDescent="0.15">
      <c r="B1861" s="1">
        <v>42412</v>
      </c>
      <c r="C1861">
        <v>29.61</v>
      </c>
      <c r="D1861">
        <v>25.22</v>
      </c>
      <c r="E1861">
        <v>3129.63</v>
      </c>
      <c r="F1861">
        <v>0.378</v>
      </c>
      <c r="G1861">
        <v>0.78100000000000003</v>
      </c>
      <c r="H1861">
        <v>1.4139999999999999</v>
      </c>
      <c r="I1861">
        <v>2.2730000000000001</v>
      </c>
      <c r="J1861">
        <v>1.7481</v>
      </c>
      <c r="K1861">
        <v>0.26</v>
      </c>
      <c r="L1861" s="5">
        <f t="shared" ca="1" si="170"/>
        <v>0.7</v>
      </c>
      <c r="M1861" s="5">
        <f t="shared" ref="M1861:M1924" ca="1" si="174">INDEX($U$5:$U$3442,MATCH($B1861,$T$5:$T$3442,0),1)</f>
        <v>0.3</v>
      </c>
      <c r="N1861" s="5">
        <f t="shared" ref="N1861:N1924" ca="1" si="175">INDEX($W$5:$W$3442,MATCH($B1861,$V$5:$V$3442,0),1)</f>
        <v>0.5</v>
      </c>
      <c r="O1861" s="5">
        <f t="shared" ca="1" si="171"/>
        <v>86.7</v>
      </c>
      <c r="P1861" s="5">
        <f t="shared" ca="1" si="172"/>
        <v>3.2200000000000006E-2</v>
      </c>
      <c r="R1861" s="4">
        <v>42404</v>
      </c>
      <c r="S1861" s="2">
        <v>0.7</v>
      </c>
      <c r="T1861" s="4">
        <v>42377</v>
      </c>
      <c r="U1861" s="2">
        <v>0.2</v>
      </c>
      <c r="V1861" s="4">
        <v>42412</v>
      </c>
      <c r="W1861" s="2">
        <v>0.5</v>
      </c>
      <c r="X1861" s="4">
        <v>42412</v>
      </c>
      <c r="Y1861" s="2">
        <v>0.46779999999999999</v>
      </c>
      <c r="Z1861" s="2">
        <f t="shared" si="173"/>
        <v>3.2200000000000006E-2</v>
      </c>
      <c r="AA1861" s="4">
        <v>42411</v>
      </c>
      <c r="AB1861" s="2">
        <v>86.7</v>
      </c>
    </row>
    <row r="1862" spans="2:28" x14ac:dyDescent="0.15">
      <c r="B1862" s="1">
        <v>42415</v>
      </c>
      <c r="C1862">
        <v>28.03</v>
      </c>
      <c r="D1862">
        <v>25.96</v>
      </c>
      <c r="E1862">
        <v>3192.1</v>
      </c>
      <c r="F1862">
        <v>0.374</v>
      </c>
      <c r="G1862">
        <v>0.79300000000000004</v>
      </c>
      <c r="H1862">
        <v>1.43</v>
      </c>
      <c r="I1862">
        <v>2.294</v>
      </c>
      <c r="J1862">
        <v>1.7481</v>
      </c>
      <c r="K1862">
        <v>0.23699999999999999</v>
      </c>
      <c r="L1862" s="5">
        <f t="shared" ref="L1862:L1925" ca="1" si="176">INDEX($S$5:$S$3410,MATCH(B1862,$R$5:$R$3410,0),1)</f>
        <v>0.7</v>
      </c>
      <c r="M1862" s="5">
        <f t="shared" ca="1" si="174"/>
        <v>0.3</v>
      </c>
      <c r="N1862" s="5">
        <f t="shared" ca="1" si="175"/>
        <v>0.5</v>
      </c>
      <c r="O1862" s="5">
        <f t="shared" ref="O1862:O1925" ca="1" si="177">INDEX($AB$5:$AB$3442,MATCH($B1862,$AA$5:$AA$3442,0),1)</f>
        <v>86.7</v>
      </c>
      <c r="P1862" s="5">
        <f t="shared" ref="P1862:P1925" ca="1" si="178">INDEX($Z$5:$Z$3442,MATCH($B1862,$V$5:$V$3442,0),1)</f>
        <v>3.3100000000000018E-2</v>
      </c>
      <c r="R1862" s="4">
        <v>42405</v>
      </c>
      <c r="S1862" s="2">
        <v>0.7</v>
      </c>
      <c r="T1862" s="4">
        <v>42380</v>
      </c>
      <c r="U1862" s="2">
        <v>0.2</v>
      </c>
      <c r="V1862" s="4">
        <v>42415</v>
      </c>
      <c r="W1862" s="2">
        <v>0.5</v>
      </c>
      <c r="X1862" s="4">
        <v>42415</v>
      </c>
      <c r="Y1862" s="2">
        <v>0.46689999999999998</v>
      </c>
      <c r="Z1862" s="2">
        <f t="shared" ref="Z1862:Z1925" si="179">W1862-Y1862</f>
        <v>3.3100000000000018E-2</v>
      </c>
      <c r="AA1862" s="4">
        <v>42412</v>
      </c>
      <c r="AB1862" s="2">
        <v>86.7</v>
      </c>
    </row>
    <row r="1863" spans="2:28" x14ac:dyDescent="0.15">
      <c r="B1863" s="1">
        <v>42416</v>
      </c>
      <c r="C1863">
        <v>27.09</v>
      </c>
      <c r="D1863">
        <v>25.93</v>
      </c>
      <c r="E1863">
        <v>3208.28</v>
      </c>
      <c r="F1863">
        <v>0.36299999999999999</v>
      </c>
      <c r="G1863">
        <v>0.78800000000000003</v>
      </c>
      <c r="H1863">
        <v>1.44</v>
      </c>
      <c r="I1863">
        <v>2.3109999999999999</v>
      </c>
      <c r="J1863">
        <v>1.7723</v>
      </c>
      <c r="K1863">
        <v>0.26500000000000001</v>
      </c>
      <c r="L1863" s="5">
        <f t="shared" ca="1" si="176"/>
        <v>0.7</v>
      </c>
      <c r="M1863" s="5">
        <f t="shared" ca="1" si="174"/>
        <v>0.3</v>
      </c>
      <c r="N1863" s="5">
        <f t="shared" ca="1" si="175"/>
        <v>0.5</v>
      </c>
      <c r="O1863" s="5">
        <f t="shared" ca="1" si="177"/>
        <v>86.7</v>
      </c>
      <c r="P1863" s="5">
        <f t="shared" ca="1" si="178"/>
        <v>2.8000000000000025E-2</v>
      </c>
      <c r="R1863" s="4">
        <v>42408</v>
      </c>
      <c r="S1863" s="2">
        <v>0.7</v>
      </c>
      <c r="T1863" s="4">
        <v>42381</v>
      </c>
      <c r="U1863" s="2">
        <v>0.2</v>
      </c>
      <c r="V1863" s="4">
        <v>42416</v>
      </c>
      <c r="W1863" s="2">
        <v>0.5</v>
      </c>
      <c r="X1863" s="4">
        <v>42416</v>
      </c>
      <c r="Y1863" s="2">
        <v>0.47199999999999998</v>
      </c>
      <c r="Z1863" s="2">
        <f t="shared" si="179"/>
        <v>2.8000000000000025E-2</v>
      </c>
      <c r="AA1863" s="4">
        <v>42415</v>
      </c>
      <c r="AB1863" s="2">
        <v>86.7</v>
      </c>
    </row>
    <row r="1864" spans="2:28" x14ac:dyDescent="0.15">
      <c r="B1864" s="1">
        <v>42417</v>
      </c>
      <c r="C1864">
        <v>24.34</v>
      </c>
      <c r="D1864">
        <v>26.78</v>
      </c>
      <c r="E1864">
        <v>3298.28</v>
      </c>
      <c r="F1864">
        <v>0.36799999999999999</v>
      </c>
      <c r="G1864">
        <v>0.80300000000000005</v>
      </c>
      <c r="H1864">
        <v>1.4810000000000001</v>
      </c>
      <c r="I1864">
        <v>2.351</v>
      </c>
      <c r="J1864">
        <v>1.819</v>
      </c>
      <c r="K1864">
        <v>0.26800000000000002</v>
      </c>
      <c r="L1864" s="5">
        <f t="shared" ca="1" si="176"/>
        <v>0.7</v>
      </c>
      <c r="M1864" s="5">
        <f t="shared" ca="1" si="174"/>
        <v>0.3</v>
      </c>
      <c r="N1864" s="5">
        <f t="shared" ca="1" si="175"/>
        <v>0.5</v>
      </c>
      <c r="O1864" s="5">
        <f t="shared" ca="1" si="177"/>
        <v>86.7</v>
      </c>
      <c r="P1864" s="5">
        <f t="shared" ca="1" si="178"/>
        <v>3.73E-2</v>
      </c>
      <c r="R1864" s="4">
        <v>42409</v>
      </c>
      <c r="S1864" s="2">
        <v>0.7</v>
      </c>
      <c r="T1864" s="4">
        <v>42382</v>
      </c>
      <c r="U1864" s="2">
        <v>0.2</v>
      </c>
      <c r="V1864" s="4">
        <v>42417</v>
      </c>
      <c r="W1864" s="2">
        <v>0.5</v>
      </c>
      <c r="X1864" s="4">
        <v>42417</v>
      </c>
      <c r="Y1864" s="2">
        <v>0.4627</v>
      </c>
      <c r="Z1864" s="2">
        <f t="shared" si="179"/>
        <v>3.73E-2</v>
      </c>
      <c r="AA1864" s="4">
        <v>42416</v>
      </c>
      <c r="AB1864" s="2">
        <v>86.7</v>
      </c>
    </row>
    <row r="1865" spans="2:28" x14ac:dyDescent="0.15">
      <c r="B1865" s="1">
        <v>42418</v>
      </c>
      <c r="C1865">
        <v>25.07</v>
      </c>
      <c r="D1865">
        <v>26.8</v>
      </c>
      <c r="E1865">
        <v>3274.17</v>
      </c>
      <c r="F1865">
        <v>0.37</v>
      </c>
      <c r="G1865">
        <v>0.78100000000000003</v>
      </c>
      <c r="H1865">
        <v>1.4450000000000001</v>
      </c>
      <c r="I1865">
        <v>2.3380000000000001</v>
      </c>
      <c r="J1865">
        <v>1.7396</v>
      </c>
      <c r="K1865">
        <v>0.217</v>
      </c>
      <c r="L1865" s="5">
        <f t="shared" ca="1" si="176"/>
        <v>0.7</v>
      </c>
      <c r="M1865" s="5">
        <f t="shared" ca="1" si="174"/>
        <v>0.3</v>
      </c>
      <c r="N1865" s="5">
        <f t="shared" ca="1" si="175"/>
        <v>0.5</v>
      </c>
      <c r="O1865" s="5">
        <f t="shared" ca="1" si="177"/>
        <v>86.7</v>
      </c>
      <c r="P1865" s="5">
        <f t="shared" ca="1" si="178"/>
        <v>3.8200000000000012E-2</v>
      </c>
      <c r="R1865" s="4">
        <v>42410</v>
      </c>
      <c r="S1865" s="2">
        <v>0.7</v>
      </c>
      <c r="T1865" s="4">
        <v>42383</v>
      </c>
      <c r="U1865" s="2">
        <v>0.2</v>
      </c>
      <c r="V1865" s="4">
        <v>42418</v>
      </c>
      <c r="W1865" s="2">
        <v>0.5</v>
      </c>
      <c r="X1865" s="4">
        <v>42418</v>
      </c>
      <c r="Y1865" s="2">
        <v>0.46179999999999999</v>
      </c>
      <c r="Z1865" s="2">
        <f t="shared" si="179"/>
        <v>3.8200000000000012E-2</v>
      </c>
      <c r="AA1865" s="4">
        <v>42417</v>
      </c>
      <c r="AB1865" s="2">
        <v>86.7</v>
      </c>
    </row>
    <row r="1866" spans="2:28" x14ac:dyDescent="0.15">
      <c r="B1866" s="1">
        <v>42419</v>
      </c>
      <c r="C1866">
        <v>25.48</v>
      </c>
      <c r="D1866">
        <v>26.75</v>
      </c>
      <c r="E1866">
        <v>3263.91</v>
      </c>
      <c r="F1866">
        <v>0.36399999999999999</v>
      </c>
      <c r="G1866">
        <v>0.76</v>
      </c>
      <c r="H1866">
        <v>1.4139999999999999</v>
      </c>
      <c r="I1866">
        <v>2.3159999999999998</v>
      </c>
      <c r="J1866">
        <v>1.7448999999999999</v>
      </c>
      <c r="K1866">
        <v>0.20100000000000001</v>
      </c>
      <c r="L1866" s="5">
        <f t="shared" ca="1" si="176"/>
        <v>0.7</v>
      </c>
      <c r="M1866" s="5">
        <f t="shared" ca="1" si="174"/>
        <v>0.3</v>
      </c>
      <c r="N1866" s="5">
        <f t="shared" ca="1" si="175"/>
        <v>0.5</v>
      </c>
      <c r="O1866" s="5">
        <f t="shared" ca="1" si="177"/>
        <v>86.7</v>
      </c>
      <c r="P1866" s="5">
        <f t="shared" ca="1" si="178"/>
        <v>3.7600000000000022E-2</v>
      </c>
      <c r="R1866" s="4">
        <v>42411</v>
      </c>
      <c r="S1866" s="2">
        <v>0.7</v>
      </c>
      <c r="T1866" s="4">
        <v>42384</v>
      </c>
      <c r="U1866" s="2">
        <v>0.2</v>
      </c>
      <c r="V1866" s="4">
        <v>42419</v>
      </c>
      <c r="W1866" s="2">
        <v>0.5</v>
      </c>
      <c r="X1866" s="4">
        <v>42419</v>
      </c>
      <c r="Y1866" s="2">
        <v>0.46239999999999998</v>
      </c>
      <c r="Z1866" s="2">
        <f t="shared" si="179"/>
        <v>3.7600000000000022E-2</v>
      </c>
      <c r="AA1866" s="4">
        <v>42418</v>
      </c>
      <c r="AB1866" s="2">
        <v>86.7</v>
      </c>
    </row>
    <row r="1867" spans="2:28" x14ac:dyDescent="0.15">
      <c r="B1867" s="1">
        <v>42422</v>
      </c>
      <c r="C1867">
        <v>23.26</v>
      </c>
      <c r="D1867">
        <v>26.94</v>
      </c>
      <c r="E1867">
        <v>3307.99</v>
      </c>
      <c r="F1867">
        <v>0.34</v>
      </c>
      <c r="G1867">
        <v>0.74099999999999999</v>
      </c>
      <c r="H1867">
        <v>1.3939999999999999</v>
      </c>
      <c r="I1867">
        <v>2.3050000000000002</v>
      </c>
      <c r="J1867">
        <v>1.7518</v>
      </c>
      <c r="K1867">
        <v>0.17499999999999999</v>
      </c>
      <c r="L1867" s="5">
        <f t="shared" ca="1" si="176"/>
        <v>0.7</v>
      </c>
      <c r="M1867" s="5">
        <f t="shared" ca="1" si="174"/>
        <v>0.3</v>
      </c>
      <c r="N1867" s="5">
        <f t="shared" ca="1" si="175"/>
        <v>0.5</v>
      </c>
      <c r="O1867" s="5">
        <f t="shared" ca="1" si="177"/>
        <v>86.7</v>
      </c>
      <c r="P1867" s="5">
        <f t="shared" ca="1" si="178"/>
        <v>3.3200000000000007E-2</v>
      </c>
      <c r="R1867" s="4">
        <v>42412</v>
      </c>
      <c r="S1867" s="2">
        <v>0.7</v>
      </c>
      <c r="T1867" s="4">
        <v>42387</v>
      </c>
      <c r="U1867" s="2">
        <v>0.2</v>
      </c>
      <c r="V1867" s="4">
        <v>42422</v>
      </c>
      <c r="W1867" s="2">
        <v>0.5</v>
      </c>
      <c r="X1867" s="4">
        <v>42422</v>
      </c>
      <c r="Y1867" s="2">
        <v>0.46679999999999999</v>
      </c>
      <c r="Z1867" s="2">
        <f t="shared" si="179"/>
        <v>3.3200000000000007E-2</v>
      </c>
      <c r="AA1867" s="4">
        <v>42419</v>
      </c>
      <c r="AB1867" s="2">
        <v>86.7</v>
      </c>
    </row>
    <row r="1868" spans="2:28" x14ac:dyDescent="0.15">
      <c r="B1868" s="1">
        <v>42423</v>
      </c>
      <c r="C1868">
        <v>24.36</v>
      </c>
      <c r="D1868">
        <v>27.11</v>
      </c>
      <c r="E1868">
        <v>3272.68</v>
      </c>
      <c r="F1868">
        <v>0.35199999999999998</v>
      </c>
      <c r="G1868">
        <v>0.75600000000000001</v>
      </c>
      <c r="H1868">
        <v>1.4339999999999999</v>
      </c>
      <c r="I1868">
        <v>2.3420000000000001</v>
      </c>
      <c r="J1868">
        <v>1.7224999999999999</v>
      </c>
      <c r="K1868">
        <v>0.183</v>
      </c>
      <c r="L1868" s="5">
        <f t="shared" ca="1" si="176"/>
        <v>0.7</v>
      </c>
      <c r="M1868" s="5">
        <f t="shared" ca="1" si="174"/>
        <v>0.3</v>
      </c>
      <c r="N1868" s="5">
        <f t="shared" ca="1" si="175"/>
        <v>0.5</v>
      </c>
      <c r="O1868" s="5">
        <f t="shared" ca="1" si="177"/>
        <v>86.7</v>
      </c>
      <c r="P1868" s="5">
        <f t="shared" ca="1" si="178"/>
        <v>3.9200000000000013E-2</v>
      </c>
      <c r="R1868" s="4">
        <v>42415</v>
      </c>
      <c r="S1868" s="2">
        <v>0.7</v>
      </c>
      <c r="T1868" s="4">
        <v>42388</v>
      </c>
      <c r="U1868" s="2">
        <v>0.2</v>
      </c>
      <c r="V1868" s="4">
        <v>42423</v>
      </c>
      <c r="W1868" s="2">
        <v>0.5</v>
      </c>
      <c r="X1868" s="4">
        <v>42423</v>
      </c>
      <c r="Y1868" s="2">
        <v>0.46079999999999999</v>
      </c>
      <c r="Z1868" s="2">
        <f t="shared" si="179"/>
        <v>3.9200000000000013E-2</v>
      </c>
      <c r="AA1868" s="4">
        <v>42422</v>
      </c>
      <c r="AB1868" s="2">
        <v>86.7</v>
      </c>
    </row>
    <row r="1869" spans="2:28" x14ac:dyDescent="0.15">
      <c r="B1869" s="1">
        <v>42424</v>
      </c>
      <c r="C1869">
        <v>26.15</v>
      </c>
      <c r="D1869">
        <v>27.3</v>
      </c>
      <c r="E1869">
        <v>3226.48</v>
      </c>
      <c r="F1869">
        <v>0.33100000000000002</v>
      </c>
      <c r="G1869">
        <v>0.69799999999999995</v>
      </c>
      <c r="H1869">
        <v>1.361</v>
      </c>
      <c r="I1869">
        <v>2.3039999999999998</v>
      </c>
      <c r="J1869">
        <v>1.7484</v>
      </c>
      <c r="K1869">
        <v>0.153</v>
      </c>
      <c r="L1869" s="5">
        <f t="shared" ca="1" si="176"/>
        <v>0.7</v>
      </c>
      <c r="M1869" s="5">
        <f t="shared" ca="1" si="174"/>
        <v>0.3</v>
      </c>
      <c r="N1869" s="5">
        <f t="shared" ca="1" si="175"/>
        <v>0.5</v>
      </c>
      <c r="O1869" s="5">
        <f t="shared" ca="1" si="177"/>
        <v>86.7</v>
      </c>
      <c r="P1869" s="5">
        <f t="shared" ca="1" si="178"/>
        <v>3.6299999999999999E-2</v>
      </c>
      <c r="R1869" s="4">
        <v>42416</v>
      </c>
      <c r="S1869" s="2">
        <v>0.7</v>
      </c>
      <c r="T1869" s="4">
        <v>42389</v>
      </c>
      <c r="U1869" s="2">
        <v>0.2</v>
      </c>
      <c r="V1869" s="4">
        <v>42424</v>
      </c>
      <c r="W1869" s="2">
        <v>0.5</v>
      </c>
      <c r="X1869" s="4">
        <v>42424</v>
      </c>
      <c r="Y1869" s="2">
        <v>0.4637</v>
      </c>
      <c r="Z1869" s="2">
        <f t="shared" si="179"/>
        <v>3.6299999999999999E-2</v>
      </c>
      <c r="AA1869" s="4">
        <v>42423</v>
      </c>
      <c r="AB1869" s="2">
        <v>86.7</v>
      </c>
    </row>
    <row r="1870" spans="2:28" x14ac:dyDescent="0.15">
      <c r="B1870" s="1">
        <v>42425</v>
      </c>
      <c r="C1870">
        <v>23.63</v>
      </c>
      <c r="D1870">
        <v>27.54</v>
      </c>
      <c r="E1870">
        <v>3300.6</v>
      </c>
      <c r="F1870">
        <v>0.314</v>
      </c>
      <c r="G1870">
        <v>0.69099999999999995</v>
      </c>
      <c r="H1870">
        <v>1.3640000000000001</v>
      </c>
      <c r="I1870">
        <v>2.33</v>
      </c>
      <c r="J1870">
        <v>1.7157</v>
      </c>
      <c r="K1870">
        <v>0.13700000000000001</v>
      </c>
      <c r="L1870" s="5">
        <f t="shared" ca="1" si="176"/>
        <v>0.7</v>
      </c>
      <c r="M1870" s="5">
        <f t="shared" ca="1" si="174"/>
        <v>0.3</v>
      </c>
      <c r="N1870" s="5">
        <f t="shared" ca="1" si="175"/>
        <v>0.5</v>
      </c>
      <c r="O1870" s="5">
        <f t="shared" ca="1" si="177"/>
        <v>86.7</v>
      </c>
      <c r="P1870" s="5">
        <f t="shared" ca="1" si="178"/>
        <v>3.6799999999999999E-2</v>
      </c>
      <c r="R1870" s="4">
        <v>42417</v>
      </c>
      <c r="S1870" s="2">
        <v>0.7</v>
      </c>
      <c r="T1870" s="4">
        <v>42390</v>
      </c>
      <c r="U1870" s="2">
        <v>0.2</v>
      </c>
      <c r="V1870" s="4">
        <v>42425</v>
      </c>
      <c r="W1870" s="2">
        <v>0.5</v>
      </c>
      <c r="X1870" s="4">
        <v>42425</v>
      </c>
      <c r="Y1870" s="2">
        <v>0.4632</v>
      </c>
      <c r="Z1870" s="2">
        <f t="shared" si="179"/>
        <v>3.6799999999999999E-2</v>
      </c>
      <c r="AA1870" s="4">
        <v>42424</v>
      </c>
      <c r="AB1870" s="2">
        <v>86.7</v>
      </c>
    </row>
    <row r="1871" spans="2:28" x14ac:dyDescent="0.15">
      <c r="B1871" s="1">
        <v>42426</v>
      </c>
      <c r="C1871">
        <v>21.74</v>
      </c>
      <c r="D1871">
        <v>27.69</v>
      </c>
      <c r="E1871">
        <v>3343.99</v>
      </c>
      <c r="F1871">
        <v>0.33</v>
      </c>
      <c r="G1871">
        <v>0.69599999999999995</v>
      </c>
      <c r="H1871">
        <v>1.399</v>
      </c>
      <c r="I1871">
        <v>2.3530000000000002</v>
      </c>
      <c r="J1871">
        <v>1.7623</v>
      </c>
      <c r="K1871">
        <v>0.14599999999999999</v>
      </c>
      <c r="L1871" s="5">
        <f t="shared" ca="1" si="176"/>
        <v>0.7</v>
      </c>
      <c r="M1871" s="5">
        <f t="shared" ca="1" si="174"/>
        <v>0.3</v>
      </c>
      <c r="N1871" s="5">
        <f t="shared" ca="1" si="175"/>
        <v>0.5</v>
      </c>
      <c r="O1871" s="5">
        <f t="shared" ca="1" si="177"/>
        <v>86.7</v>
      </c>
      <c r="P1871" s="5">
        <f t="shared" ca="1" si="178"/>
        <v>2.7200000000000002E-2</v>
      </c>
      <c r="R1871" s="4">
        <v>42418</v>
      </c>
      <c r="S1871" s="2">
        <v>0.7</v>
      </c>
      <c r="T1871" s="4">
        <v>42391</v>
      </c>
      <c r="U1871" s="2">
        <v>0.2</v>
      </c>
      <c r="V1871" s="4">
        <v>42426</v>
      </c>
      <c r="W1871" s="2">
        <v>0.5</v>
      </c>
      <c r="X1871" s="4">
        <v>42426</v>
      </c>
      <c r="Y1871" s="2">
        <v>0.4728</v>
      </c>
      <c r="Z1871" s="2">
        <f t="shared" si="179"/>
        <v>2.7200000000000002E-2</v>
      </c>
      <c r="AA1871" s="4">
        <v>42425</v>
      </c>
      <c r="AB1871" s="2">
        <v>86.7</v>
      </c>
    </row>
    <row r="1872" spans="2:28" x14ac:dyDescent="0.15">
      <c r="B1872" s="1">
        <v>42429</v>
      </c>
      <c r="C1872">
        <v>22.19</v>
      </c>
      <c r="D1872">
        <v>27.39</v>
      </c>
      <c r="E1872">
        <v>3345.84</v>
      </c>
      <c r="F1872">
        <v>0.378</v>
      </c>
      <c r="G1872">
        <v>0.74099999999999999</v>
      </c>
      <c r="H1872">
        <v>1.337</v>
      </c>
      <c r="I1872">
        <v>2.3069999999999999</v>
      </c>
      <c r="J1872">
        <v>1.7346999999999999</v>
      </c>
      <c r="K1872">
        <v>0.106</v>
      </c>
      <c r="L1872" s="5">
        <f t="shared" ca="1" si="176"/>
        <v>0.7</v>
      </c>
      <c r="M1872" s="5">
        <f t="shared" ca="1" si="174"/>
        <v>0.3</v>
      </c>
      <c r="N1872" s="5">
        <f t="shared" ca="1" si="175"/>
        <v>0.5</v>
      </c>
      <c r="O1872" s="5">
        <f t="shared" ca="1" si="177"/>
        <v>86.7</v>
      </c>
      <c r="P1872" s="5">
        <f t="shared" ca="1" si="178"/>
        <v>4.5499999999999985E-2</v>
      </c>
      <c r="R1872" s="4">
        <v>42419</v>
      </c>
      <c r="S1872" s="2">
        <v>0.7</v>
      </c>
      <c r="T1872" s="4">
        <v>42394</v>
      </c>
      <c r="U1872" s="2">
        <v>0.2</v>
      </c>
      <c r="V1872" s="4">
        <v>42429</v>
      </c>
      <c r="W1872" s="2">
        <v>0.5</v>
      </c>
      <c r="X1872" s="4">
        <v>42429</v>
      </c>
      <c r="Y1872" s="2">
        <v>0.45450000000000002</v>
      </c>
      <c r="Z1872" s="2">
        <f t="shared" si="179"/>
        <v>4.5499999999999985E-2</v>
      </c>
      <c r="AA1872" s="4">
        <v>42426</v>
      </c>
      <c r="AB1872" s="2">
        <v>86.7</v>
      </c>
    </row>
    <row r="1873" spans="2:28" x14ac:dyDescent="0.15">
      <c r="B1873" s="1">
        <v>42430</v>
      </c>
      <c r="C1873">
        <v>21.08</v>
      </c>
      <c r="D1873">
        <v>25.2</v>
      </c>
      <c r="E1873">
        <v>3377.18</v>
      </c>
      <c r="F1873">
        <v>0.42299999999999999</v>
      </c>
      <c r="G1873">
        <v>0.79200000000000004</v>
      </c>
      <c r="H1873">
        <v>1.397</v>
      </c>
      <c r="I1873">
        <v>2.3410000000000002</v>
      </c>
      <c r="J1873">
        <v>1.8249</v>
      </c>
      <c r="K1873">
        <v>0.14499999999999999</v>
      </c>
      <c r="L1873" s="5">
        <f t="shared" ca="1" si="176"/>
        <v>0.7</v>
      </c>
      <c r="M1873" s="5">
        <f t="shared" ca="1" si="174"/>
        <v>0.3</v>
      </c>
      <c r="N1873" s="5">
        <f t="shared" ca="1" si="175"/>
        <v>0.5</v>
      </c>
      <c r="O1873" s="5">
        <f t="shared" ca="1" si="177"/>
        <v>86.7</v>
      </c>
      <c r="P1873" s="5">
        <f t="shared" ca="1" si="178"/>
        <v>3.2799999999999996E-2</v>
      </c>
      <c r="R1873" s="4">
        <v>42422</v>
      </c>
      <c r="S1873" s="2">
        <v>0.7</v>
      </c>
      <c r="T1873" s="4">
        <v>42395</v>
      </c>
      <c r="U1873" s="2">
        <v>0.2</v>
      </c>
      <c r="V1873" s="4">
        <v>42430</v>
      </c>
      <c r="W1873" s="2">
        <v>0.5</v>
      </c>
      <c r="X1873" s="4">
        <v>42430</v>
      </c>
      <c r="Y1873" s="2">
        <v>0.4672</v>
      </c>
      <c r="Z1873" s="2">
        <f t="shared" si="179"/>
        <v>3.2799999999999996E-2</v>
      </c>
      <c r="AA1873" s="4">
        <v>42429</v>
      </c>
      <c r="AB1873" s="2">
        <v>86.7</v>
      </c>
    </row>
    <row r="1874" spans="2:28" x14ac:dyDescent="0.15">
      <c r="B1874" s="1">
        <v>42431</v>
      </c>
      <c r="C1874">
        <v>20.13</v>
      </c>
      <c r="D1874">
        <v>24.87</v>
      </c>
      <c r="E1874">
        <v>3373.43</v>
      </c>
      <c r="F1874">
        <v>0.45100000000000001</v>
      </c>
      <c r="G1874">
        <v>0.84699999999999998</v>
      </c>
      <c r="H1874">
        <v>1.462</v>
      </c>
      <c r="I1874">
        <v>2.36</v>
      </c>
      <c r="J1874">
        <v>1.8406</v>
      </c>
      <c r="K1874">
        <v>0.20599999999999999</v>
      </c>
      <c r="L1874" s="5">
        <f t="shared" ca="1" si="176"/>
        <v>0.7</v>
      </c>
      <c r="M1874" s="5">
        <f t="shared" ca="1" si="174"/>
        <v>0.3</v>
      </c>
      <c r="N1874" s="5">
        <f t="shared" ca="1" si="175"/>
        <v>0.5</v>
      </c>
      <c r="O1874" s="5">
        <f t="shared" ca="1" si="177"/>
        <v>86.7</v>
      </c>
      <c r="P1874" s="5">
        <f t="shared" ca="1" si="178"/>
        <v>3.3999999999999975E-2</v>
      </c>
      <c r="R1874" s="4">
        <v>42423</v>
      </c>
      <c r="S1874" s="2">
        <v>0.7</v>
      </c>
      <c r="T1874" s="4">
        <v>42396</v>
      </c>
      <c r="U1874" s="2">
        <v>0.2</v>
      </c>
      <c r="V1874" s="4">
        <v>42431</v>
      </c>
      <c r="W1874" s="2">
        <v>0.5</v>
      </c>
      <c r="X1874" s="4">
        <v>42431</v>
      </c>
      <c r="Y1874" s="2">
        <v>0.46600000000000003</v>
      </c>
      <c r="Z1874" s="2">
        <f t="shared" si="179"/>
        <v>3.3999999999999975E-2</v>
      </c>
      <c r="AA1874" s="4">
        <v>42430</v>
      </c>
      <c r="AB1874" s="2">
        <v>86.7</v>
      </c>
    </row>
    <row r="1875" spans="2:28" x14ac:dyDescent="0.15">
      <c r="B1875" s="1">
        <v>42432</v>
      </c>
      <c r="C1875">
        <v>19.46</v>
      </c>
      <c r="D1875">
        <v>24.19</v>
      </c>
      <c r="E1875">
        <v>3367.83</v>
      </c>
      <c r="F1875">
        <v>0.436</v>
      </c>
      <c r="G1875">
        <v>0.83799999999999997</v>
      </c>
      <c r="H1875">
        <v>1.431</v>
      </c>
      <c r="I1875">
        <v>2.3079999999999998</v>
      </c>
      <c r="J1875">
        <v>1.8337000000000001</v>
      </c>
      <c r="K1875">
        <v>0.16900000000000001</v>
      </c>
      <c r="L1875" s="5">
        <f t="shared" ca="1" si="176"/>
        <v>0.7</v>
      </c>
      <c r="M1875" s="5">
        <f t="shared" ca="1" si="174"/>
        <v>0.3</v>
      </c>
      <c r="N1875" s="5">
        <f t="shared" ca="1" si="175"/>
        <v>0.5</v>
      </c>
      <c r="O1875" s="5">
        <f t="shared" ca="1" si="177"/>
        <v>86.7</v>
      </c>
      <c r="P1875" s="5">
        <f t="shared" ca="1" si="178"/>
        <v>3.3399999999999985E-2</v>
      </c>
      <c r="R1875" s="4">
        <v>42424</v>
      </c>
      <c r="S1875" s="2">
        <v>0.7</v>
      </c>
      <c r="T1875" s="4">
        <v>42397</v>
      </c>
      <c r="U1875" s="2">
        <v>0.2</v>
      </c>
      <c r="V1875" s="4">
        <v>42432</v>
      </c>
      <c r="W1875" s="2">
        <v>0.5</v>
      </c>
      <c r="X1875" s="4">
        <v>42432</v>
      </c>
      <c r="Y1875" s="2">
        <v>0.46660000000000001</v>
      </c>
      <c r="Z1875" s="2">
        <f t="shared" si="179"/>
        <v>3.3399999999999985E-2</v>
      </c>
      <c r="AA1875" s="4">
        <v>42431</v>
      </c>
      <c r="AB1875" s="2">
        <v>86.7</v>
      </c>
    </row>
    <row r="1876" spans="2:28" x14ac:dyDescent="0.15">
      <c r="B1876" s="1">
        <v>42433</v>
      </c>
      <c r="C1876">
        <v>17.59</v>
      </c>
      <c r="D1876">
        <v>24.33</v>
      </c>
      <c r="E1876">
        <v>3405.27</v>
      </c>
      <c r="F1876">
        <v>0.47</v>
      </c>
      <c r="G1876">
        <v>0.88100000000000001</v>
      </c>
      <c r="H1876">
        <v>1.484</v>
      </c>
      <c r="I1876">
        <v>2.355</v>
      </c>
      <c r="J1876">
        <v>1.8741000000000001</v>
      </c>
      <c r="K1876">
        <v>0.23699999999999999</v>
      </c>
      <c r="L1876" s="5">
        <f t="shared" ca="1" si="176"/>
        <v>0.7</v>
      </c>
      <c r="M1876" s="5">
        <f t="shared" ca="1" si="174"/>
        <v>0.3</v>
      </c>
      <c r="N1876" s="5">
        <f t="shared" ca="1" si="175"/>
        <v>0.5</v>
      </c>
      <c r="O1876" s="5">
        <f t="shared" ca="1" si="177"/>
        <v>86.7</v>
      </c>
      <c r="P1876" s="5">
        <f t="shared" ca="1" si="178"/>
        <v>2.8799999999999992E-2</v>
      </c>
      <c r="R1876" s="4">
        <v>42425</v>
      </c>
      <c r="S1876" s="2">
        <v>0.7</v>
      </c>
      <c r="T1876" s="4">
        <v>42398</v>
      </c>
      <c r="U1876" s="2">
        <v>0.2</v>
      </c>
      <c r="V1876" s="4">
        <v>42433</v>
      </c>
      <c r="W1876" s="2">
        <v>0.5</v>
      </c>
      <c r="X1876" s="4">
        <v>42433</v>
      </c>
      <c r="Y1876" s="2">
        <v>0.47120000000000001</v>
      </c>
      <c r="Z1876" s="2">
        <f t="shared" si="179"/>
        <v>2.8799999999999992E-2</v>
      </c>
      <c r="AA1876" s="4">
        <v>42432</v>
      </c>
      <c r="AB1876" s="2">
        <v>86.7</v>
      </c>
    </row>
    <row r="1877" spans="2:28" x14ac:dyDescent="0.15">
      <c r="B1877" s="1">
        <v>42436</v>
      </c>
      <c r="C1877">
        <v>18.690000000000001</v>
      </c>
      <c r="D1877">
        <v>24.35</v>
      </c>
      <c r="E1877">
        <v>3394.68</v>
      </c>
      <c r="F1877">
        <v>0.47</v>
      </c>
      <c r="G1877">
        <v>0.879</v>
      </c>
      <c r="H1877">
        <v>1.48</v>
      </c>
      <c r="I1877">
        <v>2.375</v>
      </c>
      <c r="J1877">
        <v>1.9056999999999999</v>
      </c>
      <c r="K1877">
        <v>0.224</v>
      </c>
      <c r="L1877" s="5">
        <f t="shared" ca="1" si="176"/>
        <v>0.7</v>
      </c>
      <c r="M1877" s="5">
        <f t="shared" ca="1" si="174"/>
        <v>0.3</v>
      </c>
      <c r="N1877" s="5">
        <f t="shared" ca="1" si="175"/>
        <v>0.5</v>
      </c>
      <c r="O1877" s="5">
        <f t="shared" ca="1" si="177"/>
        <v>86.7</v>
      </c>
      <c r="P1877" s="5">
        <f t="shared" ca="1" si="178"/>
        <v>3.1200000000000006E-2</v>
      </c>
      <c r="R1877" s="4">
        <v>42426</v>
      </c>
      <c r="S1877" s="2">
        <v>0.7</v>
      </c>
      <c r="T1877" s="4">
        <v>42400</v>
      </c>
      <c r="U1877" s="2">
        <v>0.3</v>
      </c>
      <c r="V1877" s="4">
        <v>42436</v>
      </c>
      <c r="W1877" s="2">
        <v>0.5</v>
      </c>
      <c r="X1877" s="4">
        <v>42436</v>
      </c>
      <c r="Y1877" s="2">
        <v>0.46879999999999999</v>
      </c>
      <c r="Z1877" s="2">
        <f t="shared" si="179"/>
        <v>3.1200000000000006E-2</v>
      </c>
      <c r="AA1877" s="4">
        <v>42433</v>
      </c>
      <c r="AB1877" s="2">
        <v>86.7</v>
      </c>
    </row>
    <row r="1878" spans="2:28" x14ac:dyDescent="0.15">
      <c r="B1878" s="1">
        <v>42437</v>
      </c>
      <c r="C1878">
        <v>20.36</v>
      </c>
      <c r="D1878">
        <v>24.35</v>
      </c>
      <c r="E1878">
        <v>3362.78</v>
      </c>
      <c r="F1878">
        <v>0.437</v>
      </c>
      <c r="G1878">
        <v>0.81899999999999995</v>
      </c>
      <c r="H1878">
        <v>1.385</v>
      </c>
      <c r="I1878">
        <v>2.2509999999999999</v>
      </c>
      <c r="J1878">
        <v>1.8287</v>
      </c>
      <c r="K1878">
        <v>0.18099999999999999</v>
      </c>
      <c r="L1878" s="5">
        <f t="shared" ca="1" si="176"/>
        <v>0.7</v>
      </c>
      <c r="M1878" s="5">
        <f t="shared" ca="1" si="174"/>
        <v>0.3</v>
      </c>
      <c r="N1878" s="5">
        <f t="shared" ca="1" si="175"/>
        <v>0.5</v>
      </c>
      <c r="O1878" s="5">
        <f t="shared" ca="1" si="177"/>
        <v>86.7</v>
      </c>
      <c r="P1878" s="5">
        <f t="shared" ca="1" si="178"/>
        <v>3.3399999999999985E-2</v>
      </c>
      <c r="R1878" s="4">
        <v>42429</v>
      </c>
      <c r="S1878" s="2">
        <v>0.7</v>
      </c>
      <c r="T1878" s="4">
        <v>42401</v>
      </c>
      <c r="U1878" s="2">
        <v>0.3</v>
      </c>
      <c r="V1878" s="4">
        <v>42437</v>
      </c>
      <c r="W1878" s="2">
        <v>0.5</v>
      </c>
      <c r="X1878" s="4">
        <v>42437</v>
      </c>
      <c r="Y1878" s="2">
        <v>0.46660000000000001</v>
      </c>
      <c r="Z1878" s="2">
        <f t="shared" si="179"/>
        <v>3.3399999999999985E-2</v>
      </c>
      <c r="AA1878" s="4">
        <v>42436</v>
      </c>
      <c r="AB1878" s="2">
        <v>86.7</v>
      </c>
    </row>
    <row r="1879" spans="2:28" x14ac:dyDescent="0.15">
      <c r="B1879" s="1">
        <v>42438</v>
      </c>
      <c r="C1879">
        <v>20.11</v>
      </c>
      <c r="D1879">
        <v>24.18</v>
      </c>
      <c r="E1879">
        <v>3369.93</v>
      </c>
      <c r="F1879">
        <v>0.46400000000000002</v>
      </c>
      <c r="G1879">
        <v>0.88700000000000001</v>
      </c>
      <c r="H1879">
        <v>1.47</v>
      </c>
      <c r="I1879">
        <v>2.3170000000000002</v>
      </c>
      <c r="J1879">
        <v>1.8759999999999999</v>
      </c>
      <c r="K1879">
        <v>0.24</v>
      </c>
      <c r="L1879" s="5">
        <f t="shared" ca="1" si="176"/>
        <v>0.7</v>
      </c>
      <c r="M1879" s="5">
        <f t="shared" ca="1" si="174"/>
        <v>0.3</v>
      </c>
      <c r="N1879" s="5">
        <f t="shared" ca="1" si="175"/>
        <v>0.5</v>
      </c>
      <c r="O1879" s="5">
        <f t="shared" ca="1" si="177"/>
        <v>86.7</v>
      </c>
      <c r="P1879" s="5">
        <f t="shared" ca="1" si="178"/>
        <v>3.3499999999999974E-2</v>
      </c>
      <c r="R1879" s="4">
        <v>42430</v>
      </c>
      <c r="S1879" s="2">
        <v>0.7</v>
      </c>
      <c r="T1879" s="4">
        <v>42402</v>
      </c>
      <c r="U1879" s="2">
        <v>0.3</v>
      </c>
      <c r="V1879" s="4">
        <v>42438</v>
      </c>
      <c r="W1879" s="2">
        <v>0.5</v>
      </c>
      <c r="X1879" s="4">
        <v>42438</v>
      </c>
      <c r="Y1879" s="2">
        <v>0.46650000000000003</v>
      </c>
      <c r="Z1879" s="2">
        <f t="shared" si="179"/>
        <v>3.3499999999999974E-2</v>
      </c>
      <c r="AA1879" s="4">
        <v>42437</v>
      </c>
      <c r="AB1879" s="2">
        <v>86.7</v>
      </c>
    </row>
    <row r="1880" spans="2:28" x14ac:dyDescent="0.15">
      <c r="B1880" s="1">
        <v>42439</v>
      </c>
      <c r="C1880">
        <v>21</v>
      </c>
      <c r="D1880">
        <v>23.72</v>
      </c>
      <c r="E1880">
        <v>3314.2</v>
      </c>
      <c r="F1880">
        <v>0.52600000000000002</v>
      </c>
      <c r="G1880">
        <v>0.96</v>
      </c>
      <c r="H1880">
        <v>1.5389999999999999</v>
      </c>
      <c r="I1880">
        <v>2.3460000000000001</v>
      </c>
      <c r="J1880">
        <v>1.9322999999999999</v>
      </c>
      <c r="K1880">
        <v>0.30499999999999999</v>
      </c>
      <c r="L1880" s="5">
        <f t="shared" ca="1" si="176"/>
        <v>0.7</v>
      </c>
      <c r="M1880" s="5">
        <f t="shared" ca="1" si="174"/>
        <v>0.3</v>
      </c>
      <c r="N1880" s="5">
        <f t="shared" ca="1" si="175"/>
        <v>0.5</v>
      </c>
      <c r="O1880" s="5">
        <f t="shared" ca="1" si="177"/>
        <v>86.7</v>
      </c>
      <c r="P1880" s="5">
        <f t="shared" ca="1" si="178"/>
        <v>3.1899999999999984E-2</v>
      </c>
      <c r="R1880" s="4">
        <v>42431</v>
      </c>
      <c r="S1880" s="2">
        <v>0.7</v>
      </c>
      <c r="T1880" s="4">
        <v>42403</v>
      </c>
      <c r="U1880" s="2">
        <v>0.3</v>
      </c>
      <c r="V1880" s="4">
        <v>42439</v>
      </c>
      <c r="W1880" s="2">
        <v>0.5</v>
      </c>
      <c r="X1880" s="4">
        <v>42439</v>
      </c>
      <c r="Y1880" s="2">
        <v>0.46810000000000002</v>
      </c>
      <c r="Z1880" s="2">
        <f t="shared" si="179"/>
        <v>3.1899999999999984E-2</v>
      </c>
      <c r="AA1880" s="4">
        <v>42438</v>
      </c>
      <c r="AB1880" s="2">
        <v>86.7</v>
      </c>
    </row>
    <row r="1881" spans="2:28" x14ac:dyDescent="0.15">
      <c r="B1881" s="1">
        <v>42440</v>
      </c>
      <c r="C1881">
        <v>17.899999999999999</v>
      </c>
      <c r="D1881">
        <v>24.18</v>
      </c>
      <c r="E1881">
        <v>3367.52</v>
      </c>
      <c r="F1881">
        <v>0.55700000000000005</v>
      </c>
      <c r="G1881">
        <v>1.004</v>
      </c>
      <c r="H1881">
        <v>1.575</v>
      </c>
      <c r="I1881">
        <v>2.367</v>
      </c>
      <c r="J1881">
        <v>1.9839</v>
      </c>
      <c r="K1881">
        <v>0.27</v>
      </c>
      <c r="L1881" s="5">
        <f t="shared" ca="1" si="176"/>
        <v>0.7</v>
      </c>
      <c r="M1881" s="5">
        <f t="shared" ca="1" si="174"/>
        <v>0.3</v>
      </c>
      <c r="N1881" s="5">
        <f t="shared" ca="1" si="175"/>
        <v>0.5</v>
      </c>
      <c r="O1881" s="5">
        <f t="shared" ca="1" si="177"/>
        <v>86.7</v>
      </c>
      <c r="P1881" s="5">
        <f t="shared" ca="1" si="178"/>
        <v>2.8000000000000025E-2</v>
      </c>
      <c r="R1881" s="4">
        <v>42432</v>
      </c>
      <c r="S1881" s="2">
        <v>0.7</v>
      </c>
      <c r="T1881" s="4">
        <v>42404</v>
      </c>
      <c r="U1881" s="2">
        <v>0.3</v>
      </c>
      <c r="V1881" s="4">
        <v>42440</v>
      </c>
      <c r="W1881" s="2">
        <v>0.5</v>
      </c>
      <c r="X1881" s="4">
        <v>42440</v>
      </c>
      <c r="Y1881" s="2">
        <v>0.47199999999999998</v>
      </c>
      <c r="Z1881" s="2">
        <f t="shared" si="179"/>
        <v>2.8000000000000025E-2</v>
      </c>
      <c r="AA1881" s="4">
        <v>42439</v>
      </c>
      <c r="AB1881" s="2">
        <v>86.7</v>
      </c>
    </row>
    <row r="1882" spans="2:28" x14ac:dyDescent="0.15">
      <c r="B1882" s="1">
        <v>42443</v>
      </c>
      <c r="C1882">
        <v>16.96</v>
      </c>
      <c r="D1882">
        <v>23.32</v>
      </c>
      <c r="E1882">
        <v>3386.05</v>
      </c>
      <c r="F1882">
        <v>0.54400000000000004</v>
      </c>
      <c r="G1882">
        <v>0.98599999999999999</v>
      </c>
      <c r="H1882">
        <v>1.5509999999999999</v>
      </c>
      <c r="I1882">
        <v>2.33</v>
      </c>
      <c r="J1882">
        <v>1.9592000000000001</v>
      </c>
      <c r="K1882">
        <v>0.27900000000000003</v>
      </c>
      <c r="L1882" s="5">
        <f t="shared" ca="1" si="176"/>
        <v>0.7</v>
      </c>
      <c r="M1882" s="5">
        <f t="shared" ca="1" si="174"/>
        <v>0.3</v>
      </c>
      <c r="N1882" s="5">
        <f t="shared" ca="1" si="175"/>
        <v>0.5</v>
      </c>
      <c r="O1882" s="5">
        <f t="shared" ca="1" si="177"/>
        <v>86.7</v>
      </c>
      <c r="P1882" s="5">
        <f t="shared" ca="1" si="178"/>
        <v>3.1100000000000017E-2</v>
      </c>
      <c r="R1882" s="4">
        <v>42433</v>
      </c>
      <c r="S1882" s="2">
        <v>0.7</v>
      </c>
      <c r="T1882" s="4">
        <v>42405</v>
      </c>
      <c r="U1882" s="2">
        <v>0.3</v>
      </c>
      <c r="V1882" s="4">
        <v>42443</v>
      </c>
      <c r="W1882" s="2">
        <v>0.5</v>
      </c>
      <c r="X1882" s="4">
        <v>42443</v>
      </c>
      <c r="Y1882" s="2">
        <v>0.46889999999999998</v>
      </c>
      <c r="Z1882" s="2">
        <f t="shared" si="179"/>
        <v>3.1100000000000017E-2</v>
      </c>
      <c r="AA1882" s="4">
        <v>42440</v>
      </c>
      <c r="AB1882" s="2">
        <v>86.7</v>
      </c>
    </row>
    <row r="1883" spans="2:28" x14ac:dyDescent="0.15">
      <c r="B1883" s="1">
        <v>42444</v>
      </c>
      <c r="C1883">
        <v>16.829999999999998</v>
      </c>
      <c r="D1883">
        <v>22.86</v>
      </c>
      <c r="E1883">
        <v>3368.61</v>
      </c>
      <c r="F1883">
        <v>0.52800000000000002</v>
      </c>
      <c r="G1883">
        <v>0.95299999999999996</v>
      </c>
      <c r="H1883">
        <v>1.5369999999999999</v>
      </c>
      <c r="I1883">
        <v>2.3330000000000002</v>
      </c>
      <c r="J1883">
        <v>1.9699</v>
      </c>
      <c r="K1883">
        <v>0.315</v>
      </c>
      <c r="L1883" s="5">
        <f t="shared" ca="1" si="176"/>
        <v>0.7</v>
      </c>
      <c r="M1883" s="5">
        <f t="shared" ca="1" si="174"/>
        <v>0.3</v>
      </c>
      <c r="N1883" s="5">
        <f t="shared" ca="1" si="175"/>
        <v>0.5</v>
      </c>
      <c r="O1883" s="5">
        <f t="shared" ca="1" si="177"/>
        <v>86.7</v>
      </c>
      <c r="P1883" s="5">
        <f t="shared" ca="1" si="178"/>
        <v>3.3999999999999975E-2</v>
      </c>
      <c r="R1883" s="4">
        <v>42436</v>
      </c>
      <c r="S1883" s="2">
        <v>0.7</v>
      </c>
      <c r="T1883" s="4">
        <v>42408</v>
      </c>
      <c r="U1883" s="2">
        <v>0.3</v>
      </c>
      <c r="V1883" s="4">
        <v>42444</v>
      </c>
      <c r="W1883" s="2">
        <v>0.5</v>
      </c>
      <c r="X1883" s="4">
        <v>42444</v>
      </c>
      <c r="Y1883" s="2">
        <v>0.46600000000000003</v>
      </c>
      <c r="Z1883" s="2">
        <f t="shared" si="179"/>
        <v>3.3999999999999975E-2</v>
      </c>
      <c r="AA1883" s="4">
        <v>42443</v>
      </c>
      <c r="AB1883" s="2">
        <v>86.7</v>
      </c>
    </row>
    <row r="1884" spans="2:28" x14ac:dyDescent="0.15">
      <c r="B1884" s="1">
        <v>42445</v>
      </c>
      <c r="C1884">
        <v>16.11</v>
      </c>
      <c r="D1884">
        <v>22.77</v>
      </c>
      <c r="E1884">
        <v>3388.66</v>
      </c>
      <c r="F1884">
        <v>0.51</v>
      </c>
      <c r="G1884">
        <v>0.93700000000000006</v>
      </c>
      <c r="H1884">
        <v>1.5229999999999999</v>
      </c>
      <c r="I1884">
        <v>2.3460000000000001</v>
      </c>
      <c r="J1884">
        <v>1.9080999999999999</v>
      </c>
      <c r="K1884">
        <v>0.31</v>
      </c>
      <c r="L1884" s="5">
        <f t="shared" ca="1" si="176"/>
        <v>0.7</v>
      </c>
      <c r="M1884" s="5">
        <f t="shared" ca="1" si="174"/>
        <v>0.3</v>
      </c>
      <c r="N1884" s="5">
        <f t="shared" ca="1" si="175"/>
        <v>0.5</v>
      </c>
      <c r="O1884" s="5">
        <f t="shared" ca="1" si="177"/>
        <v>86.7</v>
      </c>
      <c r="P1884" s="5">
        <f t="shared" ca="1" si="178"/>
        <v>3.2999999999999974E-2</v>
      </c>
      <c r="R1884" s="4">
        <v>42437</v>
      </c>
      <c r="S1884" s="2">
        <v>0.7</v>
      </c>
      <c r="T1884" s="4">
        <v>42409</v>
      </c>
      <c r="U1884" s="2">
        <v>0.3</v>
      </c>
      <c r="V1884" s="4">
        <v>42445</v>
      </c>
      <c r="W1884" s="2">
        <v>0.5</v>
      </c>
      <c r="X1884" s="4">
        <v>42445</v>
      </c>
      <c r="Y1884" s="2">
        <v>0.46700000000000003</v>
      </c>
      <c r="Z1884" s="2">
        <f t="shared" si="179"/>
        <v>3.2999999999999974E-2</v>
      </c>
      <c r="AA1884" s="4">
        <v>42444</v>
      </c>
      <c r="AB1884" s="2">
        <v>86.7</v>
      </c>
    </row>
    <row r="1885" spans="2:28" x14ac:dyDescent="0.15">
      <c r="B1885" s="1">
        <v>42446</v>
      </c>
      <c r="C1885">
        <v>15.03</v>
      </c>
      <c r="D1885">
        <v>22.6</v>
      </c>
      <c r="E1885">
        <v>3403.47</v>
      </c>
      <c r="F1885">
        <v>0.47499999999999998</v>
      </c>
      <c r="G1885">
        <v>0.876</v>
      </c>
      <c r="H1885">
        <v>1.4550000000000001</v>
      </c>
      <c r="I1885">
        <v>2.306</v>
      </c>
      <c r="J1885">
        <v>1.8957999999999999</v>
      </c>
      <c r="K1885">
        <v>0.22900000000000001</v>
      </c>
      <c r="L1885" s="5">
        <f t="shared" ca="1" si="176"/>
        <v>0.7</v>
      </c>
      <c r="M1885" s="5">
        <f t="shared" ca="1" si="174"/>
        <v>0.3</v>
      </c>
      <c r="N1885" s="5">
        <f t="shared" ca="1" si="175"/>
        <v>0.5</v>
      </c>
      <c r="O1885" s="5">
        <f t="shared" ca="1" si="177"/>
        <v>86.7</v>
      </c>
      <c r="P1885" s="5">
        <f t="shared" ca="1" si="178"/>
        <v>3.6399999999999988E-2</v>
      </c>
      <c r="R1885" s="4">
        <v>42438</v>
      </c>
      <c r="S1885" s="2">
        <v>0.7</v>
      </c>
      <c r="T1885" s="4">
        <v>42410</v>
      </c>
      <c r="U1885" s="2">
        <v>0.3</v>
      </c>
      <c r="V1885" s="4">
        <v>42446</v>
      </c>
      <c r="W1885" s="2">
        <v>0.5</v>
      </c>
      <c r="X1885" s="4">
        <v>42446</v>
      </c>
      <c r="Y1885" s="2">
        <v>0.46360000000000001</v>
      </c>
      <c r="Z1885" s="2">
        <f t="shared" si="179"/>
        <v>3.6399999999999988E-2</v>
      </c>
      <c r="AA1885" s="4">
        <v>42445</v>
      </c>
      <c r="AB1885" s="2">
        <v>86.7</v>
      </c>
    </row>
    <row r="1886" spans="2:28" x14ac:dyDescent="0.15">
      <c r="B1886" s="1">
        <v>42447</v>
      </c>
      <c r="C1886">
        <v>14.25</v>
      </c>
      <c r="D1886">
        <v>20.66</v>
      </c>
      <c r="E1886">
        <v>3400.91</v>
      </c>
      <c r="F1886">
        <v>0.46800000000000003</v>
      </c>
      <c r="G1886">
        <v>0.86399999999999999</v>
      </c>
      <c r="H1886">
        <v>1.448</v>
      </c>
      <c r="I1886">
        <v>2.2949999999999999</v>
      </c>
      <c r="J1886">
        <v>1.8732</v>
      </c>
      <c r="K1886">
        <v>0.21099999999999999</v>
      </c>
      <c r="L1886" s="5">
        <f t="shared" ca="1" si="176"/>
        <v>0.7</v>
      </c>
      <c r="M1886" s="5">
        <f t="shared" ca="1" si="174"/>
        <v>0.3</v>
      </c>
      <c r="N1886" s="5">
        <f t="shared" ca="1" si="175"/>
        <v>0.5</v>
      </c>
      <c r="O1886" s="5">
        <f t="shared" ca="1" si="177"/>
        <v>86.7</v>
      </c>
      <c r="P1886" s="5">
        <f t="shared" ca="1" si="178"/>
        <v>3.3600000000000019E-2</v>
      </c>
      <c r="R1886" s="4">
        <v>42439</v>
      </c>
      <c r="S1886" s="2">
        <v>0.7</v>
      </c>
      <c r="T1886" s="4">
        <v>42411</v>
      </c>
      <c r="U1886" s="2">
        <v>0.3</v>
      </c>
      <c r="V1886" s="4">
        <v>42447</v>
      </c>
      <c r="W1886" s="2">
        <v>0.5</v>
      </c>
      <c r="X1886" s="4">
        <v>42447</v>
      </c>
      <c r="Y1886" s="2">
        <v>0.46639999999999998</v>
      </c>
      <c r="Z1886" s="2">
        <f t="shared" si="179"/>
        <v>3.3600000000000019E-2</v>
      </c>
      <c r="AA1886" s="4">
        <v>42446</v>
      </c>
      <c r="AB1886" s="2">
        <v>86.7</v>
      </c>
    </row>
    <row r="1887" spans="2:28" x14ac:dyDescent="0.15">
      <c r="B1887" s="1">
        <v>42450</v>
      </c>
      <c r="C1887">
        <v>16.059999999999999</v>
      </c>
      <c r="D1887">
        <v>20.27</v>
      </c>
      <c r="E1887">
        <v>3396.95</v>
      </c>
      <c r="F1887">
        <v>0.49099999999999999</v>
      </c>
      <c r="G1887">
        <v>0.88500000000000001</v>
      </c>
      <c r="H1887">
        <v>1.4770000000000001</v>
      </c>
      <c r="I1887">
        <v>2.3260000000000001</v>
      </c>
      <c r="J1887">
        <v>1.9155</v>
      </c>
      <c r="K1887">
        <v>0.23</v>
      </c>
      <c r="L1887" s="5">
        <f t="shared" ca="1" si="176"/>
        <v>0.7</v>
      </c>
      <c r="M1887" s="5">
        <f t="shared" ca="1" si="174"/>
        <v>0.3</v>
      </c>
      <c r="N1887" s="5">
        <f t="shared" ca="1" si="175"/>
        <v>0.5</v>
      </c>
      <c r="O1887" s="5">
        <f t="shared" ca="1" si="177"/>
        <v>86.7</v>
      </c>
      <c r="P1887" s="5">
        <f t="shared" ca="1" si="178"/>
        <v>3.1499999999999972E-2</v>
      </c>
      <c r="R1887" s="4">
        <v>42440</v>
      </c>
      <c r="S1887" s="2">
        <v>0.7</v>
      </c>
      <c r="T1887" s="4">
        <v>42412</v>
      </c>
      <c r="U1887" s="2">
        <v>0.3</v>
      </c>
      <c r="V1887" s="4">
        <v>42450</v>
      </c>
      <c r="W1887" s="2">
        <v>0.5</v>
      </c>
      <c r="X1887" s="4">
        <v>42450</v>
      </c>
      <c r="Y1887" s="2">
        <v>0.46850000000000003</v>
      </c>
      <c r="Z1887" s="2">
        <f t="shared" si="179"/>
        <v>3.1499999999999972E-2</v>
      </c>
      <c r="AA1887" s="4">
        <v>42447</v>
      </c>
      <c r="AB1887" s="2">
        <v>86.7</v>
      </c>
    </row>
    <row r="1888" spans="2:28" x14ac:dyDescent="0.15">
      <c r="B1888" s="1">
        <v>42451</v>
      </c>
      <c r="C1888">
        <v>16.32</v>
      </c>
      <c r="D1888">
        <v>20.22</v>
      </c>
      <c r="E1888">
        <v>3402.24</v>
      </c>
      <c r="F1888">
        <v>0.47099999999999997</v>
      </c>
      <c r="G1888">
        <v>0.86599999999999999</v>
      </c>
      <c r="H1888">
        <v>1.456</v>
      </c>
      <c r="I1888">
        <v>2.319</v>
      </c>
      <c r="J1888">
        <v>1.9402999999999999</v>
      </c>
      <c r="K1888">
        <v>0.21</v>
      </c>
      <c r="L1888" s="5">
        <f t="shared" ca="1" si="176"/>
        <v>0.7</v>
      </c>
      <c r="M1888" s="5">
        <f t="shared" ca="1" si="174"/>
        <v>0.3</v>
      </c>
      <c r="N1888" s="5">
        <f t="shared" ca="1" si="175"/>
        <v>0.5</v>
      </c>
      <c r="O1888" s="5">
        <f t="shared" ca="1" si="177"/>
        <v>86.7</v>
      </c>
      <c r="P1888" s="5">
        <f t="shared" ca="1" si="178"/>
        <v>3.5999999999999976E-2</v>
      </c>
      <c r="R1888" s="4">
        <v>42443</v>
      </c>
      <c r="S1888" s="2">
        <v>0.7</v>
      </c>
      <c r="T1888" s="4">
        <v>42415</v>
      </c>
      <c r="U1888" s="2">
        <v>0.3</v>
      </c>
      <c r="V1888" s="4">
        <v>42451</v>
      </c>
      <c r="W1888" s="2">
        <v>0.5</v>
      </c>
      <c r="X1888" s="4">
        <v>42451</v>
      </c>
      <c r="Y1888" s="2">
        <v>0.46400000000000002</v>
      </c>
      <c r="Z1888" s="2">
        <f t="shared" si="179"/>
        <v>3.5999999999999976E-2</v>
      </c>
      <c r="AA1888" s="4">
        <v>42450</v>
      </c>
      <c r="AB1888" s="2">
        <v>86.7</v>
      </c>
    </row>
    <row r="1889" spans="2:28" x14ac:dyDescent="0.15">
      <c r="B1889" s="1">
        <v>42452</v>
      </c>
      <c r="C1889">
        <v>16.21</v>
      </c>
      <c r="D1889">
        <v>18.52</v>
      </c>
      <c r="E1889">
        <v>3403.59</v>
      </c>
      <c r="F1889">
        <v>0.45900000000000002</v>
      </c>
      <c r="G1889">
        <v>0.86499999999999999</v>
      </c>
      <c r="H1889">
        <v>1.4490000000000001</v>
      </c>
      <c r="I1889">
        <v>2.3050000000000002</v>
      </c>
      <c r="J1889">
        <v>1.8786</v>
      </c>
      <c r="K1889">
        <v>0.193</v>
      </c>
      <c r="L1889" s="5">
        <f t="shared" ca="1" si="176"/>
        <v>0.7</v>
      </c>
      <c r="M1889" s="5">
        <f t="shared" ca="1" si="174"/>
        <v>0.3</v>
      </c>
      <c r="N1889" s="5">
        <f t="shared" ca="1" si="175"/>
        <v>0.5</v>
      </c>
      <c r="O1889" s="5">
        <f t="shared" ca="1" si="177"/>
        <v>86.7</v>
      </c>
      <c r="P1889" s="5">
        <f t="shared" ca="1" si="178"/>
        <v>3.0600000000000016E-2</v>
      </c>
      <c r="R1889" s="4">
        <v>42444</v>
      </c>
      <c r="S1889" s="2">
        <v>0.7</v>
      </c>
      <c r="T1889" s="4">
        <v>42416</v>
      </c>
      <c r="U1889" s="2">
        <v>0.3</v>
      </c>
      <c r="V1889" s="4">
        <v>42452</v>
      </c>
      <c r="W1889" s="2">
        <v>0.5</v>
      </c>
      <c r="X1889" s="4">
        <v>42452</v>
      </c>
      <c r="Y1889" s="2">
        <v>0.46939999999999998</v>
      </c>
      <c r="Z1889" s="2">
        <f t="shared" si="179"/>
        <v>3.0600000000000016E-2</v>
      </c>
      <c r="AA1889" s="4">
        <v>42451</v>
      </c>
      <c r="AB1889" s="2">
        <v>86.7</v>
      </c>
    </row>
    <row r="1890" spans="2:28" x14ac:dyDescent="0.15">
      <c r="B1890" s="1">
        <v>42453</v>
      </c>
      <c r="C1890">
        <v>18.61</v>
      </c>
      <c r="D1890">
        <v>17.84</v>
      </c>
      <c r="E1890">
        <v>3355.54</v>
      </c>
      <c r="F1890">
        <v>0.48299999999999998</v>
      </c>
      <c r="G1890">
        <v>0.88</v>
      </c>
      <c r="H1890">
        <v>1.4530000000000001</v>
      </c>
      <c r="I1890">
        <v>2.3250000000000002</v>
      </c>
      <c r="J1890">
        <v>1.9</v>
      </c>
      <c r="K1890">
        <v>0.17899999999999999</v>
      </c>
      <c r="L1890" s="5">
        <f t="shared" ca="1" si="176"/>
        <v>0.7</v>
      </c>
      <c r="M1890" s="5">
        <f t="shared" ca="1" si="174"/>
        <v>0.3</v>
      </c>
      <c r="N1890" s="5">
        <f t="shared" ca="1" si="175"/>
        <v>0.5</v>
      </c>
      <c r="O1890" s="5">
        <f t="shared" ca="1" si="177"/>
        <v>86.7</v>
      </c>
      <c r="P1890" s="5">
        <f t="shared" ca="1" si="178"/>
        <v>3.2100000000000017E-2</v>
      </c>
      <c r="R1890" s="4">
        <v>42445</v>
      </c>
      <c r="S1890" s="2">
        <v>0.7</v>
      </c>
      <c r="T1890" s="4">
        <v>42417</v>
      </c>
      <c r="U1890" s="2">
        <v>0.3</v>
      </c>
      <c r="V1890" s="4">
        <v>42453</v>
      </c>
      <c r="W1890" s="2">
        <v>0.5</v>
      </c>
      <c r="X1890" s="4">
        <v>42453</v>
      </c>
      <c r="Y1890" s="2">
        <v>0.46789999999999998</v>
      </c>
      <c r="Z1890" s="2">
        <f t="shared" si="179"/>
        <v>3.2100000000000017E-2</v>
      </c>
      <c r="AA1890" s="4">
        <v>42452</v>
      </c>
      <c r="AB1890" s="2">
        <v>86.7</v>
      </c>
    </row>
    <row r="1891" spans="2:28" x14ac:dyDescent="0.15">
      <c r="B1891" s="1">
        <v>42454</v>
      </c>
      <c r="C1891">
        <v>18.61</v>
      </c>
      <c r="D1891">
        <v>17.84</v>
      </c>
      <c r="E1891">
        <v>3355.54</v>
      </c>
      <c r="F1891">
        <v>0.48299999999999998</v>
      </c>
      <c r="G1891">
        <v>0.88</v>
      </c>
      <c r="H1891">
        <v>1.4530000000000001</v>
      </c>
      <c r="I1891">
        <v>2.3250000000000002</v>
      </c>
      <c r="J1891">
        <v>1.9</v>
      </c>
      <c r="K1891">
        <v>0.17899999999999999</v>
      </c>
      <c r="L1891" s="5">
        <f t="shared" ca="1" si="176"/>
        <v>0.7</v>
      </c>
      <c r="M1891" s="5">
        <f t="shared" ca="1" si="174"/>
        <v>0.3</v>
      </c>
      <c r="N1891" s="5">
        <f t="shared" ca="1" si="175"/>
        <v>0.5</v>
      </c>
      <c r="O1891" s="5">
        <f t="shared" ca="1" si="177"/>
        <v>86.7</v>
      </c>
      <c r="P1891" s="5">
        <f t="shared" ca="1" si="178"/>
        <v>3.2100000000000017E-2</v>
      </c>
      <c r="R1891" s="4">
        <v>42446</v>
      </c>
      <c r="S1891" s="2">
        <v>0.7</v>
      </c>
      <c r="T1891" s="4">
        <v>42418</v>
      </c>
      <c r="U1891" s="2">
        <v>0.3</v>
      </c>
      <c r="V1891" s="4">
        <v>42454</v>
      </c>
      <c r="W1891" s="2">
        <v>0.5</v>
      </c>
      <c r="X1891" s="4">
        <v>42454</v>
      </c>
      <c r="Y1891" s="2">
        <v>0.46789999999999998</v>
      </c>
      <c r="Z1891" s="2">
        <f t="shared" si="179"/>
        <v>3.2100000000000017E-2</v>
      </c>
      <c r="AA1891" s="4">
        <v>42453</v>
      </c>
      <c r="AB1891" s="2">
        <v>86.7</v>
      </c>
    </row>
    <row r="1892" spans="2:28" x14ac:dyDescent="0.15">
      <c r="B1892" s="1">
        <v>42457</v>
      </c>
      <c r="C1892">
        <v>18.61</v>
      </c>
      <c r="D1892">
        <v>17.84</v>
      </c>
      <c r="E1892">
        <v>3355.54</v>
      </c>
      <c r="F1892">
        <v>0.48299999999999998</v>
      </c>
      <c r="G1892">
        <v>0.88</v>
      </c>
      <c r="H1892">
        <v>1.4530000000000001</v>
      </c>
      <c r="I1892">
        <v>2.3250000000000002</v>
      </c>
      <c r="J1892">
        <v>1.8859999999999999</v>
      </c>
      <c r="K1892">
        <v>0.17899999999999999</v>
      </c>
      <c r="L1892" s="5">
        <f t="shared" ca="1" si="176"/>
        <v>0.7</v>
      </c>
      <c r="M1892" s="5">
        <f t="shared" ca="1" si="174"/>
        <v>0.3</v>
      </c>
      <c r="N1892" s="5">
        <f t="shared" ca="1" si="175"/>
        <v>0.5</v>
      </c>
      <c r="O1892" s="5">
        <f t="shared" ca="1" si="177"/>
        <v>86.7</v>
      </c>
      <c r="P1892" s="5">
        <f t="shared" ca="1" si="178"/>
        <v>3.2100000000000017E-2</v>
      </c>
      <c r="R1892" s="4">
        <v>42447</v>
      </c>
      <c r="S1892" s="2">
        <v>0.7</v>
      </c>
      <c r="T1892" s="4">
        <v>42419</v>
      </c>
      <c r="U1892" s="2">
        <v>0.3</v>
      </c>
      <c r="V1892" s="4">
        <v>42457</v>
      </c>
      <c r="W1892" s="2">
        <v>0.5</v>
      </c>
      <c r="X1892" s="4">
        <v>42457</v>
      </c>
      <c r="Y1892" s="2">
        <v>0.46789999999999998</v>
      </c>
      <c r="Z1892" s="2">
        <f t="shared" si="179"/>
        <v>3.2100000000000017E-2</v>
      </c>
      <c r="AA1892" s="4">
        <v>42454</v>
      </c>
      <c r="AB1892" s="2">
        <v>86.7</v>
      </c>
    </row>
    <row r="1893" spans="2:28" x14ac:dyDescent="0.15">
      <c r="B1893" s="1">
        <v>42458</v>
      </c>
      <c r="C1893">
        <v>19.25</v>
      </c>
      <c r="D1893">
        <v>17.010000000000002</v>
      </c>
      <c r="E1893">
        <v>3358.47</v>
      </c>
      <c r="F1893">
        <v>0.45800000000000002</v>
      </c>
      <c r="G1893">
        <v>0.85099999999999998</v>
      </c>
      <c r="H1893">
        <v>1.411</v>
      </c>
      <c r="I1893">
        <v>2.3090000000000002</v>
      </c>
      <c r="J1893">
        <v>1.8035000000000001</v>
      </c>
      <c r="K1893">
        <v>0.13700000000000001</v>
      </c>
      <c r="L1893" s="5">
        <f t="shared" ca="1" si="176"/>
        <v>0.7</v>
      </c>
      <c r="M1893" s="5">
        <f t="shared" ca="1" si="174"/>
        <v>0.3</v>
      </c>
      <c r="N1893" s="5">
        <f t="shared" ca="1" si="175"/>
        <v>0.5</v>
      </c>
      <c r="O1893" s="5">
        <f t="shared" ca="1" si="177"/>
        <v>86.7</v>
      </c>
      <c r="P1893" s="5">
        <f t="shared" ca="1" si="178"/>
        <v>3.4399999999999986E-2</v>
      </c>
      <c r="R1893" s="4">
        <v>42450</v>
      </c>
      <c r="S1893" s="2">
        <v>0.7</v>
      </c>
      <c r="T1893" s="4">
        <v>42422</v>
      </c>
      <c r="U1893" s="2">
        <v>0.3</v>
      </c>
      <c r="V1893" s="4">
        <v>42458</v>
      </c>
      <c r="W1893" s="2">
        <v>0.5</v>
      </c>
      <c r="X1893" s="4">
        <v>42458</v>
      </c>
      <c r="Y1893" s="2">
        <v>0.46560000000000001</v>
      </c>
      <c r="Z1893" s="2">
        <f t="shared" si="179"/>
        <v>3.4399999999999986E-2</v>
      </c>
      <c r="AA1893" s="4">
        <v>42457</v>
      </c>
      <c r="AB1893" s="2">
        <v>86.7</v>
      </c>
    </row>
    <row r="1894" spans="2:28" x14ac:dyDescent="0.15">
      <c r="B1894" s="1">
        <v>42459</v>
      </c>
      <c r="C1894">
        <v>16.739999999999998</v>
      </c>
      <c r="D1894">
        <v>17.440000000000001</v>
      </c>
      <c r="E1894">
        <v>3408.9</v>
      </c>
      <c r="F1894">
        <v>0.46800000000000003</v>
      </c>
      <c r="G1894">
        <v>0.86299999999999999</v>
      </c>
      <c r="H1894">
        <v>1.4339999999999999</v>
      </c>
      <c r="I1894">
        <v>2.323</v>
      </c>
      <c r="J1894">
        <v>1.8228</v>
      </c>
      <c r="K1894">
        <v>0.156</v>
      </c>
      <c r="L1894" s="5">
        <f t="shared" ca="1" si="176"/>
        <v>0.7</v>
      </c>
      <c r="M1894" s="5">
        <f t="shared" ca="1" si="174"/>
        <v>0.3</v>
      </c>
      <c r="N1894" s="5">
        <f t="shared" ca="1" si="175"/>
        <v>0.5</v>
      </c>
      <c r="O1894" s="5">
        <f t="shared" ca="1" si="177"/>
        <v>86.7</v>
      </c>
      <c r="P1894" s="5">
        <f t="shared" ca="1" si="178"/>
        <v>3.620000000000001E-2</v>
      </c>
      <c r="R1894" s="4">
        <v>42451</v>
      </c>
      <c r="S1894" s="2">
        <v>0.7</v>
      </c>
      <c r="T1894" s="4">
        <v>42423</v>
      </c>
      <c r="U1894" s="2">
        <v>0.3</v>
      </c>
      <c r="V1894" s="4">
        <v>42459</v>
      </c>
      <c r="W1894" s="2">
        <v>0.5</v>
      </c>
      <c r="X1894" s="4">
        <v>42459</v>
      </c>
      <c r="Y1894" s="2">
        <v>0.46379999999999999</v>
      </c>
      <c r="Z1894" s="2">
        <f t="shared" si="179"/>
        <v>3.620000000000001E-2</v>
      </c>
      <c r="AA1894" s="4">
        <v>42458</v>
      </c>
      <c r="AB1894" s="2">
        <v>86.7</v>
      </c>
    </row>
    <row r="1895" spans="2:28" x14ac:dyDescent="0.15">
      <c r="B1895" s="1">
        <v>42460</v>
      </c>
      <c r="C1895">
        <v>16.920000000000002</v>
      </c>
      <c r="D1895">
        <v>15.61</v>
      </c>
      <c r="E1895">
        <v>3395.19</v>
      </c>
      <c r="F1895">
        <v>0.441</v>
      </c>
      <c r="G1895">
        <v>0.83799999999999997</v>
      </c>
      <c r="H1895">
        <v>1.415</v>
      </c>
      <c r="I1895">
        <v>2.2890000000000001</v>
      </c>
      <c r="J1895">
        <v>1.7686999999999999</v>
      </c>
      <c r="K1895">
        <v>0.152</v>
      </c>
      <c r="L1895" s="5">
        <f t="shared" ca="1" si="176"/>
        <v>0.4</v>
      </c>
      <c r="M1895" s="5">
        <f t="shared" ca="1" si="174"/>
        <v>0.5</v>
      </c>
      <c r="N1895" s="5">
        <f t="shared" ca="1" si="175"/>
        <v>0.5</v>
      </c>
      <c r="O1895" s="5">
        <f t="shared" ca="1" si="177"/>
        <v>86.7</v>
      </c>
      <c r="P1895" s="5">
        <f t="shared" ca="1" si="178"/>
        <v>8.72E-2</v>
      </c>
      <c r="R1895" s="4">
        <v>42452</v>
      </c>
      <c r="S1895" s="2">
        <v>0.7</v>
      </c>
      <c r="T1895" s="4">
        <v>42424</v>
      </c>
      <c r="U1895" s="2">
        <v>0.3</v>
      </c>
      <c r="V1895" s="4">
        <v>42460</v>
      </c>
      <c r="W1895" s="2">
        <v>0.5</v>
      </c>
      <c r="X1895" s="4">
        <v>42460</v>
      </c>
      <c r="Y1895" s="2">
        <v>0.4128</v>
      </c>
      <c r="Z1895" s="2">
        <f t="shared" si="179"/>
        <v>8.72E-2</v>
      </c>
      <c r="AA1895" s="4">
        <v>42459</v>
      </c>
      <c r="AB1895" s="2">
        <v>86.7</v>
      </c>
    </row>
    <row r="1896" spans="2:28" x14ac:dyDescent="0.15">
      <c r="B1896" s="1">
        <v>42461</v>
      </c>
      <c r="C1896">
        <v>17.670000000000002</v>
      </c>
      <c r="D1896">
        <v>15.5</v>
      </c>
      <c r="E1896">
        <v>3379.36</v>
      </c>
      <c r="F1896">
        <v>0.41899999999999998</v>
      </c>
      <c r="G1896">
        <v>0.82299999999999995</v>
      </c>
      <c r="H1896">
        <v>1.409</v>
      </c>
      <c r="I1896">
        <v>2.2850000000000001</v>
      </c>
      <c r="J1896">
        <v>1.7705</v>
      </c>
      <c r="K1896">
        <v>0.13300000000000001</v>
      </c>
      <c r="L1896" s="5">
        <f t="shared" ca="1" si="176"/>
        <v>0.4</v>
      </c>
      <c r="M1896" s="5">
        <f t="shared" ca="1" si="174"/>
        <v>0.5</v>
      </c>
      <c r="N1896" s="5">
        <f t="shared" ca="1" si="175"/>
        <v>0.5</v>
      </c>
      <c r="O1896" s="5">
        <f t="shared" ca="1" si="177"/>
        <v>86.7</v>
      </c>
      <c r="P1896" s="5">
        <f t="shared" ca="1" si="178"/>
        <v>3.4899999999999987E-2</v>
      </c>
      <c r="R1896" s="4">
        <v>42453</v>
      </c>
      <c r="S1896" s="2">
        <v>0.7</v>
      </c>
      <c r="T1896" s="4">
        <v>42425</v>
      </c>
      <c r="U1896" s="2">
        <v>0.3</v>
      </c>
      <c r="V1896" s="4">
        <v>42461</v>
      </c>
      <c r="W1896" s="2">
        <v>0.5</v>
      </c>
      <c r="X1896" s="4">
        <v>42461</v>
      </c>
      <c r="Y1896" s="2">
        <v>0.46510000000000001</v>
      </c>
      <c r="Z1896" s="2">
        <f t="shared" si="179"/>
        <v>3.4899999999999987E-2</v>
      </c>
      <c r="AA1896" s="4">
        <v>42460</v>
      </c>
      <c r="AB1896" s="2">
        <v>86.7</v>
      </c>
    </row>
    <row r="1897" spans="2:28" x14ac:dyDescent="0.15">
      <c r="B1897" s="1">
        <v>42464</v>
      </c>
      <c r="C1897">
        <v>17.2</v>
      </c>
      <c r="D1897">
        <v>15.45</v>
      </c>
      <c r="E1897">
        <v>3387.53</v>
      </c>
      <c r="F1897">
        <v>0.43099999999999999</v>
      </c>
      <c r="G1897">
        <v>0.84199999999999997</v>
      </c>
      <c r="H1897">
        <v>1.429</v>
      </c>
      <c r="I1897">
        <v>2.2989999999999999</v>
      </c>
      <c r="J1897">
        <v>1.7618</v>
      </c>
      <c r="K1897">
        <v>0.13</v>
      </c>
      <c r="L1897" s="5">
        <f t="shared" ca="1" si="176"/>
        <v>0.4</v>
      </c>
      <c r="M1897" s="5">
        <f t="shared" ca="1" si="174"/>
        <v>0.5</v>
      </c>
      <c r="N1897" s="5">
        <f t="shared" ca="1" si="175"/>
        <v>0.5</v>
      </c>
      <c r="O1897" s="5">
        <f t="shared" ca="1" si="177"/>
        <v>86.7</v>
      </c>
      <c r="P1897" s="5">
        <f t="shared" ca="1" si="178"/>
        <v>3.6799999999999999E-2</v>
      </c>
      <c r="R1897" s="4">
        <v>42454</v>
      </c>
      <c r="S1897" s="2">
        <v>0.7</v>
      </c>
      <c r="T1897" s="4">
        <v>42426</v>
      </c>
      <c r="U1897" s="2">
        <v>0.3</v>
      </c>
      <c r="V1897" s="4">
        <v>42464</v>
      </c>
      <c r="W1897" s="2">
        <v>0.5</v>
      </c>
      <c r="X1897" s="4">
        <v>42464</v>
      </c>
      <c r="Y1897" s="2">
        <v>0.4632</v>
      </c>
      <c r="Z1897" s="2">
        <f t="shared" si="179"/>
        <v>3.6799999999999999E-2</v>
      </c>
      <c r="AA1897" s="4">
        <v>42461</v>
      </c>
      <c r="AB1897" s="2">
        <v>86.7</v>
      </c>
    </row>
    <row r="1898" spans="2:28" x14ac:dyDescent="0.15">
      <c r="B1898" s="1">
        <v>42465</v>
      </c>
      <c r="C1898">
        <v>18.829999999999998</v>
      </c>
      <c r="D1898">
        <v>15.39</v>
      </c>
      <c r="E1898">
        <v>3350.68</v>
      </c>
      <c r="F1898">
        <v>0.40200000000000002</v>
      </c>
      <c r="G1898">
        <v>0.79700000000000004</v>
      </c>
      <c r="H1898">
        <v>1.375</v>
      </c>
      <c r="I1898">
        <v>2.2650000000000001</v>
      </c>
      <c r="J1898">
        <v>1.7201</v>
      </c>
      <c r="K1898">
        <v>9.8000000000000004E-2</v>
      </c>
      <c r="L1898" s="5">
        <f t="shared" ca="1" si="176"/>
        <v>0.4</v>
      </c>
      <c r="M1898" s="5">
        <f t="shared" ca="1" si="174"/>
        <v>0.5</v>
      </c>
      <c r="N1898" s="5">
        <f t="shared" ca="1" si="175"/>
        <v>0.5</v>
      </c>
      <c r="O1898" s="5">
        <f t="shared" ca="1" si="177"/>
        <v>86.7</v>
      </c>
      <c r="P1898" s="5">
        <f t="shared" ca="1" si="178"/>
        <v>3.3100000000000018E-2</v>
      </c>
      <c r="R1898" s="4">
        <v>42457</v>
      </c>
      <c r="S1898" s="2">
        <v>0.7</v>
      </c>
      <c r="T1898" s="4">
        <v>42429</v>
      </c>
      <c r="U1898" s="2">
        <v>0.3</v>
      </c>
      <c r="V1898" s="4">
        <v>42465</v>
      </c>
      <c r="W1898" s="2">
        <v>0.5</v>
      </c>
      <c r="X1898" s="4">
        <v>42465</v>
      </c>
      <c r="Y1898" s="2">
        <v>0.46689999999999998</v>
      </c>
      <c r="Z1898" s="2">
        <f t="shared" si="179"/>
        <v>3.3100000000000018E-2</v>
      </c>
      <c r="AA1898" s="4">
        <v>42464</v>
      </c>
      <c r="AB1898" s="2">
        <v>86.7</v>
      </c>
    </row>
    <row r="1899" spans="2:28" x14ac:dyDescent="0.15">
      <c r="B1899" s="1">
        <v>42466</v>
      </c>
      <c r="C1899">
        <v>17.420000000000002</v>
      </c>
      <c r="D1899">
        <v>15.3</v>
      </c>
      <c r="E1899">
        <v>3387.31</v>
      </c>
      <c r="F1899">
        <v>0.38300000000000001</v>
      </c>
      <c r="G1899">
        <v>0.78900000000000003</v>
      </c>
      <c r="H1899">
        <v>1.381</v>
      </c>
      <c r="I1899">
        <v>2.2570000000000001</v>
      </c>
      <c r="J1899">
        <v>1.7548999999999999</v>
      </c>
      <c r="K1899">
        <v>0.11799999999999999</v>
      </c>
      <c r="L1899" s="5">
        <f t="shared" ca="1" si="176"/>
        <v>0.4</v>
      </c>
      <c r="M1899" s="5">
        <f t="shared" ca="1" si="174"/>
        <v>0.5</v>
      </c>
      <c r="N1899" s="5">
        <f t="shared" ca="1" si="175"/>
        <v>0.5</v>
      </c>
      <c r="O1899" s="5">
        <f t="shared" ca="1" si="177"/>
        <v>86.7</v>
      </c>
      <c r="P1899" s="5">
        <f t="shared" ca="1" si="178"/>
        <v>3.3399999999999985E-2</v>
      </c>
      <c r="R1899" s="4">
        <v>42458</v>
      </c>
      <c r="S1899" s="2">
        <v>0.7</v>
      </c>
      <c r="T1899" s="4">
        <v>42430</v>
      </c>
      <c r="U1899" s="2">
        <v>0.3</v>
      </c>
      <c r="V1899" s="4">
        <v>42466</v>
      </c>
      <c r="W1899" s="2">
        <v>0.5</v>
      </c>
      <c r="X1899" s="4">
        <v>42466</v>
      </c>
      <c r="Y1899" s="2">
        <v>0.46660000000000001</v>
      </c>
      <c r="Z1899" s="2">
        <f t="shared" si="179"/>
        <v>3.3399999999999985E-2</v>
      </c>
      <c r="AA1899" s="4">
        <v>42465</v>
      </c>
      <c r="AB1899" s="2">
        <v>86.7</v>
      </c>
    </row>
    <row r="1900" spans="2:28" x14ac:dyDescent="0.15">
      <c r="B1900" s="1">
        <v>42467</v>
      </c>
      <c r="C1900">
        <v>17.329999999999998</v>
      </c>
      <c r="D1900">
        <v>14.66</v>
      </c>
      <c r="E1900">
        <v>3370.98</v>
      </c>
      <c r="F1900">
        <v>0.36099999999999999</v>
      </c>
      <c r="G1900">
        <v>0.73799999999999999</v>
      </c>
      <c r="H1900">
        <v>1.3280000000000001</v>
      </c>
      <c r="I1900">
        <v>2.2090000000000001</v>
      </c>
      <c r="J1900">
        <v>1.6889000000000001</v>
      </c>
      <c r="K1900">
        <v>8.8999999999999996E-2</v>
      </c>
      <c r="L1900" s="5">
        <f t="shared" ca="1" si="176"/>
        <v>0.4</v>
      </c>
      <c r="M1900" s="5">
        <f t="shared" ca="1" si="174"/>
        <v>0.5</v>
      </c>
      <c r="N1900" s="5">
        <f t="shared" ca="1" si="175"/>
        <v>0.5</v>
      </c>
      <c r="O1900" s="5">
        <f t="shared" ca="1" si="177"/>
        <v>86.7</v>
      </c>
      <c r="P1900" s="5">
        <f t="shared" ca="1" si="178"/>
        <v>3.570000000000001E-2</v>
      </c>
      <c r="R1900" s="4">
        <v>42459</v>
      </c>
      <c r="S1900" s="2">
        <v>0.7</v>
      </c>
      <c r="T1900" s="4">
        <v>42431</v>
      </c>
      <c r="U1900" s="2">
        <v>0.3</v>
      </c>
      <c r="V1900" s="4">
        <v>42467</v>
      </c>
      <c r="W1900" s="2">
        <v>0.5</v>
      </c>
      <c r="X1900" s="4">
        <v>42467</v>
      </c>
      <c r="Y1900" s="2">
        <v>0.46429999999999999</v>
      </c>
      <c r="Z1900" s="2">
        <f t="shared" si="179"/>
        <v>3.570000000000001E-2</v>
      </c>
      <c r="AA1900" s="4">
        <v>42466</v>
      </c>
      <c r="AB1900" s="2">
        <v>86.7</v>
      </c>
    </row>
    <row r="1901" spans="2:28" x14ac:dyDescent="0.15">
      <c r="B1901" s="1">
        <v>42468</v>
      </c>
      <c r="C1901">
        <v>15.7</v>
      </c>
      <c r="D1901">
        <v>13.41</v>
      </c>
      <c r="E1901">
        <v>3405.37</v>
      </c>
      <c r="F1901">
        <v>0.38400000000000001</v>
      </c>
      <c r="G1901">
        <v>0.75600000000000001</v>
      </c>
      <c r="H1901">
        <v>1.363</v>
      </c>
      <c r="I1901">
        <v>2.2490000000000001</v>
      </c>
      <c r="J1901">
        <v>1.7166999999999999</v>
      </c>
      <c r="K1901">
        <v>9.5000000000000001E-2</v>
      </c>
      <c r="L1901" s="5">
        <f t="shared" ca="1" si="176"/>
        <v>0.4</v>
      </c>
      <c r="M1901" s="5">
        <f t="shared" ca="1" si="174"/>
        <v>0.5</v>
      </c>
      <c r="N1901" s="5">
        <f t="shared" ca="1" si="175"/>
        <v>0.5</v>
      </c>
      <c r="O1901" s="5">
        <f t="shared" ca="1" si="177"/>
        <v>86.7</v>
      </c>
      <c r="P1901" s="5">
        <f t="shared" ca="1" si="178"/>
        <v>3.3999999999999975E-2</v>
      </c>
      <c r="R1901" s="4">
        <v>42460</v>
      </c>
      <c r="S1901" s="2">
        <v>0.4</v>
      </c>
      <c r="T1901" s="4">
        <v>42432</v>
      </c>
      <c r="U1901" s="2">
        <v>0.3</v>
      </c>
      <c r="V1901" s="4">
        <v>42468</v>
      </c>
      <c r="W1901" s="2">
        <v>0.5</v>
      </c>
      <c r="X1901" s="4">
        <v>42468</v>
      </c>
      <c r="Y1901" s="2">
        <v>0.46600000000000003</v>
      </c>
      <c r="Z1901" s="2">
        <f t="shared" si="179"/>
        <v>3.3999999999999975E-2</v>
      </c>
      <c r="AA1901" s="4">
        <v>42467</v>
      </c>
      <c r="AB1901" s="2">
        <v>86.7</v>
      </c>
    </row>
    <row r="1902" spans="2:28" x14ac:dyDescent="0.15">
      <c r="B1902" s="1">
        <v>42471</v>
      </c>
      <c r="C1902">
        <v>16.29</v>
      </c>
      <c r="D1902">
        <v>12.89</v>
      </c>
      <c r="E1902">
        <v>3401.97</v>
      </c>
      <c r="F1902">
        <v>0.40400000000000003</v>
      </c>
      <c r="G1902">
        <v>0.78</v>
      </c>
      <c r="H1902">
        <v>1.3939999999999999</v>
      </c>
      <c r="I1902">
        <v>2.2869999999999999</v>
      </c>
      <c r="J1902">
        <v>1.7254</v>
      </c>
      <c r="K1902">
        <v>0.11</v>
      </c>
      <c r="L1902" s="5">
        <f t="shared" ca="1" si="176"/>
        <v>0.4</v>
      </c>
      <c r="M1902" s="5">
        <f t="shared" ca="1" si="174"/>
        <v>0.5</v>
      </c>
      <c r="N1902" s="5">
        <f t="shared" ca="1" si="175"/>
        <v>0.5</v>
      </c>
      <c r="O1902" s="5">
        <f t="shared" ca="1" si="177"/>
        <v>86.7</v>
      </c>
      <c r="P1902" s="5">
        <f t="shared" ca="1" si="178"/>
        <v>3.3499999999999974E-2</v>
      </c>
      <c r="R1902" s="4">
        <v>42461</v>
      </c>
      <c r="S1902" s="2">
        <v>0.4</v>
      </c>
      <c r="T1902" s="4">
        <v>42433</v>
      </c>
      <c r="U1902" s="2">
        <v>0.3</v>
      </c>
      <c r="V1902" s="4">
        <v>42471</v>
      </c>
      <c r="W1902" s="2">
        <v>0.5</v>
      </c>
      <c r="X1902" s="4">
        <v>42471</v>
      </c>
      <c r="Y1902" s="2">
        <v>0.46650000000000003</v>
      </c>
      <c r="Z1902" s="2">
        <f t="shared" si="179"/>
        <v>3.3499999999999974E-2</v>
      </c>
      <c r="AA1902" s="4">
        <v>42468</v>
      </c>
      <c r="AB1902" s="2">
        <v>86.7</v>
      </c>
    </row>
    <row r="1903" spans="2:28" x14ac:dyDescent="0.15">
      <c r="B1903" s="1">
        <v>42472</v>
      </c>
      <c r="C1903">
        <v>15.96</v>
      </c>
      <c r="D1903">
        <v>12.98</v>
      </c>
      <c r="E1903">
        <v>3421.51</v>
      </c>
      <c r="F1903">
        <v>0.438</v>
      </c>
      <c r="G1903">
        <v>0.82599999999999996</v>
      </c>
      <c r="H1903">
        <v>1.4419999999999999</v>
      </c>
      <c r="I1903">
        <v>2.3319999999999999</v>
      </c>
      <c r="J1903">
        <v>1.7761</v>
      </c>
      <c r="K1903">
        <v>0.16400000000000001</v>
      </c>
      <c r="L1903" s="5">
        <f t="shared" ca="1" si="176"/>
        <v>0.4</v>
      </c>
      <c r="M1903" s="5">
        <f t="shared" ca="1" si="174"/>
        <v>0.5</v>
      </c>
      <c r="N1903" s="5">
        <f t="shared" ca="1" si="175"/>
        <v>0.5</v>
      </c>
      <c r="O1903" s="5">
        <f t="shared" ca="1" si="177"/>
        <v>86.7</v>
      </c>
      <c r="P1903" s="5">
        <f t="shared" ca="1" si="178"/>
        <v>2.7799999999999991E-2</v>
      </c>
      <c r="R1903" s="4">
        <v>42464</v>
      </c>
      <c r="S1903" s="2">
        <v>0.4</v>
      </c>
      <c r="T1903" s="4">
        <v>42436</v>
      </c>
      <c r="U1903" s="2">
        <v>0.3</v>
      </c>
      <c r="V1903" s="4">
        <v>42472</v>
      </c>
      <c r="W1903" s="2">
        <v>0.5</v>
      </c>
      <c r="X1903" s="4">
        <v>42472</v>
      </c>
      <c r="Y1903" s="2">
        <v>0.47220000000000001</v>
      </c>
      <c r="Z1903" s="2">
        <f t="shared" si="179"/>
        <v>2.7799999999999991E-2</v>
      </c>
      <c r="AA1903" s="4">
        <v>42471</v>
      </c>
      <c r="AB1903" s="2">
        <v>86.7</v>
      </c>
    </row>
    <row r="1904" spans="2:28" x14ac:dyDescent="0.15">
      <c r="B1904" s="1">
        <v>42473</v>
      </c>
      <c r="C1904">
        <v>14.81</v>
      </c>
      <c r="D1904">
        <v>13.76</v>
      </c>
      <c r="E1904">
        <v>3483.97</v>
      </c>
      <c r="F1904">
        <v>0.42899999999999999</v>
      </c>
      <c r="G1904">
        <v>0.81399999999999995</v>
      </c>
      <c r="H1904">
        <v>1.423</v>
      </c>
      <c r="I1904">
        <v>2.2909999999999999</v>
      </c>
      <c r="J1904">
        <v>1.7639</v>
      </c>
      <c r="K1904">
        <v>0.127</v>
      </c>
      <c r="L1904" s="5">
        <f t="shared" ca="1" si="176"/>
        <v>0.4</v>
      </c>
      <c r="M1904" s="5">
        <f t="shared" ca="1" si="174"/>
        <v>0.5</v>
      </c>
      <c r="N1904" s="5">
        <f t="shared" ca="1" si="175"/>
        <v>0.5</v>
      </c>
      <c r="O1904" s="5">
        <f t="shared" ca="1" si="177"/>
        <v>86.7</v>
      </c>
      <c r="P1904" s="5">
        <f t="shared" ca="1" si="178"/>
        <v>3.0399999999999983E-2</v>
      </c>
      <c r="R1904" s="4">
        <v>42465</v>
      </c>
      <c r="S1904" s="2">
        <v>0.4</v>
      </c>
      <c r="T1904" s="4">
        <v>42437</v>
      </c>
      <c r="U1904" s="2">
        <v>0.3</v>
      </c>
      <c r="V1904" s="4">
        <v>42473</v>
      </c>
      <c r="W1904" s="2">
        <v>0.5</v>
      </c>
      <c r="X1904" s="4">
        <v>42473</v>
      </c>
      <c r="Y1904" s="2">
        <v>0.46960000000000002</v>
      </c>
      <c r="Z1904" s="2">
        <f t="shared" si="179"/>
        <v>3.0399999999999983E-2</v>
      </c>
      <c r="AA1904" s="4">
        <v>42472</v>
      </c>
      <c r="AB1904" s="2">
        <v>86.7</v>
      </c>
    </row>
    <row r="1905" spans="2:28" x14ac:dyDescent="0.15">
      <c r="B1905" s="1">
        <v>42474</v>
      </c>
      <c r="C1905">
        <v>14.42</v>
      </c>
      <c r="D1905">
        <v>13.75</v>
      </c>
      <c r="E1905">
        <v>3483.41</v>
      </c>
      <c r="F1905">
        <v>0.44700000000000001</v>
      </c>
      <c r="G1905">
        <v>0.83799999999999997</v>
      </c>
      <c r="H1905">
        <v>1.45</v>
      </c>
      <c r="I1905">
        <v>2.3069999999999999</v>
      </c>
      <c r="J1905">
        <v>1.7919</v>
      </c>
      <c r="K1905">
        <v>0.16600000000000001</v>
      </c>
      <c r="L1905" s="5">
        <f t="shared" ca="1" si="176"/>
        <v>0.4</v>
      </c>
      <c r="M1905" s="5">
        <f t="shared" ca="1" si="174"/>
        <v>0.5</v>
      </c>
      <c r="N1905" s="5">
        <f t="shared" ca="1" si="175"/>
        <v>0.5</v>
      </c>
      <c r="O1905" s="5">
        <f t="shared" ca="1" si="177"/>
        <v>86.7</v>
      </c>
      <c r="P1905" s="5">
        <f t="shared" ca="1" si="178"/>
        <v>2.8299999999999992E-2</v>
      </c>
      <c r="R1905" s="4">
        <v>42466</v>
      </c>
      <c r="S1905" s="2">
        <v>0.4</v>
      </c>
      <c r="T1905" s="4">
        <v>42438</v>
      </c>
      <c r="U1905" s="2">
        <v>0.3</v>
      </c>
      <c r="V1905" s="4">
        <v>42474</v>
      </c>
      <c r="W1905" s="2">
        <v>0.5</v>
      </c>
      <c r="X1905" s="4">
        <v>42474</v>
      </c>
      <c r="Y1905" s="2">
        <v>0.47170000000000001</v>
      </c>
      <c r="Z1905" s="2">
        <f t="shared" si="179"/>
        <v>2.8299999999999992E-2</v>
      </c>
      <c r="AA1905" s="4">
        <v>42473</v>
      </c>
      <c r="AB1905" s="2">
        <v>86.7</v>
      </c>
    </row>
    <row r="1906" spans="2:28" x14ac:dyDescent="0.15">
      <c r="B1906" s="1">
        <v>42475</v>
      </c>
      <c r="C1906">
        <v>14.98</v>
      </c>
      <c r="D1906">
        <v>13.8</v>
      </c>
      <c r="E1906">
        <v>3470.96</v>
      </c>
      <c r="F1906">
        <v>0.433</v>
      </c>
      <c r="G1906">
        <v>0.81799999999999995</v>
      </c>
      <c r="H1906">
        <v>1.4139999999999999</v>
      </c>
      <c r="I1906">
        <v>2.2799999999999998</v>
      </c>
      <c r="J1906">
        <v>1.7518</v>
      </c>
      <c r="K1906">
        <v>0.127</v>
      </c>
      <c r="L1906" s="5">
        <f t="shared" ca="1" si="176"/>
        <v>0.4</v>
      </c>
      <c r="M1906" s="5">
        <f t="shared" ca="1" si="174"/>
        <v>0.5</v>
      </c>
      <c r="N1906" s="5">
        <f t="shared" ca="1" si="175"/>
        <v>0.5</v>
      </c>
      <c r="O1906" s="5">
        <f t="shared" ca="1" si="177"/>
        <v>86.7</v>
      </c>
      <c r="P1906" s="5">
        <f t="shared" ca="1" si="178"/>
        <v>2.8100000000000014E-2</v>
      </c>
      <c r="R1906" s="4">
        <v>42467</v>
      </c>
      <c r="S1906" s="2">
        <v>0.4</v>
      </c>
      <c r="T1906" s="4">
        <v>42439</v>
      </c>
      <c r="U1906" s="2">
        <v>0.3</v>
      </c>
      <c r="V1906" s="4">
        <v>42475</v>
      </c>
      <c r="W1906" s="2">
        <v>0.5</v>
      </c>
      <c r="X1906" s="4">
        <v>42475</v>
      </c>
      <c r="Y1906" s="2">
        <v>0.47189999999999999</v>
      </c>
      <c r="Z1906" s="2">
        <f t="shared" si="179"/>
        <v>2.8100000000000014E-2</v>
      </c>
      <c r="AA1906" s="4">
        <v>42474</v>
      </c>
      <c r="AB1906" s="2">
        <v>86.7</v>
      </c>
    </row>
    <row r="1907" spans="2:28" x14ac:dyDescent="0.15">
      <c r="B1907" s="1">
        <v>42478</v>
      </c>
      <c r="C1907">
        <v>15.49</v>
      </c>
      <c r="D1907">
        <v>13.44</v>
      </c>
      <c r="E1907">
        <v>3474.23</v>
      </c>
      <c r="F1907">
        <v>0.46600000000000003</v>
      </c>
      <c r="G1907">
        <v>0.86799999999999999</v>
      </c>
      <c r="H1907">
        <v>1.478</v>
      </c>
      <c r="I1907">
        <v>2.3450000000000002</v>
      </c>
      <c r="J1907">
        <v>1.7710999999999999</v>
      </c>
      <c r="K1907">
        <v>0.16</v>
      </c>
      <c r="L1907" s="5">
        <f t="shared" ca="1" si="176"/>
        <v>0.4</v>
      </c>
      <c r="M1907" s="5">
        <f t="shared" ca="1" si="174"/>
        <v>0.5</v>
      </c>
      <c r="N1907" s="5">
        <f t="shared" ca="1" si="175"/>
        <v>0.5</v>
      </c>
      <c r="O1907" s="5">
        <f t="shared" ca="1" si="177"/>
        <v>86.7</v>
      </c>
      <c r="P1907" s="5">
        <f t="shared" ca="1" si="178"/>
        <v>3.0100000000000016E-2</v>
      </c>
      <c r="R1907" s="4">
        <v>42468</v>
      </c>
      <c r="S1907" s="2">
        <v>0.4</v>
      </c>
      <c r="T1907" s="4">
        <v>42440</v>
      </c>
      <c r="U1907" s="2">
        <v>0.3</v>
      </c>
      <c r="V1907" s="4">
        <v>42478</v>
      </c>
      <c r="W1907" s="2">
        <v>0.5</v>
      </c>
      <c r="X1907" s="4">
        <v>42478</v>
      </c>
      <c r="Y1907" s="2">
        <v>0.46989999999999998</v>
      </c>
      <c r="Z1907" s="2">
        <f t="shared" si="179"/>
        <v>3.0100000000000016E-2</v>
      </c>
      <c r="AA1907" s="4">
        <v>42475</v>
      </c>
      <c r="AB1907" s="2">
        <v>86.7</v>
      </c>
    </row>
    <row r="1908" spans="2:28" x14ac:dyDescent="0.15">
      <c r="B1908" s="1">
        <v>42479</v>
      </c>
      <c r="C1908">
        <v>14.51</v>
      </c>
      <c r="D1908">
        <v>13.57</v>
      </c>
      <c r="E1908">
        <v>3502.7</v>
      </c>
      <c r="F1908">
        <v>0.46500000000000002</v>
      </c>
      <c r="G1908">
        <v>0.88800000000000001</v>
      </c>
      <c r="H1908">
        <v>1.508</v>
      </c>
      <c r="I1908">
        <v>2.36</v>
      </c>
      <c r="J1908">
        <v>1.7850999999999999</v>
      </c>
      <c r="K1908">
        <v>0.16800000000000001</v>
      </c>
      <c r="L1908" s="5">
        <f t="shared" ca="1" si="176"/>
        <v>0.4</v>
      </c>
      <c r="M1908" s="5">
        <f t="shared" ca="1" si="174"/>
        <v>0.5</v>
      </c>
      <c r="N1908" s="5">
        <f t="shared" ca="1" si="175"/>
        <v>0.5</v>
      </c>
      <c r="O1908" s="5">
        <f t="shared" ca="1" si="177"/>
        <v>86.7</v>
      </c>
      <c r="P1908" s="5">
        <f t="shared" ca="1" si="178"/>
        <v>2.9399999999999982E-2</v>
      </c>
      <c r="R1908" s="4">
        <v>42471</v>
      </c>
      <c r="S1908" s="2">
        <v>0.4</v>
      </c>
      <c r="T1908" s="4">
        <v>42443</v>
      </c>
      <c r="U1908" s="2">
        <v>0.3</v>
      </c>
      <c r="V1908" s="4">
        <v>42479</v>
      </c>
      <c r="W1908" s="2">
        <v>0.5</v>
      </c>
      <c r="X1908" s="4">
        <v>42479</v>
      </c>
      <c r="Y1908" s="2">
        <v>0.47060000000000002</v>
      </c>
      <c r="Z1908" s="2">
        <f t="shared" si="179"/>
        <v>2.9399999999999982E-2</v>
      </c>
      <c r="AA1908" s="4">
        <v>42478</v>
      </c>
      <c r="AB1908" s="2">
        <v>86.7</v>
      </c>
    </row>
    <row r="1909" spans="2:28" x14ac:dyDescent="0.15">
      <c r="B1909" s="1">
        <v>42480</v>
      </c>
      <c r="C1909">
        <v>13.99</v>
      </c>
      <c r="D1909">
        <v>13.17</v>
      </c>
      <c r="E1909">
        <v>3504.16</v>
      </c>
      <c r="F1909">
        <v>0.46400000000000002</v>
      </c>
      <c r="G1909">
        <v>0.872</v>
      </c>
      <c r="H1909">
        <v>1.482</v>
      </c>
      <c r="I1909">
        <v>2.3260000000000001</v>
      </c>
      <c r="J1909">
        <v>1.845</v>
      </c>
      <c r="K1909">
        <v>0.153</v>
      </c>
      <c r="L1909" s="5">
        <f t="shared" ca="1" si="176"/>
        <v>0.4</v>
      </c>
      <c r="M1909" s="5">
        <f t="shared" ca="1" si="174"/>
        <v>0.5</v>
      </c>
      <c r="N1909" s="5">
        <f t="shared" ca="1" si="175"/>
        <v>0.5</v>
      </c>
      <c r="O1909" s="5">
        <f t="shared" ca="1" si="177"/>
        <v>86.7</v>
      </c>
      <c r="P1909" s="5">
        <f t="shared" ca="1" si="178"/>
        <v>3.5399999999999987E-2</v>
      </c>
      <c r="R1909" s="4">
        <v>42472</v>
      </c>
      <c r="S1909" s="2">
        <v>0.4</v>
      </c>
      <c r="T1909" s="4">
        <v>42444</v>
      </c>
      <c r="U1909" s="2">
        <v>0.3</v>
      </c>
      <c r="V1909" s="4">
        <v>42480</v>
      </c>
      <c r="W1909" s="2">
        <v>0.5</v>
      </c>
      <c r="X1909" s="4">
        <v>42480</v>
      </c>
      <c r="Y1909" s="2">
        <v>0.46460000000000001</v>
      </c>
      <c r="Z1909" s="2">
        <f t="shared" si="179"/>
        <v>3.5399999999999987E-2</v>
      </c>
      <c r="AA1909" s="4">
        <v>42479</v>
      </c>
      <c r="AB1909" s="2">
        <v>86.7</v>
      </c>
    </row>
    <row r="1910" spans="2:28" x14ac:dyDescent="0.15">
      <c r="B1910" s="1">
        <v>42481</v>
      </c>
      <c r="C1910">
        <v>14.26</v>
      </c>
      <c r="D1910">
        <v>13.27</v>
      </c>
      <c r="E1910">
        <v>3490.63</v>
      </c>
      <c r="F1910">
        <v>0.50900000000000001</v>
      </c>
      <c r="G1910">
        <v>0.95399999999999996</v>
      </c>
      <c r="H1910">
        <v>1.591</v>
      </c>
      <c r="I1910">
        <v>2.4049999999999998</v>
      </c>
      <c r="J1910">
        <v>1.861</v>
      </c>
      <c r="K1910">
        <v>0.23799999999999999</v>
      </c>
      <c r="L1910" s="5">
        <f t="shared" ca="1" si="176"/>
        <v>0.4</v>
      </c>
      <c r="M1910" s="5">
        <f t="shared" ca="1" si="174"/>
        <v>0.5</v>
      </c>
      <c r="N1910" s="5">
        <f t="shared" ca="1" si="175"/>
        <v>0.5</v>
      </c>
      <c r="O1910" s="5">
        <f t="shared" ca="1" si="177"/>
        <v>86.7</v>
      </c>
      <c r="P1910" s="5">
        <f t="shared" ca="1" si="178"/>
        <v>3.5899999999999987E-2</v>
      </c>
      <c r="R1910" s="4">
        <v>42473</v>
      </c>
      <c r="S1910" s="2">
        <v>0.4</v>
      </c>
      <c r="T1910" s="4">
        <v>42445</v>
      </c>
      <c r="U1910" s="2">
        <v>0.3</v>
      </c>
      <c r="V1910" s="4">
        <v>42481</v>
      </c>
      <c r="W1910" s="2">
        <v>0.5</v>
      </c>
      <c r="X1910" s="4">
        <v>42481</v>
      </c>
      <c r="Y1910" s="2">
        <v>0.46410000000000001</v>
      </c>
      <c r="Z1910" s="2">
        <f t="shared" si="179"/>
        <v>3.5899999999999987E-2</v>
      </c>
      <c r="AA1910" s="4">
        <v>42480</v>
      </c>
      <c r="AB1910" s="2">
        <v>86.7</v>
      </c>
    </row>
    <row r="1911" spans="2:28" x14ac:dyDescent="0.15">
      <c r="B1911" s="1">
        <v>42482</v>
      </c>
      <c r="C1911">
        <v>15.67</v>
      </c>
      <c r="D1911">
        <v>12.57</v>
      </c>
      <c r="E1911">
        <v>3455.51</v>
      </c>
      <c r="F1911">
        <v>0.504</v>
      </c>
      <c r="G1911">
        <v>0.95599999999999996</v>
      </c>
      <c r="H1911">
        <v>1.6</v>
      </c>
      <c r="I1911">
        <v>2.4060000000000001</v>
      </c>
      <c r="J1911">
        <v>1.8877999999999999</v>
      </c>
      <c r="K1911">
        <v>0.23</v>
      </c>
      <c r="L1911" s="5">
        <f t="shared" ca="1" si="176"/>
        <v>0.4</v>
      </c>
      <c r="M1911" s="5">
        <f t="shared" ca="1" si="174"/>
        <v>0.5</v>
      </c>
      <c r="N1911" s="5">
        <f t="shared" ca="1" si="175"/>
        <v>0.5</v>
      </c>
      <c r="O1911" s="5">
        <f t="shared" ca="1" si="177"/>
        <v>86.7</v>
      </c>
      <c r="P1911" s="5">
        <f t="shared" ca="1" si="178"/>
        <v>2.8899999999999981E-2</v>
      </c>
      <c r="R1911" s="4">
        <v>42474</v>
      </c>
      <c r="S1911" s="2">
        <v>0.4</v>
      </c>
      <c r="T1911" s="4">
        <v>42446</v>
      </c>
      <c r="U1911" s="2">
        <v>0.3</v>
      </c>
      <c r="V1911" s="4">
        <v>42482</v>
      </c>
      <c r="W1911" s="2">
        <v>0.5</v>
      </c>
      <c r="X1911" s="4">
        <v>42482</v>
      </c>
      <c r="Y1911" s="2">
        <v>0.47110000000000002</v>
      </c>
      <c r="Z1911" s="2">
        <f t="shared" si="179"/>
        <v>2.8899999999999981E-2</v>
      </c>
      <c r="AA1911" s="4">
        <v>42481</v>
      </c>
      <c r="AB1911" s="2">
        <v>86.7</v>
      </c>
    </row>
    <row r="1912" spans="2:28" x14ac:dyDescent="0.15">
      <c r="B1912" s="1">
        <v>42485</v>
      </c>
      <c r="C1912">
        <v>16.829999999999998</v>
      </c>
      <c r="D1912">
        <v>11.9</v>
      </c>
      <c r="E1912">
        <v>3436.3</v>
      </c>
      <c r="F1912">
        <v>0.52600000000000002</v>
      </c>
      <c r="G1912">
        <v>0.97399999999999998</v>
      </c>
      <c r="H1912">
        <v>1.6080000000000001</v>
      </c>
      <c r="I1912">
        <v>2.407</v>
      </c>
      <c r="J1912">
        <v>1.9128000000000001</v>
      </c>
      <c r="K1912">
        <v>0.26300000000000001</v>
      </c>
      <c r="L1912" s="5">
        <f t="shared" ca="1" si="176"/>
        <v>0.4</v>
      </c>
      <c r="M1912" s="5">
        <f t="shared" ca="1" si="174"/>
        <v>0.5</v>
      </c>
      <c r="N1912" s="5">
        <f t="shared" ca="1" si="175"/>
        <v>0.5</v>
      </c>
      <c r="O1912" s="5">
        <f t="shared" ca="1" si="177"/>
        <v>86.7</v>
      </c>
      <c r="P1912" s="5">
        <f t="shared" ca="1" si="178"/>
        <v>3.2100000000000017E-2</v>
      </c>
      <c r="R1912" s="4">
        <v>42475</v>
      </c>
      <c r="S1912" s="2">
        <v>0.4</v>
      </c>
      <c r="T1912" s="4">
        <v>42447</v>
      </c>
      <c r="U1912" s="2">
        <v>0.3</v>
      </c>
      <c r="V1912" s="4">
        <v>42485</v>
      </c>
      <c r="W1912" s="2">
        <v>0.5</v>
      </c>
      <c r="X1912" s="4">
        <v>42485</v>
      </c>
      <c r="Y1912" s="2">
        <v>0.46789999999999998</v>
      </c>
      <c r="Z1912" s="2">
        <f t="shared" si="179"/>
        <v>3.2100000000000017E-2</v>
      </c>
      <c r="AA1912" s="4">
        <v>42482</v>
      </c>
      <c r="AB1912" s="2">
        <v>86.7</v>
      </c>
    </row>
    <row r="1913" spans="2:28" x14ac:dyDescent="0.15">
      <c r="B1913" s="1">
        <v>42486</v>
      </c>
      <c r="C1913">
        <v>15.47</v>
      </c>
      <c r="D1913">
        <v>11.82</v>
      </c>
      <c r="E1913">
        <v>3445.67</v>
      </c>
      <c r="F1913">
        <v>0.55200000000000005</v>
      </c>
      <c r="G1913">
        <v>1.0249999999999999</v>
      </c>
      <c r="H1913">
        <v>1.66</v>
      </c>
      <c r="I1913">
        <v>2.468</v>
      </c>
      <c r="J1913">
        <v>1.9271</v>
      </c>
      <c r="K1913">
        <v>0.29899999999999999</v>
      </c>
      <c r="L1913" s="5">
        <f t="shared" ca="1" si="176"/>
        <v>0.4</v>
      </c>
      <c r="M1913" s="5">
        <f t="shared" ca="1" si="174"/>
        <v>0.5</v>
      </c>
      <c r="N1913" s="5">
        <f t="shared" ca="1" si="175"/>
        <v>0.5</v>
      </c>
      <c r="O1913" s="5">
        <f t="shared" ca="1" si="177"/>
        <v>86.7</v>
      </c>
      <c r="P1913" s="5">
        <f t="shared" ca="1" si="178"/>
        <v>3.8700000000000012E-2</v>
      </c>
      <c r="R1913" s="4">
        <v>42478</v>
      </c>
      <c r="S1913" s="2">
        <v>0.4</v>
      </c>
      <c r="T1913" s="4">
        <v>42450</v>
      </c>
      <c r="U1913" s="2">
        <v>0.3</v>
      </c>
      <c r="V1913" s="4">
        <v>42486</v>
      </c>
      <c r="W1913" s="2">
        <v>0.5</v>
      </c>
      <c r="X1913" s="4">
        <v>42486</v>
      </c>
      <c r="Y1913" s="2">
        <v>0.46129999999999999</v>
      </c>
      <c r="Z1913" s="2">
        <f t="shared" si="179"/>
        <v>3.8700000000000012E-2</v>
      </c>
      <c r="AA1913" s="4">
        <v>42485</v>
      </c>
      <c r="AB1913" s="2">
        <v>86.7</v>
      </c>
    </row>
    <row r="1914" spans="2:28" x14ac:dyDescent="0.15">
      <c r="B1914" s="1">
        <v>42487</v>
      </c>
      <c r="C1914">
        <v>15.53</v>
      </c>
      <c r="D1914">
        <v>11.79</v>
      </c>
      <c r="E1914">
        <v>3466.14</v>
      </c>
      <c r="F1914">
        <v>0.54200000000000004</v>
      </c>
      <c r="G1914">
        <v>1.004</v>
      </c>
      <c r="H1914">
        <v>1.627</v>
      </c>
      <c r="I1914">
        <v>2.4359999999999999</v>
      </c>
      <c r="J1914">
        <v>1.8508</v>
      </c>
      <c r="K1914">
        <v>0.28599999999999998</v>
      </c>
      <c r="L1914" s="5">
        <f t="shared" ca="1" si="176"/>
        <v>0.4</v>
      </c>
      <c r="M1914" s="5">
        <f t="shared" ca="1" si="174"/>
        <v>0.5</v>
      </c>
      <c r="N1914" s="5">
        <f t="shared" ca="1" si="175"/>
        <v>0.5</v>
      </c>
      <c r="O1914" s="5">
        <f t="shared" ca="1" si="177"/>
        <v>86.7</v>
      </c>
      <c r="P1914" s="5">
        <f t="shared" ca="1" si="178"/>
        <v>4.0600000000000025E-2</v>
      </c>
      <c r="R1914" s="4">
        <v>42479</v>
      </c>
      <c r="S1914" s="2">
        <v>0.4</v>
      </c>
      <c r="T1914" s="4">
        <v>42451</v>
      </c>
      <c r="U1914" s="2">
        <v>0.3</v>
      </c>
      <c r="V1914" s="4">
        <v>42487</v>
      </c>
      <c r="W1914" s="2">
        <v>0.5</v>
      </c>
      <c r="X1914" s="4">
        <v>42487</v>
      </c>
      <c r="Y1914" s="2">
        <v>0.45939999999999998</v>
      </c>
      <c r="Z1914" s="2">
        <f t="shared" si="179"/>
        <v>4.0600000000000025E-2</v>
      </c>
      <c r="AA1914" s="4">
        <v>42486</v>
      </c>
      <c r="AB1914" s="2">
        <v>86.7</v>
      </c>
    </row>
    <row r="1915" spans="2:28" x14ac:dyDescent="0.15">
      <c r="B1915" s="1">
        <v>42488</v>
      </c>
      <c r="C1915">
        <v>15.11</v>
      </c>
      <c r="D1915">
        <v>11.69</v>
      </c>
      <c r="E1915">
        <v>3466.4</v>
      </c>
      <c r="F1915">
        <v>0.53600000000000003</v>
      </c>
      <c r="G1915">
        <v>0.98699999999999999</v>
      </c>
      <c r="H1915">
        <v>1.6080000000000001</v>
      </c>
      <c r="I1915">
        <v>2.4209999999999998</v>
      </c>
      <c r="J1915">
        <v>1.8243</v>
      </c>
      <c r="K1915">
        <v>0.25600000000000001</v>
      </c>
      <c r="L1915" s="5">
        <f t="shared" ca="1" si="176"/>
        <v>0.4</v>
      </c>
      <c r="M1915" s="5">
        <f t="shared" ca="1" si="174"/>
        <v>0.5</v>
      </c>
      <c r="N1915" s="5">
        <f t="shared" ca="1" si="175"/>
        <v>0.5</v>
      </c>
      <c r="O1915" s="5">
        <f t="shared" ca="1" si="177"/>
        <v>86.7</v>
      </c>
      <c r="P1915" s="5">
        <f t="shared" ca="1" si="178"/>
        <v>3.839999999999999E-2</v>
      </c>
      <c r="R1915" s="4">
        <v>42480</v>
      </c>
      <c r="S1915" s="2">
        <v>0.4</v>
      </c>
      <c r="T1915" s="4">
        <v>42452</v>
      </c>
      <c r="U1915" s="2">
        <v>0.3</v>
      </c>
      <c r="V1915" s="4">
        <v>42488</v>
      </c>
      <c r="W1915" s="2">
        <v>0.5</v>
      </c>
      <c r="X1915" s="4">
        <v>42488</v>
      </c>
      <c r="Y1915" s="2">
        <v>0.46160000000000001</v>
      </c>
      <c r="Z1915" s="2">
        <f t="shared" si="179"/>
        <v>3.839999999999999E-2</v>
      </c>
      <c r="AA1915" s="4">
        <v>42487</v>
      </c>
      <c r="AB1915" s="2">
        <v>86.7</v>
      </c>
    </row>
    <row r="1916" spans="2:28" x14ac:dyDescent="0.15">
      <c r="B1916" s="1">
        <v>42489</v>
      </c>
      <c r="C1916">
        <v>16.899999999999999</v>
      </c>
      <c r="D1916">
        <v>12.33</v>
      </c>
      <c r="E1916">
        <v>3421.7</v>
      </c>
      <c r="F1916">
        <v>0.52800000000000002</v>
      </c>
      <c r="G1916">
        <v>0.97599999999999998</v>
      </c>
      <c r="H1916">
        <v>1.5960000000000001</v>
      </c>
      <c r="I1916">
        <v>2.395</v>
      </c>
      <c r="J1916">
        <v>1.8332999999999999</v>
      </c>
      <c r="K1916">
        <v>0.27100000000000002</v>
      </c>
      <c r="L1916" s="5">
        <f t="shared" ca="1" si="176"/>
        <v>0.4</v>
      </c>
      <c r="M1916" s="5">
        <f t="shared" ca="1" si="174"/>
        <v>0.5</v>
      </c>
      <c r="N1916" s="5">
        <f t="shared" ca="1" si="175"/>
        <v>0.5</v>
      </c>
      <c r="O1916" s="5">
        <f t="shared" ca="1" si="177"/>
        <v>86.7</v>
      </c>
      <c r="P1916" s="5">
        <f t="shared" ca="1" si="178"/>
        <v>4.1600000000000026E-2</v>
      </c>
      <c r="R1916" s="4">
        <v>42481</v>
      </c>
      <c r="S1916" s="2">
        <v>0.4</v>
      </c>
      <c r="T1916" s="4">
        <v>42453</v>
      </c>
      <c r="U1916" s="2">
        <v>0.3</v>
      </c>
      <c r="V1916" s="4">
        <v>42489</v>
      </c>
      <c r="W1916" s="2">
        <v>0.5</v>
      </c>
      <c r="X1916" s="4">
        <v>42489</v>
      </c>
      <c r="Y1916" s="2">
        <v>0.45839999999999997</v>
      </c>
      <c r="Z1916" s="2">
        <f t="shared" si="179"/>
        <v>4.1600000000000026E-2</v>
      </c>
      <c r="AA1916" s="4">
        <v>42488</v>
      </c>
      <c r="AB1916" s="2">
        <v>86.7</v>
      </c>
    </row>
    <row r="1917" spans="2:28" x14ac:dyDescent="0.15">
      <c r="B1917" s="1">
        <v>42492</v>
      </c>
      <c r="C1917">
        <v>16.899999999999999</v>
      </c>
      <c r="D1917">
        <v>12.33</v>
      </c>
      <c r="E1917">
        <v>3421.7</v>
      </c>
      <c r="F1917">
        <v>0.52800000000000002</v>
      </c>
      <c r="G1917">
        <v>0.97599999999999998</v>
      </c>
      <c r="H1917">
        <v>1.5960000000000001</v>
      </c>
      <c r="I1917">
        <v>2.395</v>
      </c>
      <c r="J1917">
        <v>1.8723000000000001</v>
      </c>
      <c r="K1917">
        <v>0.26600000000000001</v>
      </c>
      <c r="L1917" s="5">
        <f t="shared" ca="1" si="176"/>
        <v>0.4</v>
      </c>
      <c r="M1917" s="5">
        <f t="shared" ca="1" si="174"/>
        <v>0.3</v>
      </c>
      <c r="N1917" s="5">
        <f t="shared" ca="1" si="175"/>
        <v>0.5</v>
      </c>
      <c r="O1917" s="5">
        <f t="shared" ca="1" si="177"/>
        <v>86.7</v>
      </c>
      <c r="P1917" s="5">
        <f t="shared" ca="1" si="178"/>
        <v>4.1600000000000026E-2</v>
      </c>
      <c r="R1917" s="4">
        <v>42482</v>
      </c>
      <c r="S1917" s="2">
        <v>0.4</v>
      </c>
      <c r="T1917" s="4">
        <v>42454</v>
      </c>
      <c r="U1917" s="2">
        <v>0.3</v>
      </c>
      <c r="V1917" s="4">
        <v>42492</v>
      </c>
      <c r="W1917" s="2">
        <v>0.5</v>
      </c>
      <c r="X1917" s="4">
        <v>42492</v>
      </c>
      <c r="Y1917" s="2">
        <v>0.45839999999999997</v>
      </c>
      <c r="Z1917" s="2">
        <f t="shared" si="179"/>
        <v>4.1600000000000026E-2</v>
      </c>
      <c r="AA1917" s="4">
        <v>42489</v>
      </c>
      <c r="AB1917" s="2">
        <v>86.7</v>
      </c>
    </row>
    <row r="1918" spans="2:28" x14ac:dyDescent="0.15">
      <c r="B1918" s="1">
        <v>42493</v>
      </c>
      <c r="C1918">
        <v>18.89</v>
      </c>
      <c r="D1918">
        <v>12.58</v>
      </c>
      <c r="E1918">
        <v>3393.97</v>
      </c>
      <c r="F1918">
        <v>0.48299999999999998</v>
      </c>
      <c r="G1918">
        <v>0.92200000000000004</v>
      </c>
      <c r="H1918">
        <v>1.528</v>
      </c>
      <c r="I1918">
        <v>2.323</v>
      </c>
      <c r="J1918">
        <v>1.7963</v>
      </c>
      <c r="K1918">
        <v>0.2</v>
      </c>
      <c r="L1918" s="5">
        <f t="shared" ca="1" si="176"/>
        <v>0.4</v>
      </c>
      <c r="M1918" s="5">
        <f t="shared" ca="1" si="174"/>
        <v>0.3</v>
      </c>
      <c r="N1918" s="5">
        <f t="shared" ca="1" si="175"/>
        <v>0.5</v>
      </c>
      <c r="O1918" s="5">
        <f t="shared" ca="1" si="177"/>
        <v>86.7</v>
      </c>
      <c r="P1918" s="5">
        <f t="shared" ca="1" si="178"/>
        <v>3.9100000000000024E-2</v>
      </c>
      <c r="R1918" s="4">
        <v>42485</v>
      </c>
      <c r="S1918" s="2">
        <v>0.4</v>
      </c>
      <c r="T1918" s="4">
        <v>42457</v>
      </c>
      <c r="U1918" s="2">
        <v>0.3</v>
      </c>
      <c r="V1918" s="4">
        <v>42493</v>
      </c>
      <c r="W1918" s="2">
        <v>0.5</v>
      </c>
      <c r="X1918" s="4">
        <v>42493</v>
      </c>
      <c r="Y1918" s="2">
        <v>0.46089999999999998</v>
      </c>
      <c r="Z1918" s="2">
        <f t="shared" si="179"/>
        <v>3.9100000000000024E-2</v>
      </c>
      <c r="AA1918" s="4">
        <v>42492</v>
      </c>
      <c r="AB1918" s="2">
        <v>86.7</v>
      </c>
    </row>
    <row r="1919" spans="2:28" x14ac:dyDescent="0.15">
      <c r="B1919" s="1">
        <v>42494</v>
      </c>
      <c r="C1919">
        <v>19.989999999999998</v>
      </c>
      <c r="D1919">
        <v>12.96</v>
      </c>
      <c r="E1919">
        <v>3358.69</v>
      </c>
      <c r="F1919">
        <v>0.45900000000000002</v>
      </c>
      <c r="G1919">
        <v>0.91300000000000003</v>
      </c>
      <c r="H1919">
        <v>1.526</v>
      </c>
      <c r="I1919">
        <v>2.343</v>
      </c>
      <c r="J1919">
        <v>1.7751999999999999</v>
      </c>
      <c r="K1919">
        <v>0.20300000000000001</v>
      </c>
      <c r="L1919" s="5">
        <f t="shared" ca="1" si="176"/>
        <v>0.4</v>
      </c>
      <c r="M1919" s="5">
        <f t="shared" ca="1" si="174"/>
        <v>0.3</v>
      </c>
      <c r="N1919" s="5">
        <f t="shared" ca="1" si="175"/>
        <v>0.5</v>
      </c>
      <c r="O1919" s="5">
        <f t="shared" ca="1" si="177"/>
        <v>86.7</v>
      </c>
      <c r="P1919" s="5">
        <f t="shared" ca="1" si="178"/>
        <v>2.9299999999999993E-2</v>
      </c>
      <c r="R1919" s="4">
        <v>42486</v>
      </c>
      <c r="S1919" s="2">
        <v>0.4</v>
      </c>
      <c r="T1919" s="4">
        <v>42458</v>
      </c>
      <c r="U1919" s="2">
        <v>0.3</v>
      </c>
      <c r="V1919" s="4">
        <v>42494</v>
      </c>
      <c r="W1919" s="2">
        <v>0.5</v>
      </c>
      <c r="X1919" s="4">
        <v>42494</v>
      </c>
      <c r="Y1919" s="2">
        <v>0.47070000000000001</v>
      </c>
      <c r="Z1919" s="2">
        <f t="shared" si="179"/>
        <v>2.9299999999999993E-2</v>
      </c>
      <c r="AA1919" s="4">
        <v>42493</v>
      </c>
      <c r="AB1919" s="2">
        <v>86.7</v>
      </c>
    </row>
    <row r="1920" spans="2:28" x14ac:dyDescent="0.15">
      <c r="B1920" s="1">
        <v>42495</v>
      </c>
      <c r="C1920">
        <v>19.12</v>
      </c>
      <c r="D1920">
        <v>12.95</v>
      </c>
      <c r="E1920">
        <v>3361.04</v>
      </c>
      <c r="F1920">
        <v>0.42</v>
      </c>
      <c r="G1920">
        <v>0.86799999999999999</v>
      </c>
      <c r="H1920">
        <v>1.4650000000000001</v>
      </c>
      <c r="I1920">
        <v>2.302</v>
      </c>
      <c r="J1920">
        <v>1.7453000000000001</v>
      </c>
      <c r="K1920">
        <v>0.161</v>
      </c>
      <c r="L1920" s="5">
        <f t="shared" ca="1" si="176"/>
        <v>0.4</v>
      </c>
      <c r="M1920" s="5">
        <f t="shared" ca="1" si="174"/>
        <v>0.3</v>
      </c>
      <c r="N1920" s="5">
        <f t="shared" ca="1" si="175"/>
        <v>0.5</v>
      </c>
      <c r="O1920" s="5">
        <f t="shared" ca="1" si="177"/>
        <v>86.7</v>
      </c>
      <c r="P1920" s="5">
        <f t="shared" ca="1" si="178"/>
        <v>3.8100000000000023E-2</v>
      </c>
      <c r="R1920" s="4">
        <v>42487</v>
      </c>
      <c r="S1920" s="2">
        <v>0.4</v>
      </c>
      <c r="T1920" s="4">
        <v>42459</v>
      </c>
      <c r="U1920" s="2">
        <v>0.3</v>
      </c>
      <c r="V1920" s="4">
        <v>42495</v>
      </c>
      <c r="W1920" s="2">
        <v>0.5</v>
      </c>
      <c r="X1920" s="4">
        <v>42495</v>
      </c>
      <c r="Y1920" s="2">
        <v>0.46189999999999998</v>
      </c>
      <c r="Z1920" s="2">
        <f t="shared" si="179"/>
        <v>3.8100000000000023E-2</v>
      </c>
      <c r="AA1920" s="4">
        <v>42494</v>
      </c>
      <c r="AB1920" s="2">
        <v>86.7</v>
      </c>
    </row>
    <row r="1921" spans="2:28" x14ac:dyDescent="0.15">
      <c r="B1921" s="1">
        <v>42496</v>
      </c>
      <c r="C1921">
        <v>18.920000000000002</v>
      </c>
      <c r="D1921">
        <v>12.95</v>
      </c>
      <c r="E1921">
        <v>3364.24</v>
      </c>
      <c r="F1921">
        <v>0.40600000000000003</v>
      </c>
      <c r="G1921">
        <v>0.83299999999999996</v>
      </c>
      <c r="H1921">
        <v>1.4179999999999999</v>
      </c>
      <c r="I1921">
        <v>2.2690000000000001</v>
      </c>
      <c r="J1921">
        <v>1.7788999999999999</v>
      </c>
      <c r="K1921">
        <v>0.14299999999999999</v>
      </c>
      <c r="L1921" s="5">
        <f t="shared" ca="1" si="176"/>
        <v>0.4</v>
      </c>
      <c r="M1921" s="5">
        <f t="shared" ca="1" si="174"/>
        <v>0.3</v>
      </c>
      <c r="N1921" s="5">
        <f t="shared" ca="1" si="175"/>
        <v>0.5</v>
      </c>
      <c r="O1921" s="5">
        <f t="shared" ca="1" si="177"/>
        <v>86.7</v>
      </c>
      <c r="P1921" s="5">
        <f t="shared" ca="1" si="178"/>
        <v>3.6899999999999988E-2</v>
      </c>
      <c r="R1921" s="4">
        <v>42488</v>
      </c>
      <c r="S1921" s="2">
        <v>0.4</v>
      </c>
      <c r="T1921" s="4">
        <v>42460</v>
      </c>
      <c r="U1921" s="2">
        <v>0.5</v>
      </c>
      <c r="V1921" s="4">
        <v>42496</v>
      </c>
      <c r="W1921" s="2">
        <v>0.5</v>
      </c>
      <c r="X1921" s="4">
        <v>42496</v>
      </c>
      <c r="Y1921" s="2">
        <v>0.46310000000000001</v>
      </c>
      <c r="Z1921" s="2">
        <f t="shared" si="179"/>
        <v>3.6899999999999988E-2</v>
      </c>
      <c r="AA1921" s="4">
        <v>42495</v>
      </c>
      <c r="AB1921" s="2">
        <v>86.7</v>
      </c>
    </row>
    <row r="1922" spans="2:28" x14ac:dyDescent="0.15">
      <c r="B1922" s="1">
        <v>42499</v>
      </c>
      <c r="C1922">
        <v>18.91</v>
      </c>
      <c r="D1922">
        <v>12.23</v>
      </c>
      <c r="E1922">
        <v>3360.82</v>
      </c>
      <c r="F1922">
        <v>0.39600000000000002</v>
      </c>
      <c r="G1922">
        <v>0.81799999999999995</v>
      </c>
      <c r="H1922">
        <v>1.411</v>
      </c>
      <c r="I1922">
        <v>2.2799999999999998</v>
      </c>
      <c r="J1922">
        <v>1.7506999999999999</v>
      </c>
      <c r="K1922">
        <v>0.125</v>
      </c>
      <c r="L1922" s="5">
        <f t="shared" ca="1" si="176"/>
        <v>0.4</v>
      </c>
      <c r="M1922" s="5">
        <f t="shared" ca="1" si="174"/>
        <v>0.3</v>
      </c>
      <c r="N1922" s="5">
        <f t="shared" ca="1" si="175"/>
        <v>0.5</v>
      </c>
      <c r="O1922" s="5">
        <f t="shared" ca="1" si="177"/>
        <v>86.7</v>
      </c>
      <c r="P1922" s="5">
        <f t="shared" ca="1" si="178"/>
        <v>3.6999999999999977E-2</v>
      </c>
      <c r="R1922" s="4">
        <v>42489</v>
      </c>
      <c r="S1922" s="2">
        <v>0.4</v>
      </c>
      <c r="T1922" s="4">
        <v>42461</v>
      </c>
      <c r="U1922" s="2">
        <v>0.5</v>
      </c>
      <c r="V1922" s="4">
        <v>42499</v>
      </c>
      <c r="W1922" s="2">
        <v>0.5</v>
      </c>
      <c r="X1922" s="4">
        <v>42499</v>
      </c>
      <c r="Y1922" s="2">
        <v>0.46300000000000002</v>
      </c>
      <c r="Z1922" s="2">
        <f t="shared" si="179"/>
        <v>3.6999999999999977E-2</v>
      </c>
      <c r="AA1922" s="4">
        <v>42496</v>
      </c>
      <c r="AB1922" s="2">
        <v>86.7</v>
      </c>
    </row>
    <row r="1923" spans="2:28" x14ac:dyDescent="0.15">
      <c r="B1923" s="1">
        <v>42500</v>
      </c>
      <c r="C1923">
        <v>18.11</v>
      </c>
      <c r="D1923">
        <v>12.35</v>
      </c>
      <c r="E1923">
        <v>3380.82</v>
      </c>
      <c r="F1923">
        <v>0.38100000000000001</v>
      </c>
      <c r="G1923">
        <v>0.80800000000000005</v>
      </c>
      <c r="H1923">
        <v>1.4039999999999999</v>
      </c>
      <c r="I1923">
        <v>2.2749999999999999</v>
      </c>
      <c r="J1923">
        <v>1.7613000000000001</v>
      </c>
      <c r="K1923">
        <v>0.123</v>
      </c>
      <c r="L1923" s="5">
        <f t="shared" ca="1" si="176"/>
        <v>0.4</v>
      </c>
      <c r="M1923" s="5">
        <f t="shared" ca="1" si="174"/>
        <v>0.3</v>
      </c>
      <c r="N1923" s="5">
        <f t="shared" ca="1" si="175"/>
        <v>0.5</v>
      </c>
      <c r="O1923" s="5">
        <f t="shared" ca="1" si="177"/>
        <v>86.7</v>
      </c>
      <c r="P1923" s="5">
        <f t="shared" ca="1" si="178"/>
        <v>3.9399999999999991E-2</v>
      </c>
      <c r="R1923" s="4">
        <v>42492</v>
      </c>
      <c r="S1923" s="2">
        <v>0.4</v>
      </c>
      <c r="T1923" s="4">
        <v>42464</v>
      </c>
      <c r="U1923" s="2">
        <v>0.5</v>
      </c>
      <c r="V1923" s="4">
        <v>42500</v>
      </c>
      <c r="W1923" s="2">
        <v>0.5</v>
      </c>
      <c r="X1923" s="4">
        <v>42500</v>
      </c>
      <c r="Y1923" s="2">
        <v>0.46060000000000001</v>
      </c>
      <c r="Z1923" s="2">
        <f t="shared" si="179"/>
        <v>3.9399999999999991E-2</v>
      </c>
      <c r="AA1923" s="4">
        <v>42499</v>
      </c>
      <c r="AB1923" s="2">
        <v>86.7</v>
      </c>
    </row>
    <row r="1924" spans="2:28" x14ac:dyDescent="0.15">
      <c r="B1924" s="1">
        <v>42501</v>
      </c>
      <c r="C1924">
        <v>17.399999999999999</v>
      </c>
      <c r="D1924">
        <v>11.49</v>
      </c>
      <c r="E1924">
        <v>3383.64</v>
      </c>
      <c r="F1924">
        <v>0.375</v>
      </c>
      <c r="G1924">
        <v>0.80600000000000005</v>
      </c>
      <c r="H1924">
        <v>1.3919999999999999</v>
      </c>
      <c r="I1924">
        <v>2.2690000000000001</v>
      </c>
      <c r="J1924">
        <v>1.7366999999999999</v>
      </c>
      <c r="K1924">
        <v>0.125</v>
      </c>
      <c r="L1924" s="5">
        <f t="shared" ca="1" si="176"/>
        <v>0.4</v>
      </c>
      <c r="M1924" s="5">
        <f t="shared" ca="1" si="174"/>
        <v>0.3</v>
      </c>
      <c r="N1924" s="5">
        <f t="shared" ca="1" si="175"/>
        <v>0.5</v>
      </c>
      <c r="O1924" s="5">
        <f t="shared" ca="1" si="177"/>
        <v>86.7</v>
      </c>
      <c r="P1924" s="5">
        <f t="shared" ca="1" si="178"/>
        <v>3.9100000000000024E-2</v>
      </c>
      <c r="R1924" s="4">
        <v>42493</v>
      </c>
      <c r="S1924" s="2">
        <v>0.4</v>
      </c>
      <c r="T1924" s="4">
        <v>42465</v>
      </c>
      <c r="U1924" s="2">
        <v>0.5</v>
      </c>
      <c r="V1924" s="4">
        <v>42501</v>
      </c>
      <c r="W1924" s="2">
        <v>0.5</v>
      </c>
      <c r="X1924" s="4">
        <v>42501</v>
      </c>
      <c r="Y1924" s="2">
        <v>0.46089999999999998</v>
      </c>
      <c r="Z1924" s="2">
        <f t="shared" si="179"/>
        <v>3.9100000000000024E-2</v>
      </c>
      <c r="AA1924" s="4">
        <v>42500</v>
      </c>
      <c r="AB1924" s="2">
        <v>86.7</v>
      </c>
    </row>
    <row r="1925" spans="2:28" x14ac:dyDescent="0.15">
      <c r="B1925" s="1">
        <v>42502</v>
      </c>
      <c r="C1925">
        <v>16.04</v>
      </c>
      <c r="D1925">
        <v>11.69</v>
      </c>
      <c r="E1925">
        <v>3355.5</v>
      </c>
      <c r="F1925">
        <v>0.38600000000000001</v>
      </c>
      <c r="G1925">
        <v>0.82</v>
      </c>
      <c r="H1925">
        <v>1.4039999999999999</v>
      </c>
      <c r="I1925">
        <v>2.286</v>
      </c>
      <c r="J1925">
        <v>1.7516</v>
      </c>
      <c r="K1925">
        <v>0.154</v>
      </c>
      <c r="L1925" s="5">
        <f t="shared" ca="1" si="176"/>
        <v>0.4</v>
      </c>
      <c r="M1925" s="5">
        <f t="shared" ref="M1925:M1988" ca="1" si="180">INDEX($U$5:$U$3442,MATCH($B1925,$T$5:$T$3442,0),1)</f>
        <v>0.3</v>
      </c>
      <c r="N1925" s="5">
        <f t="shared" ref="N1925:N1988" ca="1" si="181">INDEX($W$5:$W$3442,MATCH($B1925,$V$5:$V$3442,0),1)</f>
        <v>0.5</v>
      </c>
      <c r="O1925" s="5">
        <f t="shared" ca="1" si="177"/>
        <v>86.7</v>
      </c>
      <c r="P1925" s="5">
        <f t="shared" ca="1" si="178"/>
        <v>3.8999999999999979E-2</v>
      </c>
      <c r="R1925" s="4">
        <v>42494</v>
      </c>
      <c r="S1925" s="2">
        <v>0.4</v>
      </c>
      <c r="T1925" s="4">
        <v>42466</v>
      </c>
      <c r="U1925" s="2">
        <v>0.5</v>
      </c>
      <c r="V1925" s="4">
        <v>42502</v>
      </c>
      <c r="W1925" s="2">
        <v>0.5</v>
      </c>
      <c r="X1925" s="4">
        <v>42502</v>
      </c>
      <c r="Y1925" s="2">
        <v>0.46100000000000002</v>
      </c>
      <c r="Z1925" s="2">
        <f t="shared" si="179"/>
        <v>3.8999999999999979E-2</v>
      </c>
      <c r="AA1925" s="4">
        <v>42501</v>
      </c>
      <c r="AB1925" s="2">
        <v>86.7</v>
      </c>
    </row>
    <row r="1926" spans="2:28" x14ac:dyDescent="0.15">
      <c r="B1926" s="1">
        <v>42503</v>
      </c>
      <c r="C1926">
        <v>15.75</v>
      </c>
      <c r="D1926">
        <v>11.7</v>
      </c>
      <c r="E1926">
        <v>3370.33</v>
      </c>
      <c r="F1926">
        <v>0.373</v>
      </c>
      <c r="G1926">
        <v>0.79700000000000004</v>
      </c>
      <c r="H1926">
        <v>1.3759999999999999</v>
      </c>
      <c r="I1926">
        <v>2.2559999999999998</v>
      </c>
      <c r="J1926">
        <v>1.7000999999999999</v>
      </c>
      <c r="K1926">
        <v>0.123</v>
      </c>
      <c r="L1926" s="5">
        <f t="shared" ref="L1926:L1989" ca="1" si="182">INDEX($S$5:$S$3410,MATCH(B1926,$R$5:$R$3410,0),1)</f>
        <v>0.4</v>
      </c>
      <c r="M1926" s="5">
        <f t="shared" ca="1" si="180"/>
        <v>0.3</v>
      </c>
      <c r="N1926" s="5">
        <f t="shared" ca="1" si="181"/>
        <v>0.5</v>
      </c>
      <c r="O1926" s="5">
        <f t="shared" ref="O1926:O1989" ca="1" si="183">INDEX($AB$5:$AB$3442,MATCH($B1926,$AA$5:$AA$3442,0),1)</f>
        <v>86.7</v>
      </c>
      <c r="P1926" s="5">
        <f t="shared" ref="P1926:P1989" ca="1" si="184">INDEX($Z$5:$Z$3442,MATCH($B1926,$V$5:$V$3442,0),1)</f>
        <v>3.6499999999999977E-2</v>
      </c>
      <c r="R1926" s="4">
        <v>42495</v>
      </c>
      <c r="S1926" s="2">
        <v>0.4</v>
      </c>
      <c r="T1926" s="4">
        <v>42467</v>
      </c>
      <c r="U1926" s="2">
        <v>0.5</v>
      </c>
      <c r="V1926" s="4">
        <v>42503</v>
      </c>
      <c r="W1926" s="2">
        <v>0.5</v>
      </c>
      <c r="X1926" s="4">
        <v>42503</v>
      </c>
      <c r="Y1926" s="2">
        <v>0.46350000000000002</v>
      </c>
      <c r="Z1926" s="2">
        <f t="shared" ref="Z1926:Z1989" si="185">W1926-Y1926</f>
        <v>3.6499999999999977E-2</v>
      </c>
      <c r="AA1926" s="4">
        <v>42502</v>
      </c>
      <c r="AB1926" s="2">
        <v>86.7</v>
      </c>
    </row>
    <row r="1927" spans="2:28" x14ac:dyDescent="0.15">
      <c r="B1927" s="1">
        <v>42506</v>
      </c>
      <c r="C1927">
        <v>17.420000000000002</v>
      </c>
      <c r="D1927">
        <v>11.69</v>
      </c>
      <c r="E1927">
        <v>3377.83</v>
      </c>
      <c r="F1927">
        <v>0.38100000000000001</v>
      </c>
      <c r="G1927">
        <v>0.81200000000000006</v>
      </c>
      <c r="H1927">
        <v>1.395</v>
      </c>
      <c r="I1927">
        <v>2.2629999999999999</v>
      </c>
      <c r="J1927">
        <v>1.7533000000000001</v>
      </c>
      <c r="K1927">
        <v>0.14199999999999999</v>
      </c>
      <c r="L1927" s="5">
        <f t="shared" ca="1" si="182"/>
        <v>0.4</v>
      </c>
      <c r="M1927" s="5">
        <f t="shared" ca="1" si="180"/>
        <v>0.3</v>
      </c>
      <c r="N1927" s="5">
        <f t="shared" ca="1" si="181"/>
        <v>0.5</v>
      </c>
      <c r="O1927" s="5">
        <f t="shared" ca="1" si="183"/>
        <v>86.7</v>
      </c>
      <c r="P1927" s="5">
        <f t="shared" ca="1" si="184"/>
        <v>3.670000000000001E-2</v>
      </c>
      <c r="R1927" s="4">
        <v>42496</v>
      </c>
      <c r="S1927" s="2">
        <v>0.4</v>
      </c>
      <c r="T1927" s="4">
        <v>42468</v>
      </c>
      <c r="U1927" s="2">
        <v>0.5</v>
      </c>
      <c r="V1927" s="4">
        <v>42506</v>
      </c>
      <c r="W1927" s="2">
        <v>0.5</v>
      </c>
      <c r="X1927" s="4">
        <v>42506</v>
      </c>
      <c r="Y1927" s="2">
        <v>0.46329999999999999</v>
      </c>
      <c r="Z1927" s="2">
        <f t="shared" si="185"/>
        <v>3.670000000000001E-2</v>
      </c>
      <c r="AA1927" s="4">
        <v>42503</v>
      </c>
      <c r="AB1927" s="2">
        <v>86.7</v>
      </c>
    </row>
    <row r="1928" spans="2:28" x14ac:dyDescent="0.15">
      <c r="B1928" s="1">
        <v>42507</v>
      </c>
      <c r="C1928">
        <v>17.66</v>
      </c>
      <c r="D1928">
        <v>11.25</v>
      </c>
      <c r="E1928">
        <v>3390.29</v>
      </c>
      <c r="F1928">
        <v>0.378</v>
      </c>
      <c r="G1928">
        <v>0.79700000000000004</v>
      </c>
      <c r="H1928">
        <v>1.37</v>
      </c>
      <c r="I1928">
        <v>2.2450000000000001</v>
      </c>
      <c r="J1928">
        <v>1.7723</v>
      </c>
      <c r="K1928">
        <v>0.13200000000000001</v>
      </c>
      <c r="L1928" s="5">
        <f t="shared" ca="1" si="182"/>
        <v>0.4</v>
      </c>
      <c r="M1928" s="5">
        <f t="shared" ca="1" si="180"/>
        <v>0.3</v>
      </c>
      <c r="N1928" s="5">
        <f t="shared" ca="1" si="181"/>
        <v>0.5</v>
      </c>
      <c r="O1928" s="5">
        <f t="shared" ca="1" si="183"/>
        <v>86.7</v>
      </c>
      <c r="P1928" s="5">
        <f t="shared" ca="1" si="184"/>
        <v>3.7100000000000022E-2</v>
      </c>
      <c r="R1928" s="4">
        <v>42499</v>
      </c>
      <c r="S1928" s="2">
        <v>0.4</v>
      </c>
      <c r="T1928" s="4">
        <v>42471</v>
      </c>
      <c r="U1928" s="2">
        <v>0.5</v>
      </c>
      <c r="V1928" s="4">
        <v>42507</v>
      </c>
      <c r="W1928" s="2">
        <v>0.5</v>
      </c>
      <c r="X1928" s="4">
        <v>42507</v>
      </c>
      <c r="Y1928" s="2">
        <v>0.46289999999999998</v>
      </c>
      <c r="Z1928" s="2">
        <f t="shared" si="185"/>
        <v>3.7100000000000022E-2</v>
      </c>
      <c r="AA1928" s="4">
        <v>42506</v>
      </c>
      <c r="AB1928" s="2">
        <v>86.7</v>
      </c>
    </row>
    <row r="1929" spans="2:28" x14ac:dyDescent="0.15">
      <c r="B1929" s="1">
        <v>42508</v>
      </c>
      <c r="C1929">
        <v>17.02</v>
      </c>
      <c r="D1929">
        <v>10.77</v>
      </c>
      <c r="E1929">
        <v>3390.18</v>
      </c>
      <c r="F1929">
        <v>0.42499999999999999</v>
      </c>
      <c r="G1929">
        <v>0.86299999999999999</v>
      </c>
      <c r="H1929">
        <v>1.4379999999999999</v>
      </c>
      <c r="I1929">
        <v>2.3170000000000002</v>
      </c>
      <c r="J1929">
        <v>1.8537999999999999</v>
      </c>
      <c r="K1929">
        <v>0.16700000000000001</v>
      </c>
      <c r="L1929" s="5">
        <f t="shared" ca="1" si="182"/>
        <v>0.4</v>
      </c>
      <c r="M1929" s="5">
        <f t="shared" ca="1" si="180"/>
        <v>0.3</v>
      </c>
      <c r="N1929" s="5">
        <f t="shared" ca="1" si="181"/>
        <v>0.5</v>
      </c>
      <c r="O1929" s="5">
        <f t="shared" ca="1" si="183"/>
        <v>86.7</v>
      </c>
      <c r="P1929" s="5">
        <f t="shared" ca="1" si="184"/>
        <v>3.5200000000000009E-2</v>
      </c>
      <c r="R1929" s="4">
        <v>42500</v>
      </c>
      <c r="S1929" s="2">
        <v>0.4</v>
      </c>
      <c r="T1929" s="4">
        <v>42472</v>
      </c>
      <c r="U1929" s="2">
        <v>0.5</v>
      </c>
      <c r="V1929" s="4">
        <v>42508</v>
      </c>
      <c r="W1929" s="2">
        <v>0.5</v>
      </c>
      <c r="X1929" s="4">
        <v>42508</v>
      </c>
      <c r="Y1929" s="2">
        <v>0.46479999999999999</v>
      </c>
      <c r="Z1929" s="2">
        <f t="shared" si="185"/>
        <v>3.5200000000000009E-2</v>
      </c>
      <c r="AA1929" s="4">
        <v>42507</v>
      </c>
      <c r="AB1929" s="2">
        <v>86.7</v>
      </c>
    </row>
    <row r="1930" spans="2:28" x14ac:dyDescent="0.15">
      <c r="B1930" s="1">
        <v>42509</v>
      </c>
      <c r="C1930">
        <v>18.96</v>
      </c>
      <c r="D1930">
        <v>11.77</v>
      </c>
      <c r="E1930">
        <v>3334.79</v>
      </c>
      <c r="F1930">
        <v>0.435</v>
      </c>
      <c r="G1930">
        <v>0.873</v>
      </c>
      <c r="H1930">
        <v>1.4390000000000001</v>
      </c>
      <c r="I1930">
        <v>2.3119999999999998</v>
      </c>
      <c r="J1930">
        <v>1.8487</v>
      </c>
      <c r="K1930">
        <v>0.16900000000000001</v>
      </c>
      <c r="L1930" s="5">
        <f t="shared" ca="1" si="182"/>
        <v>0.4</v>
      </c>
      <c r="M1930" s="5">
        <f t="shared" ca="1" si="180"/>
        <v>0.3</v>
      </c>
      <c r="N1930" s="5">
        <f t="shared" ca="1" si="181"/>
        <v>0.5</v>
      </c>
      <c r="O1930" s="5">
        <f t="shared" ca="1" si="183"/>
        <v>86.7</v>
      </c>
      <c r="P1930" s="5">
        <f t="shared" ca="1" si="184"/>
        <v>3.510000000000002E-2</v>
      </c>
      <c r="R1930" s="4">
        <v>42501</v>
      </c>
      <c r="S1930" s="2">
        <v>0.4</v>
      </c>
      <c r="T1930" s="4">
        <v>42473</v>
      </c>
      <c r="U1930" s="2">
        <v>0.5</v>
      </c>
      <c r="V1930" s="4">
        <v>42509</v>
      </c>
      <c r="W1930" s="2">
        <v>0.5</v>
      </c>
      <c r="X1930" s="4">
        <v>42509</v>
      </c>
      <c r="Y1930" s="2">
        <v>0.46489999999999998</v>
      </c>
      <c r="Z1930" s="2">
        <f t="shared" si="185"/>
        <v>3.510000000000002E-2</v>
      </c>
      <c r="AA1930" s="4">
        <v>42508</v>
      </c>
      <c r="AB1930" s="2">
        <v>86.7</v>
      </c>
    </row>
    <row r="1931" spans="2:28" x14ac:dyDescent="0.15">
      <c r="B1931" s="1">
        <v>42510</v>
      </c>
      <c r="C1931">
        <v>17.510000000000002</v>
      </c>
      <c r="D1931">
        <v>12.33</v>
      </c>
      <c r="E1931">
        <v>3387.22</v>
      </c>
      <c r="F1931">
        <v>0.441</v>
      </c>
      <c r="G1931">
        <v>0.89100000000000001</v>
      </c>
      <c r="H1931">
        <v>1.452</v>
      </c>
      <c r="I1931">
        <v>2.3210000000000002</v>
      </c>
      <c r="J1931">
        <v>1.8384</v>
      </c>
      <c r="K1931">
        <v>0.16400000000000001</v>
      </c>
      <c r="L1931" s="5">
        <f t="shared" ca="1" si="182"/>
        <v>0.4</v>
      </c>
      <c r="M1931" s="5">
        <f t="shared" ca="1" si="180"/>
        <v>0.3</v>
      </c>
      <c r="N1931" s="5">
        <f t="shared" ca="1" si="181"/>
        <v>0.5</v>
      </c>
      <c r="O1931" s="5">
        <f t="shared" ca="1" si="183"/>
        <v>86.7</v>
      </c>
      <c r="P1931" s="5">
        <f t="shared" ca="1" si="184"/>
        <v>3.5799999999999998E-2</v>
      </c>
      <c r="R1931" s="4">
        <v>42502</v>
      </c>
      <c r="S1931" s="2">
        <v>0.4</v>
      </c>
      <c r="T1931" s="4">
        <v>42474</v>
      </c>
      <c r="U1931" s="2">
        <v>0.5</v>
      </c>
      <c r="V1931" s="4">
        <v>42510</v>
      </c>
      <c r="W1931" s="2">
        <v>0.5</v>
      </c>
      <c r="X1931" s="4">
        <v>42510</v>
      </c>
      <c r="Y1931" s="2">
        <v>0.4642</v>
      </c>
      <c r="Z1931" s="2">
        <f t="shared" si="185"/>
        <v>3.5799999999999998E-2</v>
      </c>
      <c r="AA1931" s="4">
        <v>42509</v>
      </c>
      <c r="AB1931" s="2">
        <v>86.7</v>
      </c>
    </row>
    <row r="1932" spans="2:28" x14ac:dyDescent="0.15">
      <c r="B1932" s="1">
        <v>42513</v>
      </c>
      <c r="C1932">
        <v>18.28</v>
      </c>
      <c r="D1932">
        <v>12.33</v>
      </c>
      <c r="E1932">
        <v>3382.15</v>
      </c>
      <c r="F1932">
        <v>0.44500000000000001</v>
      </c>
      <c r="G1932">
        <v>0.89600000000000002</v>
      </c>
      <c r="H1932">
        <v>1.4490000000000001</v>
      </c>
      <c r="I1932">
        <v>2.3170000000000002</v>
      </c>
      <c r="J1932">
        <v>1.835</v>
      </c>
      <c r="K1932">
        <v>0.17599999999999999</v>
      </c>
      <c r="L1932" s="5">
        <f t="shared" ca="1" si="182"/>
        <v>0.4</v>
      </c>
      <c r="M1932" s="5">
        <f t="shared" ca="1" si="180"/>
        <v>0.3</v>
      </c>
      <c r="N1932" s="5">
        <f t="shared" ca="1" si="181"/>
        <v>0.5</v>
      </c>
      <c r="O1932" s="5">
        <f t="shared" ca="1" si="183"/>
        <v>86.7</v>
      </c>
      <c r="P1932" s="5">
        <f t="shared" ca="1" si="184"/>
        <v>3.7700000000000011E-2</v>
      </c>
      <c r="R1932" s="4">
        <v>42503</v>
      </c>
      <c r="S1932" s="2">
        <v>0.4</v>
      </c>
      <c r="T1932" s="4">
        <v>42475</v>
      </c>
      <c r="U1932" s="2">
        <v>0.5</v>
      </c>
      <c r="V1932" s="4">
        <v>42513</v>
      </c>
      <c r="W1932" s="2">
        <v>0.5</v>
      </c>
      <c r="X1932" s="4">
        <v>42513</v>
      </c>
      <c r="Y1932" s="2">
        <v>0.46229999999999999</v>
      </c>
      <c r="Z1932" s="2">
        <f t="shared" si="185"/>
        <v>3.7700000000000011E-2</v>
      </c>
      <c r="AA1932" s="4">
        <v>42510</v>
      </c>
      <c r="AB1932" s="2">
        <v>86.7</v>
      </c>
    </row>
    <row r="1933" spans="2:28" x14ac:dyDescent="0.15">
      <c r="B1933" s="1">
        <v>42514</v>
      </c>
      <c r="C1933">
        <v>17.239999999999998</v>
      </c>
      <c r="D1933">
        <v>12.72</v>
      </c>
      <c r="E1933">
        <v>3421.93</v>
      </c>
      <c r="F1933">
        <v>0.48099999999999998</v>
      </c>
      <c r="G1933">
        <v>0.93700000000000006</v>
      </c>
      <c r="H1933">
        <v>1.472</v>
      </c>
      <c r="I1933">
        <v>2.3220000000000001</v>
      </c>
      <c r="J1933">
        <v>1.8629</v>
      </c>
      <c r="K1933">
        <v>0.17599999999999999</v>
      </c>
      <c r="L1933" s="5">
        <f t="shared" ca="1" si="182"/>
        <v>0.4</v>
      </c>
      <c r="M1933" s="5">
        <f t="shared" ca="1" si="180"/>
        <v>0.3</v>
      </c>
      <c r="N1933" s="5">
        <f t="shared" ca="1" si="181"/>
        <v>0.5</v>
      </c>
      <c r="O1933" s="5">
        <f t="shared" ca="1" si="183"/>
        <v>86.7</v>
      </c>
      <c r="P1933" s="5">
        <f t="shared" ca="1" si="184"/>
        <v>3.3100000000000018E-2</v>
      </c>
      <c r="R1933" s="4">
        <v>42506</v>
      </c>
      <c r="S1933" s="2">
        <v>0.4</v>
      </c>
      <c r="T1933" s="4">
        <v>42478</v>
      </c>
      <c r="U1933" s="2">
        <v>0.5</v>
      </c>
      <c r="V1933" s="4">
        <v>42514</v>
      </c>
      <c r="W1933" s="2">
        <v>0.5</v>
      </c>
      <c r="X1933" s="4">
        <v>42514</v>
      </c>
      <c r="Y1933" s="2">
        <v>0.46689999999999998</v>
      </c>
      <c r="Z1933" s="2">
        <f t="shared" si="185"/>
        <v>3.3100000000000018E-2</v>
      </c>
      <c r="AA1933" s="4">
        <v>42513</v>
      </c>
      <c r="AB1933" s="2">
        <v>86.7</v>
      </c>
    </row>
    <row r="1934" spans="2:28" x14ac:dyDescent="0.15">
      <c r="B1934" s="1">
        <v>42515</v>
      </c>
      <c r="C1934">
        <v>16.809999999999999</v>
      </c>
      <c r="D1934">
        <v>11.62</v>
      </c>
      <c r="E1934">
        <v>3444.81</v>
      </c>
      <c r="F1934">
        <v>0.47799999999999998</v>
      </c>
      <c r="G1934">
        <v>0.92900000000000005</v>
      </c>
      <c r="H1934">
        <v>1.456</v>
      </c>
      <c r="I1934">
        <v>2.2949999999999999</v>
      </c>
      <c r="J1934">
        <v>1.8664000000000001</v>
      </c>
      <c r="K1934">
        <v>0.151</v>
      </c>
      <c r="L1934" s="5">
        <f t="shared" ca="1" si="182"/>
        <v>0.4</v>
      </c>
      <c r="M1934" s="5">
        <f t="shared" ca="1" si="180"/>
        <v>0.3</v>
      </c>
      <c r="N1934" s="5">
        <f t="shared" ca="1" si="181"/>
        <v>0.5</v>
      </c>
      <c r="O1934" s="5">
        <f t="shared" ca="1" si="183"/>
        <v>86.7</v>
      </c>
      <c r="P1934" s="5">
        <f t="shared" ca="1" si="184"/>
        <v>3.4899999999999987E-2</v>
      </c>
      <c r="R1934" s="4">
        <v>42507</v>
      </c>
      <c r="S1934" s="2">
        <v>0.4</v>
      </c>
      <c r="T1934" s="4">
        <v>42479</v>
      </c>
      <c r="U1934" s="2">
        <v>0.5</v>
      </c>
      <c r="V1934" s="4">
        <v>42515</v>
      </c>
      <c r="W1934" s="2">
        <v>0.5</v>
      </c>
      <c r="X1934" s="4">
        <v>42515</v>
      </c>
      <c r="Y1934" s="2">
        <v>0.46510000000000001</v>
      </c>
      <c r="Z1934" s="2">
        <f t="shared" si="185"/>
        <v>3.4899999999999987E-2</v>
      </c>
      <c r="AA1934" s="4">
        <v>42514</v>
      </c>
      <c r="AB1934" s="2">
        <v>86.7</v>
      </c>
    </row>
    <row r="1935" spans="2:28" x14ac:dyDescent="0.15">
      <c r="B1935" s="1">
        <v>42516</v>
      </c>
      <c r="C1935">
        <v>16.79</v>
      </c>
      <c r="D1935">
        <v>11.62</v>
      </c>
      <c r="E1935">
        <v>3444.78</v>
      </c>
      <c r="F1935">
        <v>0.44400000000000001</v>
      </c>
      <c r="G1935">
        <v>0.89500000000000002</v>
      </c>
      <c r="H1935">
        <v>1.415</v>
      </c>
      <c r="I1935">
        <v>2.2450000000000001</v>
      </c>
      <c r="J1935">
        <v>1.8282</v>
      </c>
      <c r="K1935">
        <v>0.14499999999999999</v>
      </c>
      <c r="L1935" s="5">
        <f t="shared" ca="1" si="182"/>
        <v>0.4</v>
      </c>
      <c r="M1935" s="5">
        <f t="shared" ca="1" si="180"/>
        <v>0.3</v>
      </c>
      <c r="N1935" s="5">
        <f t="shared" ca="1" si="181"/>
        <v>0.5</v>
      </c>
      <c r="O1935" s="5">
        <f t="shared" ca="1" si="183"/>
        <v>86.7</v>
      </c>
      <c r="P1935" s="5">
        <f t="shared" ca="1" si="184"/>
        <v>3.4700000000000009E-2</v>
      </c>
      <c r="R1935" s="4">
        <v>42508</v>
      </c>
      <c r="S1935" s="2">
        <v>0.4</v>
      </c>
      <c r="T1935" s="4">
        <v>42480</v>
      </c>
      <c r="U1935" s="2">
        <v>0.5</v>
      </c>
      <c r="V1935" s="4">
        <v>42516</v>
      </c>
      <c r="W1935" s="2">
        <v>0.5</v>
      </c>
      <c r="X1935" s="4">
        <v>42516</v>
      </c>
      <c r="Y1935" s="2">
        <v>0.46529999999999999</v>
      </c>
      <c r="Z1935" s="2">
        <f t="shared" si="185"/>
        <v>3.4700000000000009E-2</v>
      </c>
      <c r="AA1935" s="4">
        <v>42515</v>
      </c>
      <c r="AB1935" s="2">
        <v>86.7</v>
      </c>
    </row>
    <row r="1936" spans="2:28" x14ac:dyDescent="0.15">
      <c r="B1936" s="1">
        <v>42517</v>
      </c>
      <c r="C1936">
        <v>16.04</v>
      </c>
      <c r="D1936">
        <v>11.59</v>
      </c>
      <c r="E1936">
        <v>3448.45</v>
      </c>
      <c r="F1936">
        <v>0.45900000000000002</v>
      </c>
      <c r="G1936">
        <v>0.91600000000000004</v>
      </c>
      <c r="H1936">
        <v>1.4359999999999999</v>
      </c>
      <c r="I1936">
        <v>2.246</v>
      </c>
      <c r="J1936">
        <v>1.851</v>
      </c>
      <c r="K1936">
        <v>0.13700000000000001</v>
      </c>
      <c r="L1936" s="5">
        <f t="shared" ca="1" si="182"/>
        <v>0.4</v>
      </c>
      <c r="M1936" s="5">
        <f t="shared" ca="1" si="180"/>
        <v>0.3</v>
      </c>
      <c r="N1936" s="5">
        <f t="shared" ca="1" si="181"/>
        <v>0.5</v>
      </c>
      <c r="O1936" s="5">
        <f t="shared" ca="1" si="183"/>
        <v>86.7</v>
      </c>
      <c r="P1936" s="5">
        <f t="shared" ca="1" si="184"/>
        <v>3.3399999999999985E-2</v>
      </c>
      <c r="R1936" s="4">
        <v>42509</v>
      </c>
      <c r="S1936" s="2">
        <v>0.4</v>
      </c>
      <c r="T1936" s="4">
        <v>42481</v>
      </c>
      <c r="U1936" s="2">
        <v>0.5</v>
      </c>
      <c r="V1936" s="4">
        <v>42517</v>
      </c>
      <c r="W1936" s="2">
        <v>0.5</v>
      </c>
      <c r="X1936" s="4">
        <v>42517</v>
      </c>
      <c r="Y1936" s="2">
        <v>0.46660000000000001</v>
      </c>
      <c r="Z1936" s="2">
        <f t="shared" si="185"/>
        <v>3.3399999999999985E-2</v>
      </c>
      <c r="AA1936" s="4">
        <v>42516</v>
      </c>
      <c r="AB1936" s="2">
        <v>86.7</v>
      </c>
    </row>
    <row r="1937" spans="2:28" x14ac:dyDescent="0.15">
      <c r="B1937" s="1">
        <v>42520</v>
      </c>
      <c r="C1937">
        <v>16.04</v>
      </c>
      <c r="D1937">
        <v>11.59</v>
      </c>
      <c r="E1937">
        <v>3448.45</v>
      </c>
      <c r="F1937">
        <v>0.45900000000000002</v>
      </c>
      <c r="G1937">
        <v>0.91600000000000004</v>
      </c>
      <c r="H1937">
        <v>1.4359999999999999</v>
      </c>
      <c r="I1937">
        <v>2.246</v>
      </c>
      <c r="J1937">
        <v>1.851</v>
      </c>
      <c r="K1937">
        <v>0.16600000000000001</v>
      </c>
      <c r="L1937" s="5">
        <f t="shared" ca="1" si="182"/>
        <v>0.4</v>
      </c>
      <c r="M1937" s="5">
        <f t="shared" ca="1" si="180"/>
        <v>0.3</v>
      </c>
      <c r="N1937" s="5">
        <f t="shared" ca="1" si="181"/>
        <v>0.5</v>
      </c>
      <c r="O1937" s="5">
        <f t="shared" ca="1" si="183"/>
        <v>86.7</v>
      </c>
      <c r="P1937" s="5">
        <f t="shared" ca="1" si="184"/>
        <v>3.3399999999999985E-2</v>
      </c>
      <c r="R1937" s="4">
        <v>42510</v>
      </c>
      <c r="S1937" s="2">
        <v>0.4</v>
      </c>
      <c r="T1937" s="4">
        <v>42482</v>
      </c>
      <c r="U1937" s="2">
        <v>0.5</v>
      </c>
      <c r="V1937" s="4">
        <v>42520</v>
      </c>
      <c r="W1937" s="2">
        <v>0.5</v>
      </c>
      <c r="X1937" s="4">
        <v>42520</v>
      </c>
      <c r="Y1937" s="2">
        <v>0.46660000000000001</v>
      </c>
      <c r="Z1937" s="2">
        <f t="shared" si="185"/>
        <v>3.3399999999999985E-2</v>
      </c>
      <c r="AA1937" s="4">
        <v>42517</v>
      </c>
      <c r="AB1937" s="2">
        <v>86.7</v>
      </c>
    </row>
    <row r="1938" spans="2:28" x14ac:dyDescent="0.15">
      <c r="B1938" s="1">
        <v>42521</v>
      </c>
      <c r="C1938">
        <v>18.27</v>
      </c>
      <c r="D1938">
        <v>11.69</v>
      </c>
      <c r="E1938">
        <v>3429.77</v>
      </c>
      <c r="F1938">
        <v>0.432</v>
      </c>
      <c r="G1938">
        <v>0.89900000000000002</v>
      </c>
      <c r="H1938">
        <v>1.429</v>
      </c>
      <c r="I1938">
        <v>2.2160000000000002</v>
      </c>
      <c r="J1938">
        <v>1.8458000000000001</v>
      </c>
      <c r="K1938">
        <v>0.13800000000000001</v>
      </c>
      <c r="L1938" s="5">
        <f t="shared" ca="1" si="182"/>
        <v>0.4</v>
      </c>
      <c r="M1938" s="5">
        <f t="shared" ca="1" si="180"/>
        <v>0.3</v>
      </c>
      <c r="N1938" s="5">
        <f t="shared" ca="1" si="181"/>
        <v>0.5</v>
      </c>
      <c r="O1938" s="5">
        <f t="shared" ca="1" si="183"/>
        <v>86.7</v>
      </c>
      <c r="P1938" s="5">
        <f t="shared" ca="1" si="184"/>
        <v>4.5800000000000007E-2</v>
      </c>
      <c r="R1938" s="4">
        <v>42513</v>
      </c>
      <c r="S1938" s="2">
        <v>0.4</v>
      </c>
      <c r="T1938" s="4">
        <v>42485</v>
      </c>
      <c r="U1938" s="2">
        <v>0.5</v>
      </c>
      <c r="V1938" s="4">
        <v>42521</v>
      </c>
      <c r="W1938" s="2">
        <v>0.5</v>
      </c>
      <c r="X1938" s="4">
        <v>42521</v>
      </c>
      <c r="Y1938" s="2">
        <v>0.45419999999999999</v>
      </c>
      <c r="Z1938" s="2">
        <f t="shared" si="185"/>
        <v>4.5800000000000007E-2</v>
      </c>
      <c r="AA1938" s="4">
        <v>42520</v>
      </c>
      <c r="AB1938" s="2">
        <v>86.7</v>
      </c>
    </row>
    <row r="1939" spans="2:28" x14ac:dyDescent="0.15">
      <c r="B1939" s="1">
        <v>42522</v>
      </c>
      <c r="C1939">
        <v>19.399999999999999</v>
      </c>
      <c r="D1939">
        <v>11.5</v>
      </c>
      <c r="E1939">
        <v>3407.91</v>
      </c>
      <c r="F1939">
        <v>0.40600000000000003</v>
      </c>
      <c r="G1939">
        <v>0.84299999999999997</v>
      </c>
      <c r="H1939">
        <v>1.373</v>
      </c>
      <c r="I1939">
        <v>2.169</v>
      </c>
      <c r="J1939">
        <v>1.8353999999999999</v>
      </c>
      <c r="K1939">
        <v>0.13500000000000001</v>
      </c>
      <c r="L1939" s="5">
        <f t="shared" ca="1" si="182"/>
        <v>0.4</v>
      </c>
      <c r="M1939" s="5">
        <f t="shared" ca="1" si="180"/>
        <v>0.3</v>
      </c>
      <c r="N1939" s="5">
        <f t="shared" ca="1" si="181"/>
        <v>0.5</v>
      </c>
      <c r="O1939" s="5">
        <f t="shared" ca="1" si="183"/>
        <v>86.7</v>
      </c>
      <c r="P1939" s="5">
        <f t="shared" ca="1" si="184"/>
        <v>3.670000000000001E-2</v>
      </c>
      <c r="R1939" s="4">
        <v>42514</v>
      </c>
      <c r="S1939" s="2">
        <v>0.4</v>
      </c>
      <c r="T1939" s="4">
        <v>42486</v>
      </c>
      <c r="U1939" s="2">
        <v>0.5</v>
      </c>
      <c r="V1939" s="4">
        <v>42522</v>
      </c>
      <c r="W1939" s="2">
        <v>0.5</v>
      </c>
      <c r="X1939" s="4">
        <v>42522</v>
      </c>
      <c r="Y1939" s="2">
        <v>0.46329999999999999</v>
      </c>
      <c r="Z1939" s="2">
        <f t="shared" si="185"/>
        <v>3.670000000000001E-2</v>
      </c>
      <c r="AA1939" s="4">
        <v>42521</v>
      </c>
      <c r="AB1939" s="2">
        <v>86.7</v>
      </c>
    </row>
    <row r="1940" spans="2:28" x14ac:dyDescent="0.15">
      <c r="B1940" s="1">
        <v>42523</v>
      </c>
      <c r="C1940">
        <v>19.010000000000002</v>
      </c>
      <c r="D1940">
        <v>11.49</v>
      </c>
      <c r="E1940">
        <v>3406.05</v>
      </c>
      <c r="F1940">
        <v>0.377</v>
      </c>
      <c r="G1940">
        <v>0.81599999999999995</v>
      </c>
      <c r="H1940">
        <v>1.3440000000000001</v>
      </c>
      <c r="I1940">
        <v>2.1509999999999998</v>
      </c>
      <c r="J1940">
        <v>1.7988999999999999</v>
      </c>
      <c r="K1940">
        <v>0.113</v>
      </c>
      <c r="L1940" s="5">
        <f t="shared" ca="1" si="182"/>
        <v>0.4</v>
      </c>
      <c r="M1940" s="5">
        <f t="shared" ca="1" si="180"/>
        <v>0.3</v>
      </c>
      <c r="N1940" s="5">
        <f t="shared" ca="1" si="181"/>
        <v>0.5</v>
      </c>
      <c r="O1940" s="5">
        <f t="shared" ca="1" si="183"/>
        <v>86.7</v>
      </c>
      <c r="P1940" s="5">
        <f t="shared" ca="1" si="184"/>
        <v>3.8999999999999979E-2</v>
      </c>
      <c r="R1940" s="4">
        <v>42515</v>
      </c>
      <c r="S1940" s="2">
        <v>0.4</v>
      </c>
      <c r="T1940" s="4">
        <v>42487</v>
      </c>
      <c r="U1940" s="2">
        <v>0.5</v>
      </c>
      <c r="V1940" s="4">
        <v>42523</v>
      </c>
      <c r="W1940" s="2">
        <v>0.5</v>
      </c>
      <c r="X1940" s="4">
        <v>42523</v>
      </c>
      <c r="Y1940" s="2">
        <v>0.46100000000000002</v>
      </c>
      <c r="Z1940" s="2">
        <f t="shared" si="185"/>
        <v>3.8999999999999979E-2</v>
      </c>
      <c r="AA1940" s="4">
        <v>42522</v>
      </c>
      <c r="AB1940" s="2">
        <v>86.7</v>
      </c>
    </row>
    <row r="1941" spans="2:28" x14ac:dyDescent="0.15">
      <c r="B1941" s="1">
        <v>42524</v>
      </c>
      <c r="C1941">
        <v>19.11</v>
      </c>
      <c r="D1941">
        <v>11.52</v>
      </c>
      <c r="E1941">
        <v>3416.1</v>
      </c>
      <c r="F1941">
        <v>0.33800000000000002</v>
      </c>
      <c r="G1941">
        <v>0.755</v>
      </c>
      <c r="H1941">
        <v>1.276</v>
      </c>
      <c r="I1941">
        <v>2.1019999999999999</v>
      </c>
      <c r="J1941">
        <v>1.7003999999999999</v>
      </c>
      <c r="K1941">
        <v>6.7000000000000004E-2</v>
      </c>
      <c r="L1941" s="5">
        <f t="shared" ca="1" si="182"/>
        <v>0.4</v>
      </c>
      <c r="M1941" s="5">
        <f t="shared" ca="1" si="180"/>
        <v>0.3</v>
      </c>
      <c r="N1941" s="5">
        <f t="shared" ca="1" si="181"/>
        <v>0.5</v>
      </c>
      <c r="O1941" s="5">
        <f t="shared" ca="1" si="183"/>
        <v>86.7</v>
      </c>
      <c r="P1941" s="5">
        <f t="shared" ca="1" si="184"/>
        <v>3.4899999999999987E-2</v>
      </c>
      <c r="R1941" s="4">
        <v>42516</v>
      </c>
      <c r="S1941" s="2">
        <v>0.4</v>
      </c>
      <c r="T1941" s="4">
        <v>42488</v>
      </c>
      <c r="U1941" s="2">
        <v>0.5</v>
      </c>
      <c r="V1941" s="4">
        <v>42524</v>
      </c>
      <c r="W1941" s="2">
        <v>0.5</v>
      </c>
      <c r="X1941" s="4">
        <v>42524</v>
      </c>
      <c r="Y1941" s="2">
        <v>0.46510000000000001</v>
      </c>
      <c r="Z1941" s="2">
        <f t="shared" si="185"/>
        <v>3.4899999999999987E-2</v>
      </c>
      <c r="AA1941" s="4">
        <v>42523</v>
      </c>
      <c r="AB1941" s="2">
        <v>86.7</v>
      </c>
    </row>
    <row r="1942" spans="2:28" x14ac:dyDescent="0.15">
      <c r="B1942" s="1">
        <v>42527</v>
      </c>
      <c r="C1942">
        <v>19.07</v>
      </c>
      <c r="D1942">
        <v>11.53</v>
      </c>
      <c r="E1942">
        <v>3448.53</v>
      </c>
      <c r="F1942">
        <v>0.33700000000000002</v>
      </c>
      <c r="G1942">
        <v>0.75</v>
      </c>
      <c r="H1942">
        <v>1.28</v>
      </c>
      <c r="I1942">
        <v>2.117</v>
      </c>
      <c r="J1942">
        <v>1.7366999999999999</v>
      </c>
      <c r="K1942">
        <v>8.5000000000000006E-2</v>
      </c>
      <c r="L1942" s="5">
        <f t="shared" ca="1" si="182"/>
        <v>0.4</v>
      </c>
      <c r="M1942" s="5">
        <f t="shared" ca="1" si="180"/>
        <v>0.3</v>
      </c>
      <c r="N1942" s="5">
        <f t="shared" ca="1" si="181"/>
        <v>0.5</v>
      </c>
      <c r="O1942" s="5">
        <f t="shared" ca="1" si="183"/>
        <v>86.7</v>
      </c>
      <c r="P1942" s="5">
        <f t="shared" ca="1" si="184"/>
        <v>3.7600000000000022E-2</v>
      </c>
      <c r="R1942" s="4">
        <v>42517</v>
      </c>
      <c r="S1942" s="2">
        <v>0.4</v>
      </c>
      <c r="T1942" s="4">
        <v>42489</v>
      </c>
      <c r="U1942" s="2">
        <v>0.5</v>
      </c>
      <c r="V1942" s="4">
        <v>42527</v>
      </c>
      <c r="W1942" s="2">
        <v>0.5</v>
      </c>
      <c r="X1942" s="4">
        <v>42527</v>
      </c>
      <c r="Y1942" s="2">
        <v>0.46239999999999998</v>
      </c>
      <c r="Z1942" s="2">
        <f t="shared" si="185"/>
        <v>3.7600000000000022E-2</v>
      </c>
      <c r="AA1942" s="4">
        <v>42524</v>
      </c>
      <c r="AB1942" s="2">
        <v>86.7</v>
      </c>
    </row>
    <row r="1943" spans="2:28" x14ac:dyDescent="0.15">
      <c r="B1943" s="1">
        <v>42528</v>
      </c>
      <c r="C1943">
        <v>19.3</v>
      </c>
      <c r="D1943">
        <v>11.41</v>
      </c>
      <c r="E1943">
        <v>3454.09</v>
      </c>
      <c r="F1943">
        <v>0.36199999999999999</v>
      </c>
      <c r="G1943">
        <v>0.751</v>
      </c>
      <c r="H1943">
        <v>1.2669999999999999</v>
      </c>
      <c r="I1943">
        <v>2.1179999999999999</v>
      </c>
      <c r="J1943">
        <v>1.7177</v>
      </c>
      <c r="K1943">
        <v>4.9000000000000002E-2</v>
      </c>
      <c r="L1943" s="5">
        <f t="shared" ca="1" si="182"/>
        <v>0.4</v>
      </c>
      <c r="M1943" s="5">
        <f t="shared" ca="1" si="180"/>
        <v>0.3</v>
      </c>
      <c r="N1943" s="5">
        <f t="shared" ca="1" si="181"/>
        <v>0.5</v>
      </c>
      <c r="O1943" s="5">
        <f t="shared" ca="1" si="183"/>
        <v>86.7</v>
      </c>
      <c r="P1943" s="5">
        <f t="shared" ca="1" si="184"/>
        <v>3.6799999999999999E-2</v>
      </c>
      <c r="R1943" s="4">
        <v>42520</v>
      </c>
      <c r="S1943" s="2">
        <v>0.4</v>
      </c>
      <c r="T1943" s="4">
        <v>42490</v>
      </c>
      <c r="U1943" s="2">
        <v>0.3</v>
      </c>
      <c r="V1943" s="4">
        <v>42528</v>
      </c>
      <c r="W1943" s="2">
        <v>0.5</v>
      </c>
      <c r="X1943" s="4">
        <v>42528</v>
      </c>
      <c r="Y1943" s="2">
        <v>0.4632</v>
      </c>
      <c r="Z1943" s="2">
        <f t="shared" si="185"/>
        <v>3.6799999999999999E-2</v>
      </c>
      <c r="AA1943" s="4">
        <v>42527</v>
      </c>
      <c r="AB1943" s="2">
        <v>86.7</v>
      </c>
    </row>
    <row r="1944" spans="2:28" x14ac:dyDescent="0.15">
      <c r="B1944" s="1">
        <v>42529</v>
      </c>
      <c r="C1944">
        <v>19.43</v>
      </c>
      <c r="D1944">
        <v>11.4</v>
      </c>
      <c r="E1944">
        <v>3461.66</v>
      </c>
      <c r="F1944">
        <v>0.379</v>
      </c>
      <c r="G1944">
        <v>0.75600000000000001</v>
      </c>
      <c r="H1944">
        <v>1.2529999999999999</v>
      </c>
      <c r="I1944">
        <v>2.0910000000000002</v>
      </c>
      <c r="J1944">
        <v>1.7021999999999999</v>
      </c>
      <c r="K1944">
        <v>5.3999999999999999E-2</v>
      </c>
      <c r="L1944" s="5">
        <f t="shared" ca="1" si="182"/>
        <v>0.4</v>
      </c>
      <c r="M1944" s="5">
        <f t="shared" ca="1" si="180"/>
        <v>0.3</v>
      </c>
      <c r="N1944" s="5">
        <f t="shared" ca="1" si="181"/>
        <v>0.5</v>
      </c>
      <c r="O1944" s="5">
        <f t="shared" ca="1" si="183"/>
        <v>86.7</v>
      </c>
      <c r="P1944" s="5">
        <f t="shared" ca="1" si="184"/>
        <v>3.9300000000000002E-2</v>
      </c>
      <c r="R1944" s="4">
        <v>42521</v>
      </c>
      <c r="S1944" s="2">
        <v>0.4</v>
      </c>
      <c r="T1944" s="4">
        <v>42492</v>
      </c>
      <c r="U1944" s="2">
        <v>0.3</v>
      </c>
      <c r="V1944" s="4">
        <v>42529</v>
      </c>
      <c r="W1944" s="2">
        <v>0.5</v>
      </c>
      <c r="X1944" s="4">
        <v>42529</v>
      </c>
      <c r="Y1944" s="2">
        <v>0.4607</v>
      </c>
      <c r="Z1944" s="2">
        <f t="shared" si="185"/>
        <v>3.9300000000000002E-2</v>
      </c>
      <c r="AA1944" s="4">
        <v>42528</v>
      </c>
      <c r="AB1944" s="2">
        <v>86.7</v>
      </c>
    </row>
    <row r="1945" spans="2:28" x14ac:dyDescent="0.15">
      <c r="B1945" s="1">
        <v>42530</v>
      </c>
      <c r="C1945">
        <v>21.88</v>
      </c>
      <c r="D1945">
        <v>11.62</v>
      </c>
      <c r="E1945">
        <v>3428.36</v>
      </c>
      <c r="F1945">
        <v>0.38100000000000001</v>
      </c>
      <c r="G1945">
        <v>0.755</v>
      </c>
      <c r="H1945">
        <v>1.2430000000000001</v>
      </c>
      <c r="I1945">
        <v>2.0710000000000002</v>
      </c>
      <c r="J1945">
        <v>1.6867000000000001</v>
      </c>
      <c r="K1945">
        <v>3.2000000000000001E-2</v>
      </c>
      <c r="L1945" s="5">
        <f t="shared" ca="1" si="182"/>
        <v>0.4</v>
      </c>
      <c r="M1945" s="5">
        <f t="shared" ca="1" si="180"/>
        <v>0.3</v>
      </c>
      <c r="N1945" s="5">
        <f t="shared" ca="1" si="181"/>
        <v>0.5</v>
      </c>
      <c r="O1945" s="5">
        <f t="shared" ca="1" si="183"/>
        <v>86.7</v>
      </c>
      <c r="P1945" s="5">
        <f t="shared" ca="1" si="184"/>
        <v>3.8800000000000001E-2</v>
      </c>
      <c r="R1945" s="4">
        <v>42522</v>
      </c>
      <c r="S1945" s="2">
        <v>0.4</v>
      </c>
      <c r="T1945" s="4">
        <v>42493</v>
      </c>
      <c r="U1945" s="2">
        <v>0.3</v>
      </c>
      <c r="V1945" s="4">
        <v>42530</v>
      </c>
      <c r="W1945" s="2">
        <v>0.5</v>
      </c>
      <c r="X1945" s="4">
        <v>42530</v>
      </c>
      <c r="Y1945" s="2">
        <v>0.4612</v>
      </c>
      <c r="Z1945" s="2">
        <f t="shared" si="185"/>
        <v>3.8800000000000001E-2</v>
      </c>
      <c r="AA1945" s="4">
        <v>42529</v>
      </c>
      <c r="AB1945" s="2">
        <v>86.7</v>
      </c>
    </row>
    <row r="1946" spans="2:28" x14ac:dyDescent="0.15">
      <c r="B1946" s="1">
        <v>42531</v>
      </c>
      <c r="C1946">
        <v>25.44</v>
      </c>
      <c r="D1946">
        <v>12.77</v>
      </c>
      <c r="E1946">
        <v>3366.91</v>
      </c>
      <c r="F1946">
        <v>0.39400000000000002</v>
      </c>
      <c r="G1946">
        <v>0.76</v>
      </c>
      <c r="H1946">
        <v>1.232</v>
      </c>
      <c r="I1946">
        <v>2.0619999999999998</v>
      </c>
      <c r="J1946">
        <v>1.6404000000000001</v>
      </c>
      <c r="K1946">
        <v>0.02</v>
      </c>
      <c r="L1946" s="5">
        <f t="shared" ca="1" si="182"/>
        <v>0.4</v>
      </c>
      <c r="M1946" s="5">
        <f t="shared" ca="1" si="180"/>
        <v>0.3</v>
      </c>
      <c r="N1946" s="5">
        <f t="shared" ca="1" si="181"/>
        <v>0.5</v>
      </c>
      <c r="O1946" s="5">
        <f t="shared" ca="1" si="183"/>
        <v>86.7</v>
      </c>
      <c r="P1946" s="5">
        <f t="shared" ca="1" si="184"/>
        <v>3.9300000000000002E-2</v>
      </c>
      <c r="R1946" s="4">
        <v>42523</v>
      </c>
      <c r="S1946" s="2">
        <v>0.4</v>
      </c>
      <c r="T1946" s="4">
        <v>42494</v>
      </c>
      <c r="U1946" s="2">
        <v>0.3</v>
      </c>
      <c r="V1946" s="4">
        <v>42531</v>
      </c>
      <c r="W1946" s="2">
        <v>0.5</v>
      </c>
      <c r="X1946" s="4">
        <v>42531</v>
      </c>
      <c r="Y1946" s="2">
        <v>0.4607</v>
      </c>
      <c r="Z1946" s="2">
        <f t="shared" si="185"/>
        <v>3.9300000000000002E-2</v>
      </c>
      <c r="AA1946" s="4">
        <v>42530</v>
      </c>
      <c r="AB1946" s="2">
        <v>86.7</v>
      </c>
    </row>
    <row r="1947" spans="2:28" x14ac:dyDescent="0.15">
      <c r="B1947" s="1">
        <v>42534</v>
      </c>
      <c r="C1947">
        <v>27.25</v>
      </c>
      <c r="D1947">
        <v>12.71</v>
      </c>
      <c r="E1947">
        <v>3325.95</v>
      </c>
      <c r="F1947">
        <v>0.378</v>
      </c>
      <c r="G1947">
        <v>0.73299999999999998</v>
      </c>
      <c r="H1947">
        <v>1.2090000000000001</v>
      </c>
      <c r="I1947">
        <v>2.0350000000000001</v>
      </c>
      <c r="J1947">
        <v>1.6095999999999999</v>
      </c>
      <c r="K1947">
        <v>2.3E-2</v>
      </c>
      <c r="L1947" s="5">
        <f t="shared" ca="1" si="182"/>
        <v>0.4</v>
      </c>
      <c r="M1947" s="5">
        <f t="shared" ca="1" si="180"/>
        <v>0.3</v>
      </c>
      <c r="N1947" s="5">
        <f t="shared" ca="1" si="181"/>
        <v>0.5</v>
      </c>
      <c r="O1947" s="5">
        <f t="shared" ca="1" si="183"/>
        <v>86.7</v>
      </c>
      <c r="P1947" s="5">
        <f t="shared" ca="1" si="184"/>
        <v>4.2200000000000015E-2</v>
      </c>
      <c r="R1947" s="4">
        <v>42524</v>
      </c>
      <c r="S1947" s="2">
        <v>0.4</v>
      </c>
      <c r="T1947" s="4">
        <v>42495</v>
      </c>
      <c r="U1947" s="2">
        <v>0.3</v>
      </c>
      <c r="V1947" s="4">
        <v>42534</v>
      </c>
      <c r="W1947" s="2">
        <v>0.5</v>
      </c>
      <c r="X1947" s="4">
        <v>42534</v>
      </c>
      <c r="Y1947" s="2">
        <v>0.45779999999999998</v>
      </c>
      <c r="Z1947" s="2">
        <f t="shared" si="185"/>
        <v>4.2200000000000015E-2</v>
      </c>
      <c r="AA1947" s="4">
        <v>42531</v>
      </c>
      <c r="AB1947" s="2">
        <v>86.7</v>
      </c>
    </row>
    <row r="1948" spans="2:28" x14ac:dyDescent="0.15">
      <c r="B1948" s="1">
        <v>42535</v>
      </c>
      <c r="C1948">
        <v>30.08</v>
      </c>
      <c r="D1948">
        <v>13.79</v>
      </c>
      <c r="E1948">
        <v>3259.74</v>
      </c>
      <c r="F1948">
        <v>0.35599999999999998</v>
      </c>
      <c r="G1948">
        <v>0.67600000000000005</v>
      </c>
      <c r="H1948">
        <v>1.1439999999999999</v>
      </c>
      <c r="I1948">
        <v>1.9830000000000001</v>
      </c>
      <c r="J1948">
        <v>1.613</v>
      </c>
      <c r="K1948">
        <v>-4.0000000000000001E-3</v>
      </c>
      <c r="L1948" s="5">
        <f t="shared" ca="1" si="182"/>
        <v>0.4</v>
      </c>
      <c r="M1948" s="5">
        <f t="shared" ca="1" si="180"/>
        <v>0.3</v>
      </c>
      <c r="N1948" s="5">
        <f t="shared" ca="1" si="181"/>
        <v>0.5</v>
      </c>
      <c r="O1948" s="5">
        <f t="shared" ca="1" si="183"/>
        <v>86.7</v>
      </c>
      <c r="P1948" s="5">
        <f t="shared" ca="1" si="184"/>
        <v>4.0700000000000014E-2</v>
      </c>
      <c r="R1948" s="4">
        <v>42527</v>
      </c>
      <c r="S1948" s="2">
        <v>0.4</v>
      </c>
      <c r="T1948" s="4">
        <v>42496</v>
      </c>
      <c r="U1948" s="2">
        <v>0.3</v>
      </c>
      <c r="V1948" s="4">
        <v>42535</v>
      </c>
      <c r="W1948" s="2">
        <v>0.5</v>
      </c>
      <c r="X1948" s="4">
        <v>42535</v>
      </c>
      <c r="Y1948" s="2">
        <v>0.45929999999999999</v>
      </c>
      <c r="Z1948" s="2">
        <f t="shared" si="185"/>
        <v>4.0700000000000014E-2</v>
      </c>
      <c r="AA1948" s="4">
        <v>42534</v>
      </c>
      <c r="AB1948" s="2">
        <v>86.7</v>
      </c>
    </row>
    <row r="1949" spans="2:28" x14ac:dyDescent="0.15">
      <c r="B1949" s="1">
        <v>42536</v>
      </c>
      <c r="C1949">
        <v>29.76</v>
      </c>
      <c r="D1949">
        <v>13.7</v>
      </c>
      <c r="E1949">
        <v>3281.41</v>
      </c>
      <c r="F1949">
        <v>0.33600000000000002</v>
      </c>
      <c r="G1949">
        <v>0.65900000000000003</v>
      </c>
      <c r="H1949">
        <v>1.1200000000000001</v>
      </c>
      <c r="I1949">
        <v>1.9390000000000001</v>
      </c>
      <c r="J1949">
        <v>1.5720000000000001</v>
      </c>
      <c r="K1949">
        <v>-1.0999999999999999E-2</v>
      </c>
      <c r="L1949" s="5">
        <f t="shared" ca="1" si="182"/>
        <v>0.4</v>
      </c>
      <c r="M1949" s="5">
        <f t="shared" ca="1" si="180"/>
        <v>0.3</v>
      </c>
      <c r="N1949" s="5">
        <f t="shared" ca="1" si="181"/>
        <v>0.5</v>
      </c>
      <c r="O1949" s="5">
        <f t="shared" ca="1" si="183"/>
        <v>86.7</v>
      </c>
      <c r="P1949" s="5">
        <f t="shared" ca="1" si="184"/>
        <v>4.0300000000000002E-2</v>
      </c>
      <c r="R1949" s="4">
        <v>42528</v>
      </c>
      <c r="S1949" s="2">
        <v>0.4</v>
      </c>
      <c r="T1949" s="4">
        <v>42499</v>
      </c>
      <c r="U1949" s="2">
        <v>0.3</v>
      </c>
      <c r="V1949" s="4">
        <v>42536</v>
      </c>
      <c r="W1949" s="2">
        <v>0.5</v>
      </c>
      <c r="X1949" s="4">
        <v>42536</v>
      </c>
      <c r="Y1949" s="2">
        <v>0.4597</v>
      </c>
      <c r="Z1949" s="2">
        <f t="shared" si="185"/>
        <v>4.0300000000000002E-2</v>
      </c>
      <c r="AA1949" s="4">
        <v>42535</v>
      </c>
      <c r="AB1949" s="2">
        <v>86.7</v>
      </c>
    </row>
    <row r="1950" spans="2:28" x14ac:dyDescent="0.15">
      <c r="B1950" s="1">
        <v>42537</v>
      </c>
      <c r="C1950">
        <v>33.549999999999997</v>
      </c>
      <c r="D1950">
        <v>13.76</v>
      </c>
      <c r="E1950">
        <v>3263.43</v>
      </c>
      <c r="F1950">
        <v>0.34399999999999997</v>
      </c>
      <c r="G1950">
        <v>0.65500000000000003</v>
      </c>
      <c r="H1950">
        <v>1.1100000000000001</v>
      </c>
      <c r="I1950">
        <v>1.944</v>
      </c>
      <c r="J1950">
        <v>1.5788</v>
      </c>
      <c r="K1950">
        <v>-2.5000000000000001E-2</v>
      </c>
      <c r="L1950" s="5">
        <f t="shared" ca="1" si="182"/>
        <v>0.4</v>
      </c>
      <c r="M1950" s="5">
        <f t="shared" ca="1" si="180"/>
        <v>0.3</v>
      </c>
      <c r="N1950" s="5">
        <f t="shared" ca="1" si="181"/>
        <v>0.5</v>
      </c>
      <c r="O1950" s="5">
        <f t="shared" ca="1" si="183"/>
        <v>86.7</v>
      </c>
      <c r="P1950" s="5">
        <f t="shared" ca="1" si="184"/>
        <v>3.5999999999999976E-2</v>
      </c>
      <c r="R1950" s="4">
        <v>42529</v>
      </c>
      <c r="S1950" s="2">
        <v>0.4</v>
      </c>
      <c r="T1950" s="4">
        <v>42500</v>
      </c>
      <c r="U1950" s="2">
        <v>0.3</v>
      </c>
      <c r="V1950" s="4">
        <v>42537</v>
      </c>
      <c r="W1950" s="2">
        <v>0.5</v>
      </c>
      <c r="X1950" s="4">
        <v>42537</v>
      </c>
      <c r="Y1950" s="2">
        <v>0.46400000000000002</v>
      </c>
      <c r="Z1950" s="2">
        <f t="shared" si="185"/>
        <v>3.5999999999999976E-2</v>
      </c>
      <c r="AA1950" s="4">
        <v>42536</v>
      </c>
      <c r="AB1950" s="2">
        <v>86.7</v>
      </c>
    </row>
    <row r="1951" spans="2:28" x14ac:dyDescent="0.15">
      <c r="B1951" s="1">
        <v>42538</v>
      </c>
      <c r="C1951">
        <v>31.27</v>
      </c>
      <c r="D1951">
        <v>14.47</v>
      </c>
      <c r="E1951">
        <v>3309.39</v>
      </c>
      <c r="F1951">
        <v>0.38800000000000001</v>
      </c>
      <c r="G1951">
        <v>0.69499999999999995</v>
      </c>
      <c r="H1951">
        <v>1.1439999999999999</v>
      </c>
      <c r="I1951">
        <v>2.0059999999999998</v>
      </c>
      <c r="J1951">
        <v>1.6077999999999999</v>
      </c>
      <c r="K1951">
        <v>1.7999999999999999E-2</v>
      </c>
      <c r="L1951" s="5">
        <f t="shared" ca="1" si="182"/>
        <v>0.4</v>
      </c>
      <c r="M1951" s="5">
        <f t="shared" ca="1" si="180"/>
        <v>0.3</v>
      </c>
      <c r="N1951" s="5">
        <f t="shared" ca="1" si="181"/>
        <v>0.5</v>
      </c>
      <c r="O1951" s="5">
        <f t="shared" ca="1" si="183"/>
        <v>86.7</v>
      </c>
      <c r="P1951" s="5">
        <f t="shared" ca="1" si="184"/>
        <v>3.8700000000000012E-2</v>
      </c>
      <c r="R1951" s="4">
        <v>42530</v>
      </c>
      <c r="S1951" s="2">
        <v>0.4</v>
      </c>
      <c r="T1951" s="4">
        <v>42501</v>
      </c>
      <c r="U1951" s="2">
        <v>0.3</v>
      </c>
      <c r="V1951" s="4">
        <v>42538</v>
      </c>
      <c r="W1951" s="2">
        <v>0.5</v>
      </c>
      <c r="X1951" s="4">
        <v>42538</v>
      </c>
      <c r="Y1951" s="2">
        <v>0.46129999999999999</v>
      </c>
      <c r="Z1951" s="2">
        <f t="shared" si="185"/>
        <v>3.8700000000000012E-2</v>
      </c>
      <c r="AA1951" s="4">
        <v>42537</v>
      </c>
      <c r="AB1951" s="2">
        <v>86.7</v>
      </c>
    </row>
    <row r="1952" spans="2:28" x14ac:dyDescent="0.15">
      <c r="B1952" s="1">
        <v>42541</v>
      </c>
      <c r="C1952">
        <v>27.09</v>
      </c>
      <c r="D1952">
        <v>17.059999999999999</v>
      </c>
      <c r="E1952">
        <v>3409.01</v>
      </c>
      <c r="F1952">
        <v>0.46600000000000003</v>
      </c>
      <c r="G1952">
        <v>0.78700000000000003</v>
      </c>
      <c r="H1952">
        <v>1.238</v>
      </c>
      <c r="I1952">
        <v>2.0979999999999999</v>
      </c>
      <c r="J1952">
        <v>1.6886000000000001</v>
      </c>
      <c r="K1952">
        <v>0.05</v>
      </c>
      <c r="L1952" s="5">
        <f t="shared" ca="1" si="182"/>
        <v>0.4</v>
      </c>
      <c r="M1952" s="5">
        <f t="shared" ca="1" si="180"/>
        <v>0.3</v>
      </c>
      <c r="N1952" s="5">
        <f t="shared" ca="1" si="181"/>
        <v>0.5</v>
      </c>
      <c r="O1952" s="5">
        <f t="shared" ca="1" si="183"/>
        <v>86.7</v>
      </c>
      <c r="P1952" s="5">
        <f t="shared" ca="1" si="184"/>
        <v>3.9600000000000024E-2</v>
      </c>
      <c r="R1952" s="4">
        <v>42531</v>
      </c>
      <c r="S1952" s="2">
        <v>0.4</v>
      </c>
      <c r="T1952" s="4">
        <v>42502</v>
      </c>
      <c r="U1952" s="2">
        <v>0.3</v>
      </c>
      <c r="V1952" s="4">
        <v>42541</v>
      </c>
      <c r="W1952" s="2">
        <v>0.5</v>
      </c>
      <c r="X1952" s="4">
        <v>42541</v>
      </c>
      <c r="Y1952" s="2">
        <v>0.46039999999999998</v>
      </c>
      <c r="Z1952" s="2">
        <f t="shared" si="185"/>
        <v>3.9600000000000024E-2</v>
      </c>
      <c r="AA1952" s="4">
        <v>42538</v>
      </c>
      <c r="AB1952" s="2">
        <v>86.7</v>
      </c>
    </row>
    <row r="1953" spans="2:28" x14ac:dyDescent="0.15">
      <c r="B1953" s="1">
        <v>42542</v>
      </c>
      <c r="C1953">
        <v>28.39</v>
      </c>
      <c r="D1953">
        <v>17</v>
      </c>
      <c r="E1953">
        <v>3419.35</v>
      </c>
      <c r="F1953">
        <v>0.501</v>
      </c>
      <c r="G1953">
        <v>0.83199999999999996</v>
      </c>
      <c r="H1953">
        <v>1.2869999999999999</v>
      </c>
      <c r="I1953">
        <v>2.1379999999999999</v>
      </c>
      <c r="J1953">
        <v>1.7059</v>
      </c>
      <c r="K1953">
        <v>4.9000000000000002E-2</v>
      </c>
      <c r="L1953" s="5">
        <f t="shared" ca="1" si="182"/>
        <v>0.4</v>
      </c>
      <c r="M1953" s="5">
        <f t="shared" ca="1" si="180"/>
        <v>0.3</v>
      </c>
      <c r="N1953" s="5">
        <f t="shared" ca="1" si="181"/>
        <v>0.5</v>
      </c>
      <c r="O1953" s="5">
        <f t="shared" ca="1" si="183"/>
        <v>86.7</v>
      </c>
      <c r="P1953" s="5">
        <f t="shared" ca="1" si="184"/>
        <v>4.1100000000000025E-2</v>
      </c>
      <c r="R1953" s="4">
        <v>42534</v>
      </c>
      <c r="S1953" s="2">
        <v>0.4</v>
      </c>
      <c r="T1953" s="4">
        <v>42503</v>
      </c>
      <c r="U1953" s="2">
        <v>0.3</v>
      </c>
      <c r="V1953" s="4">
        <v>42542</v>
      </c>
      <c r="W1953" s="2">
        <v>0.5</v>
      </c>
      <c r="X1953" s="4">
        <v>42542</v>
      </c>
      <c r="Y1953" s="2">
        <v>0.45889999999999997</v>
      </c>
      <c r="Z1953" s="2">
        <f t="shared" si="185"/>
        <v>4.1100000000000025E-2</v>
      </c>
      <c r="AA1953" s="4">
        <v>42541</v>
      </c>
      <c r="AB1953" s="2">
        <v>86.7</v>
      </c>
    </row>
    <row r="1954" spans="2:28" x14ac:dyDescent="0.15">
      <c r="B1954" s="1">
        <v>42543</v>
      </c>
      <c r="C1954">
        <v>29.86</v>
      </c>
      <c r="D1954">
        <v>17.059999999999999</v>
      </c>
      <c r="E1954">
        <v>3437.09</v>
      </c>
      <c r="F1954">
        <v>0.48799999999999999</v>
      </c>
      <c r="G1954">
        <v>0.83499999999999996</v>
      </c>
      <c r="H1954">
        <v>1.3129999999999999</v>
      </c>
      <c r="I1954">
        <v>2.15</v>
      </c>
      <c r="J1954">
        <v>1.6852</v>
      </c>
      <c r="K1954">
        <v>6.0999999999999999E-2</v>
      </c>
      <c r="L1954" s="5">
        <f t="shared" ca="1" si="182"/>
        <v>0.4</v>
      </c>
      <c r="M1954" s="5">
        <f t="shared" ca="1" si="180"/>
        <v>0.3</v>
      </c>
      <c r="N1954" s="5">
        <f t="shared" ca="1" si="181"/>
        <v>0.5</v>
      </c>
      <c r="O1954" s="5">
        <f t="shared" ca="1" si="183"/>
        <v>86.7</v>
      </c>
      <c r="P1954" s="5">
        <f t="shared" ca="1" si="184"/>
        <v>3.8200000000000012E-2</v>
      </c>
      <c r="R1954" s="4">
        <v>42535</v>
      </c>
      <c r="S1954" s="2">
        <v>0.4</v>
      </c>
      <c r="T1954" s="4">
        <v>42506</v>
      </c>
      <c r="U1954" s="2">
        <v>0.3</v>
      </c>
      <c r="V1954" s="4">
        <v>42543</v>
      </c>
      <c r="W1954" s="2">
        <v>0.5</v>
      </c>
      <c r="X1954" s="4">
        <v>42543</v>
      </c>
      <c r="Y1954" s="2">
        <v>0.46179999999999999</v>
      </c>
      <c r="Z1954" s="2">
        <f t="shared" si="185"/>
        <v>3.8200000000000012E-2</v>
      </c>
      <c r="AA1954" s="4">
        <v>42542</v>
      </c>
      <c r="AB1954" s="2">
        <v>86.7</v>
      </c>
    </row>
    <row r="1955" spans="2:28" x14ac:dyDescent="0.15">
      <c r="B1955" s="1">
        <v>42544</v>
      </c>
      <c r="C1955">
        <v>27.69</v>
      </c>
      <c r="D1955">
        <v>17.22</v>
      </c>
      <c r="E1955">
        <v>3481.74</v>
      </c>
      <c r="F1955">
        <v>0.52300000000000002</v>
      </c>
      <c r="G1955">
        <v>0.89</v>
      </c>
      <c r="H1955">
        <v>1.373</v>
      </c>
      <c r="I1955">
        <v>2.19</v>
      </c>
      <c r="J1955">
        <v>1.7458</v>
      </c>
      <c r="K1955">
        <v>9.2999999999999999E-2</v>
      </c>
      <c r="L1955" s="5">
        <f t="shared" ca="1" si="182"/>
        <v>0.4</v>
      </c>
      <c r="M1955" s="5">
        <f t="shared" ca="1" si="180"/>
        <v>0.3</v>
      </c>
      <c r="N1955" s="5">
        <f t="shared" ca="1" si="181"/>
        <v>0.5</v>
      </c>
      <c r="O1955" s="5">
        <f t="shared" ca="1" si="183"/>
        <v>86.7</v>
      </c>
      <c r="P1955" s="5">
        <f t="shared" ca="1" si="184"/>
        <v>3.9600000000000024E-2</v>
      </c>
      <c r="R1955" s="4">
        <v>42536</v>
      </c>
      <c r="S1955" s="2">
        <v>0.4</v>
      </c>
      <c r="T1955" s="4">
        <v>42507</v>
      </c>
      <c r="U1955" s="2">
        <v>0.3</v>
      </c>
      <c r="V1955" s="4">
        <v>42544</v>
      </c>
      <c r="W1955" s="2">
        <v>0.5</v>
      </c>
      <c r="X1955" s="4">
        <v>42544</v>
      </c>
      <c r="Y1955" s="2">
        <v>0.46039999999999998</v>
      </c>
      <c r="Z1955" s="2">
        <f t="shared" si="185"/>
        <v>3.9600000000000024E-2</v>
      </c>
      <c r="AA1955" s="4">
        <v>42543</v>
      </c>
      <c r="AB1955" s="2">
        <v>86.7</v>
      </c>
    </row>
    <row r="1956" spans="2:28" x14ac:dyDescent="0.15">
      <c r="B1956" s="1">
        <v>42545</v>
      </c>
      <c r="C1956">
        <v>25.78</v>
      </c>
      <c r="D1956">
        <v>20.98</v>
      </c>
      <c r="E1956">
        <v>3348.58</v>
      </c>
      <c r="F1956">
        <v>0.27300000000000002</v>
      </c>
      <c r="G1956">
        <v>0.56799999999999995</v>
      </c>
      <c r="H1956">
        <v>1.0860000000000001</v>
      </c>
      <c r="I1956">
        <v>1.93</v>
      </c>
      <c r="J1956">
        <v>1.5599000000000001</v>
      </c>
      <c r="K1956">
        <v>-4.9000000000000002E-2</v>
      </c>
      <c r="L1956" s="5">
        <f t="shared" ca="1" si="182"/>
        <v>0.4</v>
      </c>
      <c r="M1956" s="5">
        <f t="shared" ca="1" si="180"/>
        <v>0.3</v>
      </c>
      <c r="N1956" s="5">
        <f t="shared" ca="1" si="181"/>
        <v>0.5</v>
      </c>
      <c r="O1956" s="5">
        <f t="shared" ca="1" si="183"/>
        <v>86.7</v>
      </c>
      <c r="P1956" s="5">
        <f t="shared" ca="1" si="184"/>
        <v>4.1899999999999993E-2</v>
      </c>
      <c r="R1956" s="4">
        <v>42537</v>
      </c>
      <c r="S1956" s="2">
        <v>0.4</v>
      </c>
      <c r="T1956" s="4">
        <v>42508</v>
      </c>
      <c r="U1956" s="2">
        <v>0.3</v>
      </c>
      <c r="V1956" s="4">
        <v>42545</v>
      </c>
      <c r="W1956" s="2">
        <v>0.5</v>
      </c>
      <c r="X1956" s="4">
        <v>42545</v>
      </c>
      <c r="Y1956" s="2">
        <v>0.45810000000000001</v>
      </c>
      <c r="Z1956" s="2">
        <f t="shared" si="185"/>
        <v>4.1899999999999993E-2</v>
      </c>
      <c r="AA1956" s="4">
        <v>42544</v>
      </c>
      <c r="AB1956" s="2">
        <v>86.7</v>
      </c>
    </row>
    <row r="1957" spans="2:28" x14ac:dyDescent="0.15">
      <c r="B1957" s="1">
        <v>42548</v>
      </c>
      <c r="C1957">
        <v>29.07</v>
      </c>
      <c r="D1957">
        <v>23.23</v>
      </c>
      <c r="E1957">
        <v>3237.54</v>
      </c>
      <c r="F1957">
        <v>0.151</v>
      </c>
      <c r="G1957">
        <v>0.40500000000000003</v>
      </c>
      <c r="H1957">
        <v>0.93400000000000005</v>
      </c>
      <c r="I1957">
        <v>1.8080000000000001</v>
      </c>
      <c r="J1957">
        <v>1.4377</v>
      </c>
      <c r="K1957">
        <v>-0.11700000000000001</v>
      </c>
      <c r="L1957" s="5">
        <f t="shared" ca="1" si="182"/>
        <v>0.4</v>
      </c>
      <c r="M1957" s="5">
        <f t="shared" ca="1" si="180"/>
        <v>0.3</v>
      </c>
      <c r="N1957" s="5">
        <f t="shared" ca="1" si="181"/>
        <v>0.5</v>
      </c>
      <c r="O1957" s="5">
        <f t="shared" ca="1" si="183"/>
        <v>86.7</v>
      </c>
      <c r="P1957" s="5">
        <f t="shared" ca="1" si="184"/>
        <v>4.1600000000000026E-2</v>
      </c>
      <c r="R1957" s="4">
        <v>42538</v>
      </c>
      <c r="S1957" s="2">
        <v>0.4</v>
      </c>
      <c r="T1957" s="4">
        <v>42509</v>
      </c>
      <c r="U1957" s="2">
        <v>0.3</v>
      </c>
      <c r="V1957" s="4">
        <v>42548</v>
      </c>
      <c r="W1957" s="2">
        <v>0.5</v>
      </c>
      <c r="X1957" s="4">
        <v>42548</v>
      </c>
      <c r="Y1957" s="2">
        <v>0.45839999999999997</v>
      </c>
      <c r="Z1957" s="2">
        <f t="shared" si="185"/>
        <v>4.1600000000000026E-2</v>
      </c>
      <c r="AA1957" s="4">
        <v>42545</v>
      </c>
      <c r="AB1957" s="2">
        <v>86.7</v>
      </c>
    </row>
    <row r="1958" spans="2:28" x14ac:dyDescent="0.15">
      <c r="B1958" s="1">
        <v>42549</v>
      </c>
      <c r="C1958">
        <v>24.57</v>
      </c>
      <c r="D1958">
        <v>24.72</v>
      </c>
      <c r="E1958">
        <v>3326.28</v>
      </c>
      <c r="F1958">
        <v>0.191</v>
      </c>
      <c r="G1958">
        <v>0.44800000000000001</v>
      </c>
      <c r="H1958">
        <v>0.96099999999999997</v>
      </c>
      <c r="I1958">
        <v>1.8069999999999999</v>
      </c>
      <c r="J1958">
        <v>1.4663999999999999</v>
      </c>
      <c r="K1958">
        <v>-0.113</v>
      </c>
      <c r="L1958" s="5">
        <f t="shared" ca="1" si="182"/>
        <v>0.4</v>
      </c>
      <c r="M1958" s="5">
        <f t="shared" ca="1" si="180"/>
        <v>0.3</v>
      </c>
      <c r="N1958" s="5">
        <f t="shared" ca="1" si="181"/>
        <v>0.5</v>
      </c>
      <c r="O1958" s="5">
        <f t="shared" ca="1" si="183"/>
        <v>86.7</v>
      </c>
      <c r="P1958" s="5">
        <f t="shared" ca="1" si="184"/>
        <v>4.1499999999999981E-2</v>
      </c>
      <c r="R1958" s="4">
        <v>42541</v>
      </c>
      <c r="S1958" s="2">
        <v>0.4</v>
      </c>
      <c r="T1958" s="4">
        <v>42510</v>
      </c>
      <c r="U1958" s="2">
        <v>0.3</v>
      </c>
      <c r="V1958" s="4">
        <v>42549</v>
      </c>
      <c r="W1958" s="2">
        <v>0.5</v>
      </c>
      <c r="X1958" s="4">
        <v>42549</v>
      </c>
      <c r="Y1958" s="2">
        <v>0.45850000000000002</v>
      </c>
      <c r="Z1958" s="2">
        <f t="shared" si="185"/>
        <v>4.1499999999999981E-2</v>
      </c>
      <c r="AA1958" s="4">
        <v>42548</v>
      </c>
      <c r="AB1958" s="2">
        <v>86.7</v>
      </c>
    </row>
    <row r="1959" spans="2:28" x14ac:dyDescent="0.15">
      <c r="B1959" s="1">
        <v>42550</v>
      </c>
      <c r="C1959">
        <v>22.72</v>
      </c>
      <c r="D1959">
        <v>26.82</v>
      </c>
      <c r="E1959">
        <v>3441.62</v>
      </c>
      <c r="F1959">
        <v>0.20399999999999999</v>
      </c>
      <c r="G1959">
        <v>0.45300000000000001</v>
      </c>
      <c r="H1959">
        <v>0.94899999999999995</v>
      </c>
      <c r="I1959">
        <v>1.77</v>
      </c>
      <c r="J1959">
        <v>1.5155000000000001</v>
      </c>
      <c r="K1959">
        <v>-0.127</v>
      </c>
      <c r="L1959" s="5">
        <f t="shared" ca="1" si="182"/>
        <v>0.4</v>
      </c>
      <c r="M1959" s="5">
        <f t="shared" ca="1" si="180"/>
        <v>0.3</v>
      </c>
      <c r="N1959" s="5">
        <f t="shared" ca="1" si="181"/>
        <v>0.5</v>
      </c>
      <c r="O1959" s="5">
        <f t="shared" ca="1" si="183"/>
        <v>86.7</v>
      </c>
      <c r="P1959" s="5">
        <f t="shared" ca="1" si="184"/>
        <v>4.3100000000000027E-2</v>
      </c>
      <c r="R1959" s="4">
        <v>42542</v>
      </c>
      <c r="S1959" s="2">
        <v>0.4</v>
      </c>
      <c r="T1959" s="4">
        <v>42513</v>
      </c>
      <c r="U1959" s="2">
        <v>0.3</v>
      </c>
      <c r="V1959" s="4">
        <v>42550</v>
      </c>
      <c r="W1959" s="2">
        <v>0.5</v>
      </c>
      <c r="X1959" s="4">
        <v>42550</v>
      </c>
      <c r="Y1959" s="2">
        <v>0.45689999999999997</v>
      </c>
      <c r="Z1959" s="2">
        <f t="shared" si="185"/>
        <v>4.3100000000000027E-2</v>
      </c>
      <c r="AA1959" s="4">
        <v>42549</v>
      </c>
      <c r="AB1959" s="2">
        <v>86.7</v>
      </c>
    </row>
    <row r="1960" spans="2:28" x14ac:dyDescent="0.15">
      <c r="B1960" s="1">
        <v>42551</v>
      </c>
      <c r="C1960">
        <v>20.95</v>
      </c>
      <c r="D1960">
        <v>26.97</v>
      </c>
      <c r="E1960">
        <v>3515.45</v>
      </c>
      <c r="F1960">
        <v>9.9000000000000005E-2</v>
      </c>
      <c r="G1960">
        <v>0.35</v>
      </c>
      <c r="H1960">
        <v>0.86699999999999999</v>
      </c>
      <c r="I1960">
        <v>1.696</v>
      </c>
      <c r="J1960">
        <v>1.4697</v>
      </c>
      <c r="K1960">
        <v>-0.13100000000000001</v>
      </c>
      <c r="L1960" s="5">
        <f t="shared" ca="1" si="182"/>
        <v>0.6</v>
      </c>
      <c r="M1960" s="5">
        <f t="shared" ca="1" si="180"/>
        <v>0.5</v>
      </c>
      <c r="N1960" s="5">
        <f t="shared" ca="1" si="181"/>
        <v>0.5</v>
      </c>
      <c r="O1960" s="5">
        <f t="shared" ca="1" si="183"/>
        <v>86.7</v>
      </c>
      <c r="P1960" s="5">
        <f t="shared" ca="1" si="184"/>
        <v>5.8400000000000007E-2</v>
      </c>
      <c r="R1960" s="4">
        <v>42543</v>
      </c>
      <c r="S1960" s="2">
        <v>0.4</v>
      </c>
      <c r="T1960" s="4">
        <v>42514</v>
      </c>
      <c r="U1960" s="2">
        <v>0.3</v>
      </c>
      <c r="V1960" s="4">
        <v>42551</v>
      </c>
      <c r="W1960" s="2">
        <v>0.5</v>
      </c>
      <c r="X1960" s="4">
        <v>42551</v>
      </c>
      <c r="Y1960" s="2">
        <v>0.44159999999999999</v>
      </c>
      <c r="Z1960" s="2">
        <f t="shared" si="185"/>
        <v>5.8400000000000007E-2</v>
      </c>
      <c r="AA1960" s="4">
        <v>42550</v>
      </c>
      <c r="AB1960" s="2">
        <v>86.7</v>
      </c>
    </row>
    <row r="1961" spans="2:28" x14ac:dyDescent="0.15">
      <c r="B1961" s="1">
        <v>42552</v>
      </c>
      <c r="C1961">
        <v>19.93</v>
      </c>
      <c r="D1961">
        <v>26.8</v>
      </c>
      <c r="E1961">
        <v>3555.45</v>
      </c>
      <c r="F1961">
        <v>0.16</v>
      </c>
      <c r="G1961">
        <v>0.38700000000000001</v>
      </c>
      <c r="H1961">
        <v>0.86299999999999999</v>
      </c>
      <c r="I1961">
        <v>1.6759999999999999</v>
      </c>
      <c r="J1961">
        <v>1.4440999999999999</v>
      </c>
      <c r="K1961">
        <v>-0.127</v>
      </c>
      <c r="L1961" s="5">
        <f t="shared" ca="1" si="182"/>
        <v>0.6</v>
      </c>
      <c r="M1961" s="5">
        <f t="shared" ca="1" si="180"/>
        <v>0.5</v>
      </c>
      <c r="N1961" s="5">
        <f t="shared" ca="1" si="181"/>
        <v>0.5</v>
      </c>
      <c r="O1961" s="5">
        <f t="shared" ca="1" si="183"/>
        <v>86.7</v>
      </c>
      <c r="P1961" s="5">
        <f t="shared" ca="1" si="184"/>
        <v>3.6499999999999977E-2</v>
      </c>
      <c r="R1961" s="4">
        <v>42544</v>
      </c>
      <c r="S1961" s="2">
        <v>0.4</v>
      </c>
      <c r="T1961" s="4">
        <v>42515</v>
      </c>
      <c r="U1961" s="2">
        <v>0.3</v>
      </c>
      <c r="V1961" s="4">
        <v>42552</v>
      </c>
      <c r="W1961" s="2">
        <v>0.5</v>
      </c>
      <c r="X1961" s="4">
        <v>42552</v>
      </c>
      <c r="Y1961" s="2">
        <v>0.46350000000000002</v>
      </c>
      <c r="Z1961" s="2">
        <f t="shared" si="185"/>
        <v>3.6499999999999977E-2</v>
      </c>
      <c r="AA1961" s="4">
        <v>42551</v>
      </c>
      <c r="AB1961" s="2">
        <v>86.7</v>
      </c>
    </row>
    <row r="1962" spans="2:28" x14ac:dyDescent="0.15">
      <c r="B1962" s="1">
        <v>42555</v>
      </c>
      <c r="C1962">
        <v>20.93</v>
      </c>
      <c r="D1962">
        <v>27.03</v>
      </c>
      <c r="E1962">
        <v>3518.96</v>
      </c>
      <c r="F1962">
        <v>0.14399999999999999</v>
      </c>
      <c r="G1962">
        <v>0.373</v>
      </c>
      <c r="H1962">
        <v>0.83299999999999996</v>
      </c>
      <c r="I1962">
        <v>1.653</v>
      </c>
      <c r="J1962">
        <v>1.4440999999999999</v>
      </c>
      <c r="K1962">
        <v>-0.14199999999999999</v>
      </c>
      <c r="L1962" s="5">
        <f t="shared" ca="1" si="182"/>
        <v>0.6</v>
      </c>
      <c r="M1962" s="5">
        <f t="shared" ca="1" si="180"/>
        <v>0.5</v>
      </c>
      <c r="N1962" s="5">
        <f t="shared" ca="1" si="181"/>
        <v>0.5</v>
      </c>
      <c r="O1962" s="5">
        <f t="shared" ca="1" si="183"/>
        <v>86.7</v>
      </c>
      <c r="P1962" s="5">
        <f t="shared" ca="1" si="184"/>
        <v>3.4499999999999975E-2</v>
      </c>
      <c r="R1962" s="4">
        <v>42545</v>
      </c>
      <c r="S1962" s="2">
        <v>0.4</v>
      </c>
      <c r="T1962" s="4">
        <v>42516</v>
      </c>
      <c r="U1962" s="2">
        <v>0.3</v>
      </c>
      <c r="V1962" s="4">
        <v>42555</v>
      </c>
      <c r="W1962" s="2">
        <v>0.5</v>
      </c>
      <c r="X1962" s="4">
        <v>42555</v>
      </c>
      <c r="Y1962" s="2">
        <v>0.46550000000000002</v>
      </c>
      <c r="Z1962" s="2">
        <f t="shared" si="185"/>
        <v>3.4499999999999975E-2</v>
      </c>
      <c r="AA1962" s="4">
        <v>42552</v>
      </c>
      <c r="AB1962" s="2">
        <v>86.7</v>
      </c>
    </row>
    <row r="1963" spans="2:28" x14ac:dyDescent="0.15">
      <c r="B1963" s="1">
        <v>42556</v>
      </c>
      <c r="C1963">
        <v>19.98</v>
      </c>
      <c r="D1963">
        <v>26.85</v>
      </c>
      <c r="E1963">
        <v>3514.46</v>
      </c>
      <c r="F1963">
        <v>0.11799999999999999</v>
      </c>
      <c r="G1963">
        <v>0.33100000000000002</v>
      </c>
      <c r="H1963">
        <v>0.77100000000000002</v>
      </c>
      <c r="I1963">
        <v>1.5880000000000001</v>
      </c>
      <c r="J1963">
        <v>1.375</v>
      </c>
      <c r="K1963">
        <v>-0.186</v>
      </c>
      <c r="L1963" s="5">
        <f t="shared" ca="1" si="182"/>
        <v>0.6</v>
      </c>
      <c r="M1963" s="5">
        <f t="shared" ca="1" si="180"/>
        <v>0.5</v>
      </c>
      <c r="N1963" s="5">
        <f t="shared" ca="1" si="181"/>
        <v>0.5</v>
      </c>
      <c r="O1963" s="5">
        <f t="shared" ca="1" si="183"/>
        <v>86.7</v>
      </c>
      <c r="P1963" s="5">
        <f t="shared" ca="1" si="184"/>
        <v>3.9899999999999991E-2</v>
      </c>
      <c r="R1963" s="4">
        <v>42548</v>
      </c>
      <c r="S1963" s="2">
        <v>0.4</v>
      </c>
      <c r="T1963" s="4">
        <v>42517</v>
      </c>
      <c r="U1963" s="2">
        <v>0.3</v>
      </c>
      <c r="V1963" s="4">
        <v>42556</v>
      </c>
      <c r="W1963" s="2">
        <v>0.5</v>
      </c>
      <c r="X1963" s="4">
        <v>42556</v>
      </c>
      <c r="Y1963" s="2">
        <v>0.46010000000000001</v>
      </c>
      <c r="Z1963" s="2">
        <f t="shared" si="185"/>
        <v>3.9899999999999991E-2</v>
      </c>
      <c r="AA1963" s="4">
        <v>42555</v>
      </c>
      <c r="AB1963" s="2">
        <v>86.7</v>
      </c>
    </row>
    <row r="1964" spans="2:28" x14ac:dyDescent="0.15">
      <c r="B1964" s="1">
        <v>42557</v>
      </c>
      <c r="C1964">
        <v>21.62</v>
      </c>
      <c r="D1964">
        <v>27.02</v>
      </c>
      <c r="E1964">
        <v>3475.79</v>
      </c>
      <c r="F1964">
        <v>0.13400000000000001</v>
      </c>
      <c r="G1964">
        <v>0.34599999999999997</v>
      </c>
      <c r="H1964">
        <v>0.76500000000000001</v>
      </c>
      <c r="I1964">
        <v>1.577</v>
      </c>
      <c r="J1964">
        <v>1.3682000000000001</v>
      </c>
      <c r="K1964">
        <v>-0.17699999999999999</v>
      </c>
      <c r="L1964" s="5">
        <f t="shared" ca="1" si="182"/>
        <v>0.6</v>
      </c>
      <c r="M1964" s="5">
        <f t="shared" ca="1" si="180"/>
        <v>0.5</v>
      </c>
      <c r="N1964" s="5">
        <f t="shared" ca="1" si="181"/>
        <v>0.5</v>
      </c>
      <c r="O1964" s="5">
        <f t="shared" ca="1" si="183"/>
        <v>86.7</v>
      </c>
      <c r="P1964" s="5">
        <f t="shared" ca="1" si="184"/>
        <v>3.9200000000000013E-2</v>
      </c>
      <c r="R1964" s="4">
        <v>42549</v>
      </c>
      <c r="S1964" s="2">
        <v>0.4</v>
      </c>
      <c r="T1964" s="4">
        <v>42520</v>
      </c>
      <c r="U1964" s="2">
        <v>0.3</v>
      </c>
      <c r="V1964" s="4">
        <v>42557</v>
      </c>
      <c r="W1964" s="2">
        <v>0.5</v>
      </c>
      <c r="X1964" s="4">
        <v>42557</v>
      </c>
      <c r="Y1964" s="2">
        <v>0.46079999999999999</v>
      </c>
      <c r="Z1964" s="2">
        <f t="shared" si="185"/>
        <v>3.9200000000000013E-2</v>
      </c>
      <c r="AA1964" s="4">
        <v>42556</v>
      </c>
      <c r="AB1964" s="2">
        <v>86.7</v>
      </c>
    </row>
    <row r="1965" spans="2:28" x14ac:dyDescent="0.15">
      <c r="B1965" s="1">
        <v>42558</v>
      </c>
      <c r="C1965">
        <v>19.13</v>
      </c>
      <c r="D1965">
        <v>27.21</v>
      </c>
      <c r="E1965">
        <v>3515.12</v>
      </c>
      <c r="F1965">
        <v>0.14199999999999999</v>
      </c>
      <c r="G1965">
        <v>0.35299999999999998</v>
      </c>
      <c r="H1965">
        <v>0.78100000000000003</v>
      </c>
      <c r="I1965">
        <v>1.621</v>
      </c>
      <c r="J1965">
        <v>1.385</v>
      </c>
      <c r="K1965">
        <v>-0.17100000000000001</v>
      </c>
      <c r="L1965" s="5">
        <f t="shared" ca="1" si="182"/>
        <v>0.6</v>
      </c>
      <c r="M1965" s="5">
        <f t="shared" ca="1" si="180"/>
        <v>0.5</v>
      </c>
      <c r="N1965" s="5">
        <f t="shared" ca="1" si="181"/>
        <v>0.5</v>
      </c>
      <c r="O1965" s="5">
        <f t="shared" ca="1" si="183"/>
        <v>86.7</v>
      </c>
      <c r="P1965" s="5">
        <f t="shared" ca="1" si="184"/>
        <v>3.8800000000000001E-2</v>
      </c>
      <c r="R1965" s="4">
        <v>42550</v>
      </c>
      <c r="S1965" s="2">
        <v>0.4</v>
      </c>
      <c r="T1965" s="4">
        <v>42521</v>
      </c>
      <c r="U1965" s="2">
        <v>0.3</v>
      </c>
      <c r="V1965" s="4">
        <v>42558</v>
      </c>
      <c r="W1965" s="2">
        <v>0.5</v>
      </c>
      <c r="X1965" s="4">
        <v>42558</v>
      </c>
      <c r="Y1965" s="2">
        <v>0.4612</v>
      </c>
      <c r="Z1965" s="2">
        <f t="shared" si="185"/>
        <v>3.8800000000000001E-2</v>
      </c>
      <c r="AA1965" s="4">
        <v>42557</v>
      </c>
      <c r="AB1965" s="2">
        <v>86.7</v>
      </c>
    </row>
    <row r="1966" spans="2:28" x14ac:dyDescent="0.15">
      <c r="B1966" s="1">
        <v>42559</v>
      </c>
      <c r="C1966">
        <v>16.95</v>
      </c>
      <c r="D1966">
        <v>27.35</v>
      </c>
      <c r="E1966">
        <v>3550.17</v>
      </c>
      <c r="F1966">
        <v>0.123</v>
      </c>
      <c r="G1966">
        <v>0.32800000000000001</v>
      </c>
      <c r="H1966">
        <v>0.73499999999999999</v>
      </c>
      <c r="I1966">
        <v>1.579</v>
      </c>
      <c r="J1966">
        <v>1.3579000000000001</v>
      </c>
      <c r="K1966">
        <v>-0.189</v>
      </c>
      <c r="L1966" s="5">
        <f t="shared" ca="1" si="182"/>
        <v>0.6</v>
      </c>
      <c r="M1966" s="5">
        <f t="shared" ca="1" si="180"/>
        <v>0.5</v>
      </c>
      <c r="N1966" s="5">
        <f t="shared" ca="1" si="181"/>
        <v>0.5</v>
      </c>
      <c r="O1966" s="5">
        <f t="shared" ca="1" si="183"/>
        <v>86.7</v>
      </c>
      <c r="P1966" s="5">
        <f t="shared" ca="1" si="184"/>
        <v>3.8999999999999979E-2</v>
      </c>
      <c r="R1966" s="4">
        <v>42551</v>
      </c>
      <c r="S1966" s="2">
        <v>0.6</v>
      </c>
      <c r="T1966" s="4">
        <v>42522</v>
      </c>
      <c r="U1966" s="2">
        <v>0.3</v>
      </c>
      <c r="V1966" s="4">
        <v>42559</v>
      </c>
      <c r="W1966" s="2">
        <v>0.5</v>
      </c>
      <c r="X1966" s="4">
        <v>42559</v>
      </c>
      <c r="Y1966" s="2">
        <v>0.46100000000000002</v>
      </c>
      <c r="Z1966" s="2">
        <f t="shared" si="185"/>
        <v>3.8999999999999979E-2</v>
      </c>
      <c r="AA1966" s="4">
        <v>42558</v>
      </c>
      <c r="AB1966" s="2">
        <v>86.7</v>
      </c>
    </row>
    <row r="1967" spans="2:28" x14ac:dyDescent="0.15">
      <c r="B1967" s="1">
        <v>42562</v>
      </c>
      <c r="C1967">
        <v>15.62</v>
      </c>
      <c r="D1967">
        <v>27.69</v>
      </c>
      <c r="E1967">
        <v>3611.02</v>
      </c>
      <c r="F1967">
        <v>0.155</v>
      </c>
      <c r="G1967">
        <v>0.35699999999999998</v>
      </c>
      <c r="H1967">
        <v>0.75800000000000001</v>
      </c>
      <c r="I1967">
        <v>1.6060000000000001</v>
      </c>
      <c r="J1967">
        <v>1.4302999999999999</v>
      </c>
      <c r="K1967">
        <v>-0.16800000000000001</v>
      </c>
      <c r="L1967" s="5">
        <f t="shared" ca="1" si="182"/>
        <v>0.6</v>
      </c>
      <c r="M1967" s="5">
        <f t="shared" ca="1" si="180"/>
        <v>0.5</v>
      </c>
      <c r="N1967" s="5">
        <f t="shared" ca="1" si="181"/>
        <v>0.5</v>
      </c>
      <c r="O1967" s="5">
        <f t="shared" ca="1" si="183"/>
        <v>86.7</v>
      </c>
      <c r="P1967" s="5">
        <f t="shared" ca="1" si="184"/>
        <v>3.9700000000000013E-2</v>
      </c>
      <c r="R1967" s="4">
        <v>42552</v>
      </c>
      <c r="S1967" s="2">
        <v>0.6</v>
      </c>
      <c r="T1967" s="4">
        <v>42523</v>
      </c>
      <c r="U1967" s="2">
        <v>0.3</v>
      </c>
      <c r="V1967" s="4">
        <v>42562</v>
      </c>
      <c r="W1967" s="2">
        <v>0.5</v>
      </c>
      <c r="X1967" s="4">
        <v>42562</v>
      </c>
      <c r="Y1967" s="2">
        <v>0.46029999999999999</v>
      </c>
      <c r="Z1967" s="2">
        <f t="shared" si="185"/>
        <v>3.9700000000000013E-2</v>
      </c>
      <c r="AA1967" s="4">
        <v>42559</v>
      </c>
      <c r="AB1967" s="2">
        <v>86.7</v>
      </c>
    </row>
    <row r="1968" spans="2:28" x14ac:dyDescent="0.15">
      <c r="B1968" s="1">
        <v>42563</v>
      </c>
      <c r="C1968">
        <v>14.91</v>
      </c>
      <c r="D1968">
        <v>27.57</v>
      </c>
      <c r="E1968">
        <v>3613.66</v>
      </c>
      <c r="F1968">
        <v>0.186</v>
      </c>
      <c r="G1968">
        <v>0.41899999999999998</v>
      </c>
      <c r="H1968">
        <v>0.82799999999999996</v>
      </c>
      <c r="I1968">
        <v>1.673</v>
      </c>
      <c r="J1968">
        <v>1.51</v>
      </c>
      <c r="K1968">
        <v>-9.0999999999999998E-2</v>
      </c>
      <c r="L1968" s="5">
        <f t="shared" ca="1" si="182"/>
        <v>0.6</v>
      </c>
      <c r="M1968" s="5">
        <f t="shared" ca="1" si="180"/>
        <v>0.5</v>
      </c>
      <c r="N1968" s="5">
        <f t="shared" ca="1" si="181"/>
        <v>0.5</v>
      </c>
      <c r="O1968" s="5">
        <f t="shared" ca="1" si="183"/>
        <v>86.7</v>
      </c>
      <c r="P1968" s="5">
        <f t="shared" ca="1" si="184"/>
        <v>4.0200000000000014E-2</v>
      </c>
      <c r="R1968" s="4">
        <v>42555</v>
      </c>
      <c r="S1968" s="2">
        <v>0.6</v>
      </c>
      <c r="T1968" s="4">
        <v>42524</v>
      </c>
      <c r="U1968" s="2">
        <v>0.3</v>
      </c>
      <c r="V1968" s="4">
        <v>42563</v>
      </c>
      <c r="W1968" s="2">
        <v>0.5</v>
      </c>
      <c r="X1968" s="4">
        <v>42563</v>
      </c>
      <c r="Y1968" s="2">
        <v>0.45979999999999999</v>
      </c>
      <c r="Z1968" s="2">
        <f t="shared" si="185"/>
        <v>4.0200000000000014E-2</v>
      </c>
      <c r="AA1968" s="4">
        <v>42562</v>
      </c>
      <c r="AB1968" s="2">
        <v>86.7</v>
      </c>
    </row>
    <row r="1969" spans="2:28" x14ac:dyDescent="0.15">
      <c r="B1969" s="1">
        <v>42564</v>
      </c>
      <c r="C1969">
        <v>15.38</v>
      </c>
      <c r="D1969">
        <v>27.59</v>
      </c>
      <c r="E1969">
        <v>3607.61</v>
      </c>
      <c r="F1969">
        <v>0.11600000000000001</v>
      </c>
      <c r="G1969">
        <v>0.33700000000000002</v>
      </c>
      <c r="H1969">
        <v>0.745</v>
      </c>
      <c r="I1969">
        <v>1.5960000000000001</v>
      </c>
      <c r="J1969">
        <v>1.4742999999999999</v>
      </c>
      <c r="K1969">
        <v>-7.4999999999999997E-2</v>
      </c>
      <c r="L1969" s="5">
        <f t="shared" ca="1" si="182"/>
        <v>0.6</v>
      </c>
      <c r="M1969" s="5">
        <f t="shared" ca="1" si="180"/>
        <v>0.5</v>
      </c>
      <c r="N1969" s="5">
        <f t="shared" ca="1" si="181"/>
        <v>0.5</v>
      </c>
      <c r="O1969" s="5">
        <f t="shared" ca="1" si="183"/>
        <v>86.7</v>
      </c>
      <c r="P1969" s="5">
        <f t="shared" ca="1" si="184"/>
        <v>4.0700000000000014E-2</v>
      </c>
      <c r="R1969" s="4">
        <v>42556</v>
      </c>
      <c r="S1969" s="2">
        <v>0.6</v>
      </c>
      <c r="T1969" s="4">
        <v>42527</v>
      </c>
      <c r="U1969" s="2">
        <v>0.3</v>
      </c>
      <c r="V1969" s="4">
        <v>42564</v>
      </c>
      <c r="W1969" s="2">
        <v>0.5</v>
      </c>
      <c r="X1969" s="4">
        <v>42564</v>
      </c>
      <c r="Y1969" s="2">
        <v>0.45929999999999999</v>
      </c>
      <c r="Z1969" s="2">
        <f t="shared" si="185"/>
        <v>4.0700000000000014E-2</v>
      </c>
      <c r="AA1969" s="4">
        <v>42563</v>
      </c>
      <c r="AB1969" s="2">
        <v>86.7</v>
      </c>
    </row>
    <row r="1970" spans="2:28" x14ac:dyDescent="0.15">
      <c r="B1970" s="1">
        <v>42565</v>
      </c>
      <c r="C1970">
        <v>15.38</v>
      </c>
      <c r="D1970">
        <v>27.6</v>
      </c>
      <c r="E1970">
        <v>3602.28</v>
      </c>
      <c r="F1970">
        <v>0.14099999999999999</v>
      </c>
      <c r="G1970">
        <v>0.373</v>
      </c>
      <c r="H1970">
        <v>0.79400000000000004</v>
      </c>
      <c r="I1970">
        <v>1.627</v>
      </c>
      <c r="J1970">
        <v>1.5356000000000001</v>
      </c>
      <c r="K1970">
        <v>-4.1000000000000002E-2</v>
      </c>
      <c r="L1970" s="5">
        <f t="shared" ca="1" si="182"/>
        <v>0.6</v>
      </c>
      <c r="M1970" s="5">
        <f t="shared" ca="1" si="180"/>
        <v>0.5</v>
      </c>
      <c r="N1970" s="5">
        <f t="shared" ca="1" si="181"/>
        <v>0.5</v>
      </c>
      <c r="O1970" s="5">
        <f t="shared" ca="1" si="183"/>
        <v>86.7</v>
      </c>
      <c r="P1970" s="5">
        <f t="shared" ca="1" si="184"/>
        <v>0.10460000000000003</v>
      </c>
      <c r="R1970" s="4">
        <v>42557</v>
      </c>
      <c r="S1970" s="2">
        <v>0.6</v>
      </c>
      <c r="T1970" s="4">
        <v>42528</v>
      </c>
      <c r="U1970" s="2">
        <v>0.3</v>
      </c>
      <c r="V1970" s="4">
        <v>42565</v>
      </c>
      <c r="W1970" s="2">
        <v>0.5</v>
      </c>
      <c r="X1970" s="4">
        <v>42565</v>
      </c>
      <c r="Y1970" s="2">
        <v>0.39539999999999997</v>
      </c>
      <c r="Z1970" s="2">
        <f t="shared" si="185"/>
        <v>0.10460000000000003</v>
      </c>
      <c r="AA1970" s="4">
        <v>42564</v>
      </c>
      <c r="AB1970" s="2">
        <v>86.7</v>
      </c>
    </row>
    <row r="1971" spans="2:28" x14ac:dyDescent="0.15">
      <c r="B1971" s="1">
        <v>42566</v>
      </c>
      <c r="C1971">
        <v>14.69</v>
      </c>
      <c r="D1971">
        <v>27.5</v>
      </c>
      <c r="E1971">
        <v>3606.72</v>
      </c>
      <c r="F1971">
        <v>0.16600000000000001</v>
      </c>
      <c r="G1971">
        <v>0.40300000000000002</v>
      </c>
      <c r="H1971">
        <v>0.83399999999999996</v>
      </c>
      <c r="I1971">
        <v>1.6919999999999999</v>
      </c>
      <c r="J1971">
        <v>1.5508999999999999</v>
      </c>
      <c r="K1971">
        <v>5.0000000000000001E-3</v>
      </c>
      <c r="L1971" s="5">
        <f t="shared" ca="1" si="182"/>
        <v>0.6</v>
      </c>
      <c r="M1971" s="5">
        <f t="shared" ca="1" si="180"/>
        <v>0.5</v>
      </c>
      <c r="N1971" s="5">
        <f t="shared" ca="1" si="181"/>
        <v>0.5</v>
      </c>
      <c r="O1971" s="5">
        <f t="shared" ca="1" si="183"/>
        <v>86.7</v>
      </c>
      <c r="P1971" s="5">
        <f t="shared" ca="1" si="184"/>
        <v>3.3399999999999985E-2</v>
      </c>
      <c r="R1971" s="4">
        <v>42558</v>
      </c>
      <c r="S1971" s="2">
        <v>0.6</v>
      </c>
      <c r="T1971" s="4">
        <v>42529</v>
      </c>
      <c r="U1971" s="2">
        <v>0.3</v>
      </c>
      <c r="V1971" s="4">
        <v>42566</v>
      </c>
      <c r="W1971" s="2">
        <v>0.5</v>
      </c>
      <c r="X1971" s="4">
        <v>42566</v>
      </c>
      <c r="Y1971" s="2">
        <v>0.46660000000000001</v>
      </c>
      <c r="Z1971" s="2">
        <f t="shared" si="185"/>
        <v>3.3399999999999985E-2</v>
      </c>
      <c r="AA1971" s="4">
        <v>42565</v>
      </c>
      <c r="AB1971" s="2">
        <v>86.7</v>
      </c>
    </row>
    <row r="1972" spans="2:28" x14ac:dyDescent="0.15">
      <c r="B1972" s="1">
        <v>42569</v>
      </c>
      <c r="C1972">
        <v>13.97</v>
      </c>
      <c r="D1972">
        <v>27.52</v>
      </c>
      <c r="E1972">
        <v>3623.23</v>
      </c>
      <c r="F1972">
        <v>0.17</v>
      </c>
      <c r="G1972">
        <v>0.40200000000000002</v>
      </c>
      <c r="H1972">
        <v>0.82399999999999995</v>
      </c>
      <c r="I1972">
        <v>1.6890000000000001</v>
      </c>
      <c r="J1972">
        <v>1.5818000000000001</v>
      </c>
      <c r="K1972">
        <v>-1.7000000000000001E-2</v>
      </c>
      <c r="L1972" s="5">
        <f t="shared" ca="1" si="182"/>
        <v>0.6</v>
      </c>
      <c r="M1972" s="5">
        <f t="shared" ca="1" si="180"/>
        <v>0.5</v>
      </c>
      <c r="N1972" s="5">
        <f t="shared" ca="1" si="181"/>
        <v>0.5</v>
      </c>
      <c r="O1972" s="5">
        <f t="shared" ca="1" si="183"/>
        <v>86.7</v>
      </c>
      <c r="P1972" s="5">
        <f t="shared" ca="1" si="184"/>
        <v>3.8300000000000001E-2</v>
      </c>
      <c r="R1972" s="4">
        <v>42559</v>
      </c>
      <c r="S1972" s="2">
        <v>0.6</v>
      </c>
      <c r="T1972" s="4">
        <v>42530</v>
      </c>
      <c r="U1972" s="2">
        <v>0.3</v>
      </c>
      <c r="V1972" s="4">
        <v>42569</v>
      </c>
      <c r="W1972" s="2">
        <v>0.5</v>
      </c>
      <c r="X1972" s="4">
        <v>42569</v>
      </c>
      <c r="Y1972" s="2">
        <v>0.4617</v>
      </c>
      <c r="Z1972" s="2">
        <f t="shared" si="185"/>
        <v>3.8300000000000001E-2</v>
      </c>
      <c r="AA1972" s="4">
        <v>42566</v>
      </c>
      <c r="AB1972" s="2">
        <v>86.7</v>
      </c>
    </row>
    <row r="1973" spans="2:28" x14ac:dyDescent="0.15">
      <c r="B1973" s="1">
        <v>42570</v>
      </c>
      <c r="C1973">
        <v>14</v>
      </c>
      <c r="D1973">
        <v>27.52</v>
      </c>
      <c r="E1973">
        <v>3625.96</v>
      </c>
      <c r="F1973">
        <v>0.17100000000000001</v>
      </c>
      <c r="G1973">
        <v>0.38600000000000001</v>
      </c>
      <c r="H1973">
        <v>0.80100000000000005</v>
      </c>
      <c r="I1973">
        <v>1.6719999999999999</v>
      </c>
      <c r="J1973">
        <v>1.5526</v>
      </c>
      <c r="K1973">
        <v>-3.1E-2</v>
      </c>
      <c r="L1973" s="5">
        <f t="shared" ca="1" si="182"/>
        <v>0.6</v>
      </c>
      <c r="M1973" s="5">
        <f t="shared" ca="1" si="180"/>
        <v>0.5</v>
      </c>
      <c r="N1973" s="5">
        <f t="shared" ca="1" si="181"/>
        <v>0.5</v>
      </c>
      <c r="O1973" s="5">
        <f t="shared" ca="1" si="183"/>
        <v>86.7</v>
      </c>
      <c r="P1973" s="5">
        <f t="shared" ca="1" si="184"/>
        <v>4.1899999999999993E-2</v>
      </c>
      <c r="R1973" s="4">
        <v>42562</v>
      </c>
      <c r="S1973" s="2">
        <v>0.6</v>
      </c>
      <c r="T1973" s="4">
        <v>42531</v>
      </c>
      <c r="U1973" s="2">
        <v>0.3</v>
      </c>
      <c r="V1973" s="4">
        <v>42570</v>
      </c>
      <c r="W1973" s="2">
        <v>0.5</v>
      </c>
      <c r="X1973" s="4">
        <v>42570</v>
      </c>
      <c r="Y1973" s="2">
        <v>0.45810000000000001</v>
      </c>
      <c r="Z1973" s="2">
        <f t="shared" si="185"/>
        <v>4.1899999999999993E-2</v>
      </c>
      <c r="AA1973" s="4">
        <v>42569</v>
      </c>
      <c r="AB1973" s="2">
        <v>86.7</v>
      </c>
    </row>
    <row r="1974" spans="2:28" x14ac:dyDescent="0.15">
      <c r="B1974" s="1">
        <v>42571</v>
      </c>
      <c r="C1974">
        <v>13.53</v>
      </c>
      <c r="D1974">
        <v>27.31</v>
      </c>
      <c r="E1974">
        <v>3644.05</v>
      </c>
      <c r="F1974">
        <v>0.17899999999999999</v>
      </c>
      <c r="G1974">
        <v>0.40400000000000003</v>
      </c>
      <c r="H1974">
        <v>0.83499999999999996</v>
      </c>
      <c r="I1974">
        <v>1.7170000000000001</v>
      </c>
      <c r="J1974">
        <v>1.5801000000000001</v>
      </c>
      <c r="K1974">
        <v>-1.2E-2</v>
      </c>
      <c r="L1974" s="5">
        <f t="shared" ca="1" si="182"/>
        <v>0.6</v>
      </c>
      <c r="M1974" s="5">
        <f t="shared" ca="1" si="180"/>
        <v>0.5</v>
      </c>
      <c r="N1974" s="5">
        <f t="shared" ca="1" si="181"/>
        <v>0.5</v>
      </c>
      <c r="O1974" s="5">
        <f t="shared" ca="1" si="183"/>
        <v>86.7</v>
      </c>
      <c r="P1974" s="5">
        <f t="shared" ca="1" si="184"/>
        <v>3.8499999999999979E-2</v>
      </c>
      <c r="R1974" s="4">
        <v>42563</v>
      </c>
      <c r="S1974" s="2">
        <v>0.6</v>
      </c>
      <c r="T1974" s="4">
        <v>42534</v>
      </c>
      <c r="U1974" s="2">
        <v>0.3</v>
      </c>
      <c r="V1974" s="4">
        <v>42571</v>
      </c>
      <c r="W1974" s="2">
        <v>0.5</v>
      </c>
      <c r="X1974" s="4">
        <v>42571</v>
      </c>
      <c r="Y1974" s="2">
        <v>0.46150000000000002</v>
      </c>
      <c r="Z1974" s="2">
        <f t="shared" si="185"/>
        <v>3.8499999999999979E-2</v>
      </c>
      <c r="AA1974" s="4">
        <v>42570</v>
      </c>
      <c r="AB1974" s="2">
        <v>86.7</v>
      </c>
    </row>
    <row r="1975" spans="2:28" x14ac:dyDescent="0.15">
      <c r="B1975" s="1">
        <v>42572</v>
      </c>
      <c r="C1975">
        <v>13.28</v>
      </c>
      <c r="D1975">
        <v>26.64</v>
      </c>
      <c r="E1975">
        <v>3633.12</v>
      </c>
      <c r="F1975">
        <v>0.16500000000000001</v>
      </c>
      <c r="G1975">
        <v>0.38900000000000001</v>
      </c>
      <c r="H1975">
        <v>0.83399999999999996</v>
      </c>
      <c r="I1975">
        <v>1.7270000000000001</v>
      </c>
      <c r="J1975">
        <v>1.556</v>
      </c>
      <c r="K1975">
        <v>-1.7999999999999999E-2</v>
      </c>
      <c r="L1975" s="5">
        <f t="shared" ca="1" si="182"/>
        <v>0.6</v>
      </c>
      <c r="M1975" s="5">
        <f t="shared" ca="1" si="180"/>
        <v>0.5</v>
      </c>
      <c r="N1975" s="5">
        <f t="shared" ca="1" si="181"/>
        <v>0.5</v>
      </c>
      <c r="O1975" s="5">
        <f t="shared" ca="1" si="183"/>
        <v>86.7</v>
      </c>
      <c r="P1975" s="5">
        <f t="shared" ca="1" si="184"/>
        <v>3.2899999999999985E-2</v>
      </c>
      <c r="R1975" s="4">
        <v>42564</v>
      </c>
      <c r="S1975" s="2">
        <v>0.6</v>
      </c>
      <c r="T1975" s="4">
        <v>42535</v>
      </c>
      <c r="U1975" s="2">
        <v>0.3</v>
      </c>
      <c r="V1975" s="4">
        <v>42572</v>
      </c>
      <c r="W1975" s="2">
        <v>0.5</v>
      </c>
      <c r="X1975" s="4">
        <v>42572</v>
      </c>
      <c r="Y1975" s="2">
        <v>0.46710000000000002</v>
      </c>
      <c r="Z1975" s="2">
        <f t="shared" si="185"/>
        <v>3.2899999999999985E-2</v>
      </c>
      <c r="AA1975" s="4">
        <v>42571</v>
      </c>
      <c r="AB1975" s="2">
        <v>86.7</v>
      </c>
    </row>
    <row r="1976" spans="2:28" x14ac:dyDescent="0.15">
      <c r="B1976" s="1">
        <v>42573</v>
      </c>
      <c r="C1976">
        <v>13.35</v>
      </c>
      <c r="D1976">
        <v>26.24</v>
      </c>
      <c r="E1976">
        <v>3643.8</v>
      </c>
      <c r="F1976">
        <v>0.13100000000000001</v>
      </c>
      <c r="G1976">
        <v>0.34799999999999998</v>
      </c>
      <c r="H1976">
        <v>0.79800000000000004</v>
      </c>
      <c r="I1976">
        <v>1.694</v>
      </c>
      <c r="J1976">
        <v>1.5663</v>
      </c>
      <c r="K1976">
        <v>-3.1E-2</v>
      </c>
      <c r="L1976" s="5">
        <f t="shared" ca="1" si="182"/>
        <v>0.6</v>
      </c>
      <c r="M1976" s="5">
        <f t="shared" ca="1" si="180"/>
        <v>0.5</v>
      </c>
      <c r="N1976" s="5">
        <f t="shared" ca="1" si="181"/>
        <v>0.5</v>
      </c>
      <c r="O1976" s="5">
        <f t="shared" ca="1" si="183"/>
        <v>86.7</v>
      </c>
      <c r="P1976" s="5">
        <f t="shared" ca="1" si="184"/>
        <v>3.6799999999999999E-2</v>
      </c>
      <c r="R1976" s="4">
        <v>42565</v>
      </c>
      <c r="S1976" s="2">
        <v>0.6</v>
      </c>
      <c r="T1976" s="4">
        <v>42536</v>
      </c>
      <c r="U1976" s="2">
        <v>0.3</v>
      </c>
      <c r="V1976" s="4">
        <v>42573</v>
      </c>
      <c r="W1976" s="2">
        <v>0.5</v>
      </c>
      <c r="X1976" s="4">
        <v>42573</v>
      </c>
      <c r="Y1976" s="2">
        <v>0.4632</v>
      </c>
      <c r="Z1976" s="2">
        <f t="shared" si="185"/>
        <v>3.6799999999999999E-2</v>
      </c>
      <c r="AA1976" s="4">
        <v>42572</v>
      </c>
      <c r="AB1976" s="2">
        <v>86.7</v>
      </c>
    </row>
    <row r="1977" spans="2:28" x14ac:dyDescent="0.15">
      <c r="B1977" s="1">
        <v>42576</v>
      </c>
      <c r="C1977">
        <v>13.77</v>
      </c>
      <c r="D1977">
        <v>25.28</v>
      </c>
      <c r="E1977">
        <v>3639.01</v>
      </c>
      <c r="F1977">
        <v>0.13700000000000001</v>
      </c>
      <c r="G1977">
        <v>0.34699999999999998</v>
      </c>
      <c r="H1977">
        <v>0.81</v>
      </c>
      <c r="I1977">
        <v>1.694</v>
      </c>
      <c r="J1977">
        <v>1.5730999999999999</v>
      </c>
      <c r="K1977">
        <v>-4.2999999999999997E-2</v>
      </c>
      <c r="L1977" s="5">
        <f t="shared" ca="1" si="182"/>
        <v>0.6</v>
      </c>
      <c r="M1977" s="5">
        <f t="shared" ca="1" si="180"/>
        <v>0.5</v>
      </c>
      <c r="N1977" s="5">
        <f t="shared" ca="1" si="181"/>
        <v>0.5</v>
      </c>
      <c r="O1977" s="5">
        <f t="shared" ca="1" si="183"/>
        <v>86.7</v>
      </c>
      <c r="P1977" s="5">
        <f t="shared" ca="1" si="184"/>
        <v>4.3499999999999983E-2</v>
      </c>
      <c r="R1977" s="4">
        <v>42566</v>
      </c>
      <c r="S1977" s="2">
        <v>0.6</v>
      </c>
      <c r="T1977" s="4">
        <v>42537</v>
      </c>
      <c r="U1977" s="2">
        <v>0.3</v>
      </c>
      <c r="V1977" s="4">
        <v>42576</v>
      </c>
      <c r="W1977" s="2">
        <v>0.5</v>
      </c>
      <c r="X1977" s="4">
        <v>42576</v>
      </c>
      <c r="Y1977" s="2">
        <v>0.45650000000000002</v>
      </c>
      <c r="Z1977" s="2">
        <f t="shared" si="185"/>
        <v>4.3499999999999983E-2</v>
      </c>
      <c r="AA1977" s="4">
        <v>42573</v>
      </c>
      <c r="AB1977" s="2">
        <v>86.7</v>
      </c>
    </row>
    <row r="1978" spans="2:28" x14ac:dyDescent="0.15">
      <c r="B1978" s="1">
        <v>42577</v>
      </c>
      <c r="C1978">
        <v>13.66</v>
      </c>
      <c r="D1978">
        <v>25.27</v>
      </c>
      <c r="E1978">
        <v>3644.5</v>
      </c>
      <c r="F1978">
        <v>0.16800000000000001</v>
      </c>
      <c r="G1978">
        <v>0.36</v>
      </c>
      <c r="H1978">
        <v>0.82199999999999995</v>
      </c>
      <c r="I1978">
        <v>1.7070000000000001</v>
      </c>
      <c r="J1978">
        <v>1.5610999999999999</v>
      </c>
      <c r="K1978">
        <v>-2.9000000000000001E-2</v>
      </c>
      <c r="L1978" s="5">
        <f t="shared" ca="1" si="182"/>
        <v>0.6</v>
      </c>
      <c r="M1978" s="5">
        <f t="shared" ca="1" si="180"/>
        <v>0.5</v>
      </c>
      <c r="N1978" s="5">
        <f t="shared" ca="1" si="181"/>
        <v>0.5</v>
      </c>
      <c r="O1978" s="5">
        <f t="shared" ca="1" si="183"/>
        <v>86.7</v>
      </c>
      <c r="P1978" s="5">
        <f t="shared" ca="1" si="184"/>
        <v>3.9700000000000013E-2</v>
      </c>
      <c r="R1978" s="4">
        <v>42569</v>
      </c>
      <c r="S1978" s="2">
        <v>0.6</v>
      </c>
      <c r="T1978" s="4">
        <v>42538</v>
      </c>
      <c r="U1978" s="2">
        <v>0.3</v>
      </c>
      <c r="V1978" s="4">
        <v>42577</v>
      </c>
      <c r="W1978" s="2">
        <v>0.5</v>
      </c>
      <c r="X1978" s="4">
        <v>42577</v>
      </c>
      <c r="Y1978" s="2">
        <v>0.46029999999999999</v>
      </c>
      <c r="Z1978" s="2">
        <f t="shared" si="185"/>
        <v>3.9700000000000013E-2</v>
      </c>
      <c r="AA1978" s="4">
        <v>42576</v>
      </c>
      <c r="AB1978" s="2">
        <v>86.7</v>
      </c>
    </row>
    <row r="1979" spans="2:28" x14ac:dyDescent="0.15">
      <c r="B1979" s="1">
        <v>42578</v>
      </c>
      <c r="C1979">
        <v>13.57</v>
      </c>
      <c r="D1979">
        <v>25.11</v>
      </c>
      <c r="E1979">
        <v>3663.95</v>
      </c>
      <c r="F1979">
        <v>0.13400000000000001</v>
      </c>
      <c r="G1979">
        <v>0.308</v>
      </c>
      <c r="H1979">
        <v>0.73799999999999999</v>
      </c>
      <c r="I1979">
        <v>1.623</v>
      </c>
      <c r="J1979">
        <v>1.4976</v>
      </c>
      <c r="K1979">
        <v>-8.1000000000000003E-2</v>
      </c>
      <c r="L1979" s="5">
        <f t="shared" ca="1" si="182"/>
        <v>0.6</v>
      </c>
      <c r="M1979" s="5">
        <f t="shared" ca="1" si="180"/>
        <v>0.5</v>
      </c>
      <c r="N1979" s="5">
        <f t="shared" ca="1" si="181"/>
        <v>0.5</v>
      </c>
      <c r="O1979" s="5">
        <f t="shared" ca="1" si="183"/>
        <v>86.7</v>
      </c>
      <c r="P1979" s="5">
        <f t="shared" ca="1" si="184"/>
        <v>4.1100000000000025E-2</v>
      </c>
      <c r="R1979" s="4">
        <v>42570</v>
      </c>
      <c r="S1979" s="2">
        <v>0.6</v>
      </c>
      <c r="T1979" s="4">
        <v>42541</v>
      </c>
      <c r="U1979" s="2">
        <v>0.3</v>
      </c>
      <c r="V1979" s="4">
        <v>42578</v>
      </c>
      <c r="W1979" s="2">
        <v>0.5</v>
      </c>
      <c r="X1979" s="4">
        <v>42578</v>
      </c>
      <c r="Y1979" s="2">
        <v>0.45889999999999997</v>
      </c>
      <c r="Z1979" s="2">
        <f t="shared" si="185"/>
        <v>4.1100000000000025E-2</v>
      </c>
      <c r="AA1979" s="4">
        <v>42577</v>
      </c>
      <c r="AB1979" s="2">
        <v>86.7</v>
      </c>
    </row>
    <row r="1980" spans="2:28" x14ac:dyDescent="0.15">
      <c r="B1980" s="1">
        <v>42579</v>
      </c>
      <c r="C1980">
        <v>13.97</v>
      </c>
      <c r="D1980">
        <v>25.01</v>
      </c>
      <c r="E1980">
        <v>3651.13</v>
      </c>
      <c r="F1980">
        <v>0.123</v>
      </c>
      <c r="G1980">
        <v>0.29799999999999999</v>
      </c>
      <c r="H1980">
        <v>0.71299999999999997</v>
      </c>
      <c r="I1980">
        <v>1.6040000000000001</v>
      </c>
      <c r="J1980">
        <v>1.5044</v>
      </c>
      <c r="K1980">
        <v>-9.0999999999999998E-2</v>
      </c>
      <c r="L1980" s="5">
        <f t="shared" ca="1" si="182"/>
        <v>0.6</v>
      </c>
      <c r="M1980" s="5">
        <f t="shared" ca="1" si="180"/>
        <v>0.5</v>
      </c>
      <c r="N1980" s="5">
        <f t="shared" ca="1" si="181"/>
        <v>0.5</v>
      </c>
      <c r="O1980" s="5">
        <f t="shared" ca="1" si="183"/>
        <v>86.7</v>
      </c>
      <c r="P1980" s="5">
        <f t="shared" ca="1" si="184"/>
        <v>4.2499999999999982E-2</v>
      </c>
      <c r="R1980" s="4">
        <v>42571</v>
      </c>
      <c r="S1980" s="2">
        <v>0.6</v>
      </c>
      <c r="T1980" s="4">
        <v>42542</v>
      </c>
      <c r="U1980" s="2">
        <v>0.3</v>
      </c>
      <c r="V1980" s="4">
        <v>42579</v>
      </c>
      <c r="W1980" s="2">
        <v>0.5</v>
      </c>
      <c r="X1980" s="4">
        <v>42579</v>
      </c>
      <c r="Y1980" s="2">
        <v>0.45750000000000002</v>
      </c>
      <c r="Z1980" s="2">
        <f t="shared" si="185"/>
        <v>4.2499999999999982E-2</v>
      </c>
      <c r="AA1980" s="4">
        <v>42578</v>
      </c>
      <c r="AB1980" s="2">
        <v>86.7</v>
      </c>
    </row>
    <row r="1981" spans="2:28" x14ac:dyDescent="0.15">
      <c r="B1981" s="1">
        <v>42580</v>
      </c>
      <c r="C1981">
        <v>13.5</v>
      </c>
      <c r="D1981">
        <v>23.66</v>
      </c>
      <c r="E1981">
        <v>3653.83</v>
      </c>
      <c r="F1981">
        <v>0.11</v>
      </c>
      <c r="G1981">
        <v>0.27700000000000002</v>
      </c>
      <c r="H1981">
        <v>0.68500000000000005</v>
      </c>
      <c r="I1981">
        <v>1.5529999999999999</v>
      </c>
      <c r="J1981">
        <v>1.4531000000000001</v>
      </c>
      <c r="K1981">
        <v>-0.121</v>
      </c>
      <c r="L1981" s="5">
        <f t="shared" ca="1" si="182"/>
        <v>0.6</v>
      </c>
      <c r="M1981" s="5">
        <f t="shared" ca="1" si="180"/>
        <v>0.5</v>
      </c>
      <c r="N1981" s="5">
        <f t="shared" ca="1" si="181"/>
        <v>0.5</v>
      </c>
      <c r="O1981" s="5">
        <f t="shared" ca="1" si="183"/>
        <v>86.7</v>
      </c>
      <c r="P1981" s="5">
        <f t="shared" ca="1" si="184"/>
        <v>4.6599999999999975E-2</v>
      </c>
      <c r="R1981" s="4">
        <v>42572</v>
      </c>
      <c r="S1981" s="2">
        <v>0.6</v>
      </c>
      <c r="T1981" s="4">
        <v>42543</v>
      </c>
      <c r="U1981" s="2">
        <v>0.3</v>
      </c>
      <c r="V1981" s="4">
        <v>42580</v>
      </c>
      <c r="W1981" s="2">
        <v>0.5</v>
      </c>
      <c r="X1981" s="4">
        <v>42580</v>
      </c>
      <c r="Y1981" s="2">
        <v>0.45340000000000003</v>
      </c>
      <c r="Z1981" s="2">
        <f t="shared" si="185"/>
        <v>4.6599999999999975E-2</v>
      </c>
      <c r="AA1981" s="4">
        <v>42579</v>
      </c>
      <c r="AB1981" s="2">
        <v>86.7</v>
      </c>
    </row>
    <row r="1982" spans="2:28" x14ac:dyDescent="0.15">
      <c r="B1982" s="1">
        <v>42583</v>
      </c>
      <c r="C1982">
        <v>13.29</v>
      </c>
      <c r="D1982">
        <v>23.76</v>
      </c>
      <c r="E1982">
        <v>3635.5</v>
      </c>
      <c r="F1982">
        <v>0.16400000000000001</v>
      </c>
      <c r="G1982">
        <v>0.32</v>
      </c>
      <c r="H1982">
        <v>0.73</v>
      </c>
      <c r="I1982">
        <v>1.583</v>
      </c>
      <c r="J1982">
        <v>1.5214000000000001</v>
      </c>
      <c r="K1982">
        <v>-0.1</v>
      </c>
      <c r="L1982" s="5">
        <f t="shared" ca="1" si="182"/>
        <v>0.6</v>
      </c>
      <c r="M1982" s="5">
        <f t="shared" ca="1" si="180"/>
        <v>0.6</v>
      </c>
      <c r="N1982" s="5">
        <f t="shared" ca="1" si="181"/>
        <v>0.5</v>
      </c>
      <c r="O1982" s="5">
        <f t="shared" ca="1" si="183"/>
        <v>86.7</v>
      </c>
      <c r="P1982" s="5">
        <f t="shared" ca="1" si="184"/>
        <v>4.2999999999999983E-2</v>
      </c>
      <c r="R1982" s="4">
        <v>42573</v>
      </c>
      <c r="S1982" s="2">
        <v>0.6</v>
      </c>
      <c r="T1982" s="4">
        <v>42544</v>
      </c>
      <c r="U1982" s="2">
        <v>0.3</v>
      </c>
      <c r="V1982" s="4">
        <v>42583</v>
      </c>
      <c r="W1982" s="2">
        <v>0.5</v>
      </c>
      <c r="X1982" s="4">
        <v>42583</v>
      </c>
      <c r="Y1982" s="2">
        <v>0.45700000000000002</v>
      </c>
      <c r="Z1982" s="2">
        <f t="shared" si="185"/>
        <v>4.2999999999999983E-2</v>
      </c>
      <c r="AA1982" s="4">
        <v>42580</v>
      </c>
      <c r="AB1982" s="2">
        <v>86.7</v>
      </c>
    </row>
    <row r="1983" spans="2:28" x14ac:dyDescent="0.15">
      <c r="B1983" s="1">
        <v>42584</v>
      </c>
      <c r="C1983">
        <v>15.05</v>
      </c>
      <c r="D1983">
        <v>23.89</v>
      </c>
      <c r="E1983">
        <v>3610.93</v>
      </c>
      <c r="F1983">
        <v>0.193</v>
      </c>
      <c r="G1983">
        <v>0.36599999999999999</v>
      </c>
      <c r="H1983">
        <v>0.80800000000000005</v>
      </c>
      <c r="I1983">
        <v>1.6379999999999999</v>
      </c>
      <c r="J1983">
        <v>1.5558000000000001</v>
      </c>
      <c r="K1983">
        <v>-3.7999999999999999E-2</v>
      </c>
      <c r="L1983" s="5">
        <f t="shared" ca="1" si="182"/>
        <v>0.6</v>
      </c>
      <c r="M1983" s="5">
        <f t="shared" ca="1" si="180"/>
        <v>0.6</v>
      </c>
      <c r="N1983" s="5">
        <f t="shared" ca="1" si="181"/>
        <v>0.5</v>
      </c>
      <c r="O1983" s="5">
        <f t="shared" ca="1" si="183"/>
        <v>86.7</v>
      </c>
      <c r="P1983" s="5">
        <f t="shared" ca="1" si="184"/>
        <v>3.9600000000000024E-2</v>
      </c>
      <c r="R1983" s="4">
        <v>42576</v>
      </c>
      <c r="S1983" s="2">
        <v>0.6</v>
      </c>
      <c r="T1983" s="4">
        <v>42545</v>
      </c>
      <c r="U1983" s="2">
        <v>0.3</v>
      </c>
      <c r="V1983" s="4">
        <v>42584</v>
      </c>
      <c r="W1983" s="2">
        <v>0.5</v>
      </c>
      <c r="X1983" s="4">
        <v>42584</v>
      </c>
      <c r="Y1983" s="2">
        <v>0.46039999999999998</v>
      </c>
      <c r="Z1983" s="2">
        <f t="shared" si="185"/>
        <v>3.9600000000000024E-2</v>
      </c>
      <c r="AA1983" s="4">
        <v>42583</v>
      </c>
      <c r="AB1983" s="2">
        <v>86.7</v>
      </c>
    </row>
    <row r="1984" spans="2:28" x14ac:dyDescent="0.15">
      <c r="B1984" s="1">
        <v>42585</v>
      </c>
      <c r="C1984">
        <v>15.47</v>
      </c>
      <c r="D1984">
        <v>23.65</v>
      </c>
      <c r="E1984">
        <v>3603.96</v>
      </c>
      <c r="F1984">
        <v>0.19600000000000001</v>
      </c>
      <c r="G1984">
        <v>0.35699999999999998</v>
      </c>
      <c r="H1984">
        <v>0.80200000000000005</v>
      </c>
      <c r="I1984">
        <v>1.623</v>
      </c>
      <c r="J1984">
        <v>1.542</v>
      </c>
      <c r="K1984">
        <v>-3.9E-2</v>
      </c>
      <c r="L1984" s="5">
        <f t="shared" ca="1" si="182"/>
        <v>0.6</v>
      </c>
      <c r="M1984" s="5">
        <f t="shared" ca="1" si="180"/>
        <v>0.6</v>
      </c>
      <c r="N1984" s="5">
        <f t="shared" ca="1" si="181"/>
        <v>0.5</v>
      </c>
      <c r="O1984" s="5">
        <f t="shared" ca="1" si="183"/>
        <v>86.7</v>
      </c>
      <c r="P1984" s="5">
        <f t="shared" ca="1" si="184"/>
        <v>4.3499999999999983E-2</v>
      </c>
      <c r="R1984" s="4">
        <v>42577</v>
      </c>
      <c r="S1984" s="2">
        <v>0.6</v>
      </c>
      <c r="T1984" s="4">
        <v>42548</v>
      </c>
      <c r="U1984" s="2">
        <v>0.3</v>
      </c>
      <c r="V1984" s="4">
        <v>42585</v>
      </c>
      <c r="W1984" s="2">
        <v>0.5</v>
      </c>
      <c r="X1984" s="4">
        <v>42585</v>
      </c>
      <c r="Y1984" s="2">
        <v>0.45650000000000002</v>
      </c>
      <c r="Z1984" s="2">
        <f t="shared" si="185"/>
        <v>4.3499999999999983E-2</v>
      </c>
      <c r="AA1984" s="4">
        <v>42584</v>
      </c>
      <c r="AB1984" s="2">
        <v>86.7</v>
      </c>
    </row>
    <row r="1985" spans="2:28" x14ac:dyDescent="0.15">
      <c r="B1985" s="1">
        <v>42586</v>
      </c>
      <c r="C1985">
        <v>13.74</v>
      </c>
      <c r="D1985">
        <v>20.45</v>
      </c>
      <c r="E1985">
        <v>3659.12</v>
      </c>
      <c r="F1985">
        <v>0.11700000000000001</v>
      </c>
      <c r="G1985">
        <v>0.19900000000000001</v>
      </c>
      <c r="H1985">
        <v>0.64300000000000002</v>
      </c>
      <c r="I1985">
        <v>1.4870000000000001</v>
      </c>
      <c r="J1985">
        <v>1.5007999999999999</v>
      </c>
      <c r="K1985">
        <v>-9.7000000000000003E-2</v>
      </c>
      <c r="L1985" s="5">
        <f t="shared" ca="1" si="182"/>
        <v>0.6</v>
      </c>
      <c r="M1985" s="5">
        <f t="shared" ca="1" si="180"/>
        <v>0.6</v>
      </c>
      <c r="N1985" s="5">
        <f t="shared" ca="1" si="181"/>
        <v>0.25</v>
      </c>
      <c r="O1985" s="5">
        <f t="shared" ca="1" si="183"/>
        <v>86.7</v>
      </c>
      <c r="P1985" s="5">
        <f t="shared" ca="1" si="184"/>
        <v>4.0000000000000036E-3</v>
      </c>
      <c r="R1985" s="4">
        <v>42578</v>
      </c>
      <c r="S1985" s="2">
        <v>0.6</v>
      </c>
      <c r="T1985" s="4">
        <v>42549</v>
      </c>
      <c r="U1985" s="2">
        <v>0.3</v>
      </c>
      <c r="V1985" s="4">
        <v>42586</v>
      </c>
      <c r="W1985" s="2">
        <v>0.25</v>
      </c>
      <c r="X1985" s="4">
        <v>42586</v>
      </c>
      <c r="Y1985" s="2">
        <v>0.246</v>
      </c>
      <c r="Z1985" s="2">
        <f t="shared" si="185"/>
        <v>4.0000000000000036E-3</v>
      </c>
      <c r="AA1985" s="4">
        <v>42585</v>
      </c>
      <c r="AB1985" s="2">
        <v>86.7</v>
      </c>
    </row>
    <row r="1986" spans="2:28" x14ac:dyDescent="0.15">
      <c r="B1986" s="1">
        <v>42587</v>
      </c>
      <c r="C1986">
        <v>12.76</v>
      </c>
      <c r="D1986">
        <v>17.02</v>
      </c>
      <c r="E1986">
        <v>3690.81</v>
      </c>
      <c r="F1986">
        <v>0.14799999999999999</v>
      </c>
      <c r="G1986">
        <v>0.216</v>
      </c>
      <c r="H1986">
        <v>0.67200000000000004</v>
      </c>
      <c r="I1986">
        <v>1.4870000000000001</v>
      </c>
      <c r="J1986">
        <v>1.5885</v>
      </c>
      <c r="K1986">
        <v>-6.8000000000000005E-2</v>
      </c>
      <c r="L1986" s="5">
        <f t="shared" ca="1" si="182"/>
        <v>0.6</v>
      </c>
      <c r="M1986" s="5">
        <f t="shared" ca="1" si="180"/>
        <v>0.6</v>
      </c>
      <c r="N1986" s="5">
        <f t="shared" ca="1" si="181"/>
        <v>0.25</v>
      </c>
      <c r="O1986" s="5">
        <f t="shared" ca="1" si="183"/>
        <v>86.7</v>
      </c>
      <c r="P1986" s="5">
        <f t="shared" ca="1" si="184"/>
        <v>3.6099999999999993E-2</v>
      </c>
      <c r="R1986" s="4">
        <v>42579</v>
      </c>
      <c r="S1986" s="2">
        <v>0.6</v>
      </c>
      <c r="T1986" s="4">
        <v>42550</v>
      </c>
      <c r="U1986" s="2">
        <v>0.3</v>
      </c>
      <c r="V1986" s="4">
        <v>42587</v>
      </c>
      <c r="W1986" s="2">
        <v>0.25</v>
      </c>
      <c r="X1986" s="4">
        <v>42587</v>
      </c>
      <c r="Y1986" s="2">
        <v>0.21390000000000001</v>
      </c>
      <c r="Z1986" s="2">
        <f t="shared" si="185"/>
        <v>3.6099999999999993E-2</v>
      </c>
      <c r="AA1986" s="4">
        <v>42586</v>
      </c>
      <c r="AB1986" s="2">
        <v>86.7</v>
      </c>
    </row>
    <row r="1987" spans="2:28" x14ac:dyDescent="0.15">
      <c r="B1987" s="1">
        <v>42590</v>
      </c>
      <c r="C1987">
        <v>12.54</v>
      </c>
      <c r="D1987">
        <v>15.53</v>
      </c>
      <c r="E1987">
        <v>3700.89</v>
      </c>
      <c r="F1987">
        <v>0.108</v>
      </c>
      <c r="G1987">
        <v>0.16600000000000001</v>
      </c>
      <c r="H1987">
        <v>0.61199999999999999</v>
      </c>
      <c r="I1987">
        <v>1.4350000000000001</v>
      </c>
      <c r="J1987">
        <v>1.5920000000000001</v>
      </c>
      <c r="K1987">
        <v>-6.7000000000000004E-2</v>
      </c>
      <c r="L1987" s="5">
        <f t="shared" ca="1" si="182"/>
        <v>0.6</v>
      </c>
      <c r="M1987" s="5">
        <f t="shared" ca="1" si="180"/>
        <v>0.6</v>
      </c>
      <c r="N1987" s="5">
        <f t="shared" ca="1" si="181"/>
        <v>0.25</v>
      </c>
      <c r="O1987" s="5">
        <f t="shared" ca="1" si="183"/>
        <v>86.7</v>
      </c>
      <c r="P1987" s="5">
        <f t="shared" ca="1" si="184"/>
        <v>3.2500000000000001E-2</v>
      </c>
      <c r="R1987" s="4">
        <v>42580</v>
      </c>
      <c r="S1987" s="2">
        <v>0.6</v>
      </c>
      <c r="T1987" s="4">
        <v>42551</v>
      </c>
      <c r="U1987" s="2">
        <v>0.5</v>
      </c>
      <c r="V1987" s="4">
        <v>42590</v>
      </c>
      <c r="W1987" s="2">
        <v>0.25</v>
      </c>
      <c r="X1987" s="4">
        <v>42590</v>
      </c>
      <c r="Y1987" s="2">
        <v>0.2175</v>
      </c>
      <c r="Z1987" s="2">
        <f t="shared" si="185"/>
        <v>3.2500000000000001E-2</v>
      </c>
      <c r="AA1987" s="4">
        <v>42587</v>
      </c>
      <c r="AB1987" s="2">
        <v>86.7</v>
      </c>
    </row>
    <row r="1988" spans="2:28" x14ac:dyDescent="0.15">
      <c r="B1988" s="1">
        <v>42591</v>
      </c>
      <c r="C1988">
        <v>12.7</v>
      </c>
      <c r="D1988">
        <v>12.39</v>
      </c>
      <c r="E1988">
        <v>3724.84</v>
      </c>
      <c r="F1988">
        <v>0.107</v>
      </c>
      <c r="G1988">
        <v>0.159</v>
      </c>
      <c r="H1988">
        <v>0.58199999999999996</v>
      </c>
      <c r="I1988">
        <v>1.3859999999999999</v>
      </c>
      <c r="J1988">
        <v>1.5469999999999999</v>
      </c>
      <c r="K1988">
        <v>-7.8E-2</v>
      </c>
      <c r="L1988" s="5">
        <f t="shared" ca="1" si="182"/>
        <v>0.6</v>
      </c>
      <c r="M1988" s="5">
        <f t="shared" ca="1" si="180"/>
        <v>0.6</v>
      </c>
      <c r="N1988" s="5">
        <f t="shared" ca="1" si="181"/>
        <v>0.25</v>
      </c>
      <c r="O1988" s="5">
        <f t="shared" ca="1" si="183"/>
        <v>86.7</v>
      </c>
      <c r="P1988" s="5">
        <f t="shared" ca="1" si="184"/>
        <v>3.9300000000000002E-2</v>
      </c>
      <c r="R1988" s="4">
        <v>42583</v>
      </c>
      <c r="S1988" s="2">
        <v>0.6</v>
      </c>
      <c r="T1988" s="4">
        <v>42552</v>
      </c>
      <c r="U1988" s="2">
        <v>0.5</v>
      </c>
      <c r="V1988" s="4">
        <v>42591</v>
      </c>
      <c r="W1988" s="2">
        <v>0.25</v>
      </c>
      <c r="X1988" s="4">
        <v>42591</v>
      </c>
      <c r="Y1988" s="2">
        <v>0.2107</v>
      </c>
      <c r="Z1988" s="2">
        <f t="shared" si="185"/>
        <v>3.9300000000000002E-2</v>
      </c>
      <c r="AA1988" s="4">
        <v>42590</v>
      </c>
      <c r="AB1988" s="2">
        <v>86.7</v>
      </c>
    </row>
    <row r="1989" spans="2:28" x14ac:dyDescent="0.15">
      <c r="B1989" s="1">
        <v>42592</v>
      </c>
      <c r="C1989">
        <v>13.4</v>
      </c>
      <c r="D1989">
        <v>10.98</v>
      </c>
      <c r="E1989">
        <v>3732.38</v>
      </c>
      <c r="F1989">
        <v>9.5000000000000001E-2</v>
      </c>
      <c r="G1989">
        <v>0.129</v>
      </c>
      <c r="H1989">
        <v>0.52700000000000002</v>
      </c>
      <c r="I1989">
        <v>1.258</v>
      </c>
      <c r="J1989">
        <v>1.5074000000000001</v>
      </c>
      <c r="K1989">
        <v>-0.11</v>
      </c>
      <c r="L1989" s="5">
        <f t="shared" ca="1" si="182"/>
        <v>0.6</v>
      </c>
      <c r="M1989" s="5">
        <f t="shared" ref="M1989:M2052" ca="1" si="186">INDEX($U$5:$U$3442,MATCH($B1989,$T$5:$T$3442,0),1)</f>
        <v>0.6</v>
      </c>
      <c r="N1989" s="5">
        <f t="shared" ref="N1989:N2052" ca="1" si="187">INDEX($W$5:$W$3442,MATCH($B1989,$V$5:$V$3442,0),1)</f>
        <v>0.25</v>
      </c>
      <c r="O1989" s="5">
        <f t="shared" ca="1" si="183"/>
        <v>86.7</v>
      </c>
      <c r="P1989" s="5">
        <f t="shared" ca="1" si="184"/>
        <v>3.78E-2</v>
      </c>
      <c r="R1989" s="4">
        <v>42584</v>
      </c>
      <c r="S1989" s="2">
        <v>0.6</v>
      </c>
      <c r="T1989" s="4">
        <v>42555</v>
      </c>
      <c r="U1989" s="2">
        <v>0.5</v>
      </c>
      <c r="V1989" s="4">
        <v>42592</v>
      </c>
      <c r="W1989" s="2">
        <v>0.25</v>
      </c>
      <c r="X1989" s="4">
        <v>42592</v>
      </c>
      <c r="Y1989" s="2">
        <v>0.2122</v>
      </c>
      <c r="Z1989" s="2">
        <f t="shared" si="185"/>
        <v>3.78E-2</v>
      </c>
      <c r="AA1989" s="4">
        <v>42591</v>
      </c>
      <c r="AB1989" s="2">
        <v>86.7</v>
      </c>
    </row>
    <row r="1990" spans="2:28" x14ac:dyDescent="0.15">
      <c r="B1990" s="1">
        <v>42593</v>
      </c>
      <c r="C1990">
        <v>12.63</v>
      </c>
      <c r="D1990">
        <v>10.7</v>
      </c>
      <c r="E1990">
        <v>3757.32</v>
      </c>
      <c r="F1990">
        <v>0.14899999999999999</v>
      </c>
      <c r="G1990">
        <v>0.18</v>
      </c>
      <c r="H1990">
        <v>0.53800000000000003</v>
      </c>
      <c r="I1990">
        <v>1.2250000000000001</v>
      </c>
      <c r="J1990">
        <v>1.5592999999999999</v>
      </c>
      <c r="K1990">
        <v>-9.4E-2</v>
      </c>
      <c r="L1990" s="5">
        <f t="shared" ref="L1990:L2053" ca="1" si="188">INDEX($S$5:$S$3410,MATCH(B1990,$R$5:$R$3410,0),1)</f>
        <v>0.6</v>
      </c>
      <c r="M1990" s="5">
        <f t="shared" ca="1" si="186"/>
        <v>0.6</v>
      </c>
      <c r="N1990" s="5">
        <f t="shared" ca="1" si="187"/>
        <v>0.25</v>
      </c>
      <c r="O1990" s="5">
        <f t="shared" ref="O1990:O2053" ca="1" si="189">INDEX($AB$5:$AB$3442,MATCH($B1990,$AA$5:$AA$3442,0),1)</f>
        <v>86.7</v>
      </c>
      <c r="P1990" s="5">
        <f t="shared" ref="P1990:P2053" ca="1" si="190">INDEX($Z$5:$Z$3442,MATCH($B1990,$V$5:$V$3442,0),1)</f>
        <v>3.5899999999999987E-2</v>
      </c>
      <c r="R1990" s="4">
        <v>42585</v>
      </c>
      <c r="S1990" s="2">
        <v>0.6</v>
      </c>
      <c r="T1990" s="4">
        <v>42556</v>
      </c>
      <c r="U1990" s="2">
        <v>0.5</v>
      </c>
      <c r="V1990" s="4">
        <v>42593</v>
      </c>
      <c r="W1990" s="2">
        <v>0.25</v>
      </c>
      <c r="X1990" s="4">
        <v>42593</v>
      </c>
      <c r="Y1990" s="2">
        <v>0.21410000000000001</v>
      </c>
      <c r="Z1990" s="2">
        <f t="shared" ref="Z1990:Z2053" si="191">W1990-Y1990</f>
        <v>3.5899999999999987E-2</v>
      </c>
      <c r="AA1990" s="4">
        <v>42592</v>
      </c>
      <c r="AB1990" s="2">
        <v>86.7</v>
      </c>
    </row>
    <row r="1991" spans="2:28" x14ac:dyDescent="0.15">
      <c r="B1991" s="1">
        <v>42594</v>
      </c>
      <c r="C1991">
        <v>12.44</v>
      </c>
      <c r="D1991">
        <v>10.01</v>
      </c>
      <c r="E1991">
        <v>3762.03</v>
      </c>
      <c r="F1991">
        <v>0.13700000000000001</v>
      </c>
      <c r="G1991">
        <v>0.16600000000000001</v>
      </c>
      <c r="H1991">
        <v>0.51800000000000002</v>
      </c>
      <c r="I1991">
        <v>1.24</v>
      </c>
      <c r="J1991">
        <v>1.5135000000000001</v>
      </c>
      <c r="K1991">
        <v>-0.11</v>
      </c>
      <c r="L1991" s="5">
        <f t="shared" ca="1" si="188"/>
        <v>0.6</v>
      </c>
      <c r="M1991" s="5">
        <f t="shared" ca="1" si="186"/>
        <v>0.6</v>
      </c>
      <c r="N1991" s="5">
        <f t="shared" ca="1" si="187"/>
        <v>0.25</v>
      </c>
      <c r="O1991" s="5">
        <f t="shared" ca="1" si="189"/>
        <v>86.7</v>
      </c>
      <c r="P1991" s="5">
        <f t="shared" ca="1" si="190"/>
        <v>3.889999999999999E-2</v>
      </c>
      <c r="R1991" s="4">
        <v>42586</v>
      </c>
      <c r="S1991" s="2">
        <v>0.6</v>
      </c>
      <c r="T1991" s="4">
        <v>42557</v>
      </c>
      <c r="U1991" s="2">
        <v>0.5</v>
      </c>
      <c r="V1991" s="4">
        <v>42594</v>
      </c>
      <c r="W1991" s="2">
        <v>0.25</v>
      </c>
      <c r="X1991" s="4">
        <v>42594</v>
      </c>
      <c r="Y1991" s="2">
        <v>0.21110000000000001</v>
      </c>
      <c r="Z1991" s="2">
        <f t="shared" si="191"/>
        <v>3.889999999999999E-2</v>
      </c>
      <c r="AA1991" s="4">
        <v>42593</v>
      </c>
      <c r="AB1991" s="2">
        <v>86.7</v>
      </c>
    </row>
    <row r="1992" spans="2:28" x14ac:dyDescent="0.15">
      <c r="B1992" s="1">
        <v>42597</v>
      </c>
      <c r="C1992">
        <v>12.81</v>
      </c>
      <c r="D1992">
        <v>9.9499999999999993</v>
      </c>
      <c r="E1992">
        <v>3773.93</v>
      </c>
      <c r="F1992">
        <v>0.13800000000000001</v>
      </c>
      <c r="G1992">
        <v>0.17199999999999999</v>
      </c>
      <c r="H1992">
        <v>0.53100000000000003</v>
      </c>
      <c r="I1992">
        <v>1.27</v>
      </c>
      <c r="J1992">
        <v>1.5576000000000001</v>
      </c>
      <c r="K1992">
        <v>-7.5999999999999998E-2</v>
      </c>
      <c r="L1992" s="5">
        <f t="shared" ca="1" si="188"/>
        <v>0.6</v>
      </c>
      <c r="M1992" s="5">
        <f t="shared" ca="1" si="186"/>
        <v>0.6</v>
      </c>
      <c r="N1992" s="5">
        <f t="shared" ca="1" si="187"/>
        <v>0.25</v>
      </c>
      <c r="O1992" s="5">
        <f t="shared" ca="1" si="189"/>
        <v>86.7</v>
      </c>
      <c r="P1992" s="5">
        <f t="shared" ca="1" si="190"/>
        <v>3.9000000000000007E-2</v>
      </c>
      <c r="R1992" s="4">
        <v>42587</v>
      </c>
      <c r="S1992" s="2">
        <v>0.6</v>
      </c>
      <c r="T1992" s="4">
        <v>42558</v>
      </c>
      <c r="U1992" s="2">
        <v>0.5</v>
      </c>
      <c r="V1992" s="4">
        <v>42597</v>
      </c>
      <c r="W1992" s="2">
        <v>0.25</v>
      </c>
      <c r="X1992" s="4">
        <v>42597</v>
      </c>
      <c r="Y1992" s="2">
        <v>0.21099999999999999</v>
      </c>
      <c r="Z1992" s="2">
        <f t="shared" si="191"/>
        <v>3.9000000000000007E-2</v>
      </c>
      <c r="AA1992" s="4">
        <v>42594</v>
      </c>
      <c r="AB1992" s="2">
        <v>86.7</v>
      </c>
    </row>
    <row r="1993" spans="2:28" x14ac:dyDescent="0.15">
      <c r="B1993" s="1">
        <v>42598</v>
      </c>
      <c r="C1993">
        <v>13.7</v>
      </c>
      <c r="D1993">
        <v>9.4700000000000006</v>
      </c>
      <c r="E1993">
        <v>3748.86</v>
      </c>
      <c r="F1993">
        <v>0.17499999999999999</v>
      </c>
      <c r="G1993">
        <v>0.223</v>
      </c>
      <c r="H1993">
        <v>0.58499999999999996</v>
      </c>
      <c r="I1993">
        <v>1.327</v>
      </c>
      <c r="J1993">
        <v>1.5746</v>
      </c>
      <c r="K1993">
        <v>-3.1E-2</v>
      </c>
      <c r="L1993" s="5">
        <f t="shared" ca="1" si="188"/>
        <v>0.6</v>
      </c>
      <c r="M1993" s="5">
        <f t="shared" ca="1" si="186"/>
        <v>0.6</v>
      </c>
      <c r="N1993" s="5">
        <f t="shared" ca="1" si="187"/>
        <v>0.25</v>
      </c>
      <c r="O1993" s="5">
        <f t="shared" ca="1" si="189"/>
        <v>86.7</v>
      </c>
      <c r="P1993" s="5">
        <f t="shared" ca="1" si="190"/>
        <v>3.8500000000000006E-2</v>
      </c>
      <c r="R1993" s="4">
        <v>42590</v>
      </c>
      <c r="S1993" s="2">
        <v>0.6</v>
      </c>
      <c r="T1993" s="4">
        <v>42559</v>
      </c>
      <c r="U1993" s="2">
        <v>0.5</v>
      </c>
      <c r="V1993" s="4">
        <v>42598</v>
      </c>
      <c r="W1993" s="2">
        <v>0.25</v>
      </c>
      <c r="X1993" s="4">
        <v>42598</v>
      </c>
      <c r="Y1993" s="2">
        <v>0.21149999999999999</v>
      </c>
      <c r="Z1993" s="2">
        <f t="shared" si="191"/>
        <v>3.8500000000000006E-2</v>
      </c>
      <c r="AA1993" s="4">
        <v>42597</v>
      </c>
      <c r="AB1993" s="2">
        <v>86.7</v>
      </c>
    </row>
    <row r="1994" spans="2:28" x14ac:dyDescent="0.15">
      <c r="B1994" s="1">
        <v>42599</v>
      </c>
      <c r="C1994">
        <v>14.14</v>
      </c>
      <c r="D1994">
        <v>9.31</v>
      </c>
      <c r="E1994">
        <v>3731.81</v>
      </c>
      <c r="F1994">
        <v>0.14799999999999999</v>
      </c>
      <c r="G1994">
        <v>0.20399999999999999</v>
      </c>
      <c r="H1994">
        <v>0.56299999999999994</v>
      </c>
      <c r="I1994">
        <v>1.3220000000000001</v>
      </c>
      <c r="J1994">
        <v>1.5490999999999999</v>
      </c>
      <c r="K1994">
        <v>-5.0999999999999997E-2</v>
      </c>
      <c r="L1994" s="5">
        <f t="shared" ca="1" si="188"/>
        <v>0.6</v>
      </c>
      <c r="M1994" s="5">
        <f t="shared" ca="1" si="186"/>
        <v>0.6</v>
      </c>
      <c r="N1994" s="5">
        <f t="shared" ca="1" si="187"/>
        <v>0.25</v>
      </c>
      <c r="O1994" s="5">
        <f t="shared" ca="1" si="189"/>
        <v>86.7</v>
      </c>
      <c r="P1994" s="5">
        <f t="shared" ca="1" si="190"/>
        <v>4.0200000000000014E-2</v>
      </c>
      <c r="R1994" s="4">
        <v>42591</v>
      </c>
      <c r="S1994" s="2">
        <v>0.6</v>
      </c>
      <c r="T1994" s="4">
        <v>42562</v>
      </c>
      <c r="U1994" s="2">
        <v>0.5</v>
      </c>
      <c r="V1994" s="4">
        <v>42599</v>
      </c>
      <c r="W1994" s="2">
        <v>0.25</v>
      </c>
      <c r="X1994" s="4">
        <v>42599</v>
      </c>
      <c r="Y1994" s="2">
        <v>0.20979999999999999</v>
      </c>
      <c r="Z1994" s="2">
        <f t="shared" si="191"/>
        <v>4.0200000000000014E-2</v>
      </c>
      <c r="AA1994" s="4">
        <v>42598</v>
      </c>
      <c r="AB1994" s="2">
        <v>86.7</v>
      </c>
    </row>
    <row r="1995" spans="2:28" x14ac:dyDescent="0.15">
      <c r="B1995" s="1">
        <v>42600</v>
      </c>
      <c r="C1995">
        <v>12.73</v>
      </c>
      <c r="D1995">
        <v>8.99</v>
      </c>
      <c r="E1995">
        <v>3740.27</v>
      </c>
      <c r="F1995">
        <v>0.13800000000000001</v>
      </c>
      <c r="G1995">
        <v>0.19500000000000001</v>
      </c>
      <c r="H1995">
        <v>0.55000000000000004</v>
      </c>
      <c r="I1995">
        <v>1.2989999999999999</v>
      </c>
      <c r="J1995">
        <v>1.5356000000000001</v>
      </c>
      <c r="K1995">
        <v>-8.3000000000000004E-2</v>
      </c>
      <c r="L1995" s="5">
        <f t="shared" ca="1" si="188"/>
        <v>0.6</v>
      </c>
      <c r="M1995" s="5">
        <f t="shared" ca="1" si="186"/>
        <v>0.6</v>
      </c>
      <c r="N1995" s="5">
        <f t="shared" ca="1" si="187"/>
        <v>0.25</v>
      </c>
      <c r="O1995" s="5">
        <f t="shared" ca="1" si="189"/>
        <v>86.7</v>
      </c>
      <c r="P1995" s="5">
        <f t="shared" ca="1" si="190"/>
        <v>3.8200000000000012E-2</v>
      </c>
      <c r="R1995" s="4">
        <v>42592</v>
      </c>
      <c r="S1995" s="2">
        <v>0.6</v>
      </c>
      <c r="T1995" s="4">
        <v>42563</v>
      </c>
      <c r="U1995" s="2">
        <v>0.5</v>
      </c>
      <c r="V1995" s="4">
        <v>42600</v>
      </c>
      <c r="W1995" s="2">
        <v>0.25</v>
      </c>
      <c r="X1995" s="4">
        <v>42600</v>
      </c>
      <c r="Y1995" s="2">
        <v>0.21179999999999999</v>
      </c>
      <c r="Z1995" s="2">
        <f t="shared" si="191"/>
        <v>3.8200000000000012E-2</v>
      </c>
      <c r="AA1995" s="4">
        <v>42599</v>
      </c>
      <c r="AB1995" s="2">
        <v>86.7</v>
      </c>
    </row>
    <row r="1996" spans="2:28" x14ac:dyDescent="0.15">
      <c r="B1996" s="1">
        <v>42601</v>
      </c>
      <c r="C1996">
        <v>13.4</v>
      </c>
      <c r="D1996">
        <v>7.69</v>
      </c>
      <c r="E1996">
        <v>3735.9</v>
      </c>
      <c r="F1996">
        <v>0.154</v>
      </c>
      <c r="G1996">
        <v>0.23899999999999999</v>
      </c>
      <c r="H1996">
        <v>0.61899999999999999</v>
      </c>
      <c r="I1996">
        <v>1.3660000000000001</v>
      </c>
      <c r="J1996">
        <v>1.5781000000000001</v>
      </c>
      <c r="K1996">
        <v>-3.4000000000000002E-2</v>
      </c>
      <c r="L1996" s="5">
        <f t="shared" ca="1" si="188"/>
        <v>0.6</v>
      </c>
      <c r="M1996" s="5">
        <f t="shared" ca="1" si="186"/>
        <v>0.6</v>
      </c>
      <c r="N1996" s="5">
        <f t="shared" ca="1" si="187"/>
        <v>0.25</v>
      </c>
      <c r="O1996" s="5">
        <f t="shared" ca="1" si="189"/>
        <v>86.7</v>
      </c>
      <c r="P1996" s="5">
        <f t="shared" ca="1" si="190"/>
        <v>3.5399999999999987E-2</v>
      </c>
      <c r="R1996" s="4">
        <v>42593</v>
      </c>
      <c r="S1996" s="2">
        <v>0.6</v>
      </c>
      <c r="T1996" s="4">
        <v>42564</v>
      </c>
      <c r="U1996" s="2">
        <v>0.5</v>
      </c>
      <c r="V1996" s="4">
        <v>42601</v>
      </c>
      <c r="W1996" s="2">
        <v>0.25</v>
      </c>
      <c r="X1996" s="4">
        <v>42601</v>
      </c>
      <c r="Y1996" s="2">
        <v>0.21460000000000001</v>
      </c>
      <c r="Z1996" s="2">
        <f t="shared" si="191"/>
        <v>3.5399999999999987E-2</v>
      </c>
      <c r="AA1996" s="4">
        <v>42600</v>
      </c>
      <c r="AB1996" s="2">
        <v>86.7</v>
      </c>
    </row>
    <row r="1997" spans="2:28" x14ac:dyDescent="0.15">
      <c r="B1997" s="1">
        <v>42604</v>
      </c>
      <c r="C1997">
        <v>14.31</v>
      </c>
      <c r="D1997">
        <v>7.82</v>
      </c>
      <c r="E1997">
        <v>3722.71</v>
      </c>
      <c r="F1997">
        <v>0.127</v>
      </c>
      <c r="G1997">
        <v>0.20499999999999999</v>
      </c>
      <c r="H1997">
        <v>0.56000000000000005</v>
      </c>
      <c r="I1997">
        <v>1.3120000000000001</v>
      </c>
      <c r="J1997">
        <v>1.5424</v>
      </c>
      <c r="K1997">
        <v>-9.0999999999999998E-2</v>
      </c>
      <c r="L1997" s="5">
        <f t="shared" ca="1" si="188"/>
        <v>0.6</v>
      </c>
      <c r="M1997" s="5">
        <f t="shared" ca="1" si="186"/>
        <v>0.6</v>
      </c>
      <c r="N1997" s="5">
        <f t="shared" ca="1" si="187"/>
        <v>0.25</v>
      </c>
      <c r="O1997" s="5">
        <f t="shared" ca="1" si="189"/>
        <v>86.7</v>
      </c>
      <c r="P1997" s="5">
        <f t="shared" ca="1" si="190"/>
        <v>3.670000000000001E-2</v>
      </c>
      <c r="R1997" s="4">
        <v>42594</v>
      </c>
      <c r="S1997" s="2">
        <v>0.6</v>
      </c>
      <c r="T1997" s="4">
        <v>42565</v>
      </c>
      <c r="U1997" s="2">
        <v>0.5</v>
      </c>
      <c r="V1997" s="4">
        <v>42604</v>
      </c>
      <c r="W1997" s="2">
        <v>0.25</v>
      </c>
      <c r="X1997" s="4">
        <v>42604</v>
      </c>
      <c r="Y1997" s="2">
        <v>0.21329999999999999</v>
      </c>
      <c r="Z1997" s="2">
        <f t="shared" si="191"/>
        <v>3.670000000000001E-2</v>
      </c>
      <c r="AA1997" s="4">
        <v>42601</v>
      </c>
      <c r="AB1997" s="2">
        <v>86.7</v>
      </c>
    </row>
    <row r="1998" spans="2:28" x14ac:dyDescent="0.15">
      <c r="B1998" s="1">
        <v>42605</v>
      </c>
      <c r="C1998">
        <v>13.18</v>
      </c>
      <c r="D1998">
        <v>7.89</v>
      </c>
      <c r="E1998">
        <v>3743.52</v>
      </c>
      <c r="F1998">
        <v>0.123</v>
      </c>
      <c r="G1998">
        <v>0.20100000000000001</v>
      </c>
      <c r="H1998">
        <v>0.54400000000000004</v>
      </c>
      <c r="I1998">
        <v>1.266</v>
      </c>
      <c r="J1998">
        <v>1.5458000000000001</v>
      </c>
      <c r="K1998">
        <v>-9.7000000000000003E-2</v>
      </c>
      <c r="L1998" s="5">
        <f t="shared" ca="1" si="188"/>
        <v>0.6</v>
      </c>
      <c r="M1998" s="5">
        <f t="shared" ca="1" si="186"/>
        <v>0.6</v>
      </c>
      <c r="N1998" s="5">
        <f t="shared" ca="1" si="187"/>
        <v>0.25</v>
      </c>
      <c r="O1998" s="5">
        <f t="shared" ca="1" si="189"/>
        <v>86.7</v>
      </c>
      <c r="P1998" s="5">
        <f t="shared" ca="1" si="190"/>
        <v>3.620000000000001E-2</v>
      </c>
      <c r="R1998" s="4">
        <v>42597</v>
      </c>
      <c r="S1998" s="2">
        <v>0.6</v>
      </c>
      <c r="T1998" s="4">
        <v>42566</v>
      </c>
      <c r="U1998" s="2">
        <v>0.5</v>
      </c>
      <c r="V1998" s="4">
        <v>42605</v>
      </c>
      <c r="W1998" s="2">
        <v>0.25</v>
      </c>
      <c r="X1998" s="4">
        <v>42605</v>
      </c>
      <c r="Y1998" s="2">
        <v>0.21379999999999999</v>
      </c>
      <c r="Z1998" s="2">
        <f t="shared" si="191"/>
        <v>3.620000000000001E-2</v>
      </c>
      <c r="AA1998" s="4">
        <v>42604</v>
      </c>
      <c r="AB1998" s="2">
        <v>86.7</v>
      </c>
    </row>
    <row r="1999" spans="2:28" x14ac:dyDescent="0.15">
      <c r="B1999" s="1">
        <v>42606</v>
      </c>
      <c r="C1999">
        <v>13.31</v>
      </c>
      <c r="D1999">
        <v>7.97</v>
      </c>
      <c r="E1999">
        <v>3730.84</v>
      </c>
      <c r="F1999">
        <v>0.13700000000000001</v>
      </c>
      <c r="G1999">
        <v>0.20699999999999999</v>
      </c>
      <c r="H1999">
        <v>0.55300000000000005</v>
      </c>
      <c r="I1999">
        <v>1.26</v>
      </c>
      <c r="J1999">
        <v>1.5610999999999999</v>
      </c>
      <c r="K1999">
        <v>-9.0999999999999998E-2</v>
      </c>
      <c r="L1999" s="5">
        <f t="shared" ca="1" si="188"/>
        <v>0.6</v>
      </c>
      <c r="M1999" s="5">
        <f t="shared" ca="1" si="186"/>
        <v>0.6</v>
      </c>
      <c r="N1999" s="5">
        <f t="shared" ca="1" si="187"/>
        <v>0.25</v>
      </c>
      <c r="O1999" s="5">
        <f t="shared" ca="1" si="189"/>
        <v>86.7</v>
      </c>
      <c r="P1999" s="5">
        <f t="shared" ca="1" si="190"/>
        <v>3.4700000000000009E-2</v>
      </c>
      <c r="R1999" s="4">
        <v>42598</v>
      </c>
      <c r="S1999" s="2">
        <v>0.6</v>
      </c>
      <c r="T1999" s="4">
        <v>42569</v>
      </c>
      <c r="U1999" s="2">
        <v>0.5</v>
      </c>
      <c r="V1999" s="4">
        <v>42606</v>
      </c>
      <c r="W1999" s="2">
        <v>0.25</v>
      </c>
      <c r="X1999" s="4">
        <v>42606</v>
      </c>
      <c r="Y1999" s="2">
        <v>0.21529999999999999</v>
      </c>
      <c r="Z1999" s="2">
        <f t="shared" si="191"/>
        <v>3.4700000000000009E-2</v>
      </c>
      <c r="AA1999" s="4">
        <v>42605</v>
      </c>
      <c r="AB1999" s="2">
        <v>86.7</v>
      </c>
    </row>
    <row r="2000" spans="2:28" x14ac:dyDescent="0.15">
      <c r="B2000" s="1">
        <v>42607</v>
      </c>
      <c r="C2000">
        <v>13.86</v>
      </c>
      <c r="D2000">
        <v>8.1</v>
      </c>
      <c r="E2000">
        <v>3717.52</v>
      </c>
      <c r="F2000">
        <v>0.14799999999999999</v>
      </c>
      <c r="G2000">
        <v>0.22600000000000001</v>
      </c>
      <c r="H2000">
        <v>0.57199999999999995</v>
      </c>
      <c r="I2000">
        <v>1.2769999999999999</v>
      </c>
      <c r="J2000">
        <v>1.5730999999999999</v>
      </c>
      <c r="K2000">
        <v>-7.1999999999999995E-2</v>
      </c>
      <c r="L2000" s="5">
        <f t="shared" ca="1" si="188"/>
        <v>0.6</v>
      </c>
      <c r="M2000" s="5">
        <f t="shared" ca="1" si="186"/>
        <v>0.6</v>
      </c>
      <c r="N2000" s="5">
        <f t="shared" ca="1" si="187"/>
        <v>0.25</v>
      </c>
      <c r="O2000" s="5">
        <f t="shared" ca="1" si="189"/>
        <v>86.7</v>
      </c>
      <c r="P2000" s="5">
        <f t="shared" ca="1" si="190"/>
        <v>3.259999999999999E-2</v>
      </c>
      <c r="R2000" s="4">
        <v>42599</v>
      </c>
      <c r="S2000" s="2">
        <v>0.6</v>
      </c>
      <c r="T2000" s="4">
        <v>42570</v>
      </c>
      <c r="U2000" s="2">
        <v>0.5</v>
      </c>
      <c r="V2000" s="4">
        <v>42607</v>
      </c>
      <c r="W2000" s="2">
        <v>0.25</v>
      </c>
      <c r="X2000" s="4">
        <v>42607</v>
      </c>
      <c r="Y2000" s="2">
        <v>0.21740000000000001</v>
      </c>
      <c r="Z2000" s="2">
        <f t="shared" si="191"/>
        <v>3.259999999999999E-2</v>
      </c>
      <c r="AA2000" s="4">
        <v>42606</v>
      </c>
      <c r="AB2000" s="2">
        <v>86.7</v>
      </c>
    </row>
    <row r="2001" spans="2:28" x14ac:dyDescent="0.15">
      <c r="B2001" s="1">
        <v>42608</v>
      </c>
      <c r="C2001">
        <v>13.18</v>
      </c>
      <c r="D2001">
        <v>8.0500000000000007</v>
      </c>
      <c r="E2001">
        <v>3728.71</v>
      </c>
      <c r="F2001">
        <v>0.16500000000000001</v>
      </c>
      <c r="G2001">
        <v>0.24199999999999999</v>
      </c>
      <c r="H2001">
        <v>0.56399999999999995</v>
      </c>
      <c r="I2001">
        <v>1.2689999999999999</v>
      </c>
      <c r="J2001">
        <v>1.6295999999999999</v>
      </c>
      <c r="K2001">
        <v>-7.2999999999999995E-2</v>
      </c>
      <c r="L2001" s="5">
        <f t="shared" ca="1" si="188"/>
        <v>0.6</v>
      </c>
      <c r="M2001" s="5">
        <f t="shared" ca="1" si="186"/>
        <v>0.6</v>
      </c>
      <c r="N2001" s="5">
        <f t="shared" ca="1" si="187"/>
        <v>0.25</v>
      </c>
      <c r="O2001" s="5">
        <f t="shared" ca="1" si="189"/>
        <v>86.7</v>
      </c>
      <c r="P2001" s="5">
        <f t="shared" ca="1" si="190"/>
        <v>3.4799999999999998E-2</v>
      </c>
      <c r="R2001" s="4">
        <v>42600</v>
      </c>
      <c r="S2001" s="2">
        <v>0.6</v>
      </c>
      <c r="T2001" s="4">
        <v>42571</v>
      </c>
      <c r="U2001" s="2">
        <v>0.5</v>
      </c>
      <c r="V2001" s="4">
        <v>42608</v>
      </c>
      <c r="W2001" s="2">
        <v>0.25</v>
      </c>
      <c r="X2001" s="4">
        <v>42608</v>
      </c>
      <c r="Y2001" s="2">
        <v>0.2152</v>
      </c>
      <c r="Z2001" s="2">
        <f t="shared" si="191"/>
        <v>3.4799999999999998E-2</v>
      </c>
      <c r="AA2001" s="4">
        <v>42607</v>
      </c>
      <c r="AB2001" s="2">
        <v>86.7</v>
      </c>
    </row>
    <row r="2002" spans="2:28" x14ac:dyDescent="0.15">
      <c r="B2002" s="1">
        <v>42611</v>
      </c>
      <c r="C2002">
        <v>13.18</v>
      </c>
      <c r="D2002">
        <v>8.0500000000000007</v>
      </c>
      <c r="E2002">
        <v>3728.71</v>
      </c>
      <c r="F2002">
        <v>0.16500000000000001</v>
      </c>
      <c r="G2002">
        <v>0.24199999999999999</v>
      </c>
      <c r="H2002">
        <v>0.56399999999999995</v>
      </c>
      <c r="I2002">
        <v>1.2689999999999999</v>
      </c>
      <c r="J2002">
        <v>1.5595000000000001</v>
      </c>
      <c r="K2002">
        <v>-8.5000000000000006E-2</v>
      </c>
      <c r="L2002" s="5">
        <f t="shared" ca="1" si="188"/>
        <v>0.6</v>
      </c>
      <c r="M2002" s="5">
        <f t="shared" ca="1" si="186"/>
        <v>0.6</v>
      </c>
      <c r="N2002" s="5">
        <f t="shared" ca="1" si="187"/>
        <v>0.25</v>
      </c>
      <c r="O2002" s="5">
        <f t="shared" ca="1" si="189"/>
        <v>86.7</v>
      </c>
      <c r="P2002" s="5">
        <f t="shared" ca="1" si="190"/>
        <v>3.4799999999999998E-2</v>
      </c>
      <c r="R2002" s="4">
        <v>42601</v>
      </c>
      <c r="S2002" s="2">
        <v>0.6</v>
      </c>
      <c r="T2002" s="4">
        <v>42572</v>
      </c>
      <c r="U2002" s="2">
        <v>0.5</v>
      </c>
      <c r="V2002" s="4">
        <v>42611</v>
      </c>
      <c r="W2002" s="2">
        <v>0.25</v>
      </c>
      <c r="X2002" s="4">
        <v>42611</v>
      </c>
      <c r="Y2002" s="2">
        <v>0.2152</v>
      </c>
      <c r="Z2002" s="2">
        <f t="shared" si="191"/>
        <v>3.4799999999999998E-2</v>
      </c>
      <c r="AA2002" s="4">
        <v>42608</v>
      </c>
      <c r="AB2002" s="2">
        <v>86.7</v>
      </c>
    </row>
    <row r="2003" spans="2:28" x14ac:dyDescent="0.15">
      <c r="B2003" s="1">
        <v>42612</v>
      </c>
      <c r="C2003">
        <v>13.57</v>
      </c>
      <c r="D2003">
        <v>8.1300000000000008</v>
      </c>
      <c r="E2003">
        <v>3718.31</v>
      </c>
      <c r="F2003">
        <v>0.14799999999999999</v>
      </c>
      <c r="G2003">
        <v>0.217</v>
      </c>
      <c r="H2003">
        <v>0.63800000000000001</v>
      </c>
      <c r="I2003">
        <v>1.2430000000000001</v>
      </c>
      <c r="J2003">
        <v>1.5663</v>
      </c>
      <c r="K2003">
        <v>-9.2999999999999999E-2</v>
      </c>
      <c r="L2003" s="5">
        <f t="shared" ca="1" si="188"/>
        <v>0.6</v>
      </c>
      <c r="M2003" s="5">
        <f t="shared" ca="1" si="186"/>
        <v>0.6</v>
      </c>
      <c r="N2003" s="5">
        <f t="shared" ca="1" si="187"/>
        <v>0.25</v>
      </c>
      <c r="O2003" s="5">
        <f t="shared" ca="1" si="189"/>
        <v>86.7</v>
      </c>
      <c r="P2003" s="5">
        <f t="shared" ca="1" si="190"/>
        <v>3.3900000000000013E-2</v>
      </c>
      <c r="R2003" s="4">
        <v>42604</v>
      </c>
      <c r="S2003" s="2">
        <v>0.6</v>
      </c>
      <c r="T2003" s="4">
        <v>42573</v>
      </c>
      <c r="U2003" s="2">
        <v>0.5</v>
      </c>
      <c r="V2003" s="4">
        <v>42612</v>
      </c>
      <c r="W2003" s="2">
        <v>0.25</v>
      </c>
      <c r="X2003" s="4">
        <v>42612</v>
      </c>
      <c r="Y2003" s="2">
        <v>0.21609999999999999</v>
      </c>
      <c r="Z2003" s="2">
        <f t="shared" si="191"/>
        <v>3.3900000000000013E-2</v>
      </c>
      <c r="AA2003" s="4">
        <v>42611</v>
      </c>
      <c r="AB2003" s="2">
        <v>86.7</v>
      </c>
    </row>
    <row r="2004" spans="2:28" x14ac:dyDescent="0.15">
      <c r="B2004" s="1">
        <v>42613</v>
      </c>
      <c r="C2004">
        <v>13.5</v>
      </c>
      <c r="D2004">
        <v>8.25</v>
      </c>
      <c r="E2004">
        <v>3697.19</v>
      </c>
      <c r="F2004">
        <v>0.14399999999999999</v>
      </c>
      <c r="G2004">
        <v>0.214</v>
      </c>
      <c r="H2004">
        <v>0.64200000000000002</v>
      </c>
      <c r="I2004">
        <v>1.268</v>
      </c>
      <c r="J2004">
        <v>1.58</v>
      </c>
      <c r="K2004">
        <v>-6.6000000000000003E-2</v>
      </c>
      <c r="L2004" s="5">
        <f t="shared" ca="1" si="188"/>
        <v>0.6</v>
      </c>
      <c r="M2004" s="5">
        <f t="shared" ca="1" si="186"/>
        <v>0.6</v>
      </c>
      <c r="N2004" s="5">
        <f t="shared" ca="1" si="187"/>
        <v>0.25</v>
      </c>
      <c r="O2004" s="5">
        <f t="shared" ca="1" si="189"/>
        <v>86.7</v>
      </c>
      <c r="P2004" s="5">
        <f t="shared" ca="1" si="190"/>
        <v>4.8199999999999993E-2</v>
      </c>
      <c r="R2004" s="4">
        <v>42605</v>
      </c>
      <c r="S2004" s="2">
        <v>0.6</v>
      </c>
      <c r="T2004" s="4">
        <v>42576</v>
      </c>
      <c r="U2004" s="2">
        <v>0.5</v>
      </c>
      <c r="V2004" s="4">
        <v>42613</v>
      </c>
      <c r="W2004" s="2">
        <v>0.25</v>
      </c>
      <c r="X2004" s="4">
        <v>42613</v>
      </c>
      <c r="Y2004" s="2">
        <v>0.20180000000000001</v>
      </c>
      <c r="Z2004" s="2">
        <f t="shared" si="191"/>
        <v>4.8199999999999993E-2</v>
      </c>
      <c r="AA2004" s="4">
        <v>42612</v>
      </c>
      <c r="AB2004" s="2">
        <v>86.7</v>
      </c>
    </row>
    <row r="2005" spans="2:28" x14ac:dyDescent="0.15">
      <c r="B2005" s="1">
        <v>42614</v>
      </c>
      <c r="C2005">
        <v>14.37</v>
      </c>
      <c r="D2005">
        <v>8.26</v>
      </c>
      <c r="E2005">
        <v>3685.63</v>
      </c>
      <c r="F2005">
        <v>0.11600000000000001</v>
      </c>
      <c r="G2005">
        <v>0.216</v>
      </c>
      <c r="H2005">
        <v>0.66800000000000004</v>
      </c>
      <c r="I2005">
        <v>1.2769999999999999</v>
      </c>
      <c r="J2005">
        <v>1.5681</v>
      </c>
      <c r="K2005">
        <v>-6.8000000000000005E-2</v>
      </c>
      <c r="L2005" s="5">
        <f t="shared" ca="1" si="188"/>
        <v>0.6</v>
      </c>
      <c r="M2005" s="5">
        <f t="shared" ca="1" si="186"/>
        <v>0.6</v>
      </c>
      <c r="N2005" s="5">
        <f t="shared" ca="1" si="187"/>
        <v>0.25</v>
      </c>
      <c r="O2005" s="5">
        <f t="shared" ca="1" si="189"/>
        <v>86.7</v>
      </c>
      <c r="P2005" s="5">
        <f t="shared" ca="1" si="190"/>
        <v>3.5599999999999993E-2</v>
      </c>
      <c r="R2005" s="4">
        <v>42606</v>
      </c>
      <c r="S2005" s="2">
        <v>0.6</v>
      </c>
      <c r="T2005" s="4">
        <v>42577</v>
      </c>
      <c r="U2005" s="2">
        <v>0.5</v>
      </c>
      <c r="V2005" s="4">
        <v>42614</v>
      </c>
      <c r="W2005" s="2">
        <v>0.25</v>
      </c>
      <c r="X2005" s="4">
        <v>42614</v>
      </c>
      <c r="Y2005" s="2">
        <v>0.21440000000000001</v>
      </c>
      <c r="Z2005" s="2">
        <f t="shared" si="191"/>
        <v>3.5599999999999993E-2</v>
      </c>
      <c r="AA2005" s="4">
        <v>42613</v>
      </c>
      <c r="AB2005" s="2">
        <v>86.7</v>
      </c>
    </row>
    <row r="2006" spans="2:28" x14ac:dyDescent="0.15">
      <c r="B2006" s="1">
        <v>42615</v>
      </c>
      <c r="C2006">
        <v>12.5</v>
      </c>
      <c r="D2006">
        <v>9.93</v>
      </c>
      <c r="E2006">
        <v>3756.4</v>
      </c>
      <c r="F2006">
        <v>0.13</v>
      </c>
      <c r="G2006">
        <v>0.252</v>
      </c>
      <c r="H2006">
        <v>0.72699999999999998</v>
      </c>
      <c r="I2006">
        <v>1.335</v>
      </c>
      <c r="J2006">
        <v>1.6024</v>
      </c>
      <c r="K2006">
        <v>-4.4999999999999998E-2</v>
      </c>
      <c r="L2006" s="5">
        <f t="shared" ca="1" si="188"/>
        <v>0.6</v>
      </c>
      <c r="M2006" s="5">
        <f t="shared" ca="1" si="186"/>
        <v>0.6</v>
      </c>
      <c r="N2006" s="5">
        <f t="shared" ca="1" si="187"/>
        <v>0.25</v>
      </c>
      <c r="O2006" s="5">
        <f t="shared" ca="1" si="189"/>
        <v>86.7</v>
      </c>
      <c r="P2006" s="5">
        <f t="shared" ca="1" si="190"/>
        <v>3.6000000000000004E-2</v>
      </c>
      <c r="R2006" s="4">
        <v>42607</v>
      </c>
      <c r="S2006" s="2">
        <v>0.6</v>
      </c>
      <c r="T2006" s="4">
        <v>42578</v>
      </c>
      <c r="U2006" s="2">
        <v>0.5</v>
      </c>
      <c r="V2006" s="4">
        <v>42615</v>
      </c>
      <c r="W2006" s="2">
        <v>0.25</v>
      </c>
      <c r="X2006" s="4">
        <v>42615</v>
      </c>
      <c r="Y2006" s="2">
        <v>0.214</v>
      </c>
      <c r="Z2006" s="2">
        <f t="shared" si="191"/>
        <v>3.6000000000000004E-2</v>
      </c>
      <c r="AA2006" s="4">
        <v>42614</v>
      </c>
      <c r="AB2006" s="2">
        <v>86.7</v>
      </c>
    </row>
    <row r="2007" spans="2:28" x14ac:dyDescent="0.15">
      <c r="B2007" s="1">
        <v>42618</v>
      </c>
      <c r="C2007">
        <v>12.87</v>
      </c>
      <c r="D2007">
        <v>9.94</v>
      </c>
      <c r="E2007">
        <v>3750.71</v>
      </c>
      <c r="F2007">
        <v>0.13600000000000001</v>
      </c>
      <c r="G2007">
        <v>0.251</v>
      </c>
      <c r="H2007">
        <v>0.71799999999999997</v>
      </c>
      <c r="I2007">
        <v>1.325</v>
      </c>
      <c r="J2007">
        <v>1.6024</v>
      </c>
      <c r="K2007">
        <v>-4.9000000000000002E-2</v>
      </c>
      <c r="L2007" s="5">
        <f t="shared" ca="1" si="188"/>
        <v>0.6</v>
      </c>
      <c r="M2007" s="5">
        <f t="shared" ca="1" si="186"/>
        <v>0.6</v>
      </c>
      <c r="N2007" s="5">
        <f t="shared" ca="1" si="187"/>
        <v>0.25</v>
      </c>
      <c r="O2007" s="5">
        <f t="shared" ca="1" si="189"/>
        <v>86.7</v>
      </c>
      <c r="P2007" s="5">
        <f t="shared" ca="1" si="190"/>
        <v>3.3200000000000007E-2</v>
      </c>
      <c r="R2007" s="4">
        <v>42608</v>
      </c>
      <c r="S2007" s="2">
        <v>0.6</v>
      </c>
      <c r="T2007" s="4">
        <v>42579</v>
      </c>
      <c r="U2007" s="2">
        <v>0.5</v>
      </c>
      <c r="V2007" s="4">
        <v>42618</v>
      </c>
      <c r="W2007" s="2">
        <v>0.25</v>
      </c>
      <c r="X2007" s="4">
        <v>42618</v>
      </c>
      <c r="Y2007" s="2">
        <v>0.21679999999999999</v>
      </c>
      <c r="Z2007" s="2">
        <f t="shared" si="191"/>
        <v>3.3200000000000007E-2</v>
      </c>
      <c r="AA2007" s="4">
        <v>42615</v>
      </c>
      <c r="AB2007" s="2">
        <v>86.7</v>
      </c>
    </row>
    <row r="2008" spans="2:28" x14ac:dyDescent="0.15">
      <c r="B2008" s="1">
        <v>42619</v>
      </c>
      <c r="C2008">
        <v>13.63</v>
      </c>
      <c r="D2008">
        <v>10.19</v>
      </c>
      <c r="E2008">
        <v>3726.47</v>
      </c>
      <c r="F2008">
        <v>9.1999999999999998E-2</v>
      </c>
      <c r="G2008">
        <v>0.191</v>
      </c>
      <c r="H2008">
        <v>0.66100000000000003</v>
      </c>
      <c r="I2008">
        <v>1.302</v>
      </c>
      <c r="J2008">
        <v>1.534</v>
      </c>
      <c r="K2008">
        <v>-0.112</v>
      </c>
      <c r="L2008" s="5">
        <f t="shared" ca="1" si="188"/>
        <v>0.6</v>
      </c>
      <c r="M2008" s="5">
        <f t="shared" ca="1" si="186"/>
        <v>0.6</v>
      </c>
      <c r="N2008" s="5">
        <f t="shared" ca="1" si="187"/>
        <v>0.25</v>
      </c>
      <c r="O2008" s="5">
        <f t="shared" ca="1" si="189"/>
        <v>86.7</v>
      </c>
      <c r="P2008" s="5">
        <f t="shared" ca="1" si="190"/>
        <v>3.4099999999999991E-2</v>
      </c>
      <c r="R2008" s="4">
        <v>42611</v>
      </c>
      <c r="S2008" s="2">
        <v>0.6</v>
      </c>
      <c r="T2008" s="4">
        <v>42580</v>
      </c>
      <c r="U2008" s="2">
        <v>0.5</v>
      </c>
      <c r="V2008" s="4">
        <v>42619</v>
      </c>
      <c r="W2008" s="2">
        <v>0.25</v>
      </c>
      <c r="X2008" s="4">
        <v>42619</v>
      </c>
      <c r="Y2008" s="2">
        <v>0.21590000000000001</v>
      </c>
      <c r="Z2008" s="2">
        <f t="shared" si="191"/>
        <v>3.4099999999999991E-2</v>
      </c>
      <c r="AA2008" s="4">
        <v>42618</v>
      </c>
      <c r="AB2008" s="2">
        <v>86.7</v>
      </c>
    </row>
    <row r="2009" spans="2:28" x14ac:dyDescent="0.15">
      <c r="B2009" s="1">
        <v>42620</v>
      </c>
      <c r="C2009">
        <v>12.99</v>
      </c>
      <c r="D2009">
        <v>10.119999999999999</v>
      </c>
      <c r="E2009">
        <v>3737.86</v>
      </c>
      <c r="F2009">
        <v>9.6000000000000002E-2</v>
      </c>
      <c r="G2009">
        <v>0.187</v>
      </c>
      <c r="H2009">
        <v>0.67900000000000005</v>
      </c>
      <c r="I2009">
        <v>1.3089999999999999</v>
      </c>
      <c r="J2009">
        <v>1.5390999999999999</v>
      </c>
      <c r="K2009">
        <v>-0.11799999999999999</v>
      </c>
      <c r="L2009" s="5">
        <f t="shared" ca="1" si="188"/>
        <v>0.6</v>
      </c>
      <c r="M2009" s="5">
        <f t="shared" ca="1" si="186"/>
        <v>0.6</v>
      </c>
      <c r="N2009" s="5">
        <f t="shared" ca="1" si="187"/>
        <v>0.25</v>
      </c>
      <c r="O2009" s="5">
        <f t="shared" ca="1" si="189"/>
        <v>86.7</v>
      </c>
      <c r="P2009" s="5">
        <f t="shared" ca="1" si="190"/>
        <v>3.2700000000000007E-2</v>
      </c>
      <c r="R2009" s="4">
        <v>42612</v>
      </c>
      <c r="S2009" s="2">
        <v>0.6</v>
      </c>
      <c r="T2009" s="4">
        <v>42582</v>
      </c>
      <c r="U2009" s="2">
        <v>0.6</v>
      </c>
      <c r="V2009" s="4">
        <v>42620</v>
      </c>
      <c r="W2009" s="2">
        <v>0.25</v>
      </c>
      <c r="X2009" s="4">
        <v>42620</v>
      </c>
      <c r="Y2009" s="2">
        <v>0.21729999999999999</v>
      </c>
      <c r="Z2009" s="2">
        <f t="shared" si="191"/>
        <v>3.2700000000000007E-2</v>
      </c>
      <c r="AA2009" s="4">
        <v>42619</v>
      </c>
      <c r="AB2009" s="2">
        <v>86.7</v>
      </c>
    </row>
    <row r="2010" spans="2:28" x14ac:dyDescent="0.15">
      <c r="B2010" s="1">
        <v>42621</v>
      </c>
      <c r="C2010">
        <v>10.68</v>
      </c>
      <c r="D2010">
        <v>10.050000000000001</v>
      </c>
      <c r="E2010">
        <v>3748.06</v>
      </c>
      <c r="F2010">
        <v>0.13700000000000001</v>
      </c>
      <c r="G2010">
        <v>0.246</v>
      </c>
      <c r="H2010">
        <v>0.75800000000000001</v>
      </c>
      <c r="I2010">
        <v>1.38</v>
      </c>
      <c r="J2010">
        <v>1.599</v>
      </c>
      <c r="K2010">
        <v>-6.3E-2</v>
      </c>
      <c r="L2010" s="5">
        <f t="shared" ca="1" si="188"/>
        <v>0.6</v>
      </c>
      <c r="M2010" s="5">
        <f t="shared" ca="1" si="186"/>
        <v>0.6</v>
      </c>
      <c r="N2010" s="5">
        <f t="shared" ca="1" si="187"/>
        <v>0.25</v>
      </c>
      <c r="O2010" s="5">
        <f t="shared" ca="1" si="189"/>
        <v>86.7</v>
      </c>
      <c r="P2010" s="5">
        <f t="shared" ca="1" si="190"/>
        <v>3.1099999999999989E-2</v>
      </c>
      <c r="R2010" s="4">
        <v>42613</v>
      </c>
      <c r="S2010" s="2">
        <v>0.6</v>
      </c>
      <c r="T2010" s="4">
        <v>42583</v>
      </c>
      <c r="U2010" s="2">
        <v>0.6</v>
      </c>
      <c r="V2010" s="4">
        <v>42621</v>
      </c>
      <c r="W2010" s="2">
        <v>0.25</v>
      </c>
      <c r="X2010" s="4">
        <v>42621</v>
      </c>
      <c r="Y2010" s="2">
        <v>0.21890000000000001</v>
      </c>
      <c r="Z2010" s="2">
        <f t="shared" si="191"/>
        <v>3.1099999999999989E-2</v>
      </c>
      <c r="AA2010" s="4">
        <v>42620</v>
      </c>
      <c r="AB2010" s="2">
        <v>86.7</v>
      </c>
    </row>
    <row r="2011" spans="2:28" x14ac:dyDescent="0.15">
      <c r="B2011" s="1">
        <v>42622</v>
      </c>
      <c r="C2011">
        <v>12.93</v>
      </c>
      <c r="D2011">
        <v>10.82</v>
      </c>
      <c r="E2011">
        <v>3701.38</v>
      </c>
      <c r="F2011">
        <v>0.17699999999999999</v>
      </c>
      <c r="G2011">
        <v>0.30499999999999999</v>
      </c>
      <c r="H2011">
        <v>0.85899999999999999</v>
      </c>
      <c r="I2011">
        <v>1.5029999999999999</v>
      </c>
      <c r="J2011">
        <v>1.6749000000000001</v>
      </c>
      <c r="K2011">
        <v>8.9999999999999993E-3</v>
      </c>
      <c r="L2011" s="5">
        <f t="shared" ca="1" si="188"/>
        <v>0.6</v>
      </c>
      <c r="M2011" s="5">
        <f t="shared" ca="1" si="186"/>
        <v>0.6</v>
      </c>
      <c r="N2011" s="5">
        <f t="shared" ca="1" si="187"/>
        <v>0.25</v>
      </c>
      <c r="O2011" s="5">
        <f t="shared" ca="1" si="189"/>
        <v>86.7</v>
      </c>
      <c r="P2011" s="5">
        <f t="shared" ca="1" si="190"/>
        <v>3.1E-2</v>
      </c>
      <c r="R2011" s="4">
        <v>42614</v>
      </c>
      <c r="S2011" s="2">
        <v>0.6</v>
      </c>
      <c r="T2011" s="4">
        <v>42584</v>
      </c>
      <c r="U2011" s="2">
        <v>0.6</v>
      </c>
      <c r="V2011" s="4">
        <v>42622</v>
      </c>
      <c r="W2011" s="2">
        <v>0.25</v>
      </c>
      <c r="X2011" s="4">
        <v>42622</v>
      </c>
      <c r="Y2011" s="2">
        <v>0.219</v>
      </c>
      <c r="Z2011" s="2">
        <f t="shared" si="191"/>
        <v>3.1E-2</v>
      </c>
      <c r="AA2011" s="4">
        <v>42621</v>
      </c>
      <c r="AB2011" s="2">
        <v>86.7</v>
      </c>
    </row>
    <row r="2012" spans="2:28" x14ac:dyDescent="0.15">
      <c r="B2012" s="1">
        <v>42625</v>
      </c>
      <c r="C2012">
        <v>16.32</v>
      </c>
      <c r="D2012">
        <v>11.23</v>
      </c>
      <c r="E2012">
        <v>3661.41</v>
      </c>
      <c r="F2012">
        <v>0.17</v>
      </c>
      <c r="G2012">
        <v>0.30099999999999999</v>
      </c>
      <c r="H2012">
        <v>0.86599999999999999</v>
      </c>
      <c r="I2012">
        <v>1.5169999999999999</v>
      </c>
      <c r="J2012">
        <v>1.6629</v>
      </c>
      <c r="K2012">
        <v>3.6999999999999998E-2</v>
      </c>
      <c r="L2012" s="5">
        <f t="shared" ca="1" si="188"/>
        <v>0.6</v>
      </c>
      <c r="M2012" s="5">
        <f t="shared" ca="1" si="186"/>
        <v>0.6</v>
      </c>
      <c r="N2012" s="5">
        <f t="shared" ca="1" si="187"/>
        <v>0.25</v>
      </c>
      <c r="O2012" s="5">
        <f t="shared" ca="1" si="189"/>
        <v>86.7</v>
      </c>
      <c r="P2012" s="5">
        <f t="shared" ca="1" si="190"/>
        <v>3.0200000000000005E-2</v>
      </c>
      <c r="R2012" s="4">
        <v>42615</v>
      </c>
      <c r="S2012" s="2">
        <v>0.6</v>
      </c>
      <c r="T2012" s="4">
        <v>42585</v>
      </c>
      <c r="U2012" s="2">
        <v>0.6</v>
      </c>
      <c r="V2012" s="4">
        <v>42625</v>
      </c>
      <c r="W2012" s="2">
        <v>0.25</v>
      </c>
      <c r="X2012" s="4">
        <v>42625</v>
      </c>
      <c r="Y2012" s="2">
        <v>0.2198</v>
      </c>
      <c r="Z2012" s="2">
        <f t="shared" si="191"/>
        <v>3.0200000000000005E-2</v>
      </c>
      <c r="AA2012" s="4">
        <v>42622</v>
      </c>
      <c r="AB2012" s="2">
        <v>86.7</v>
      </c>
    </row>
    <row r="2013" spans="2:28" x14ac:dyDescent="0.15">
      <c r="B2013" s="1">
        <v>42626</v>
      </c>
      <c r="C2013">
        <v>17.36</v>
      </c>
      <c r="D2013">
        <v>11.14</v>
      </c>
      <c r="E2013">
        <v>3643.41</v>
      </c>
      <c r="F2013">
        <v>0.20300000000000001</v>
      </c>
      <c r="G2013">
        <v>0.34300000000000003</v>
      </c>
      <c r="H2013">
        <v>0.91100000000000003</v>
      </c>
      <c r="I2013">
        <v>1.5760000000000001</v>
      </c>
      <c r="J2013">
        <v>1.7271000000000001</v>
      </c>
      <c r="K2013">
        <v>6.9000000000000006E-2</v>
      </c>
      <c r="L2013" s="5">
        <f t="shared" ca="1" si="188"/>
        <v>0.6</v>
      </c>
      <c r="M2013" s="5">
        <f t="shared" ca="1" si="186"/>
        <v>0.6</v>
      </c>
      <c r="N2013" s="5">
        <f t="shared" ca="1" si="187"/>
        <v>0.25</v>
      </c>
      <c r="O2013" s="5">
        <f t="shared" ca="1" si="189"/>
        <v>86.7</v>
      </c>
      <c r="P2013" s="5">
        <f t="shared" ca="1" si="190"/>
        <v>0.03</v>
      </c>
      <c r="R2013" s="4">
        <v>42618</v>
      </c>
      <c r="S2013" s="2">
        <v>0.6</v>
      </c>
      <c r="T2013" s="4">
        <v>42586</v>
      </c>
      <c r="U2013" s="2">
        <v>0.6</v>
      </c>
      <c r="V2013" s="4">
        <v>42626</v>
      </c>
      <c r="W2013" s="2">
        <v>0.25</v>
      </c>
      <c r="X2013" s="4">
        <v>42626</v>
      </c>
      <c r="Y2013" s="2">
        <v>0.22</v>
      </c>
      <c r="Z2013" s="2">
        <f t="shared" si="191"/>
        <v>0.03</v>
      </c>
      <c r="AA2013" s="4">
        <v>42625</v>
      </c>
      <c r="AB2013" s="2">
        <v>86.7</v>
      </c>
    </row>
    <row r="2014" spans="2:28" x14ac:dyDescent="0.15">
      <c r="B2014" s="1">
        <v>42627</v>
      </c>
      <c r="C2014">
        <v>16.75</v>
      </c>
      <c r="D2014">
        <v>11.12</v>
      </c>
      <c r="E2014">
        <v>3645.8</v>
      </c>
      <c r="F2014">
        <v>0.154</v>
      </c>
      <c r="G2014">
        <v>0.31</v>
      </c>
      <c r="H2014">
        <v>0.874</v>
      </c>
      <c r="I2014">
        <v>1.552</v>
      </c>
      <c r="J2014">
        <v>1.6976</v>
      </c>
      <c r="K2014">
        <v>0.02</v>
      </c>
      <c r="L2014" s="5">
        <f t="shared" ca="1" si="188"/>
        <v>0.6</v>
      </c>
      <c r="M2014" s="5">
        <f t="shared" ca="1" si="186"/>
        <v>0.6</v>
      </c>
      <c r="N2014" s="5">
        <f t="shared" ca="1" si="187"/>
        <v>0.25</v>
      </c>
      <c r="O2014" s="5">
        <f t="shared" ca="1" si="189"/>
        <v>86.7</v>
      </c>
      <c r="P2014" s="5">
        <f t="shared" ca="1" si="190"/>
        <v>3.0299999999999994E-2</v>
      </c>
      <c r="R2014" s="4">
        <v>42619</v>
      </c>
      <c r="S2014" s="2">
        <v>0.6</v>
      </c>
      <c r="T2014" s="4">
        <v>42587</v>
      </c>
      <c r="U2014" s="2">
        <v>0.6</v>
      </c>
      <c r="V2014" s="4">
        <v>42627</v>
      </c>
      <c r="W2014" s="2">
        <v>0.25</v>
      </c>
      <c r="X2014" s="4">
        <v>42627</v>
      </c>
      <c r="Y2014" s="2">
        <v>0.21970000000000001</v>
      </c>
      <c r="Z2014" s="2">
        <f t="shared" si="191"/>
        <v>3.0299999999999994E-2</v>
      </c>
      <c r="AA2014" s="4">
        <v>42626</v>
      </c>
      <c r="AB2014" s="2">
        <v>86.7</v>
      </c>
    </row>
    <row r="2015" spans="2:28" x14ac:dyDescent="0.15">
      <c r="B2015" s="1">
        <v>42628</v>
      </c>
      <c r="C2015">
        <v>15.22</v>
      </c>
      <c r="D2015">
        <v>10.41</v>
      </c>
      <c r="E2015">
        <v>3674.94</v>
      </c>
      <c r="F2015">
        <v>0.14399999999999999</v>
      </c>
      <c r="G2015">
        <v>0.30599999999999999</v>
      </c>
      <c r="H2015">
        <v>0.89100000000000001</v>
      </c>
      <c r="I2015">
        <v>1.585</v>
      </c>
      <c r="J2015">
        <v>1.6907000000000001</v>
      </c>
      <c r="K2015">
        <v>0.03</v>
      </c>
      <c r="L2015" s="5">
        <f t="shared" ca="1" si="188"/>
        <v>0.6</v>
      </c>
      <c r="M2015" s="5">
        <f t="shared" ca="1" si="186"/>
        <v>0.6</v>
      </c>
      <c r="N2015" s="5">
        <f t="shared" ca="1" si="187"/>
        <v>0.25</v>
      </c>
      <c r="O2015" s="5">
        <f t="shared" ca="1" si="189"/>
        <v>86.7</v>
      </c>
      <c r="P2015" s="5">
        <f t="shared" ca="1" si="190"/>
        <v>3.4399999999999986E-2</v>
      </c>
      <c r="R2015" s="4">
        <v>42620</v>
      </c>
      <c r="S2015" s="2">
        <v>0.6</v>
      </c>
      <c r="T2015" s="4">
        <v>42590</v>
      </c>
      <c r="U2015" s="2">
        <v>0.6</v>
      </c>
      <c r="V2015" s="4">
        <v>42628</v>
      </c>
      <c r="W2015" s="2">
        <v>0.25</v>
      </c>
      <c r="X2015" s="4">
        <v>42628</v>
      </c>
      <c r="Y2015" s="2">
        <v>0.21560000000000001</v>
      </c>
      <c r="Z2015" s="2">
        <f t="shared" si="191"/>
        <v>3.4399999999999986E-2</v>
      </c>
      <c r="AA2015" s="4">
        <v>42627</v>
      </c>
      <c r="AB2015" s="2">
        <v>86.7</v>
      </c>
    </row>
    <row r="2016" spans="2:28" x14ac:dyDescent="0.15">
      <c r="B2016" s="1">
        <v>42629</v>
      </c>
      <c r="C2016">
        <v>15.01</v>
      </c>
      <c r="D2016">
        <v>10.08</v>
      </c>
      <c r="E2016">
        <v>3670.86</v>
      </c>
      <c r="F2016">
        <v>0.14499999999999999</v>
      </c>
      <c r="G2016">
        <v>0.28999999999999998</v>
      </c>
      <c r="H2016">
        <v>0.873</v>
      </c>
      <c r="I2016">
        <v>1.57</v>
      </c>
      <c r="J2016">
        <v>1.6926000000000001</v>
      </c>
      <c r="K2016">
        <v>6.0000000000000001E-3</v>
      </c>
      <c r="L2016" s="5">
        <f t="shared" ca="1" si="188"/>
        <v>0.6</v>
      </c>
      <c r="M2016" s="5">
        <f t="shared" ca="1" si="186"/>
        <v>0.6</v>
      </c>
      <c r="N2016" s="5">
        <f t="shared" ca="1" si="187"/>
        <v>0.25</v>
      </c>
      <c r="O2016" s="5">
        <f t="shared" ca="1" si="189"/>
        <v>86.7</v>
      </c>
      <c r="P2016" s="5">
        <f t="shared" ca="1" si="190"/>
        <v>3.5899999999999987E-2</v>
      </c>
      <c r="R2016" s="4">
        <v>42621</v>
      </c>
      <c r="S2016" s="2">
        <v>0.6</v>
      </c>
      <c r="T2016" s="4">
        <v>42591</v>
      </c>
      <c r="U2016" s="2">
        <v>0.6</v>
      </c>
      <c r="V2016" s="4">
        <v>42629</v>
      </c>
      <c r="W2016" s="2">
        <v>0.25</v>
      </c>
      <c r="X2016" s="4">
        <v>42629</v>
      </c>
      <c r="Y2016" s="2">
        <v>0.21410000000000001</v>
      </c>
      <c r="Z2016" s="2">
        <f t="shared" si="191"/>
        <v>3.5899999999999987E-2</v>
      </c>
      <c r="AA2016" s="4">
        <v>42628</v>
      </c>
      <c r="AB2016" s="2">
        <v>86.7</v>
      </c>
    </row>
    <row r="2017" spans="2:28" x14ac:dyDescent="0.15">
      <c r="B2017" s="1">
        <v>42632</v>
      </c>
      <c r="C2017">
        <v>13.78</v>
      </c>
      <c r="D2017">
        <v>10.76</v>
      </c>
      <c r="E2017">
        <v>3717.61</v>
      </c>
      <c r="F2017">
        <v>0.13800000000000001</v>
      </c>
      <c r="G2017">
        <v>0.28799999999999998</v>
      </c>
      <c r="H2017">
        <v>0.877</v>
      </c>
      <c r="I2017">
        <v>1.593</v>
      </c>
      <c r="J2017">
        <v>1.7118</v>
      </c>
      <c r="K2017">
        <v>1.4999999999999999E-2</v>
      </c>
      <c r="L2017" s="5">
        <f t="shared" ca="1" si="188"/>
        <v>0.6</v>
      </c>
      <c r="M2017" s="5">
        <f t="shared" ca="1" si="186"/>
        <v>0.6</v>
      </c>
      <c r="N2017" s="5">
        <f t="shared" ca="1" si="187"/>
        <v>0.25</v>
      </c>
      <c r="O2017" s="5">
        <f t="shared" ca="1" si="189"/>
        <v>86.7</v>
      </c>
      <c r="P2017" s="5">
        <f t="shared" ca="1" si="190"/>
        <v>3.6599999999999994E-2</v>
      </c>
      <c r="R2017" s="4">
        <v>42622</v>
      </c>
      <c r="S2017" s="2">
        <v>0.6</v>
      </c>
      <c r="T2017" s="4">
        <v>42592</v>
      </c>
      <c r="U2017" s="2">
        <v>0.6</v>
      </c>
      <c r="V2017" s="4">
        <v>42632</v>
      </c>
      <c r="W2017" s="2">
        <v>0.25</v>
      </c>
      <c r="X2017" s="4">
        <v>42632</v>
      </c>
      <c r="Y2017" s="2">
        <v>0.21340000000000001</v>
      </c>
      <c r="Z2017" s="2">
        <f t="shared" si="191"/>
        <v>3.6599999999999994E-2</v>
      </c>
      <c r="AA2017" s="4">
        <v>42629</v>
      </c>
      <c r="AB2017" s="2">
        <v>86.7</v>
      </c>
    </row>
    <row r="2018" spans="2:28" x14ac:dyDescent="0.15">
      <c r="B2018" s="1">
        <v>42633</v>
      </c>
      <c r="C2018">
        <v>14.3</v>
      </c>
      <c r="D2018">
        <v>10.6</v>
      </c>
      <c r="E2018">
        <v>3725.65</v>
      </c>
      <c r="F2018">
        <v>0.109</v>
      </c>
      <c r="G2018">
        <v>0.248</v>
      </c>
      <c r="H2018">
        <v>0.80600000000000005</v>
      </c>
      <c r="I2018">
        <v>1.536</v>
      </c>
      <c r="J2018">
        <v>1.6892</v>
      </c>
      <c r="K2018">
        <v>-1.9E-2</v>
      </c>
      <c r="L2018" s="5">
        <f t="shared" ca="1" si="188"/>
        <v>0.6</v>
      </c>
      <c r="M2018" s="5">
        <f t="shared" ca="1" si="186"/>
        <v>0.6</v>
      </c>
      <c r="N2018" s="5">
        <f t="shared" ca="1" si="187"/>
        <v>0.25</v>
      </c>
      <c r="O2018" s="5">
        <f t="shared" ca="1" si="189"/>
        <v>86.7</v>
      </c>
      <c r="P2018" s="5">
        <f t="shared" ca="1" si="190"/>
        <v>3.7000000000000005E-2</v>
      </c>
      <c r="R2018" s="4">
        <v>42625</v>
      </c>
      <c r="S2018" s="2">
        <v>0.6</v>
      </c>
      <c r="T2018" s="4">
        <v>42593</v>
      </c>
      <c r="U2018" s="2">
        <v>0.6</v>
      </c>
      <c r="V2018" s="4">
        <v>42633</v>
      </c>
      <c r="W2018" s="2">
        <v>0.25</v>
      </c>
      <c r="X2018" s="4">
        <v>42633</v>
      </c>
      <c r="Y2018" s="2">
        <v>0.21299999999999999</v>
      </c>
      <c r="Z2018" s="2">
        <f t="shared" si="191"/>
        <v>3.7000000000000005E-2</v>
      </c>
      <c r="AA2018" s="4">
        <v>42632</v>
      </c>
      <c r="AB2018" s="2">
        <v>86.7</v>
      </c>
    </row>
    <row r="2019" spans="2:28" x14ac:dyDescent="0.15">
      <c r="B2019" s="1">
        <v>42634</v>
      </c>
      <c r="C2019">
        <v>14.15</v>
      </c>
      <c r="D2019">
        <v>10.59</v>
      </c>
      <c r="E2019">
        <v>3729.17</v>
      </c>
      <c r="F2019">
        <v>0.105</v>
      </c>
      <c r="G2019">
        <v>0.245</v>
      </c>
      <c r="H2019">
        <v>0.80600000000000005</v>
      </c>
      <c r="I2019">
        <v>1.5469999999999999</v>
      </c>
      <c r="J2019">
        <v>1.6511</v>
      </c>
      <c r="K2019">
        <v>1E-3</v>
      </c>
      <c r="L2019" s="5">
        <f t="shared" ca="1" si="188"/>
        <v>0.6</v>
      </c>
      <c r="M2019" s="5">
        <f t="shared" ca="1" si="186"/>
        <v>0.6</v>
      </c>
      <c r="N2019" s="5">
        <f t="shared" ca="1" si="187"/>
        <v>0.25</v>
      </c>
      <c r="O2019" s="5">
        <f t="shared" ca="1" si="189"/>
        <v>86.7</v>
      </c>
      <c r="P2019" s="5">
        <f t="shared" ca="1" si="190"/>
        <v>3.4500000000000003E-2</v>
      </c>
      <c r="R2019" s="4">
        <v>42626</v>
      </c>
      <c r="S2019" s="2">
        <v>0.6</v>
      </c>
      <c r="T2019" s="4">
        <v>42594</v>
      </c>
      <c r="U2019" s="2">
        <v>0.6</v>
      </c>
      <c r="V2019" s="4">
        <v>42634</v>
      </c>
      <c r="W2019" s="2">
        <v>0.25</v>
      </c>
      <c r="X2019" s="4">
        <v>42634</v>
      </c>
      <c r="Y2019" s="2">
        <v>0.2155</v>
      </c>
      <c r="Z2019" s="2">
        <f t="shared" si="191"/>
        <v>3.4500000000000003E-2</v>
      </c>
      <c r="AA2019" s="4">
        <v>42633</v>
      </c>
      <c r="AB2019" s="2">
        <v>86.7</v>
      </c>
    </row>
    <row r="2020" spans="2:28" x14ac:dyDescent="0.15">
      <c r="B2020" s="1">
        <v>42635</v>
      </c>
      <c r="C2020">
        <v>12.54</v>
      </c>
      <c r="D2020">
        <v>10.8</v>
      </c>
      <c r="E2020">
        <v>3765.14</v>
      </c>
      <c r="F2020">
        <v>7.5999999999999998E-2</v>
      </c>
      <c r="G2020">
        <v>0.192</v>
      </c>
      <c r="H2020">
        <v>0.70699999999999996</v>
      </c>
      <c r="I2020">
        <v>1.421</v>
      </c>
      <c r="J2020">
        <v>1.6183000000000001</v>
      </c>
      <c r="K2020">
        <v>-9.8000000000000004E-2</v>
      </c>
      <c r="L2020" s="5">
        <f t="shared" ca="1" si="188"/>
        <v>0.6</v>
      </c>
      <c r="M2020" s="5">
        <f t="shared" ca="1" si="186"/>
        <v>0.6</v>
      </c>
      <c r="N2020" s="5">
        <f t="shared" ca="1" si="187"/>
        <v>0.25</v>
      </c>
      <c r="O2020" s="5">
        <f t="shared" ca="1" si="189"/>
        <v>86.7</v>
      </c>
      <c r="P2020" s="5">
        <f t="shared" ca="1" si="190"/>
        <v>4.2699999999999988E-2</v>
      </c>
      <c r="R2020" s="4">
        <v>42627</v>
      </c>
      <c r="S2020" s="2">
        <v>0.6</v>
      </c>
      <c r="T2020" s="4">
        <v>42597</v>
      </c>
      <c r="U2020" s="2">
        <v>0.6</v>
      </c>
      <c r="V2020" s="4">
        <v>42635</v>
      </c>
      <c r="W2020" s="2">
        <v>0.25</v>
      </c>
      <c r="X2020" s="4">
        <v>42635</v>
      </c>
      <c r="Y2020" s="2">
        <v>0.20730000000000001</v>
      </c>
      <c r="Z2020" s="2">
        <f t="shared" si="191"/>
        <v>4.2699999999999988E-2</v>
      </c>
      <c r="AA2020" s="4">
        <v>42634</v>
      </c>
      <c r="AB2020" s="2">
        <v>86.7</v>
      </c>
    </row>
    <row r="2021" spans="2:28" x14ac:dyDescent="0.15">
      <c r="B2021" s="1">
        <v>42636</v>
      </c>
      <c r="C2021">
        <v>12.57</v>
      </c>
      <c r="D2021">
        <v>10.79</v>
      </c>
      <c r="E2021">
        <v>3761.85</v>
      </c>
      <c r="F2021">
        <v>0.10100000000000001</v>
      </c>
      <c r="G2021">
        <v>0.214</v>
      </c>
      <c r="H2021">
        <v>0.73</v>
      </c>
      <c r="I2021">
        <v>1.4430000000000001</v>
      </c>
      <c r="J2021">
        <v>1.6184000000000001</v>
      </c>
      <c r="K2021">
        <v>-8.3000000000000004E-2</v>
      </c>
      <c r="L2021" s="5">
        <f t="shared" ca="1" si="188"/>
        <v>0.6</v>
      </c>
      <c r="M2021" s="5">
        <f t="shared" ca="1" si="186"/>
        <v>0.6</v>
      </c>
      <c r="N2021" s="5">
        <f t="shared" ca="1" si="187"/>
        <v>0.25</v>
      </c>
      <c r="O2021" s="5">
        <f t="shared" ca="1" si="189"/>
        <v>86.7</v>
      </c>
      <c r="P2021" s="5">
        <f t="shared" ca="1" si="190"/>
        <v>3.4799999999999998E-2</v>
      </c>
      <c r="R2021" s="4">
        <v>42628</v>
      </c>
      <c r="S2021" s="2">
        <v>0.6</v>
      </c>
      <c r="T2021" s="4">
        <v>42598</v>
      </c>
      <c r="U2021" s="2">
        <v>0.6</v>
      </c>
      <c r="V2021" s="4">
        <v>42636</v>
      </c>
      <c r="W2021" s="2">
        <v>0.25</v>
      </c>
      <c r="X2021" s="4">
        <v>42636</v>
      </c>
      <c r="Y2021" s="2">
        <v>0.2152</v>
      </c>
      <c r="Z2021" s="2">
        <f t="shared" si="191"/>
        <v>3.4799999999999998E-2</v>
      </c>
      <c r="AA2021" s="4">
        <v>42635</v>
      </c>
      <c r="AB2021" s="2">
        <v>86.7</v>
      </c>
    </row>
    <row r="2022" spans="2:28" x14ac:dyDescent="0.15">
      <c r="B2022" s="1">
        <v>42639</v>
      </c>
      <c r="C2022">
        <v>15.13</v>
      </c>
      <c r="D2022">
        <v>11.39</v>
      </c>
      <c r="E2022">
        <v>3714.32</v>
      </c>
      <c r="F2022">
        <v>0.08</v>
      </c>
      <c r="G2022">
        <v>0.184</v>
      </c>
      <c r="H2022">
        <v>0.69699999999999995</v>
      </c>
      <c r="I2022">
        <v>1.399</v>
      </c>
      <c r="J2022">
        <v>1.5839000000000001</v>
      </c>
      <c r="K2022">
        <v>-0.11799999999999999</v>
      </c>
      <c r="L2022" s="5">
        <f t="shared" ca="1" si="188"/>
        <v>0.6</v>
      </c>
      <c r="M2022" s="5">
        <f t="shared" ca="1" si="186"/>
        <v>0.6</v>
      </c>
      <c r="N2022" s="5">
        <f t="shared" ca="1" si="187"/>
        <v>0.25</v>
      </c>
      <c r="O2022" s="5">
        <f t="shared" ca="1" si="189"/>
        <v>86.7</v>
      </c>
      <c r="P2022" s="5">
        <f t="shared" ca="1" si="190"/>
        <v>3.7599999999999995E-2</v>
      </c>
      <c r="R2022" s="4">
        <v>42629</v>
      </c>
      <c r="S2022" s="2">
        <v>0.6</v>
      </c>
      <c r="T2022" s="4">
        <v>42599</v>
      </c>
      <c r="U2022" s="2">
        <v>0.6</v>
      </c>
      <c r="V2022" s="4">
        <v>42639</v>
      </c>
      <c r="W2022" s="2">
        <v>0.25</v>
      </c>
      <c r="X2022" s="4">
        <v>42639</v>
      </c>
      <c r="Y2022" s="2">
        <v>0.21240000000000001</v>
      </c>
      <c r="Z2022" s="2">
        <f t="shared" si="191"/>
        <v>3.7599999999999995E-2</v>
      </c>
      <c r="AA2022" s="4">
        <v>42636</v>
      </c>
      <c r="AB2022" s="2">
        <v>86.7</v>
      </c>
    </row>
    <row r="2023" spans="2:28" x14ac:dyDescent="0.15">
      <c r="B2023" s="1">
        <v>42640</v>
      </c>
      <c r="C2023">
        <v>15.36</v>
      </c>
      <c r="D2023">
        <v>11.24</v>
      </c>
      <c r="E2023">
        <v>3706.83</v>
      </c>
      <c r="F2023">
        <v>8.1000000000000003E-2</v>
      </c>
      <c r="G2023">
        <v>0.17599999999999999</v>
      </c>
      <c r="H2023">
        <v>0.67200000000000004</v>
      </c>
      <c r="I2023">
        <v>1.365</v>
      </c>
      <c r="J2023">
        <v>1.5564</v>
      </c>
      <c r="K2023">
        <v>-0.14099999999999999</v>
      </c>
      <c r="L2023" s="5">
        <f t="shared" ca="1" si="188"/>
        <v>0.6</v>
      </c>
      <c r="M2023" s="5">
        <f t="shared" ca="1" si="186"/>
        <v>0.6</v>
      </c>
      <c r="N2023" s="5">
        <f t="shared" ca="1" si="187"/>
        <v>0.25</v>
      </c>
      <c r="O2023" s="5">
        <f t="shared" ca="1" si="189"/>
        <v>86.7</v>
      </c>
      <c r="P2023" s="5">
        <f t="shared" ca="1" si="190"/>
        <v>3.6099999999999993E-2</v>
      </c>
      <c r="R2023" s="4">
        <v>42632</v>
      </c>
      <c r="S2023" s="2">
        <v>0.6</v>
      </c>
      <c r="T2023" s="4">
        <v>42600</v>
      </c>
      <c r="U2023" s="2">
        <v>0.6</v>
      </c>
      <c r="V2023" s="4">
        <v>42640</v>
      </c>
      <c r="W2023" s="2">
        <v>0.25</v>
      </c>
      <c r="X2023" s="4">
        <v>42640</v>
      </c>
      <c r="Y2023" s="2">
        <v>0.21390000000000001</v>
      </c>
      <c r="Z2023" s="2">
        <f t="shared" si="191"/>
        <v>3.6099999999999993E-2</v>
      </c>
      <c r="AA2023" s="4">
        <v>42639</v>
      </c>
      <c r="AB2023" s="2">
        <v>86.7</v>
      </c>
    </row>
    <row r="2024" spans="2:28" x14ac:dyDescent="0.15">
      <c r="B2024" s="1">
        <v>42641</v>
      </c>
      <c r="C2024">
        <v>14.63</v>
      </c>
      <c r="D2024">
        <v>11.34</v>
      </c>
      <c r="E2024">
        <v>3730.65</v>
      </c>
      <c r="F2024">
        <v>7.0999999999999994E-2</v>
      </c>
      <c r="G2024">
        <v>0.17699999999999999</v>
      </c>
      <c r="H2024">
        <v>0.67900000000000005</v>
      </c>
      <c r="I2024">
        <v>1.3879999999999999</v>
      </c>
      <c r="J2024">
        <v>1.5719000000000001</v>
      </c>
      <c r="K2024">
        <v>-0.14699999999999999</v>
      </c>
      <c r="L2024" s="5">
        <f t="shared" ca="1" si="188"/>
        <v>0.6</v>
      </c>
      <c r="M2024" s="5">
        <f t="shared" ca="1" si="186"/>
        <v>0.6</v>
      </c>
      <c r="N2024" s="5">
        <f t="shared" ca="1" si="187"/>
        <v>0.25</v>
      </c>
      <c r="O2024" s="5">
        <f t="shared" ca="1" si="189"/>
        <v>86.7</v>
      </c>
      <c r="P2024" s="5">
        <f t="shared" ca="1" si="190"/>
        <v>3.5599999999999993E-2</v>
      </c>
      <c r="R2024" s="4">
        <v>42633</v>
      </c>
      <c r="S2024" s="2">
        <v>0.6</v>
      </c>
      <c r="T2024" s="4">
        <v>42601</v>
      </c>
      <c r="U2024" s="2">
        <v>0.6</v>
      </c>
      <c r="V2024" s="4">
        <v>42641</v>
      </c>
      <c r="W2024" s="2">
        <v>0.25</v>
      </c>
      <c r="X2024" s="4">
        <v>42641</v>
      </c>
      <c r="Y2024" s="2">
        <v>0.21440000000000001</v>
      </c>
      <c r="Z2024" s="2">
        <f t="shared" si="191"/>
        <v>3.5599999999999993E-2</v>
      </c>
      <c r="AA2024" s="4">
        <v>42640</v>
      </c>
      <c r="AB2024" s="2">
        <v>86.7</v>
      </c>
    </row>
    <row r="2025" spans="2:28" x14ac:dyDescent="0.15">
      <c r="B2025" s="1">
        <v>42642</v>
      </c>
      <c r="C2025">
        <v>14.25</v>
      </c>
      <c r="D2025">
        <v>11.64</v>
      </c>
      <c r="E2025">
        <v>3764.23</v>
      </c>
      <c r="F2025">
        <v>7.8E-2</v>
      </c>
      <c r="G2025">
        <v>0.2</v>
      </c>
      <c r="H2025">
        <v>0.72199999999999998</v>
      </c>
      <c r="I2025">
        <v>1.4330000000000001</v>
      </c>
      <c r="J2025">
        <v>1.5599000000000001</v>
      </c>
      <c r="K2025">
        <v>-0.11899999999999999</v>
      </c>
      <c r="L2025" s="5">
        <f t="shared" ca="1" si="188"/>
        <v>0.6</v>
      </c>
      <c r="M2025" s="5">
        <f t="shared" ca="1" si="186"/>
        <v>0.6</v>
      </c>
      <c r="N2025" s="5">
        <f t="shared" ca="1" si="187"/>
        <v>0.25</v>
      </c>
      <c r="O2025" s="5">
        <f t="shared" ca="1" si="189"/>
        <v>86.7</v>
      </c>
      <c r="P2025" s="5">
        <f t="shared" ca="1" si="190"/>
        <v>3.6399999999999988E-2</v>
      </c>
      <c r="R2025" s="4">
        <v>42634</v>
      </c>
      <c r="S2025" s="2">
        <v>0.6</v>
      </c>
      <c r="T2025" s="4">
        <v>42604</v>
      </c>
      <c r="U2025" s="2">
        <v>0.6</v>
      </c>
      <c r="V2025" s="4">
        <v>42642</v>
      </c>
      <c r="W2025" s="2">
        <v>0.25</v>
      </c>
      <c r="X2025" s="4">
        <v>42642</v>
      </c>
      <c r="Y2025" s="2">
        <v>0.21360000000000001</v>
      </c>
      <c r="Z2025" s="2">
        <f t="shared" si="191"/>
        <v>3.6399999999999988E-2</v>
      </c>
      <c r="AA2025" s="4">
        <v>42641</v>
      </c>
      <c r="AB2025" s="2">
        <v>86.7</v>
      </c>
    </row>
    <row r="2026" spans="2:28" x14ac:dyDescent="0.15">
      <c r="B2026" s="1">
        <v>42643</v>
      </c>
      <c r="C2026">
        <v>14.56</v>
      </c>
      <c r="D2026">
        <v>11.66</v>
      </c>
      <c r="E2026">
        <v>3755.34</v>
      </c>
      <c r="F2026">
        <v>0.10199999999999999</v>
      </c>
      <c r="G2026">
        <v>0.224</v>
      </c>
      <c r="H2026">
        <v>0.746</v>
      </c>
      <c r="I2026">
        <v>1.486</v>
      </c>
      <c r="J2026">
        <v>1.5944</v>
      </c>
      <c r="K2026">
        <v>-0.122</v>
      </c>
      <c r="L2026" s="5">
        <f t="shared" ca="1" si="188"/>
        <v>0.4</v>
      </c>
      <c r="M2026" s="5">
        <f t="shared" ca="1" si="186"/>
        <v>1</v>
      </c>
      <c r="N2026" s="5">
        <f t="shared" ca="1" si="187"/>
        <v>0.25</v>
      </c>
      <c r="O2026" s="5">
        <f t="shared" ca="1" si="189"/>
        <v>86.7</v>
      </c>
      <c r="P2026" s="5">
        <f t="shared" ca="1" si="190"/>
        <v>8.7600000000000011E-2</v>
      </c>
      <c r="R2026" s="4">
        <v>42635</v>
      </c>
      <c r="S2026" s="2">
        <v>0.6</v>
      </c>
      <c r="T2026" s="4">
        <v>42605</v>
      </c>
      <c r="U2026" s="2">
        <v>0.6</v>
      </c>
      <c r="V2026" s="4">
        <v>42643</v>
      </c>
      <c r="W2026" s="2">
        <v>0.25</v>
      </c>
      <c r="X2026" s="4">
        <v>42643</v>
      </c>
      <c r="Y2026" s="2">
        <v>0.16239999999999999</v>
      </c>
      <c r="Z2026" s="2">
        <f t="shared" si="191"/>
        <v>8.7600000000000011E-2</v>
      </c>
      <c r="AA2026" s="4">
        <v>42642</v>
      </c>
      <c r="AB2026" s="2">
        <v>86.7</v>
      </c>
    </row>
    <row r="2027" spans="2:28" x14ac:dyDescent="0.15">
      <c r="B2027" s="1">
        <v>42646</v>
      </c>
      <c r="C2027">
        <v>15.09</v>
      </c>
      <c r="D2027">
        <v>12.21</v>
      </c>
      <c r="E2027">
        <v>3804.58</v>
      </c>
      <c r="F2027">
        <v>0.09</v>
      </c>
      <c r="G2027">
        <v>0.20599999999999999</v>
      </c>
      <c r="H2027">
        <v>0.73299999999999998</v>
      </c>
      <c r="I2027">
        <v>1.46</v>
      </c>
      <c r="J2027">
        <v>1.6221000000000001</v>
      </c>
      <c r="K2027">
        <v>-9.4E-2</v>
      </c>
      <c r="L2027" s="5">
        <f t="shared" ca="1" si="188"/>
        <v>0.4</v>
      </c>
      <c r="M2027" s="5">
        <f t="shared" ca="1" si="186"/>
        <v>1</v>
      </c>
      <c r="N2027" s="5">
        <f t="shared" ca="1" si="187"/>
        <v>0.25</v>
      </c>
      <c r="O2027" s="5">
        <f t="shared" ca="1" si="189"/>
        <v>86.7</v>
      </c>
      <c r="P2027" s="5">
        <f t="shared" ca="1" si="190"/>
        <v>3.6099999999999993E-2</v>
      </c>
      <c r="R2027" s="4">
        <v>42636</v>
      </c>
      <c r="S2027" s="2">
        <v>0.6</v>
      </c>
      <c r="T2027" s="4">
        <v>42606</v>
      </c>
      <c r="U2027" s="2">
        <v>0.6</v>
      </c>
      <c r="V2027" s="4">
        <v>42646</v>
      </c>
      <c r="W2027" s="2">
        <v>0.25</v>
      </c>
      <c r="X2027" s="4">
        <v>42646</v>
      </c>
      <c r="Y2027" s="2">
        <v>0.21390000000000001</v>
      </c>
      <c r="Z2027" s="2">
        <f t="shared" si="191"/>
        <v>3.6099999999999993E-2</v>
      </c>
      <c r="AA2027" s="4">
        <v>42643</v>
      </c>
      <c r="AB2027" s="2">
        <v>86.7</v>
      </c>
    </row>
    <row r="2028" spans="2:28" x14ac:dyDescent="0.15">
      <c r="B2028" s="1">
        <v>42647</v>
      </c>
      <c r="C2028">
        <v>14.56</v>
      </c>
      <c r="D2028">
        <v>12.56</v>
      </c>
      <c r="E2028">
        <v>3849.1</v>
      </c>
      <c r="F2028">
        <v>0.11600000000000001</v>
      </c>
      <c r="G2028">
        <v>0.23100000000000001</v>
      </c>
      <c r="H2028">
        <v>0.77900000000000003</v>
      </c>
      <c r="I2028">
        <v>1.5089999999999999</v>
      </c>
      <c r="J2028">
        <v>1.6863999999999999</v>
      </c>
      <c r="K2028">
        <v>-5.6000000000000001E-2</v>
      </c>
      <c r="L2028" s="5">
        <f t="shared" ca="1" si="188"/>
        <v>0.4</v>
      </c>
      <c r="M2028" s="5">
        <f t="shared" ca="1" si="186"/>
        <v>1</v>
      </c>
      <c r="N2028" s="5">
        <f t="shared" ca="1" si="187"/>
        <v>0.25</v>
      </c>
      <c r="O2028" s="5">
        <f t="shared" ca="1" si="189"/>
        <v>86.7</v>
      </c>
      <c r="P2028" s="5">
        <f t="shared" ca="1" si="190"/>
        <v>3.6099999999999993E-2</v>
      </c>
      <c r="R2028" s="4">
        <v>42639</v>
      </c>
      <c r="S2028" s="2">
        <v>0.6</v>
      </c>
      <c r="T2028" s="4">
        <v>42607</v>
      </c>
      <c r="U2028" s="2">
        <v>0.6</v>
      </c>
      <c r="V2028" s="4">
        <v>42647</v>
      </c>
      <c r="W2028" s="2">
        <v>0.25</v>
      </c>
      <c r="X2028" s="4">
        <v>42647</v>
      </c>
      <c r="Y2028" s="2">
        <v>0.21390000000000001</v>
      </c>
      <c r="Z2028" s="2">
        <f t="shared" si="191"/>
        <v>3.6099999999999993E-2</v>
      </c>
      <c r="AA2028" s="4">
        <v>42646</v>
      </c>
      <c r="AB2028" s="2">
        <v>86.7</v>
      </c>
    </row>
    <row r="2029" spans="2:28" x14ac:dyDescent="0.15">
      <c r="B2029" s="1">
        <v>42648</v>
      </c>
      <c r="C2029">
        <v>14.95</v>
      </c>
      <c r="D2029">
        <v>12.67</v>
      </c>
      <c r="E2029">
        <v>3826.53</v>
      </c>
      <c r="F2029">
        <v>0.114</v>
      </c>
      <c r="G2029">
        <v>0.254</v>
      </c>
      <c r="H2029">
        <v>0.81499999999999995</v>
      </c>
      <c r="I2029">
        <v>1.5389999999999999</v>
      </c>
      <c r="J2029">
        <v>1.7020999999999999</v>
      </c>
      <c r="K2029">
        <v>-6.0000000000000001E-3</v>
      </c>
      <c r="L2029" s="5">
        <f t="shared" ca="1" si="188"/>
        <v>0.4</v>
      </c>
      <c r="M2029" s="5">
        <f t="shared" ca="1" si="186"/>
        <v>1</v>
      </c>
      <c r="N2029" s="5">
        <f t="shared" ca="1" si="187"/>
        <v>0.25</v>
      </c>
      <c r="O2029" s="5">
        <f t="shared" ca="1" si="189"/>
        <v>86.7</v>
      </c>
      <c r="P2029" s="5">
        <f t="shared" ca="1" si="190"/>
        <v>3.9599999999999996E-2</v>
      </c>
      <c r="R2029" s="4">
        <v>42640</v>
      </c>
      <c r="S2029" s="2">
        <v>0.6</v>
      </c>
      <c r="T2029" s="4">
        <v>42608</v>
      </c>
      <c r="U2029" s="2">
        <v>0.6</v>
      </c>
      <c r="V2029" s="4">
        <v>42648</v>
      </c>
      <c r="W2029" s="2">
        <v>0.25</v>
      </c>
      <c r="X2029" s="4">
        <v>42648</v>
      </c>
      <c r="Y2029" s="2">
        <v>0.2104</v>
      </c>
      <c r="Z2029" s="2">
        <f t="shared" si="191"/>
        <v>3.9599999999999996E-2</v>
      </c>
      <c r="AA2029" s="4">
        <v>42647</v>
      </c>
      <c r="AB2029" s="2">
        <v>86.7</v>
      </c>
    </row>
    <row r="2030" spans="2:28" x14ac:dyDescent="0.15">
      <c r="B2030" s="1">
        <v>42649</v>
      </c>
      <c r="C2030">
        <v>15.02</v>
      </c>
      <c r="D2030">
        <v>12.71</v>
      </c>
      <c r="E2030">
        <v>3808.59</v>
      </c>
      <c r="F2030">
        <v>0.123</v>
      </c>
      <c r="G2030">
        <v>0.28199999999999997</v>
      </c>
      <c r="H2030">
        <v>0.871</v>
      </c>
      <c r="I2030">
        <v>1.593</v>
      </c>
      <c r="J2030">
        <v>1.7372000000000001</v>
      </c>
      <c r="K2030">
        <v>-0.02</v>
      </c>
      <c r="L2030" s="5">
        <f t="shared" ca="1" si="188"/>
        <v>0.4</v>
      </c>
      <c r="M2030" s="5">
        <f t="shared" ca="1" si="186"/>
        <v>1</v>
      </c>
      <c r="N2030" s="5">
        <f t="shared" ca="1" si="187"/>
        <v>0.25</v>
      </c>
      <c r="O2030" s="5">
        <f t="shared" ca="1" si="189"/>
        <v>86.7</v>
      </c>
      <c r="P2030" s="5">
        <f t="shared" ca="1" si="190"/>
        <v>3.4299999999999997E-2</v>
      </c>
      <c r="R2030" s="4">
        <v>42641</v>
      </c>
      <c r="S2030" s="2">
        <v>0.6</v>
      </c>
      <c r="T2030" s="4">
        <v>42611</v>
      </c>
      <c r="U2030" s="2">
        <v>0.6</v>
      </c>
      <c r="V2030" s="4">
        <v>42649</v>
      </c>
      <c r="W2030" s="2">
        <v>0.25</v>
      </c>
      <c r="X2030" s="4">
        <v>42649</v>
      </c>
      <c r="Y2030" s="2">
        <v>0.2157</v>
      </c>
      <c r="Z2030" s="2">
        <f t="shared" si="191"/>
        <v>3.4299999999999997E-2</v>
      </c>
      <c r="AA2030" s="4">
        <v>42648</v>
      </c>
      <c r="AB2030" s="2">
        <v>86.7</v>
      </c>
    </row>
    <row r="2031" spans="2:28" x14ac:dyDescent="0.15">
      <c r="B2031" s="1">
        <v>42650</v>
      </c>
      <c r="C2031">
        <v>15.55</v>
      </c>
      <c r="D2031">
        <v>12.73</v>
      </c>
      <c r="E2031">
        <v>3824.76</v>
      </c>
      <c r="F2031">
        <v>0.17399999999999999</v>
      </c>
      <c r="G2031">
        <v>0.35599999999999998</v>
      </c>
      <c r="H2031">
        <v>0.96899999999999997</v>
      </c>
      <c r="I2031">
        <v>1.6659999999999999</v>
      </c>
      <c r="J2031">
        <v>1.7181</v>
      </c>
      <c r="K2031">
        <v>1.7999999999999999E-2</v>
      </c>
      <c r="L2031" s="5">
        <f t="shared" ca="1" si="188"/>
        <v>0.4</v>
      </c>
      <c r="M2031" s="5">
        <f t="shared" ca="1" si="186"/>
        <v>1</v>
      </c>
      <c r="N2031" s="5">
        <f t="shared" ca="1" si="187"/>
        <v>0.25</v>
      </c>
      <c r="O2031" s="5">
        <f t="shared" ca="1" si="189"/>
        <v>86.7</v>
      </c>
      <c r="P2031" s="5">
        <f t="shared" ca="1" si="190"/>
        <v>3.6599999999999994E-2</v>
      </c>
      <c r="R2031" s="4">
        <v>42642</v>
      </c>
      <c r="S2031" s="2">
        <v>0.6</v>
      </c>
      <c r="T2031" s="4">
        <v>42612</v>
      </c>
      <c r="U2031" s="2">
        <v>0.6</v>
      </c>
      <c r="V2031" s="4">
        <v>42650</v>
      </c>
      <c r="W2031" s="2">
        <v>0.25</v>
      </c>
      <c r="X2031" s="4">
        <v>42650</v>
      </c>
      <c r="Y2031" s="2">
        <v>0.21340000000000001</v>
      </c>
      <c r="Z2031" s="2">
        <f t="shared" si="191"/>
        <v>3.6599999999999994E-2</v>
      </c>
      <c r="AA2031" s="4">
        <v>42649</v>
      </c>
      <c r="AB2031" s="2">
        <v>86.7</v>
      </c>
    </row>
    <row r="2032" spans="2:28" x14ac:dyDescent="0.15">
      <c r="B2032" s="1">
        <v>42653</v>
      </c>
      <c r="C2032">
        <v>15.15</v>
      </c>
      <c r="D2032">
        <v>12.77</v>
      </c>
      <c r="E2032">
        <v>3847.71</v>
      </c>
      <c r="F2032">
        <v>0.20799999999999999</v>
      </c>
      <c r="G2032">
        <v>0.40600000000000003</v>
      </c>
      <c r="H2032">
        <v>1.022</v>
      </c>
      <c r="I2032">
        <v>1.706</v>
      </c>
      <c r="J2032">
        <v>1.7181</v>
      </c>
      <c r="K2032">
        <v>5.3999999999999999E-2</v>
      </c>
      <c r="L2032" s="5">
        <f t="shared" ca="1" si="188"/>
        <v>0.4</v>
      </c>
      <c r="M2032" s="5">
        <f t="shared" ca="1" si="186"/>
        <v>1</v>
      </c>
      <c r="N2032" s="5">
        <f t="shared" ca="1" si="187"/>
        <v>0.25</v>
      </c>
      <c r="O2032" s="5">
        <f t="shared" ca="1" si="189"/>
        <v>86.7</v>
      </c>
      <c r="P2032" s="5">
        <f t="shared" ca="1" si="190"/>
        <v>3.3400000000000013E-2</v>
      </c>
      <c r="R2032" s="4">
        <v>42643</v>
      </c>
      <c r="S2032" s="2">
        <v>0.4</v>
      </c>
      <c r="T2032" s="4">
        <v>42613</v>
      </c>
      <c r="U2032" s="2">
        <v>0.6</v>
      </c>
      <c r="V2032" s="4">
        <v>42653</v>
      </c>
      <c r="W2032" s="2">
        <v>0.25</v>
      </c>
      <c r="X2032" s="4">
        <v>42653</v>
      </c>
      <c r="Y2032" s="2">
        <v>0.21659999999999999</v>
      </c>
      <c r="Z2032" s="2">
        <f t="shared" si="191"/>
        <v>3.3400000000000013E-2</v>
      </c>
      <c r="AA2032" s="4">
        <v>42650</v>
      </c>
      <c r="AB2032" s="2">
        <v>86.7</v>
      </c>
    </row>
    <row r="2033" spans="2:28" x14ac:dyDescent="0.15">
      <c r="B2033" s="1">
        <v>42654</v>
      </c>
      <c r="C2033">
        <v>15.4</v>
      </c>
      <c r="D2033">
        <v>12.64</v>
      </c>
      <c r="E2033">
        <v>3839.02</v>
      </c>
      <c r="F2033">
        <v>0.18099999999999999</v>
      </c>
      <c r="G2033">
        <v>0.373</v>
      </c>
      <c r="H2033">
        <v>0.97899999999999998</v>
      </c>
      <c r="I2033">
        <v>1.6759999999999999</v>
      </c>
      <c r="J2033">
        <v>1.7638</v>
      </c>
      <c r="K2033">
        <v>2.4E-2</v>
      </c>
      <c r="L2033" s="5">
        <f t="shared" ca="1" si="188"/>
        <v>0.4</v>
      </c>
      <c r="M2033" s="5">
        <f t="shared" ca="1" si="186"/>
        <v>1</v>
      </c>
      <c r="N2033" s="5">
        <f t="shared" ca="1" si="187"/>
        <v>0.25</v>
      </c>
      <c r="O2033" s="5">
        <f t="shared" ca="1" si="189"/>
        <v>86.7</v>
      </c>
      <c r="P2033" s="5">
        <f t="shared" ca="1" si="190"/>
        <v>3.5200000000000009E-2</v>
      </c>
      <c r="R2033" s="4">
        <v>42646</v>
      </c>
      <c r="S2033" s="2">
        <v>0.4</v>
      </c>
      <c r="T2033" s="4">
        <v>42614</v>
      </c>
      <c r="U2033" s="2">
        <v>0.6</v>
      </c>
      <c r="V2033" s="4">
        <v>42654</v>
      </c>
      <c r="W2033" s="2">
        <v>0.25</v>
      </c>
      <c r="X2033" s="4">
        <v>42654</v>
      </c>
      <c r="Y2033" s="2">
        <v>0.21479999999999999</v>
      </c>
      <c r="Z2033" s="2">
        <f t="shared" si="191"/>
        <v>3.5200000000000009E-2</v>
      </c>
      <c r="AA2033" s="4">
        <v>42653</v>
      </c>
      <c r="AB2033" s="2">
        <v>86.7</v>
      </c>
    </row>
    <row r="2034" spans="2:28" x14ac:dyDescent="0.15">
      <c r="B2034" s="1">
        <v>42655</v>
      </c>
      <c r="C2034">
        <v>15.99</v>
      </c>
      <c r="D2034">
        <v>12.79</v>
      </c>
      <c r="E2034">
        <v>3813.99</v>
      </c>
      <c r="F2034">
        <v>0.21099999999999999</v>
      </c>
      <c r="G2034">
        <v>0.42299999999999999</v>
      </c>
      <c r="H2034">
        <v>1.0429999999999999</v>
      </c>
      <c r="I2034">
        <v>1.746</v>
      </c>
      <c r="J2034">
        <v>1.7692000000000001</v>
      </c>
      <c r="K2034">
        <v>6.5000000000000002E-2</v>
      </c>
      <c r="L2034" s="5">
        <f t="shared" ca="1" si="188"/>
        <v>0.4</v>
      </c>
      <c r="M2034" s="5">
        <f t="shared" ca="1" si="186"/>
        <v>1</v>
      </c>
      <c r="N2034" s="5">
        <f t="shared" ca="1" si="187"/>
        <v>0.25</v>
      </c>
      <c r="O2034" s="5">
        <f t="shared" ca="1" si="189"/>
        <v>86.7</v>
      </c>
      <c r="P2034" s="5">
        <f t="shared" ca="1" si="190"/>
        <v>3.259999999999999E-2</v>
      </c>
      <c r="R2034" s="4">
        <v>42647</v>
      </c>
      <c r="S2034" s="2">
        <v>0.4</v>
      </c>
      <c r="T2034" s="4">
        <v>42615</v>
      </c>
      <c r="U2034" s="2">
        <v>0.6</v>
      </c>
      <c r="V2034" s="4">
        <v>42655</v>
      </c>
      <c r="W2034" s="2">
        <v>0.25</v>
      </c>
      <c r="X2034" s="4">
        <v>42655</v>
      </c>
      <c r="Y2034" s="2">
        <v>0.21740000000000001</v>
      </c>
      <c r="Z2034" s="2">
        <f t="shared" si="191"/>
        <v>3.259999999999999E-2</v>
      </c>
      <c r="AA2034" s="4">
        <v>42654</v>
      </c>
      <c r="AB2034" s="2">
        <v>86.7</v>
      </c>
    </row>
    <row r="2035" spans="2:28" x14ac:dyDescent="0.15">
      <c r="B2035" s="1">
        <v>42656</v>
      </c>
      <c r="C2035">
        <v>16.02</v>
      </c>
      <c r="D2035">
        <v>11.71</v>
      </c>
      <c r="E2035">
        <v>3789.92</v>
      </c>
      <c r="F2035">
        <v>0.20599999999999999</v>
      </c>
      <c r="G2035">
        <v>0.40799999999999997</v>
      </c>
      <c r="H2035">
        <v>1.024</v>
      </c>
      <c r="I2035">
        <v>1.7050000000000001</v>
      </c>
      <c r="J2035">
        <v>1.7411000000000001</v>
      </c>
      <c r="K2035">
        <v>3.6999999999999998E-2</v>
      </c>
      <c r="L2035" s="5">
        <f t="shared" ca="1" si="188"/>
        <v>0.4</v>
      </c>
      <c r="M2035" s="5">
        <f t="shared" ca="1" si="186"/>
        <v>1</v>
      </c>
      <c r="N2035" s="5">
        <f t="shared" ca="1" si="187"/>
        <v>0.25</v>
      </c>
      <c r="O2035" s="5">
        <f t="shared" ca="1" si="189"/>
        <v>86.7</v>
      </c>
      <c r="P2035" s="5">
        <f t="shared" ca="1" si="190"/>
        <v>3.6000000000000004E-2</v>
      </c>
      <c r="R2035" s="4">
        <v>42648</v>
      </c>
      <c r="S2035" s="2">
        <v>0.4</v>
      </c>
      <c r="T2035" s="4">
        <v>42618</v>
      </c>
      <c r="U2035" s="2">
        <v>0.6</v>
      </c>
      <c r="V2035" s="4">
        <v>42656</v>
      </c>
      <c r="W2035" s="2">
        <v>0.25</v>
      </c>
      <c r="X2035" s="4">
        <v>42656</v>
      </c>
      <c r="Y2035" s="2">
        <v>0.214</v>
      </c>
      <c r="Z2035" s="2">
        <f t="shared" si="191"/>
        <v>3.6000000000000004E-2</v>
      </c>
      <c r="AA2035" s="4">
        <v>42655</v>
      </c>
      <c r="AB2035" s="2">
        <v>86.7</v>
      </c>
    </row>
    <row r="2036" spans="2:28" x14ac:dyDescent="0.15">
      <c r="B2036" s="1">
        <v>42657</v>
      </c>
      <c r="C2036">
        <v>14.68</v>
      </c>
      <c r="D2036">
        <v>11.79</v>
      </c>
      <c r="E2036">
        <v>3809.91</v>
      </c>
      <c r="F2036">
        <v>0.215</v>
      </c>
      <c r="G2036">
        <v>0.46</v>
      </c>
      <c r="H2036">
        <v>1.097</v>
      </c>
      <c r="I2036">
        <v>1.7649999999999999</v>
      </c>
      <c r="J2036">
        <v>1.7977000000000001</v>
      </c>
      <c r="K2036">
        <v>5.6000000000000001E-2</v>
      </c>
      <c r="L2036" s="5">
        <f t="shared" ca="1" si="188"/>
        <v>0.4</v>
      </c>
      <c r="M2036" s="5">
        <f t="shared" ca="1" si="186"/>
        <v>1</v>
      </c>
      <c r="N2036" s="5">
        <f t="shared" ca="1" si="187"/>
        <v>0.25</v>
      </c>
      <c r="O2036" s="5">
        <f t="shared" ca="1" si="189"/>
        <v>86.7</v>
      </c>
      <c r="P2036" s="5">
        <f t="shared" ca="1" si="190"/>
        <v>3.9099999999999996E-2</v>
      </c>
      <c r="R2036" s="4">
        <v>42649</v>
      </c>
      <c r="S2036" s="2">
        <v>0.4</v>
      </c>
      <c r="T2036" s="4">
        <v>42619</v>
      </c>
      <c r="U2036" s="2">
        <v>0.6</v>
      </c>
      <c r="V2036" s="4">
        <v>42657</v>
      </c>
      <c r="W2036" s="2">
        <v>0.25</v>
      </c>
      <c r="X2036" s="4">
        <v>42657</v>
      </c>
      <c r="Y2036" s="2">
        <v>0.2109</v>
      </c>
      <c r="Z2036" s="2">
        <f t="shared" si="191"/>
        <v>3.9099999999999996E-2</v>
      </c>
      <c r="AA2036" s="4">
        <v>42656</v>
      </c>
      <c r="AB2036" s="2">
        <v>86.7</v>
      </c>
    </row>
    <row r="2037" spans="2:28" x14ac:dyDescent="0.15">
      <c r="B2037" s="1">
        <v>42660</v>
      </c>
      <c r="C2037">
        <v>15.66</v>
      </c>
      <c r="D2037">
        <v>11.99</v>
      </c>
      <c r="E2037">
        <v>3773.94</v>
      </c>
      <c r="F2037">
        <v>0.20300000000000001</v>
      </c>
      <c r="G2037">
        <v>0.47399999999999998</v>
      </c>
      <c r="H2037">
        <v>1.123</v>
      </c>
      <c r="I2037">
        <v>1.782</v>
      </c>
      <c r="J2037">
        <v>1.766</v>
      </c>
      <c r="K2037">
        <v>5.2999999999999999E-2</v>
      </c>
      <c r="L2037" s="5">
        <f t="shared" ca="1" si="188"/>
        <v>0.4</v>
      </c>
      <c r="M2037" s="5">
        <f t="shared" ca="1" si="186"/>
        <v>1</v>
      </c>
      <c r="N2037" s="5">
        <f t="shared" ca="1" si="187"/>
        <v>0.25</v>
      </c>
      <c r="O2037" s="5">
        <f t="shared" ca="1" si="189"/>
        <v>86.7</v>
      </c>
      <c r="P2037" s="5">
        <f t="shared" ca="1" si="190"/>
        <v>3.8700000000000012E-2</v>
      </c>
      <c r="R2037" s="4">
        <v>42650</v>
      </c>
      <c r="S2037" s="2">
        <v>0.4</v>
      </c>
      <c r="T2037" s="4">
        <v>42620</v>
      </c>
      <c r="U2037" s="2">
        <v>0.6</v>
      </c>
      <c r="V2037" s="4">
        <v>42660</v>
      </c>
      <c r="W2037" s="2">
        <v>0.25</v>
      </c>
      <c r="X2037" s="4">
        <v>42660</v>
      </c>
      <c r="Y2037" s="2">
        <v>0.21129999999999999</v>
      </c>
      <c r="Z2037" s="2">
        <f t="shared" si="191"/>
        <v>3.8700000000000012E-2</v>
      </c>
      <c r="AA2037" s="4">
        <v>42657</v>
      </c>
      <c r="AB2037" s="2">
        <v>86.7</v>
      </c>
    </row>
    <row r="2038" spans="2:28" x14ac:dyDescent="0.15">
      <c r="B2038" s="1">
        <v>42661</v>
      </c>
      <c r="C2038">
        <v>15.14</v>
      </c>
      <c r="D2038">
        <v>12.18</v>
      </c>
      <c r="E2038">
        <v>3804.24</v>
      </c>
      <c r="F2038">
        <v>0.20699999999999999</v>
      </c>
      <c r="G2038">
        <v>0.45300000000000001</v>
      </c>
      <c r="H2038">
        <v>1.08</v>
      </c>
      <c r="I2038">
        <v>1.75</v>
      </c>
      <c r="J2038">
        <v>1.7379</v>
      </c>
      <c r="K2038">
        <v>3.4000000000000002E-2</v>
      </c>
      <c r="L2038" s="5">
        <f t="shared" ca="1" si="188"/>
        <v>0.4</v>
      </c>
      <c r="M2038" s="5">
        <f t="shared" ca="1" si="186"/>
        <v>1</v>
      </c>
      <c r="N2038" s="5">
        <f t="shared" ca="1" si="187"/>
        <v>0.25</v>
      </c>
      <c r="O2038" s="5">
        <f t="shared" ca="1" si="189"/>
        <v>86.7</v>
      </c>
      <c r="P2038" s="5">
        <f t="shared" ca="1" si="190"/>
        <v>3.8800000000000001E-2</v>
      </c>
      <c r="R2038" s="4">
        <v>42653</v>
      </c>
      <c r="S2038" s="2">
        <v>0.4</v>
      </c>
      <c r="T2038" s="4">
        <v>42621</v>
      </c>
      <c r="U2038" s="2">
        <v>0.6</v>
      </c>
      <c r="V2038" s="4">
        <v>42661</v>
      </c>
      <c r="W2038" s="2">
        <v>0.25</v>
      </c>
      <c r="X2038" s="4">
        <v>42661</v>
      </c>
      <c r="Y2038" s="2">
        <v>0.2112</v>
      </c>
      <c r="Z2038" s="2">
        <f t="shared" si="191"/>
        <v>3.8800000000000001E-2</v>
      </c>
      <c r="AA2038" s="4">
        <v>42660</v>
      </c>
      <c r="AB2038" s="2">
        <v>86.7</v>
      </c>
    </row>
    <row r="2039" spans="2:28" x14ac:dyDescent="0.15">
      <c r="B2039" s="1">
        <v>42662</v>
      </c>
      <c r="C2039">
        <v>13.89</v>
      </c>
      <c r="D2039">
        <v>12.18</v>
      </c>
      <c r="E2039">
        <v>3815.23</v>
      </c>
      <c r="F2039">
        <v>0.216</v>
      </c>
      <c r="G2039">
        <v>0.46300000000000002</v>
      </c>
      <c r="H2039">
        <v>1.0820000000000001</v>
      </c>
      <c r="I2039">
        <v>1.746</v>
      </c>
      <c r="J2039">
        <v>1.7432000000000001</v>
      </c>
      <c r="K2039">
        <v>2.8000000000000001E-2</v>
      </c>
      <c r="L2039" s="5">
        <f t="shared" ca="1" si="188"/>
        <v>0.4</v>
      </c>
      <c r="M2039" s="5">
        <f t="shared" ca="1" si="186"/>
        <v>1</v>
      </c>
      <c r="N2039" s="5">
        <f t="shared" ca="1" si="187"/>
        <v>0.25</v>
      </c>
      <c r="O2039" s="5">
        <f t="shared" ca="1" si="189"/>
        <v>86.7</v>
      </c>
      <c r="P2039" s="5">
        <f t="shared" ca="1" si="190"/>
        <v>3.6399999999999988E-2</v>
      </c>
      <c r="R2039" s="4">
        <v>42654</v>
      </c>
      <c r="S2039" s="2">
        <v>0.4</v>
      </c>
      <c r="T2039" s="4">
        <v>42622</v>
      </c>
      <c r="U2039" s="2">
        <v>0.6</v>
      </c>
      <c r="V2039" s="4">
        <v>42662</v>
      </c>
      <c r="W2039" s="2">
        <v>0.25</v>
      </c>
      <c r="X2039" s="4">
        <v>42662</v>
      </c>
      <c r="Y2039" s="2">
        <v>0.21360000000000001</v>
      </c>
      <c r="Z2039" s="2">
        <f t="shared" si="191"/>
        <v>3.6399999999999988E-2</v>
      </c>
      <c r="AA2039" s="4">
        <v>42661</v>
      </c>
      <c r="AB2039" s="2">
        <v>86.7</v>
      </c>
    </row>
    <row r="2040" spans="2:28" x14ac:dyDescent="0.15">
      <c r="B2040" s="1">
        <v>42663</v>
      </c>
      <c r="C2040">
        <v>13.43</v>
      </c>
      <c r="D2040">
        <v>11.49</v>
      </c>
      <c r="E2040">
        <v>3814.33</v>
      </c>
      <c r="F2040">
        <v>0.21199999999999999</v>
      </c>
      <c r="G2040">
        <v>0.46200000000000002</v>
      </c>
      <c r="H2040">
        <v>1.077</v>
      </c>
      <c r="I2040">
        <v>1.724</v>
      </c>
      <c r="J2040">
        <v>1.7556</v>
      </c>
      <c r="K2040">
        <v>2E-3</v>
      </c>
      <c r="L2040" s="5">
        <f t="shared" ca="1" si="188"/>
        <v>0.4</v>
      </c>
      <c r="M2040" s="5">
        <f t="shared" ca="1" si="186"/>
        <v>1</v>
      </c>
      <c r="N2040" s="5">
        <f t="shared" ca="1" si="187"/>
        <v>0.25</v>
      </c>
      <c r="O2040" s="5">
        <f t="shared" ca="1" si="189"/>
        <v>86.7</v>
      </c>
      <c r="P2040" s="5">
        <f t="shared" ca="1" si="190"/>
        <v>3.7500000000000006E-2</v>
      </c>
      <c r="R2040" s="4">
        <v>42655</v>
      </c>
      <c r="S2040" s="2">
        <v>0.4</v>
      </c>
      <c r="T2040" s="4">
        <v>42625</v>
      </c>
      <c r="U2040" s="2">
        <v>0.6</v>
      </c>
      <c r="V2040" s="4">
        <v>42663</v>
      </c>
      <c r="W2040" s="2">
        <v>0.25</v>
      </c>
      <c r="X2040" s="4">
        <v>42663</v>
      </c>
      <c r="Y2040" s="2">
        <v>0.21249999999999999</v>
      </c>
      <c r="Z2040" s="2">
        <f t="shared" si="191"/>
        <v>3.7500000000000006E-2</v>
      </c>
      <c r="AA2040" s="4">
        <v>42662</v>
      </c>
      <c r="AB2040" s="2">
        <v>86.7</v>
      </c>
    </row>
    <row r="2041" spans="2:28" x14ac:dyDescent="0.15">
      <c r="B2041" s="1">
        <v>42664</v>
      </c>
      <c r="C2041">
        <v>13.3</v>
      </c>
      <c r="D2041">
        <v>10.9</v>
      </c>
      <c r="E2041">
        <v>3811.19</v>
      </c>
      <c r="F2041">
        <v>0.24099999999999999</v>
      </c>
      <c r="G2041">
        <v>0.48599999999999999</v>
      </c>
      <c r="H2041">
        <v>1.087</v>
      </c>
      <c r="I2041">
        <v>1.732</v>
      </c>
      <c r="J2041">
        <v>1.7346999999999999</v>
      </c>
      <c r="K2041">
        <v>5.0000000000000001E-3</v>
      </c>
      <c r="L2041" s="5">
        <f t="shared" ca="1" si="188"/>
        <v>0.4</v>
      </c>
      <c r="M2041" s="5">
        <f t="shared" ca="1" si="186"/>
        <v>1</v>
      </c>
      <c r="N2041" s="5">
        <f t="shared" ca="1" si="187"/>
        <v>0.25</v>
      </c>
      <c r="O2041" s="5">
        <f t="shared" ca="1" si="189"/>
        <v>86.7</v>
      </c>
      <c r="P2041" s="5">
        <f t="shared" ca="1" si="190"/>
        <v>3.8800000000000001E-2</v>
      </c>
      <c r="R2041" s="4">
        <v>42656</v>
      </c>
      <c r="S2041" s="2">
        <v>0.4</v>
      </c>
      <c r="T2041" s="4">
        <v>42626</v>
      </c>
      <c r="U2041" s="2">
        <v>0.6</v>
      </c>
      <c r="V2041" s="4">
        <v>42664</v>
      </c>
      <c r="W2041" s="2">
        <v>0.25</v>
      </c>
      <c r="X2041" s="4">
        <v>42664</v>
      </c>
      <c r="Y2041" s="2">
        <v>0.2112</v>
      </c>
      <c r="Z2041" s="2">
        <f t="shared" si="191"/>
        <v>3.8800000000000001E-2</v>
      </c>
      <c r="AA2041" s="4">
        <v>42663</v>
      </c>
      <c r="AB2041" s="2">
        <v>86.7</v>
      </c>
    </row>
    <row r="2042" spans="2:28" x14ac:dyDescent="0.15">
      <c r="B2042" s="1">
        <v>42667</v>
      </c>
      <c r="C2042">
        <v>13.36</v>
      </c>
      <c r="D2042">
        <v>10.88</v>
      </c>
      <c r="E2042">
        <v>3793.87</v>
      </c>
      <c r="F2042">
        <v>0.23400000000000001</v>
      </c>
      <c r="G2042">
        <v>0.48099999999999998</v>
      </c>
      <c r="H2042">
        <v>1.0820000000000001</v>
      </c>
      <c r="I2042">
        <v>1.728</v>
      </c>
      <c r="J2042">
        <v>1.7646999999999999</v>
      </c>
      <c r="K2042">
        <v>2.1999999999999999E-2</v>
      </c>
      <c r="L2042" s="5">
        <f t="shared" ca="1" si="188"/>
        <v>0.4</v>
      </c>
      <c r="M2042" s="5">
        <f t="shared" ca="1" si="186"/>
        <v>1</v>
      </c>
      <c r="N2042" s="5">
        <f t="shared" ca="1" si="187"/>
        <v>0.25</v>
      </c>
      <c r="O2042" s="5">
        <f t="shared" ca="1" si="189"/>
        <v>86.7</v>
      </c>
      <c r="P2042" s="5">
        <f t="shared" ca="1" si="190"/>
        <v>3.8500000000000006E-2</v>
      </c>
      <c r="R2042" s="4">
        <v>42657</v>
      </c>
      <c r="S2042" s="2">
        <v>0.4</v>
      </c>
      <c r="T2042" s="4">
        <v>42627</v>
      </c>
      <c r="U2042" s="2">
        <v>0.6</v>
      </c>
      <c r="V2042" s="4">
        <v>42667</v>
      </c>
      <c r="W2042" s="2">
        <v>0.25</v>
      </c>
      <c r="X2042" s="4">
        <v>42667</v>
      </c>
      <c r="Y2042" s="2">
        <v>0.21149999999999999</v>
      </c>
      <c r="Z2042" s="2">
        <f t="shared" si="191"/>
        <v>3.8500000000000006E-2</v>
      </c>
      <c r="AA2042" s="4">
        <v>42664</v>
      </c>
      <c r="AB2042" s="2">
        <v>86.7</v>
      </c>
    </row>
    <row r="2043" spans="2:28" x14ac:dyDescent="0.15">
      <c r="B2043" s="1">
        <v>42668</v>
      </c>
      <c r="C2043">
        <v>14.01</v>
      </c>
      <c r="D2043">
        <v>10.89</v>
      </c>
      <c r="E2043">
        <v>3805.76</v>
      </c>
      <c r="F2043">
        <v>0.247</v>
      </c>
      <c r="G2043">
        <v>0.49299999999999999</v>
      </c>
      <c r="H2043">
        <v>1.089</v>
      </c>
      <c r="I2043">
        <v>1.738</v>
      </c>
      <c r="J2043">
        <v>1.756</v>
      </c>
      <c r="K2043">
        <v>2.9000000000000001E-2</v>
      </c>
      <c r="L2043" s="5">
        <f t="shared" ca="1" si="188"/>
        <v>0.4</v>
      </c>
      <c r="M2043" s="5">
        <f t="shared" ca="1" si="186"/>
        <v>1</v>
      </c>
      <c r="N2043" s="5">
        <f t="shared" ca="1" si="187"/>
        <v>0.25</v>
      </c>
      <c r="O2043" s="5">
        <f t="shared" ca="1" si="189"/>
        <v>86.7</v>
      </c>
      <c r="P2043" s="5">
        <f t="shared" ca="1" si="190"/>
        <v>3.8300000000000001E-2</v>
      </c>
      <c r="R2043" s="4">
        <v>42660</v>
      </c>
      <c r="S2043" s="2">
        <v>0.4</v>
      </c>
      <c r="T2043" s="4">
        <v>42628</v>
      </c>
      <c r="U2043" s="2">
        <v>0.6</v>
      </c>
      <c r="V2043" s="4">
        <v>42668</v>
      </c>
      <c r="W2043" s="2">
        <v>0.25</v>
      </c>
      <c r="X2043" s="4">
        <v>42668</v>
      </c>
      <c r="Y2043" s="2">
        <v>0.2117</v>
      </c>
      <c r="Z2043" s="2">
        <f t="shared" si="191"/>
        <v>3.8300000000000001E-2</v>
      </c>
      <c r="AA2043" s="4">
        <v>42667</v>
      </c>
      <c r="AB2043" s="2">
        <v>86.7</v>
      </c>
    </row>
    <row r="2044" spans="2:28" x14ac:dyDescent="0.15">
      <c r="B2044" s="1">
        <v>42669</v>
      </c>
      <c r="C2044">
        <v>14.44</v>
      </c>
      <c r="D2044">
        <v>11.08</v>
      </c>
      <c r="E2044">
        <v>3774.38</v>
      </c>
      <c r="F2044">
        <v>0.26800000000000002</v>
      </c>
      <c r="G2044">
        <v>0.54</v>
      </c>
      <c r="H2044">
        <v>1.1519999999999999</v>
      </c>
      <c r="I2044">
        <v>1.7849999999999999</v>
      </c>
      <c r="J2044">
        <v>1.7930999999999999</v>
      </c>
      <c r="K2044">
        <v>8.4000000000000005E-2</v>
      </c>
      <c r="L2044" s="5">
        <f t="shared" ca="1" si="188"/>
        <v>0.4</v>
      </c>
      <c r="M2044" s="5">
        <f t="shared" ca="1" si="186"/>
        <v>1</v>
      </c>
      <c r="N2044" s="5">
        <f t="shared" ca="1" si="187"/>
        <v>0.25</v>
      </c>
      <c r="O2044" s="5">
        <f t="shared" ca="1" si="189"/>
        <v>86.7</v>
      </c>
      <c r="P2044" s="5">
        <f t="shared" ca="1" si="190"/>
        <v>3.9500000000000007E-2</v>
      </c>
      <c r="R2044" s="4">
        <v>42661</v>
      </c>
      <c r="S2044" s="2">
        <v>0.4</v>
      </c>
      <c r="T2044" s="4">
        <v>42629</v>
      </c>
      <c r="U2044" s="2">
        <v>0.6</v>
      </c>
      <c r="V2044" s="4">
        <v>42669</v>
      </c>
      <c r="W2044" s="2">
        <v>0.25</v>
      </c>
      <c r="X2044" s="4">
        <v>42669</v>
      </c>
      <c r="Y2044" s="2">
        <v>0.21049999999999999</v>
      </c>
      <c r="Z2044" s="2">
        <f t="shared" si="191"/>
        <v>3.9500000000000007E-2</v>
      </c>
      <c r="AA2044" s="4">
        <v>42668</v>
      </c>
      <c r="AB2044" s="2">
        <v>86.7</v>
      </c>
    </row>
    <row r="2045" spans="2:28" x14ac:dyDescent="0.15">
      <c r="B2045" s="1">
        <v>42670</v>
      </c>
      <c r="C2045">
        <v>14.69</v>
      </c>
      <c r="D2045">
        <v>11.07</v>
      </c>
      <c r="E2045">
        <v>3784.02</v>
      </c>
      <c r="F2045">
        <v>0.29299999999999998</v>
      </c>
      <c r="G2045">
        <v>0.60699999999999998</v>
      </c>
      <c r="H2045">
        <v>1.2529999999999999</v>
      </c>
      <c r="I2045">
        <v>1.8620000000000001</v>
      </c>
      <c r="J2045">
        <v>1.8535999999999999</v>
      </c>
      <c r="K2045">
        <v>0.16900000000000001</v>
      </c>
      <c r="L2045" s="5">
        <f t="shared" ca="1" si="188"/>
        <v>0.4</v>
      </c>
      <c r="M2045" s="5">
        <f t="shared" ca="1" si="186"/>
        <v>1</v>
      </c>
      <c r="N2045" s="5">
        <f t="shared" ca="1" si="187"/>
        <v>0.25</v>
      </c>
      <c r="O2045" s="5">
        <f t="shared" ca="1" si="189"/>
        <v>86.7</v>
      </c>
      <c r="P2045" s="5">
        <f t="shared" ca="1" si="190"/>
        <v>4.1000000000000009E-2</v>
      </c>
      <c r="R2045" s="4">
        <v>42662</v>
      </c>
      <c r="S2045" s="2">
        <v>0.4</v>
      </c>
      <c r="T2045" s="4">
        <v>42632</v>
      </c>
      <c r="U2045" s="2">
        <v>0.6</v>
      </c>
      <c r="V2045" s="4">
        <v>42670</v>
      </c>
      <c r="W2045" s="2">
        <v>0.25</v>
      </c>
      <c r="X2045" s="4">
        <v>42670</v>
      </c>
      <c r="Y2045" s="2">
        <v>0.20899999999999999</v>
      </c>
      <c r="Z2045" s="2">
        <f t="shared" si="191"/>
        <v>4.1000000000000009E-2</v>
      </c>
      <c r="AA2045" s="4">
        <v>42669</v>
      </c>
      <c r="AB2045" s="2">
        <v>86.7</v>
      </c>
    </row>
    <row r="2046" spans="2:28" x14ac:dyDescent="0.15">
      <c r="B2046" s="1">
        <v>42671</v>
      </c>
      <c r="C2046">
        <v>14.85</v>
      </c>
      <c r="D2046">
        <v>10.47</v>
      </c>
      <c r="E2046">
        <v>3790.3</v>
      </c>
      <c r="F2046">
        <v>0.29099999999999998</v>
      </c>
      <c r="G2046">
        <v>0.61</v>
      </c>
      <c r="H2046">
        <v>1.26</v>
      </c>
      <c r="I2046">
        <v>1.895</v>
      </c>
      <c r="J2046">
        <v>1.8468</v>
      </c>
      <c r="K2046">
        <v>0.16600000000000001</v>
      </c>
      <c r="L2046" s="5">
        <f t="shared" ca="1" si="188"/>
        <v>0.4</v>
      </c>
      <c r="M2046" s="5">
        <f t="shared" ca="1" si="186"/>
        <v>1</v>
      </c>
      <c r="N2046" s="5">
        <f t="shared" ca="1" si="187"/>
        <v>0.25</v>
      </c>
      <c r="O2046" s="5">
        <f t="shared" ca="1" si="189"/>
        <v>86.7</v>
      </c>
      <c r="P2046" s="5">
        <f t="shared" ca="1" si="190"/>
        <v>4.0800000000000003E-2</v>
      </c>
      <c r="R2046" s="4">
        <v>42663</v>
      </c>
      <c r="S2046" s="2">
        <v>0.4</v>
      </c>
      <c r="T2046" s="4">
        <v>42633</v>
      </c>
      <c r="U2046" s="2">
        <v>0.6</v>
      </c>
      <c r="V2046" s="4">
        <v>42671</v>
      </c>
      <c r="W2046" s="2">
        <v>0.25</v>
      </c>
      <c r="X2046" s="4">
        <v>42671</v>
      </c>
      <c r="Y2046" s="2">
        <v>0.2092</v>
      </c>
      <c r="Z2046" s="2">
        <f t="shared" si="191"/>
        <v>4.0800000000000003E-2</v>
      </c>
      <c r="AA2046" s="4">
        <v>42670</v>
      </c>
      <c r="AB2046" s="2">
        <v>86.7</v>
      </c>
    </row>
    <row r="2047" spans="2:28" x14ac:dyDescent="0.15">
      <c r="B2047" s="1">
        <v>42674</v>
      </c>
      <c r="C2047">
        <v>16.32</v>
      </c>
      <c r="D2047">
        <v>10.64</v>
      </c>
      <c r="E2047">
        <v>3768.14</v>
      </c>
      <c r="F2047">
        <v>0.26300000000000001</v>
      </c>
      <c r="G2047">
        <v>0.59399999999999997</v>
      </c>
      <c r="H2047">
        <v>1.2450000000000001</v>
      </c>
      <c r="I2047">
        <v>1.879</v>
      </c>
      <c r="J2047">
        <v>1.8254999999999999</v>
      </c>
      <c r="K2047">
        <v>0.161</v>
      </c>
      <c r="L2047" s="5">
        <f t="shared" ca="1" si="188"/>
        <v>0.4</v>
      </c>
      <c r="M2047" s="5">
        <f t="shared" ca="1" si="186"/>
        <v>0.9</v>
      </c>
      <c r="N2047" s="5">
        <f t="shared" ca="1" si="187"/>
        <v>0.25</v>
      </c>
      <c r="O2047" s="5">
        <f t="shared" ca="1" si="189"/>
        <v>86.7</v>
      </c>
      <c r="P2047" s="5">
        <f t="shared" ca="1" si="190"/>
        <v>5.0100000000000006E-2</v>
      </c>
      <c r="R2047" s="4">
        <v>42664</v>
      </c>
      <c r="S2047" s="2">
        <v>0.4</v>
      </c>
      <c r="T2047" s="4">
        <v>42634</v>
      </c>
      <c r="U2047" s="2">
        <v>0.6</v>
      </c>
      <c r="V2047" s="4">
        <v>42674</v>
      </c>
      <c r="W2047" s="2">
        <v>0.25</v>
      </c>
      <c r="X2047" s="4">
        <v>42674</v>
      </c>
      <c r="Y2047" s="2">
        <v>0.19989999999999999</v>
      </c>
      <c r="Z2047" s="2">
        <f t="shared" si="191"/>
        <v>5.0100000000000006E-2</v>
      </c>
      <c r="AA2047" s="4">
        <v>42671</v>
      </c>
      <c r="AB2047" s="2">
        <v>86.7</v>
      </c>
    </row>
    <row r="2048" spans="2:28" x14ac:dyDescent="0.15">
      <c r="B2048" s="1">
        <v>42675</v>
      </c>
      <c r="C2048">
        <v>17.940000000000001</v>
      </c>
      <c r="D2048">
        <v>10.74</v>
      </c>
      <c r="E2048">
        <v>3751.16</v>
      </c>
      <c r="F2048">
        <v>0.25900000000000001</v>
      </c>
      <c r="G2048">
        <v>0.61299999999999999</v>
      </c>
      <c r="H2048">
        <v>1.2809999999999999</v>
      </c>
      <c r="I2048">
        <v>1.9330000000000001</v>
      </c>
      <c r="J2048">
        <v>1.8273999999999999</v>
      </c>
      <c r="K2048">
        <v>0.17699999999999999</v>
      </c>
      <c r="L2048" s="5">
        <f t="shared" ca="1" si="188"/>
        <v>0.4</v>
      </c>
      <c r="M2048" s="5">
        <f t="shared" ca="1" si="186"/>
        <v>0.9</v>
      </c>
      <c r="N2048" s="5">
        <f t="shared" ca="1" si="187"/>
        <v>0.25</v>
      </c>
      <c r="O2048" s="5">
        <f t="shared" ca="1" si="189"/>
        <v>86.7</v>
      </c>
      <c r="P2048" s="5">
        <f t="shared" ca="1" si="190"/>
        <v>3.78E-2</v>
      </c>
      <c r="R2048" s="4">
        <v>42667</v>
      </c>
      <c r="S2048" s="2">
        <v>0.4</v>
      </c>
      <c r="T2048" s="4">
        <v>42635</v>
      </c>
      <c r="U2048" s="2">
        <v>0.6</v>
      </c>
      <c r="V2048" s="4">
        <v>42675</v>
      </c>
      <c r="W2048" s="2">
        <v>0.25</v>
      </c>
      <c r="X2048" s="4">
        <v>42675</v>
      </c>
      <c r="Y2048" s="2">
        <v>0.2122</v>
      </c>
      <c r="Z2048" s="2">
        <f t="shared" si="191"/>
        <v>3.78E-2</v>
      </c>
      <c r="AA2048" s="4">
        <v>42674</v>
      </c>
      <c r="AB2048" s="2">
        <v>86.7</v>
      </c>
    </row>
    <row r="2049" spans="2:28" x14ac:dyDescent="0.15">
      <c r="B2049" s="1">
        <v>42676</v>
      </c>
      <c r="C2049">
        <v>18.52</v>
      </c>
      <c r="D2049">
        <v>10.68</v>
      </c>
      <c r="E2049">
        <v>3717</v>
      </c>
      <c r="F2049">
        <v>0.182</v>
      </c>
      <c r="G2049">
        <v>0.52400000000000002</v>
      </c>
      <c r="H2049">
        <v>1.17</v>
      </c>
      <c r="I2049">
        <v>1.843</v>
      </c>
      <c r="J2049">
        <v>1.8025</v>
      </c>
      <c r="K2049">
        <v>0.129</v>
      </c>
      <c r="L2049" s="5">
        <f t="shared" ca="1" si="188"/>
        <v>0.4</v>
      </c>
      <c r="M2049" s="5">
        <f t="shared" ca="1" si="186"/>
        <v>0.9</v>
      </c>
      <c r="N2049" s="5">
        <f t="shared" ca="1" si="187"/>
        <v>0.25</v>
      </c>
      <c r="O2049" s="5">
        <f t="shared" ca="1" si="189"/>
        <v>86.7</v>
      </c>
      <c r="P2049" s="5">
        <f t="shared" ca="1" si="190"/>
        <v>4.1800000000000004E-2</v>
      </c>
      <c r="R2049" s="4">
        <v>42668</v>
      </c>
      <c r="S2049" s="2">
        <v>0.4</v>
      </c>
      <c r="T2049" s="4">
        <v>42636</v>
      </c>
      <c r="U2049" s="2">
        <v>0.6</v>
      </c>
      <c r="V2049" s="4">
        <v>42676</v>
      </c>
      <c r="W2049" s="2">
        <v>0.25</v>
      </c>
      <c r="X2049" s="4">
        <v>42676</v>
      </c>
      <c r="Y2049" s="2">
        <v>0.2082</v>
      </c>
      <c r="Z2049" s="2">
        <f t="shared" si="191"/>
        <v>4.1800000000000004E-2</v>
      </c>
      <c r="AA2049" s="4">
        <v>42675</v>
      </c>
      <c r="AB2049" s="2">
        <v>86.7</v>
      </c>
    </row>
    <row r="2050" spans="2:28" x14ac:dyDescent="0.15">
      <c r="B2050" s="1">
        <v>42677</v>
      </c>
      <c r="C2050">
        <v>18.89</v>
      </c>
      <c r="D2050">
        <v>10.79</v>
      </c>
      <c r="E2050">
        <v>3696.21</v>
      </c>
      <c r="F2050">
        <v>0.189</v>
      </c>
      <c r="G2050">
        <v>0.54600000000000004</v>
      </c>
      <c r="H2050">
        <v>1.2010000000000001</v>
      </c>
      <c r="I2050">
        <v>1.87</v>
      </c>
      <c r="J2050">
        <v>1.8115000000000001</v>
      </c>
      <c r="K2050">
        <v>0.157</v>
      </c>
      <c r="L2050" s="5">
        <f t="shared" ca="1" si="188"/>
        <v>0.4</v>
      </c>
      <c r="M2050" s="5">
        <f t="shared" ca="1" si="186"/>
        <v>0.9</v>
      </c>
      <c r="N2050" s="5">
        <f t="shared" ca="1" si="187"/>
        <v>0.25</v>
      </c>
      <c r="O2050" s="5">
        <f t="shared" ca="1" si="189"/>
        <v>86.7</v>
      </c>
      <c r="P2050" s="5">
        <f t="shared" ca="1" si="190"/>
        <v>3.7899999999999989E-2</v>
      </c>
      <c r="R2050" s="4">
        <v>42669</v>
      </c>
      <c r="S2050" s="2">
        <v>0.4</v>
      </c>
      <c r="T2050" s="4">
        <v>42639</v>
      </c>
      <c r="U2050" s="2">
        <v>0.6</v>
      </c>
      <c r="V2050" s="4">
        <v>42677</v>
      </c>
      <c r="W2050" s="2">
        <v>0.25</v>
      </c>
      <c r="X2050" s="4">
        <v>42677</v>
      </c>
      <c r="Y2050" s="2">
        <v>0.21210000000000001</v>
      </c>
      <c r="Z2050" s="2">
        <f t="shared" si="191"/>
        <v>3.7899999999999989E-2</v>
      </c>
      <c r="AA2050" s="4">
        <v>42676</v>
      </c>
      <c r="AB2050" s="2">
        <v>86.7</v>
      </c>
    </row>
    <row r="2051" spans="2:28" x14ac:dyDescent="0.15">
      <c r="B2051" s="1">
        <v>42678</v>
      </c>
      <c r="C2051">
        <v>20.61</v>
      </c>
      <c r="D2051">
        <v>11.03</v>
      </c>
      <c r="E2051">
        <v>3641.91</v>
      </c>
      <c r="F2051">
        <v>0.16</v>
      </c>
      <c r="G2051">
        <v>0.49199999999999999</v>
      </c>
      <c r="H2051">
        <v>1.1299999999999999</v>
      </c>
      <c r="I2051">
        <v>1.796</v>
      </c>
      <c r="J2051">
        <v>1.7762</v>
      </c>
      <c r="K2051">
        <v>0.13300000000000001</v>
      </c>
      <c r="L2051" s="5">
        <f t="shared" ca="1" si="188"/>
        <v>0.4</v>
      </c>
      <c r="M2051" s="5">
        <f t="shared" ca="1" si="186"/>
        <v>0.9</v>
      </c>
      <c r="N2051" s="5">
        <f t="shared" ca="1" si="187"/>
        <v>0.25</v>
      </c>
      <c r="O2051" s="5">
        <f t="shared" ca="1" si="189"/>
        <v>86.7</v>
      </c>
      <c r="P2051" s="5">
        <f t="shared" ca="1" si="190"/>
        <v>3.9399999999999991E-2</v>
      </c>
      <c r="R2051" s="4">
        <v>42670</v>
      </c>
      <c r="S2051" s="2">
        <v>0.4</v>
      </c>
      <c r="T2051" s="4">
        <v>42640</v>
      </c>
      <c r="U2051" s="2">
        <v>0.6</v>
      </c>
      <c r="V2051" s="4">
        <v>42678</v>
      </c>
      <c r="W2051" s="2">
        <v>0.25</v>
      </c>
      <c r="X2051" s="4">
        <v>42678</v>
      </c>
      <c r="Y2051" s="2">
        <v>0.21060000000000001</v>
      </c>
      <c r="Z2051" s="2">
        <f t="shared" si="191"/>
        <v>3.9399999999999991E-2</v>
      </c>
      <c r="AA2051" s="4">
        <v>42677</v>
      </c>
      <c r="AB2051" s="2">
        <v>86.7</v>
      </c>
    </row>
    <row r="2052" spans="2:28" x14ac:dyDescent="0.15">
      <c r="B2052" s="1">
        <v>42681</v>
      </c>
      <c r="C2052">
        <v>19.68</v>
      </c>
      <c r="D2052">
        <v>12.02</v>
      </c>
      <c r="E2052">
        <v>3698.65</v>
      </c>
      <c r="F2052">
        <v>0.191</v>
      </c>
      <c r="G2052">
        <v>0.54100000000000004</v>
      </c>
      <c r="H2052">
        <v>1.202</v>
      </c>
      <c r="I2052">
        <v>1.8740000000000001</v>
      </c>
      <c r="J2052">
        <v>1.8261000000000001</v>
      </c>
      <c r="K2052">
        <v>0.152</v>
      </c>
      <c r="L2052" s="5">
        <f t="shared" ca="1" si="188"/>
        <v>0.4</v>
      </c>
      <c r="M2052" s="5">
        <f t="shared" ca="1" si="186"/>
        <v>0.9</v>
      </c>
      <c r="N2052" s="5">
        <f t="shared" ca="1" si="187"/>
        <v>0.25</v>
      </c>
      <c r="O2052" s="5">
        <f t="shared" ca="1" si="189"/>
        <v>86.7</v>
      </c>
      <c r="P2052" s="5">
        <f t="shared" ca="1" si="190"/>
        <v>3.9200000000000013E-2</v>
      </c>
      <c r="R2052" s="4">
        <v>42671</v>
      </c>
      <c r="S2052" s="2">
        <v>0.4</v>
      </c>
      <c r="T2052" s="4">
        <v>42641</v>
      </c>
      <c r="U2052" s="2">
        <v>0.6</v>
      </c>
      <c r="V2052" s="4">
        <v>42681</v>
      </c>
      <c r="W2052" s="2">
        <v>0.25</v>
      </c>
      <c r="X2052" s="4">
        <v>42681</v>
      </c>
      <c r="Y2052" s="2">
        <v>0.21079999999999999</v>
      </c>
      <c r="Z2052" s="2">
        <f t="shared" si="191"/>
        <v>3.9200000000000013E-2</v>
      </c>
      <c r="AA2052" s="4">
        <v>42678</v>
      </c>
      <c r="AB2052" s="2">
        <v>86.7</v>
      </c>
    </row>
    <row r="2053" spans="2:28" x14ac:dyDescent="0.15">
      <c r="B2053" s="1">
        <v>42682</v>
      </c>
      <c r="C2053">
        <v>19.38</v>
      </c>
      <c r="D2053">
        <v>11.93</v>
      </c>
      <c r="E2053">
        <v>3713.78</v>
      </c>
      <c r="F2053">
        <v>0.217</v>
      </c>
      <c r="G2053">
        <v>0.57099999999999995</v>
      </c>
      <c r="H2053">
        <v>1.2370000000000001</v>
      </c>
      <c r="I2053">
        <v>1.89</v>
      </c>
      <c r="J2053">
        <v>1.8547</v>
      </c>
      <c r="K2053">
        <v>0.186</v>
      </c>
      <c r="L2053" s="5">
        <f t="shared" ca="1" si="188"/>
        <v>0.4</v>
      </c>
      <c r="M2053" s="5">
        <f t="shared" ref="M2053:M2116" ca="1" si="192">INDEX($U$5:$U$3442,MATCH($B2053,$T$5:$T$3442,0),1)</f>
        <v>0.9</v>
      </c>
      <c r="N2053" s="5">
        <f t="shared" ref="N2053:N2116" ca="1" si="193">INDEX($W$5:$W$3442,MATCH($B2053,$V$5:$V$3442,0),1)</f>
        <v>0.25</v>
      </c>
      <c r="O2053" s="5">
        <f t="shared" ca="1" si="189"/>
        <v>86.7</v>
      </c>
      <c r="P2053" s="5">
        <f t="shared" ca="1" si="190"/>
        <v>3.839999999999999E-2</v>
      </c>
      <c r="R2053" s="4">
        <v>42674</v>
      </c>
      <c r="S2053" s="2">
        <v>0.4</v>
      </c>
      <c r="T2053" s="4">
        <v>42642</v>
      </c>
      <c r="U2053" s="2">
        <v>0.6</v>
      </c>
      <c r="V2053" s="4">
        <v>42682</v>
      </c>
      <c r="W2053" s="2">
        <v>0.25</v>
      </c>
      <c r="X2053" s="4">
        <v>42682</v>
      </c>
      <c r="Y2053" s="2">
        <v>0.21160000000000001</v>
      </c>
      <c r="Z2053" s="2">
        <f t="shared" si="191"/>
        <v>3.839999999999999E-2</v>
      </c>
      <c r="AA2053" s="4">
        <v>42681</v>
      </c>
      <c r="AB2053" s="2">
        <v>86.7</v>
      </c>
    </row>
    <row r="2054" spans="2:28" x14ac:dyDescent="0.15">
      <c r="B2054" s="1">
        <v>42683</v>
      </c>
      <c r="C2054">
        <v>16.63</v>
      </c>
      <c r="D2054">
        <v>11.95</v>
      </c>
      <c r="E2054">
        <v>3748.41</v>
      </c>
      <c r="F2054">
        <v>0.219</v>
      </c>
      <c r="G2054">
        <v>0.58399999999999996</v>
      </c>
      <c r="H2054">
        <v>1.2569999999999999</v>
      </c>
      <c r="I2054">
        <v>1.9350000000000001</v>
      </c>
      <c r="J2054">
        <v>2.0571000000000002</v>
      </c>
      <c r="K2054">
        <v>0.20200000000000001</v>
      </c>
      <c r="L2054" s="5">
        <f t="shared" ref="L2054:L2117" ca="1" si="194">INDEX($S$5:$S$3410,MATCH(B2054,$R$5:$R$3410,0),1)</f>
        <v>0.4</v>
      </c>
      <c r="M2054" s="5">
        <f t="shared" ca="1" si="192"/>
        <v>0.9</v>
      </c>
      <c r="N2054" s="5">
        <f t="shared" ca="1" si="193"/>
        <v>0.25</v>
      </c>
      <c r="O2054" s="5">
        <f t="shared" ref="O2054:O2117" ca="1" si="195">INDEX($AB$5:$AB$3442,MATCH($B2054,$AA$5:$AA$3442,0),1)</f>
        <v>86.7</v>
      </c>
      <c r="P2054" s="5">
        <f t="shared" ref="P2054:P2117" ca="1" si="196">INDEX($Z$5:$Z$3442,MATCH($B2054,$V$5:$V$3442,0),1)</f>
        <v>3.9800000000000002E-2</v>
      </c>
      <c r="R2054" s="4">
        <v>42675</v>
      </c>
      <c r="S2054" s="2">
        <v>0.4</v>
      </c>
      <c r="T2054" s="4">
        <v>42643</v>
      </c>
      <c r="U2054" s="2">
        <v>1</v>
      </c>
      <c r="V2054" s="4">
        <v>42683</v>
      </c>
      <c r="W2054" s="2">
        <v>0.25</v>
      </c>
      <c r="X2054" s="4">
        <v>42683</v>
      </c>
      <c r="Y2054" s="2">
        <v>0.2102</v>
      </c>
      <c r="Z2054" s="2">
        <f t="shared" ref="Z2054:Z2117" si="197">W2054-Y2054</f>
        <v>3.9800000000000002E-2</v>
      </c>
      <c r="AA2054" s="4">
        <v>42682</v>
      </c>
      <c r="AB2054" s="2">
        <v>86.7</v>
      </c>
    </row>
    <row r="2055" spans="2:28" x14ac:dyDescent="0.15">
      <c r="B2055" s="1">
        <v>42684</v>
      </c>
      <c r="C2055">
        <v>16.41</v>
      </c>
      <c r="D2055">
        <v>12.23</v>
      </c>
      <c r="E2055">
        <v>3714.9</v>
      </c>
      <c r="F2055">
        <v>0.23200000000000001</v>
      </c>
      <c r="G2055">
        <v>0.63900000000000001</v>
      </c>
      <c r="H2055">
        <v>1.3420000000000001</v>
      </c>
      <c r="I2055">
        <v>2.02</v>
      </c>
      <c r="J2055">
        <v>2.1501000000000001</v>
      </c>
      <c r="K2055">
        <v>0.27200000000000002</v>
      </c>
      <c r="L2055" s="5">
        <f t="shared" ca="1" si="194"/>
        <v>0.4</v>
      </c>
      <c r="M2055" s="5">
        <f t="shared" ca="1" si="192"/>
        <v>0.9</v>
      </c>
      <c r="N2055" s="5">
        <f t="shared" ca="1" si="193"/>
        <v>0.25</v>
      </c>
      <c r="O2055" s="5">
        <f t="shared" ca="1" si="195"/>
        <v>86.7</v>
      </c>
      <c r="P2055" s="5">
        <f t="shared" ca="1" si="196"/>
        <v>3.6299999999999999E-2</v>
      </c>
      <c r="R2055" s="4">
        <v>42676</v>
      </c>
      <c r="S2055" s="2">
        <v>0.4</v>
      </c>
      <c r="T2055" s="4">
        <v>42646</v>
      </c>
      <c r="U2055" s="2">
        <v>1</v>
      </c>
      <c r="V2055" s="4">
        <v>42684</v>
      </c>
      <c r="W2055" s="2">
        <v>0.25</v>
      </c>
      <c r="X2055" s="4">
        <v>42684</v>
      </c>
      <c r="Y2055" s="2">
        <v>0.2137</v>
      </c>
      <c r="Z2055" s="2">
        <f t="shared" si="197"/>
        <v>3.6299999999999999E-2</v>
      </c>
      <c r="AA2055" s="4">
        <v>42683</v>
      </c>
      <c r="AB2055" s="2">
        <v>86.7</v>
      </c>
    </row>
    <row r="2056" spans="2:28" x14ac:dyDescent="0.15">
      <c r="B2056" s="1">
        <v>42685</v>
      </c>
      <c r="C2056">
        <v>17.87</v>
      </c>
      <c r="D2056">
        <v>12.13</v>
      </c>
      <c r="E2056">
        <v>3664.05</v>
      </c>
      <c r="F2056">
        <v>0.23599999999999999</v>
      </c>
      <c r="G2056">
        <v>0.65</v>
      </c>
      <c r="H2056">
        <v>1.3640000000000001</v>
      </c>
      <c r="I2056">
        <v>2.0270000000000001</v>
      </c>
      <c r="J2056">
        <v>2.1501000000000001</v>
      </c>
      <c r="K2056">
        <v>0.307</v>
      </c>
      <c r="L2056" s="5">
        <f t="shared" ca="1" si="194"/>
        <v>0.4</v>
      </c>
      <c r="M2056" s="5">
        <f t="shared" ca="1" si="192"/>
        <v>0.9</v>
      </c>
      <c r="N2056" s="5">
        <f t="shared" ca="1" si="193"/>
        <v>0.25</v>
      </c>
      <c r="O2056" s="5">
        <f t="shared" ca="1" si="195"/>
        <v>86.7</v>
      </c>
      <c r="P2056" s="5">
        <f t="shared" ca="1" si="196"/>
        <v>3.6000000000000004E-2</v>
      </c>
      <c r="R2056" s="4">
        <v>42677</v>
      </c>
      <c r="S2056" s="2">
        <v>0.4</v>
      </c>
      <c r="T2056" s="4">
        <v>42647</v>
      </c>
      <c r="U2056" s="2">
        <v>1</v>
      </c>
      <c r="V2056" s="4">
        <v>42685</v>
      </c>
      <c r="W2056" s="2">
        <v>0.25</v>
      </c>
      <c r="X2056" s="4">
        <v>42685</v>
      </c>
      <c r="Y2056" s="2">
        <v>0.214</v>
      </c>
      <c r="Z2056" s="2">
        <f t="shared" si="197"/>
        <v>3.6000000000000004E-2</v>
      </c>
      <c r="AA2056" s="4">
        <v>42684</v>
      </c>
      <c r="AB2056" s="2">
        <v>86.7</v>
      </c>
    </row>
    <row r="2057" spans="2:28" x14ac:dyDescent="0.15">
      <c r="B2057" s="1">
        <v>42688</v>
      </c>
      <c r="C2057">
        <v>17.329999999999998</v>
      </c>
      <c r="D2057">
        <v>11.54</v>
      </c>
      <c r="E2057">
        <v>3675.46</v>
      </c>
      <c r="F2057">
        <v>0.218</v>
      </c>
      <c r="G2057">
        <v>0.66500000000000004</v>
      </c>
      <c r="H2057">
        <v>1.4079999999999999</v>
      </c>
      <c r="I2057">
        <v>2.0659999999999998</v>
      </c>
      <c r="J2057">
        <v>2.2614000000000001</v>
      </c>
      <c r="K2057">
        <v>0.317</v>
      </c>
      <c r="L2057" s="5">
        <f t="shared" ca="1" si="194"/>
        <v>0.4</v>
      </c>
      <c r="M2057" s="5">
        <f t="shared" ca="1" si="192"/>
        <v>0.9</v>
      </c>
      <c r="N2057" s="5">
        <f t="shared" ca="1" si="193"/>
        <v>0.25</v>
      </c>
      <c r="O2057" s="5">
        <f t="shared" ca="1" si="195"/>
        <v>86.7</v>
      </c>
      <c r="P2057" s="5">
        <f t="shared" ca="1" si="196"/>
        <v>3.9399999999999991E-2</v>
      </c>
      <c r="R2057" s="4">
        <v>42678</v>
      </c>
      <c r="S2057" s="2">
        <v>0.4</v>
      </c>
      <c r="T2057" s="4">
        <v>42648</v>
      </c>
      <c r="U2057" s="2">
        <v>1</v>
      </c>
      <c r="V2057" s="4">
        <v>42688</v>
      </c>
      <c r="W2057" s="2">
        <v>0.25</v>
      </c>
      <c r="X2057" s="4">
        <v>42688</v>
      </c>
      <c r="Y2057" s="2">
        <v>0.21060000000000001</v>
      </c>
      <c r="Z2057" s="2">
        <f t="shared" si="197"/>
        <v>3.9399999999999991E-2</v>
      </c>
      <c r="AA2057" s="4">
        <v>42685</v>
      </c>
      <c r="AB2057" s="2">
        <v>86.7</v>
      </c>
    </row>
    <row r="2058" spans="2:28" x14ac:dyDescent="0.15">
      <c r="B2058" s="1">
        <v>42689</v>
      </c>
      <c r="C2058">
        <v>16</v>
      </c>
      <c r="D2058">
        <v>11.67</v>
      </c>
      <c r="E2058">
        <v>3696.69</v>
      </c>
      <c r="F2058">
        <v>0.20200000000000001</v>
      </c>
      <c r="G2058">
        <v>0.64500000000000002</v>
      </c>
      <c r="H2058">
        <v>1.379</v>
      </c>
      <c r="I2058">
        <v>2.0179999999999998</v>
      </c>
      <c r="J2058">
        <v>2.2189000000000001</v>
      </c>
      <c r="K2058">
        <v>0.30599999999999999</v>
      </c>
      <c r="L2058" s="5">
        <f t="shared" ca="1" si="194"/>
        <v>0.4</v>
      </c>
      <c r="M2058" s="5">
        <f t="shared" ca="1" si="192"/>
        <v>0.9</v>
      </c>
      <c r="N2058" s="5">
        <f t="shared" ca="1" si="193"/>
        <v>0.25</v>
      </c>
      <c r="O2058" s="5">
        <f t="shared" ca="1" si="195"/>
        <v>86.7</v>
      </c>
      <c r="P2058" s="5">
        <f t="shared" ca="1" si="196"/>
        <v>3.9399999999999991E-2</v>
      </c>
      <c r="R2058" s="4">
        <v>42681</v>
      </c>
      <c r="S2058" s="2">
        <v>0.4</v>
      </c>
      <c r="T2058" s="4">
        <v>42649</v>
      </c>
      <c r="U2058" s="2">
        <v>1</v>
      </c>
      <c r="V2058" s="4">
        <v>42689</v>
      </c>
      <c r="W2058" s="2">
        <v>0.25</v>
      </c>
      <c r="X2058" s="4">
        <v>42689</v>
      </c>
      <c r="Y2058" s="2">
        <v>0.21060000000000001</v>
      </c>
      <c r="Z2058" s="2">
        <f t="shared" si="197"/>
        <v>3.9399999999999991E-2</v>
      </c>
      <c r="AA2058" s="4">
        <v>42688</v>
      </c>
      <c r="AB2058" s="2">
        <v>86.7</v>
      </c>
    </row>
    <row r="2059" spans="2:28" x14ac:dyDescent="0.15">
      <c r="B2059" s="1">
        <v>42690</v>
      </c>
      <c r="C2059">
        <v>15.95</v>
      </c>
      <c r="D2059">
        <v>11.71</v>
      </c>
      <c r="E2059">
        <v>3674.2</v>
      </c>
      <c r="F2059">
        <v>0.191</v>
      </c>
      <c r="G2059">
        <v>0.64800000000000002</v>
      </c>
      <c r="H2059">
        <v>1.383</v>
      </c>
      <c r="I2059">
        <v>2.0049999999999999</v>
      </c>
      <c r="J2059">
        <v>2.2225000000000001</v>
      </c>
      <c r="K2059">
        <v>0.29599999999999999</v>
      </c>
      <c r="L2059" s="5">
        <f t="shared" ca="1" si="194"/>
        <v>0.4</v>
      </c>
      <c r="M2059" s="5">
        <f t="shared" ca="1" si="192"/>
        <v>0.9</v>
      </c>
      <c r="N2059" s="5">
        <f t="shared" ca="1" si="193"/>
        <v>0.25</v>
      </c>
      <c r="O2059" s="5">
        <f t="shared" ca="1" si="195"/>
        <v>86.7</v>
      </c>
      <c r="P2059" s="5">
        <f t="shared" ca="1" si="196"/>
        <v>3.9700000000000013E-2</v>
      </c>
      <c r="R2059" s="4">
        <v>42682</v>
      </c>
      <c r="S2059" s="2">
        <v>0.4</v>
      </c>
      <c r="T2059" s="4">
        <v>42650</v>
      </c>
      <c r="U2059" s="2">
        <v>1</v>
      </c>
      <c r="V2059" s="4">
        <v>42690</v>
      </c>
      <c r="W2059" s="2">
        <v>0.25</v>
      </c>
      <c r="X2059" s="4">
        <v>42690</v>
      </c>
      <c r="Y2059" s="2">
        <v>0.21029999999999999</v>
      </c>
      <c r="Z2059" s="2">
        <f t="shared" si="197"/>
        <v>3.9700000000000013E-2</v>
      </c>
      <c r="AA2059" s="4">
        <v>42689</v>
      </c>
      <c r="AB2059" s="2">
        <v>86.7</v>
      </c>
    </row>
    <row r="2060" spans="2:28" x14ac:dyDescent="0.15">
      <c r="B2060" s="1">
        <v>42691</v>
      </c>
      <c r="C2060">
        <v>15.11</v>
      </c>
      <c r="D2060">
        <v>11.83</v>
      </c>
      <c r="E2060">
        <v>3698.39</v>
      </c>
      <c r="F2060">
        <v>0.19900000000000001</v>
      </c>
      <c r="G2060">
        <v>0.67900000000000005</v>
      </c>
      <c r="H2060">
        <v>1.41</v>
      </c>
      <c r="I2060">
        <v>2.0329999999999999</v>
      </c>
      <c r="J2060">
        <v>2.3026</v>
      </c>
      <c r="K2060">
        <v>0.27700000000000002</v>
      </c>
      <c r="L2060" s="5">
        <f t="shared" ca="1" si="194"/>
        <v>0.4</v>
      </c>
      <c r="M2060" s="5">
        <f t="shared" ca="1" si="192"/>
        <v>0.9</v>
      </c>
      <c r="N2060" s="5">
        <f t="shared" ca="1" si="193"/>
        <v>0.25</v>
      </c>
      <c r="O2060" s="5">
        <f t="shared" ca="1" si="195"/>
        <v>86.7</v>
      </c>
      <c r="P2060" s="5">
        <f t="shared" ca="1" si="196"/>
        <v>3.9899999999999991E-2</v>
      </c>
      <c r="R2060" s="4">
        <v>42683</v>
      </c>
      <c r="S2060" s="2">
        <v>0.4</v>
      </c>
      <c r="T2060" s="4">
        <v>42653</v>
      </c>
      <c r="U2060" s="2">
        <v>1</v>
      </c>
      <c r="V2060" s="4">
        <v>42691</v>
      </c>
      <c r="W2060" s="2">
        <v>0.25</v>
      </c>
      <c r="X2060" s="4">
        <v>42691</v>
      </c>
      <c r="Y2060" s="2">
        <v>0.21010000000000001</v>
      </c>
      <c r="Z2060" s="2">
        <f t="shared" si="197"/>
        <v>3.9899999999999991E-2</v>
      </c>
      <c r="AA2060" s="4">
        <v>42690</v>
      </c>
      <c r="AB2060" s="2">
        <v>86.7</v>
      </c>
    </row>
    <row r="2061" spans="2:28" x14ac:dyDescent="0.15">
      <c r="B2061" s="1">
        <v>42692</v>
      </c>
      <c r="C2061">
        <v>15.05</v>
      </c>
      <c r="D2061">
        <v>11.63</v>
      </c>
      <c r="E2061">
        <v>3692.21</v>
      </c>
      <c r="F2061">
        <v>0.2</v>
      </c>
      <c r="G2061">
        <v>0.69299999999999995</v>
      </c>
      <c r="H2061">
        <v>1.4550000000000001</v>
      </c>
      <c r="I2061">
        <v>2.0760000000000001</v>
      </c>
      <c r="J2061">
        <v>2.3548</v>
      </c>
      <c r="K2061">
        <v>0.27</v>
      </c>
      <c r="L2061" s="5">
        <f t="shared" ca="1" si="194"/>
        <v>0.4</v>
      </c>
      <c r="M2061" s="5">
        <f t="shared" ca="1" si="192"/>
        <v>0.9</v>
      </c>
      <c r="N2061" s="5">
        <f t="shared" ca="1" si="193"/>
        <v>0.25</v>
      </c>
      <c r="O2061" s="5">
        <f t="shared" ca="1" si="195"/>
        <v>86.7</v>
      </c>
      <c r="P2061" s="5">
        <f t="shared" ca="1" si="196"/>
        <v>3.8300000000000001E-2</v>
      </c>
      <c r="R2061" s="4">
        <v>42684</v>
      </c>
      <c r="S2061" s="2">
        <v>0.4</v>
      </c>
      <c r="T2061" s="4">
        <v>42654</v>
      </c>
      <c r="U2061" s="2">
        <v>1</v>
      </c>
      <c r="V2061" s="4">
        <v>42692</v>
      </c>
      <c r="W2061" s="2">
        <v>0.25</v>
      </c>
      <c r="X2061" s="4">
        <v>42692</v>
      </c>
      <c r="Y2061" s="2">
        <v>0.2117</v>
      </c>
      <c r="Z2061" s="2">
        <f t="shared" si="197"/>
        <v>3.8300000000000001E-2</v>
      </c>
      <c r="AA2061" s="4">
        <v>42691</v>
      </c>
      <c r="AB2061" s="2">
        <v>86.7</v>
      </c>
    </row>
    <row r="2062" spans="2:28" x14ac:dyDescent="0.15">
      <c r="B2062" s="1">
        <v>42695</v>
      </c>
      <c r="C2062">
        <v>15.17</v>
      </c>
      <c r="D2062">
        <v>11.62</v>
      </c>
      <c r="E2062">
        <v>3688.21</v>
      </c>
      <c r="F2062">
        <v>0.19700000000000001</v>
      </c>
      <c r="G2062">
        <v>0.68400000000000005</v>
      </c>
      <c r="H2062">
        <v>1.4259999999999999</v>
      </c>
      <c r="I2062">
        <v>2.0529999999999999</v>
      </c>
      <c r="J2062">
        <v>2.3153999999999999</v>
      </c>
      <c r="K2062">
        <v>0.27200000000000002</v>
      </c>
      <c r="L2062" s="5">
        <f t="shared" ca="1" si="194"/>
        <v>0.4</v>
      </c>
      <c r="M2062" s="5">
        <f t="shared" ca="1" si="192"/>
        <v>0.9</v>
      </c>
      <c r="N2062" s="5">
        <f t="shared" ca="1" si="193"/>
        <v>0.25</v>
      </c>
      <c r="O2062" s="5">
        <f t="shared" ca="1" si="195"/>
        <v>86.7</v>
      </c>
      <c r="P2062" s="5">
        <f t="shared" ca="1" si="196"/>
        <v>4.0099999999999997E-2</v>
      </c>
      <c r="R2062" s="4">
        <v>42685</v>
      </c>
      <c r="S2062" s="2">
        <v>0.4</v>
      </c>
      <c r="T2062" s="4">
        <v>42655</v>
      </c>
      <c r="U2062" s="2">
        <v>1</v>
      </c>
      <c r="V2062" s="4">
        <v>42695</v>
      </c>
      <c r="W2062" s="2">
        <v>0.25</v>
      </c>
      <c r="X2062" s="4">
        <v>42695</v>
      </c>
      <c r="Y2062" s="2">
        <v>0.2099</v>
      </c>
      <c r="Z2062" s="2">
        <f t="shared" si="197"/>
        <v>4.0099999999999997E-2</v>
      </c>
      <c r="AA2062" s="4">
        <v>42692</v>
      </c>
      <c r="AB2062" s="2">
        <v>86.7</v>
      </c>
    </row>
    <row r="2063" spans="2:28" x14ac:dyDescent="0.15">
      <c r="B2063" s="1">
        <v>42696</v>
      </c>
      <c r="C2063">
        <v>14.86</v>
      </c>
      <c r="D2063">
        <v>11.74</v>
      </c>
      <c r="E2063">
        <v>3712.44</v>
      </c>
      <c r="F2063">
        <v>0.14799999999999999</v>
      </c>
      <c r="G2063">
        <v>0.63</v>
      </c>
      <c r="H2063">
        <v>1.3620000000000001</v>
      </c>
      <c r="I2063">
        <v>2.0169999999999999</v>
      </c>
      <c r="J2063">
        <v>2.3119000000000001</v>
      </c>
      <c r="K2063">
        <v>0.218</v>
      </c>
      <c r="L2063" s="5">
        <f t="shared" ca="1" si="194"/>
        <v>0.4</v>
      </c>
      <c r="M2063" s="5">
        <f t="shared" ca="1" si="192"/>
        <v>0.9</v>
      </c>
      <c r="N2063" s="5">
        <f t="shared" ca="1" si="193"/>
        <v>0.25</v>
      </c>
      <c r="O2063" s="5">
        <f t="shared" ca="1" si="195"/>
        <v>86.7</v>
      </c>
      <c r="P2063" s="5">
        <f t="shared" ca="1" si="196"/>
        <v>3.9200000000000013E-2</v>
      </c>
      <c r="R2063" s="4">
        <v>42688</v>
      </c>
      <c r="S2063" s="2">
        <v>0.4</v>
      </c>
      <c r="T2063" s="4">
        <v>42656</v>
      </c>
      <c r="U2063" s="2">
        <v>1</v>
      </c>
      <c r="V2063" s="4">
        <v>42696</v>
      </c>
      <c r="W2063" s="2">
        <v>0.25</v>
      </c>
      <c r="X2063" s="4">
        <v>42696</v>
      </c>
      <c r="Y2063" s="2">
        <v>0.21079999999999999</v>
      </c>
      <c r="Z2063" s="2">
        <f t="shared" si="197"/>
        <v>3.9200000000000013E-2</v>
      </c>
      <c r="AA2063" s="4">
        <v>42695</v>
      </c>
      <c r="AB2063" s="2">
        <v>86.7</v>
      </c>
    </row>
    <row r="2064" spans="2:28" x14ac:dyDescent="0.15">
      <c r="B2064" s="1">
        <v>42697</v>
      </c>
      <c r="C2064">
        <v>15.41</v>
      </c>
      <c r="D2064">
        <v>11.62</v>
      </c>
      <c r="E2064">
        <v>3709.69</v>
      </c>
      <c r="F2064">
        <v>0.14699999999999999</v>
      </c>
      <c r="G2064">
        <v>0.66900000000000004</v>
      </c>
      <c r="H2064">
        <v>1.4490000000000001</v>
      </c>
      <c r="I2064">
        <v>2.0870000000000002</v>
      </c>
      <c r="J2064">
        <v>2.3498000000000001</v>
      </c>
      <c r="K2064">
        <v>0.26100000000000001</v>
      </c>
      <c r="L2064" s="5">
        <f t="shared" ca="1" si="194"/>
        <v>0.4</v>
      </c>
      <c r="M2064" s="5">
        <f t="shared" ca="1" si="192"/>
        <v>0.9</v>
      </c>
      <c r="N2064" s="5">
        <f t="shared" ca="1" si="193"/>
        <v>0.25</v>
      </c>
      <c r="O2064" s="5">
        <f t="shared" ca="1" si="195"/>
        <v>86.7</v>
      </c>
      <c r="P2064" s="5">
        <f t="shared" ca="1" si="196"/>
        <v>3.8099999999999995E-2</v>
      </c>
      <c r="R2064" s="4">
        <v>42689</v>
      </c>
      <c r="S2064" s="2">
        <v>0.4</v>
      </c>
      <c r="T2064" s="4">
        <v>42657</v>
      </c>
      <c r="U2064" s="2">
        <v>1</v>
      </c>
      <c r="V2064" s="4">
        <v>42697</v>
      </c>
      <c r="W2064" s="2">
        <v>0.25</v>
      </c>
      <c r="X2064" s="4">
        <v>42697</v>
      </c>
      <c r="Y2064" s="2">
        <v>0.21190000000000001</v>
      </c>
      <c r="Z2064" s="2">
        <f t="shared" si="197"/>
        <v>3.8099999999999995E-2</v>
      </c>
      <c r="AA2064" s="4">
        <v>42696</v>
      </c>
      <c r="AB2064" s="2">
        <v>86.7</v>
      </c>
    </row>
    <row r="2065" spans="2:28" x14ac:dyDescent="0.15">
      <c r="B2065" s="1">
        <v>42698</v>
      </c>
      <c r="C2065">
        <v>15.06</v>
      </c>
      <c r="D2065">
        <v>11.49</v>
      </c>
      <c r="E2065">
        <v>3713.73</v>
      </c>
      <c r="F2065">
        <v>0.13200000000000001</v>
      </c>
      <c r="G2065">
        <v>0.65100000000000002</v>
      </c>
      <c r="H2065">
        <v>1.4359999999999999</v>
      </c>
      <c r="I2065">
        <v>2.0670000000000002</v>
      </c>
      <c r="J2065">
        <v>2.3498000000000001</v>
      </c>
      <c r="K2065">
        <v>0.25700000000000001</v>
      </c>
      <c r="L2065" s="5">
        <f t="shared" ca="1" si="194"/>
        <v>0.4</v>
      </c>
      <c r="M2065" s="5">
        <f t="shared" ca="1" si="192"/>
        <v>0.9</v>
      </c>
      <c r="N2065" s="5">
        <f t="shared" ca="1" si="193"/>
        <v>0.25</v>
      </c>
      <c r="O2065" s="5">
        <f t="shared" ca="1" si="195"/>
        <v>86.7</v>
      </c>
      <c r="P2065" s="5">
        <f t="shared" ca="1" si="196"/>
        <v>3.8200000000000012E-2</v>
      </c>
      <c r="R2065" s="4">
        <v>42690</v>
      </c>
      <c r="S2065" s="2">
        <v>0.4</v>
      </c>
      <c r="T2065" s="4">
        <v>42660</v>
      </c>
      <c r="U2065" s="2">
        <v>1</v>
      </c>
      <c r="V2065" s="4">
        <v>42698</v>
      </c>
      <c r="W2065" s="2">
        <v>0.25</v>
      </c>
      <c r="X2065" s="4">
        <v>42698</v>
      </c>
      <c r="Y2065" s="2">
        <v>0.21179999999999999</v>
      </c>
      <c r="Z2065" s="2">
        <f t="shared" si="197"/>
        <v>3.8200000000000012E-2</v>
      </c>
      <c r="AA2065" s="4">
        <v>42697</v>
      </c>
      <c r="AB2065" s="2">
        <v>86.7</v>
      </c>
    </row>
    <row r="2066" spans="2:28" x14ac:dyDescent="0.15">
      <c r="B2066" s="1">
        <v>42699</v>
      </c>
      <c r="C2066">
        <v>15.53</v>
      </c>
      <c r="D2066">
        <v>11.19</v>
      </c>
      <c r="E2066">
        <v>3719.28</v>
      </c>
      <c r="F2066">
        <v>0.112</v>
      </c>
      <c r="G2066">
        <v>0.63500000000000001</v>
      </c>
      <c r="H2066">
        <v>1.417</v>
      </c>
      <c r="I2066">
        <v>2.0659999999999998</v>
      </c>
      <c r="J2066">
        <v>2.3572000000000002</v>
      </c>
      <c r="K2066">
        <v>0.23799999999999999</v>
      </c>
      <c r="L2066" s="5">
        <f t="shared" ca="1" si="194"/>
        <v>0.4</v>
      </c>
      <c r="M2066" s="5">
        <f t="shared" ca="1" si="192"/>
        <v>0.9</v>
      </c>
      <c r="N2066" s="5">
        <f t="shared" ca="1" si="193"/>
        <v>0.25</v>
      </c>
      <c r="O2066" s="5">
        <f t="shared" ca="1" si="195"/>
        <v>86.7</v>
      </c>
      <c r="P2066" s="5">
        <f t="shared" ca="1" si="196"/>
        <v>3.9399999999999991E-2</v>
      </c>
      <c r="R2066" s="4">
        <v>42691</v>
      </c>
      <c r="S2066" s="2">
        <v>0.4</v>
      </c>
      <c r="T2066" s="4">
        <v>42661</v>
      </c>
      <c r="U2066" s="2">
        <v>1</v>
      </c>
      <c r="V2066" s="4">
        <v>42699</v>
      </c>
      <c r="W2066" s="2">
        <v>0.25</v>
      </c>
      <c r="X2066" s="4">
        <v>42699</v>
      </c>
      <c r="Y2066" s="2">
        <v>0.21060000000000001</v>
      </c>
      <c r="Z2066" s="2">
        <f t="shared" si="197"/>
        <v>3.9399999999999991E-2</v>
      </c>
      <c r="AA2066" s="4">
        <v>42698</v>
      </c>
      <c r="AB2066" s="2">
        <v>86.7</v>
      </c>
    </row>
    <row r="2067" spans="2:28" x14ac:dyDescent="0.15">
      <c r="B2067" s="1">
        <v>42702</v>
      </c>
      <c r="C2067">
        <v>16.57</v>
      </c>
      <c r="D2067">
        <v>10.98</v>
      </c>
      <c r="E2067">
        <v>3698.16</v>
      </c>
      <c r="F2067">
        <v>0.105</v>
      </c>
      <c r="G2067">
        <v>0.59499999999999997</v>
      </c>
      <c r="H2067">
        <v>1.38</v>
      </c>
      <c r="I2067">
        <v>2.0449999999999999</v>
      </c>
      <c r="J2067">
        <v>2.3123999999999998</v>
      </c>
      <c r="K2067">
        <v>0.20300000000000001</v>
      </c>
      <c r="L2067" s="5">
        <f t="shared" ca="1" si="194"/>
        <v>0.4</v>
      </c>
      <c r="M2067" s="5">
        <f t="shared" ca="1" si="192"/>
        <v>0.9</v>
      </c>
      <c r="N2067" s="5">
        <f t="shared" ca="1" si="193"/>
        <v>0.25</v>
      </c>
      <c r="O2067" s="5">
        <f t="shared" ca="1" si="195"/>
        <v>86.7</v>
      </c>
      <c r="P2067" s="5">
        <f t="shared" ca="1" si="196"/>
        <v>3.7099999999999994E-2</v>
      </c>
      <c r="R2067" s="4">
        <v>42692</v>
      </c>
      <c r="S2067" s="2">
        <v>0.4</v>
      </c>
      <c r="T2067" s="4">
        <v>42662</v>
      </c>
      <c r="U2067" s="2">
        <v>1</v>
      </c>
      <c r="V2067" s="4">
        <v>42702</v>
      </c>
      <c r="W2067" s="2">
        <v>0.25</v>
      </c>
      <c r="X2067" s="4">
        <v>42702</v>
      </c>
      <c r="Y2067" s="2">
        <v>0.21290000000000001</v>
      </c>
      <c r="Z2067" s="2">
        <f t="shared" si="197"/>
        <v>3.7099999999999994E-2</v>
      </c>
      <c r="AA2067" s="4">
        <v>42699</v>
      </c>
      <c r="AB2067" s="2">
        <v>86.7</v>
      </c>
    </row>
    <row r="2068" spans="2:28" x14ac:dyDescent="0.15">
      <c r="B2068" s="1">
        <v>42703</v>
      </c>
      <c r="C2068">
        <v>16.260000000000002</v>
      </c>
      <c r="D2068">
        <v>10.93</v>
      </c>
      <c r="E2068">
        <v>3686.8</v>
      </c>
      <c r="F2068">
        <v>9.6000000000000002E-2</v>
      </c>
      <c r="G2068">
        <v>0.57699999999999996</v>
      </c>
      <c r="H2068">
        <v>1.37</v>
      </c>
      <c r="I2068">
        <v>2.0150000000000001</v>
      </c>
      <c r="J2068">
        <v>2.2909999999999999</v>
      </c>
      <c r="K2068">
        <v>0.219</v>
      </c>
      <c r="L2068" s="5">
        <f t="shared" ca="1" si="194"/>
        <v>0.4</v>
      </c>
      <c r="M2068" s="5">
        <f t="shared" ca="1" si="192"/>
        <v>0.9</v>
      </c>
      <c r="N2068" s="5">
        <f t="shared" ca="1" si="193"/>
        <v>0.25</v>
      </c>
      <c r="O2068" s="5">
        <f t="shared" ca="1" si="195"/>
        <v>86.7</v>
      </c>
      <c r="P2068" s="5">
        <f t="shared" ca="1" si="196"/>
        <v>3.839999999999999E-2</v>
      </c>
      <c r="R2068" s="4">
        <v>42695</v>
      </c>
      <c r="S2068" s="2">
        <v>0.4</v>
      </c>
      <c r="T2068" s="4">
        <v>42663</v>
      </c>
      <c r="U2068" s="2">
        <v>1</v>
      </c>
      <c r="V2068" s="4">
        <v>42703</v>
      </c>
      <c r="W2068" s="2">
        <v>0.25</v>
      </c>
      <c r="X2068" s="4">
        <v>42703</v>
      </c>
      <c r="Y2068" s="2">
        <v>0.21160000000000001</v>
      </c>
      <c r="Z2068" s="2">
        <f t="shared" si="197"/>
        <v>3.839999999999999E-2</v>
      </c>
      <c r="AA2068" s="4">
        <v>42702</v>
      </c>
      <c r="AB2068" s="2">
        <v>86.7</v>
      </c>
    </row>
    <row r="2069" spans="2:28" x14ac:dyDescent="0.15">
      <c r="B2069" s="1">
        <v>42704</v>
      </c>
      <c r="C2069">
        <v>16.02</v>
      </c>
      <c r="D2069">
        <v>10.95</v>
      </c>
      <c r="E2069">
        <v>3692.4</v>
      </c>
      <c r="F2069">
        <v>0.128</v>
      </c>
      <c r="G2069">
        <v>0.61099999999999999</v>
      </c>
      <c r="H2069">
        <v>1.4179999999999999</v>
      </c>
      <c r="I2069">
        <v>2.0449999999999999</v>
      </c>
      <c r="J2069">
        <v>2.3809</v>
      </c>
      <c r="K2069">
        <v>0.27300000000000002</v>
      </c>
      <c r="L2069" s="5">
        <f t="shared" ca="1" si="194"/>
        <v>0.4</v>
      </c>
      <c r="M2069" s="5">
        <f t="shared" ca="1" si="192"/>
        <v>1.2</v>
      </c>
      <c r="N2069" s="5">
        <f t="shared" ca="1" si="193"/>
        <v>0.25</v>
      </c>
      <c r="O2069" s="5">
        <f t="shared" ca="1" si="195"/>
        <v>86.7</v>
      </c>
      <c r="P2069" s="5">
        <f t="shared" ca="1" si="196"/>
        <v>4.7600000000000003E-2</v>
      </c>
      <c r="R2069" s="4">
        <v>42696</v>
      </c>
      <c r="S2069" s="2">
        <v>0.4</v>
      </c>
      <c r="T2069" s="4">
        <v>42664</v>
      </c>
      <c r="U2069" s="2">
        <v>1</v>
      </c>
      <c r="V2069" s="4">
        <v>42704</v>
      </c>
      <c r="W2069" s="2">
        <v>0.25</v>
      </c>
      <c r="X2069" s="4">
        <v>42704</v>
      </c>
      <c r="Y2069" s="2">
        <v>0.2024</v>
      </c>
      <c r="Z2069" s="2">
        <f t="shared" si="197"/>
        <v>4.7600000000000003E-2</v>
      </c>
      <c r="AA2069" s="4">
        <v>42703</v>
      </c>
      <c r="AB2069" s="2">
        <v>86.7</v>
      </c>
    </row>
    <row r="2070" spans="2:28" x14ac:dyDescent="0.15">
      <c r="B2070" s="1">
        <v>42705</v>
      </c>
      <c r="C2070">
        <v>16.52</v>
      </c>
      <c r="D2070">
        <v>10.99</v>
      </c>
      <c r="E2070">
        <v>3677.03</v>
      </c>
      <c r="F2070">
        <v>0.154</v>
      </c>
      <c r="G2070">
        <v>0.66100000000000003</v>
      </c>
      <c r="H2070">
        <v>1.4970000000000001</v>
      </c>
      <c r="I2070">
        <v>2.1280000000000001</v>
      </c>
      <c r="J2070">
        <v>2.4481000000000002</v>
      </c>
      <c r="K2070">
        <v>0.36599999999999999</v>
      </c>
      <c r="L2070" s="5">
        <f t="shared" ca="1" si="194"/>
        <v>0.4</v>
      </c>
      <c r="M2070" s="5">
        <f t="shared" ca="1" si="192"/>
        <v>1.2</v>
      </c>
      <c r="N2070" s="5">
        <f t="shared" ca="1" si="193"/>
        <v>0.25</v>
      </c>
      <c r="O2070" s="5">
        <f t="shared" ca="1" si="195"/>
        <v>86.7</v>
      </c>
      <c r="P2070" s="5">
        <f t="shared" ca="1" si="196"/>
        <v>3.5299999999999998E-2</v>
      </c>
      <c r="R2070" s="4">
        <v>42697</v>
      </c>
      <c r="S2070" s="2">
        <v>0.4</v>
      </c>
      <c r="T2070" s="4">
        <v>42667</v>
      </c>
      <c r="U2070" s="2">
        <v>1</v>
      </c>
      <c r="V2070" s="4">
        <v>42705</v>
      </c>
      <c r="W2070" s="2">
        <v>0.25</v>
      </c>
      <c r="X2070" s="4">
        <v>42705</v>
      </c>
      <c r="Y2070" s="2">
        <v>0.2147</v>
      </c>
      <c r="Z2070" s="2">
        <f t="shared" si="197"/>
        <v>3.5299999999999998E-2</v>
      </c>
      <c r="AA2070" s="4">
        <v>42704</v>
      </c>
      <c r="AB2070" s="2">
        <v>86.7</v>
      </c>
    </row>
    <row r="2071" spans="2:28" x14ac:dyDescent="0.15">
      <c r="B2071" s="1">
        <v>42706</v>
      </c>
      <c r="C2071">
        <v>15.8</v>
      </c>
      <c r="D2071">
        <v>10.96</v>
      </c>
      <c r="E2071">
        <v>3665</v>
      </c>
      <c r="F2071">
        <v>0.111</v>
      </c>
      <c r="G2071">
        <v>0.57899999999999996</v>
      </c>
      <c r="H2071">
        <v>1.38</v>
      </c>
      <c r="I2071">
        <v>2.02</v>
      </c>
      <c r="J2071">
        <v>2.3831000000000002</v>
      </c>
      <c r="K2071">
        <v>0.27900000000000003</v>
      </c>
      <c r="L2071" s="5">
        <f t="shared" ca="1" si="194"/>
        <v>0.4</v>
      </c>
      <c r="M2071" s="5">
        <f t="shared" ca="1" si="192"/>
        <v>1.2</v>
      </c>
      <c r="N2071" s="5">
        <f t="shared" ca="1" si="193"/>
        <v>0.25</v>
      </c>
      <c r="O2071" s="5">
        <f t="shared" ca="1" si="195"/>
        <v>86.7</v>
      </c>
      <c r="P2071" s="5">
        <f t="shared" ca="1" si="196"/>
        <v>3.8500000000000006E-2</v>
      </c>
      <c r="R2071" s="4">
        <v>42698</v>
      </c>
      <c r="S2071" s="2">
        <v>0.4</v>
      </c>
      <c r="T2071" s="4">
        <v>42668</v>
      </c>
      <c r="U2071" s="2">
        <v>1</v>
      </c>
      <c r="V2071" s="4">
        <v>42706</v>
      </c>
      <c r="W2071" s="2">
        <v>0.25</v>
      </c>
      <c r="X2071" s="4">
        <v>42706</v>
      </c>
      <c r="Y2071" s="2">
        <v>0.21149999999999999</v>
      </c>
      <c r="Z2071" s="2">
        <f t="shared" si="197"/>
        <v>3.8500000000000006E-2</v>
      </c>
      <c r="AA2071" s="4">
        <v>42705</v>
      </c>
      <c r="AB2071" s="2">
        <v>86.7</v>
      </c>
    </row>
    <row r="2072" spans="2:28" x14ac:dyDescent="0.15">
      <c r="B2072" s="1">
        <v>42709</v>
      </c>
      <c r="C2072">
        <v>13.7</v>
      </c>
      <c r="D2072">
        <v>10.94</v>
      </c>
      <c r="E2072">
        <v>3673.78</v>
      </c>
      <c r="F2072">
        <v>0.108</v>
      </c>
      <c r="G2072">
        <v>0.58299999999999996</v>
      </c>
      <c r="H2072">
        <v>1.403</v>
      </c>
      <c r="I2072">
        <v>2.0259999999999998</v>
      </c>
      <c r="J2072">
        <v>2.3940999999999999</v>
      </c>
      <c r="K2072">
        <v>0.33</v>
      </c>
      <c r="L2072" s="5">
        <f t="shared" ca="1" si="194"/>
        <v>0.4</v>
      </c>
      <c r="M2072" s="5">
        <f t="shared" ca="1" si="192"/>
        <v>1.2</v>
      </c>
      <c r="N2072" s="5">
        <f t="shared" ca="1" si="193"/>
        <v>0.25</v>
      </c>
      <c r="O2072" s="5">
        <f t="shared" ca="1" si="195"/>
        <v>86.7</v>
      </c>
      <c r="P2072" s="5">
        <f t="shared" ca="1" si="196"/>
        <v>3.6599999999999994E-2</v>
      </c>
      <c r="R2072" s="4">
        <v>42699</v>
      </c>
      <c r="S2072" s="2">
        <v>0.4</v>
      </c>
      <c r="T2072" s="4">
        <v>42669</v>
      </c>
      <c r="U2072" s="2">
        <v>1</v>
      </c>
      <c r="V2072" s="4">
        <v>42709</v>
      </c>
      <c r="W2072" s="2">
        <v>0.25</v>
      </c>
      <c r="X2072" s="4">
        <v>42709</v>
      </c>
      <c r="Y2072" s="2">
        <v>0.21340000000000001</v>
      </c>
      <c r="Z2072" s="2">
        <f t="shared" si="197"/>
        <v>3.6599999999999994E-2</v>
      </c>
      <c r="AA2072" s="4">
        <v>42706</v>
      </c>
      <c r="AB2072" s="2">
        <v>86.7</v>
      </c>
    </row>
    <row r="2073" spans="2:28" x14ac:dyDescent="0.15">
      <c r="B2073" s="1">
        <v>42710</v>
      </c>
      <c r="C2073">
        <v>12.8</v>
      </c>
      <c r="D2073">
        <v>10.81</v>
      </c>
      <c r="E2073">
        <v>3687.98</v>
      </c>
      <c r="F2073">
        <v>0.13500000000000001</v>
      </c>
      <c r="G2073">
        <v>0.60699999999999998</v>
      </c>
      <c r="H2073">
        <v>1.4179999999999999</v>
      </c>
      <c r="I2073">
        <v>2.0550000000000002</v>
      </c>
      <c r="J2073">
        <v>2.3887</v>
      </c>
      <c r="K2073">
        <v>0.37</v>
      </c>
      <c r="L2073" s="5">
        <f t="shared" ca="1" si="194"/>
        <v>0.4</v>
      </c>
      <c r="M2073" s="5">
        <f t="shared" ca="1" si="192"/>
        <v>1.2</v>
      </c>
      <c r="N2073" s="5">
        <f t="shared" ca="1" si="193"/>
        <v>0.25</v>
      </c>
      <c r="O2073" s="5">
        <f t="shared" ca="1" si="195"/>
        <v>86.7</v>
      </c>
      <c r="P2073" s="5">
        <f t="shared" ca="1" si="196"/>
        <v>3.8599999999999995E-2</v>
      </c>
      <c r="R2073" s="4">
        <v>42702</v>
      </c>
      <c r="S2073" s="2">
        <v>0.4</v>
      </c>
      <c r="T2073" s="4">
        <v>42670</v>
      </c>
      <c r="U2073" s="2">
        <v>1</v>
      </c>
      <c r="V2073" s="4">
        <v>42710</v>
      </c>
      <c r="W2073" s="2">
        <v>0.25</v>
      </c>
      <c r="X2073" s="4">
        <v>42710</v>
      </c>
      <c r="Y2073" s="2">
        <v>0.2114</v>
      </c>
      <c r="Z2073" s="2">
        <f t="shared" si="197"/>
        <v>3.8599999999999995E-2</v>
      </c>
      <c r="AA2073" s="4">
        <v>42709</v>
      </c>
      <c r="AB2073" s="2">
        <v>86.7</v>
      </c>
    </row>
    <row r="2074" spans="2:28" x14ac:dyDescent="0.15">
      <c r="B2074" s="1">
        <v>42711</v>
      </c>
      <c r="C2074">
        <v>12.45</v>
      </c>
      <c r="D2074">
        <v>11.93</v>
      </c>
      <c r="E2074">
        <v>3748.34</v>
      </c>
      <c r="F2074">
        <v>0.114</v>
      </c>
      <c r="G2074">
        <v>0.56899999999999995</v>
      </c>
      <c r="H2074">
        <v>1.359</v>
      </c>
      <c r="I2074">
        <v>2.016</v>
      </c>
      <c r="J2074">
        <v>2.3401000000000001</v>
      </c>
      <c r="K2074">
        <v>0.34300000000000003</v>
      </c>
      <c r="L2074" s="5">
        <f t="shared" ca="1" si="194"/>
        <v>0.4</v>
      </c>
      <c r="M2074" s="5">
        <f t="shared" ca="1" si="192"/>
        <v>1.2</v>
      </c>
      <c r="N2074" s="5">
        <f t="shared" ca="1" si="193"/>
        <v>0.25</v>
      </c>
      <c r="O2074" s="5">
        <f t="shared" ca="1" si="195"/>
        <v>86.7</v>
      </c>
      <c r="P2074" s="5">
        <f t="shared" ca="1" si="196"/>
        <v>3.8200000000000012E-2</v>
      </c>
      <c r="R2074" s="4">
        <v>42703</v>
      </c>
      <c r="S2074" s="2">
        <v>0.4</v>
      </c>
      <c r="T2074" s="4">
        <v>42671</v>
      </c>
      <c r="U2074" s="2">
        <v>1</v>
      </c>
      <c r="V2074" s="4">
        <v>42711</v>
      </c>
      <c r="W2074" s="2">
        <v>0.25</v>
      </c>
      <c r="X2074" s="4">
        <v>42711</v>
      </c>
      <c r="Y2074" s="2">
        <v>0.21179999999999999</v>
      </c>
      <c r="Z2074" s="2">
        <f t="shared" si="197"/>
        <v>3.8200000000000012E-2</v>
      </c>
      <c r="AA2074" s="4">
        <v>42710</v>
      </c>
      <c r="AB2074" s="2">
        <v>86.7</v>
      </c>
    </row>
    <row r="2075" spans="2:28" x14ac:dyDescent="0.15">
      <c r="B2075" s="1">
        <v>42712</v>
      </c>
      <c r="C2075">
        <v>10.41</v>
      </c>
      <c r="D2075">
        <v>11.98</v>
      </c>
      <c r="E2075">
        <v>3763.35</v>
      </c>
      <c r="F2075">
        <v>0.109</v>
      </c>
      <c r="G2075">
        <v>0.56999999999999995</v>
      </c>
      <c r="H2075">
        <v>1.3819999999999999</v>
      </c>
      <c r="I2075">
        <v>2.028</v>
      </c>
      <c r="J2075">
        <v>2.4070999999999998</v>
      </c>
      <c r="K2075">
        <v>0.38</v>
      </c>
      <c r="L2075" s="5">
        <f t="shared" ca="1" si="194"/>
        <v>0.4</v>
      </c>
      <c r="M2075" s="5">
        <f t="shared" ca="1" si="192"/>
        <v>1.2</v>
      </c>
      <c r="N2075" s="5">
        <f t="shared" ca="1" si="193"/>
        <v>0.25</v>
      </c>
      <c r="O2075" s="5">
        <f t="shared" ca="1" si="195"/>
        <v>86.7</v>
      </c>
      <c r="P2075" s="5">
        <f t="shared" ca="1" si="196"/>
        <v>3.3900000000000013E-2</v>
      </c>
      <c r="R2075" s="4">
        <v>42704</v>
      </c>
      <c r="S2075" s="2">
        <v>0.4</v>
      </c>
      <c r="T2075" s="4">
        <v>42674</v>
      </c>
      <c r="U2075" s="2">
        <v>0.9</v>
      </c>
      <c r="V2075" s="4">
        <v>42712</v>
      </c>
      <c r="W2075" s="2">
        <v>0.25</v>
      </c>
      <c r="X2075" s="4">
        <v>42712</v>
      </c>
      <c r="Y2075" s="2">
        <v>0.21609999999999999</v>
      </c>
      <c r="Z2075" s="2">
        <f t="shared" si="197"/>
        <v>3.3900000000000013E-2</v>
      </c>
      <c r="AA2075" s="4">
        <v>42711</v>
      </c>
      <c r="AB2075" s="2">
        <v>86.7</v>
      </c>
    </row>
    <row r="2076" spans="2:28" x14ac:dyDescent="0.15">
      <c r="B2076" s="1">
        <v>42713</v>
      </c>
      <c r="C2076">
        <v>10.8</v>
      </c>
      <c r="D2076">
        <v>11.9</v>
      </c>
      <c r="E2076">
        <v>3775.8</v>
      </c>
      <c r="F2076">
        <v>0.14099999999999999</v>
      </c>
      <c r="G2076">
        <v>0.61199999999999999</v>
      </c>
      <c r="H2076">
        <v>1.4530000000000001</v>
      </c>
      <c r="I2076">
        <v>2.105</v>
      </c>
      <c r="J2076">
        <v>2.4674999999999998</v>
      </c>
      <c r="K2076">
        <v>0.36199999999999999</v>
      </c>
      <c r="L2076" s="5">
        <f t="shared" ca="1" si="194"/>
        <v>0.4</v>
      </c>
      <c r="M2076" s="5">
        <f t="shared" ca="1" si="192"/>
        <v>1.2</v>
      </c>
      <c r="N2076" s="5">
        <f t="shared" ca="1" si="193"/>
        <v>0.25</v>
      </c>
      <c r="O2076" s="5">
        <f t="shared" ca="1" si="195"/>
        <v>86.7</v>
      </c>
      <c r="P2076" s="5">
        <f t="shared" ca="1" si="196"/>
        <v>3.73E-2</v>
      </c>
      <c r="R2076" s="4">
        <v>42705</v>
      </c>
      <c r="S2076" s="2">
        <v>0.4</v>
      </c>
      <c r="T2076" s="4">
        <v>42675</v>
      </c>
      <c r="U2076" s="2">
        <v>0.9</v>
      </c>
      <c r="V2076" s="4">
        <v>42713</v>
      </c>
      <c r="W2076" s="2">
        <v>0.25</v>
      </c>
      <c r="X2076" s="4">
        <v>42713</v>
      </c>
      <c r="Y2076" s="2">
        <v>0.2127</v>
      </c>
      <c r="Z2076" s="2">
        <f t="shared" si="197"/>
        <v>3.73E-2</v>
      </c>
      <c r="AA2076" s="4">
        <v>42712</v>
      </c>
      <c r="AB2076" s="2">
        <v>86.7</v>
      </c>
    </row>
    <row r="2077" spans="2:28" x14ac:dyDescent="0.15">
      <c r="B2077" s="1">
        <v>42716</v>
      </c>
      <c r="C2077">
        <v>11.87</v>
      </c>
      <c r="D2077">
        <v>12.08</v>
      </c>
      <c r="E2077">
        <v>3744.93</v>
      </c>
      <c r="F2077">
        <v>0.12</v>
      </c>
      <c r="G2077">
        <v>0.60299999999999998</v>
      </c>
      <c r="H2077">
        <v>1.4670000000000001</v>
      </c>
      <c r="I2077">
        <v>2.1280000000000001</v>
      </c>
      <c r="J2077">
        <v>2.4712000000000001</v>
      </c>
      <c r="K2077">
        <v>0.39600000000000002</v>
      </c>
      <c r="L2077" s="5">
        <f t="shared" ca="1" si="194"/>
        <v>0.4</v>
      </c>
      <c r="M2077" s="5">
        <f t="shared" ca="1" si="192"/>
        <v>1.2</v>
      </c>
      <c r="N2077" s="5">
        <f t="shared" ca="1" si="193"/>
        <v>0.25</v>
      </c>
      <c r="O2077" s="5">
        <f t="shared" ca="1" si="195"/>
        <v>86.7</v>
      </c>
      <c r="P2077" s="5">
        <f t="shared" ca="1" si="196"/>
        <v>3.7500000000000006E-2</v>
      </c>
      <c r="R2077" s="4">
        <v>42706</v>
      </c>
      <c r="S2077" s="2">
        <v>0.4</v>
      </c>
      <c r="T2077" s="4">
        <v>42676</v>
      </c>
      <c r="U2077" s="2">
        <v>0.9</v>
      </c>
      <c r="V2077" s="4">
        <v>42716</v>
      </c>
      <c r="W2077" s="2">
        <v>0.25</v>
      </c>
      <c r="X2077" s="4">
        <v>42716</v>
      </c>
      <c r="Y2077" s="2">
        <v>0.21249999999999999</v>
      </c>
      <c r="Z2077" s="2">
        <f t="shared" si="197"/>
        <v>3.7500000000000006E-2</v>
      </c>
      <c r="AA2077" s="4">
        <v>42713</v>
      </c>
      <c r="AB2077" s="2">
        <v>86.7</v>
      </c>
    </row>
    <row r="2078" spans="2:28" x14ac:dyDescent="0.15">
      <c r="B2078" s="1">
        <v>42717</v>
      </c>
      <c r="C2078">
        <v>11.47</v>
      </c>
      <c r="D2078">
        <v>12.09</v>
      </c>
      <c r="E2078">
        <v>3781.8</v>
      </c>
      <c r="F2078">
        <v>0.13600000000000001</v>
      </c>
      <c r="G2078">
        <v>0.59699999999999998</v>
      </c>
      <c r="H2078">
        <v>1.4410000000000001</v>
      </c>
      <c r="I2078">
        <v>2.1</v>
      </c>
      <c r="J2078">
        <v>2.4712999999999998</v>
      </c>
      <c r="K2078">
        <v>0.35599999999999998</v>
      </c>
      <c r="L2078" s="5">
        <f t="shared" ca="1" si="194"/>
        <v>0.4</v>
      </c>
      <c r="M2078" s="5">
        <f t="shared" ca="1" si="192"/>
        <v>1.2</v>
      </c>
      <c r="N2078" s="5">
        <f t="shared" ca="1" si="193"/>
        <v>0.25</v>
      </c>
      <c r="O2078" s="5">
        <f t="shared" ca="1" si="195"/>
        <v>86.7</v>
      </c>
      <c r="P2078" s="5">
        <f t="shared" ca="1" si="196"/>
        <v>3.3700000000000008E-2</v>
      </c>
      <c r="R2078" s="4">
        <v>42709</v>
      </c>
      <c r="S2078" s="2">
        <v>0.4</v>
      </c>
      <c r="T2078" s="4">
        <v>42677</v>
      </c>
      <c r="U2078" s="2">
        <v>0.9</v>
      </c>
      <c r="V2078" s="4">
        <v>42717</v>
      </c>
      <c r="W2078" s="2">
        <v>0.25</v>
      </c>
      <c r="X2078" s="4">
        <v>42717</v>
      </c>
      <c r="Y2078" s="2">
        <v>0.21629999999999999</v>
      </c>
      <c r="Z2078" s="2">
        <f t="shared" si="197"/>
        <v>3.3700000000000008E-2</v>
      </c>
      <c r="AA2078" s="4">
        <v>42716</v>
      </c>
      <c r="AB2078" s="2">
        <v>86.7</v>
      </c>
    </row>
    <row r="2079" spans="2:28" x14ac:dyDescent="0.15">
      <c r="B2079" s="1">
        <v>42718</v>
      </c>
      <c r="C2079">
        <v>11.4</v>
      </c>
      <c r="D2079">
        <v>11.97</v>
      </c>
      <c r="E2079">
        <v>3772.28</v>
      </c>
      <c r="F2079">
        <v>0.11899999999999999</v>
      </c>
      <c r="G2079">
        <v>0.55700000000000005</v>
      </c>
      <c r="H2079">
        <v>1.3859999999999999</v>
      </c>
      <c r="I2079">
        <v>2.0489999999999999</v>
      </c>
      <c r="J2079">
        <v>2.5707</v>
      </c>
      <c r="K2079">
        <v>0.29799999999999999</v>
      </c>
      <c r="L2079" s="5">
        <f t="shared" ca="1" si="194"/>
        <v>0.4</v>
      </c>
      <c r="M2079" s="5">
        <f t="shared" ca="1" si="192"/>
        <v>1.2</v>
      </c>
      <c r="N2079" s="5">
        <f t="shared" ca="1" si="193"/>
        <v>0.25</v>
      </c>
      <c r="O2079" s="5">
        <f t="shared" ca="1" si="195"/>
        <v>86.7</v>
      </c>
      <c r="P2079" s="5">
        <f t="shared" ca="1" si="196"/>
        <v>3.78E-2</v>
      </c>
      <c r="R2079" s="4">
        <v>42710</v>
      </c>
      <c r="S2079" s="2">
        <v>0.4</v>
      </c>
      <c r="T2079" s="4">
        <v>42678</v>
      </c>
      <c r="U2079" s="2">
        <v>0.9</v>
      </c>
      <c r="V2079" s="4">
        <v>42718</v>
      </c>
      <c r="W2079" s="2">
        <v>0.25</v>
      </c>
      <c r="X2079" s="4">
        <v>42718</v>
      </c>
      <c r="Y2079" s="2">
        <v>0.2122</v>
      </c>
      <c r="Z2079" s="2">
        <f t="shared" si="197"/>
        <v>3.78E-2</v>
      </c>
      <c r="AA2079" s="4">
        <v>42717</v>
      </c>
      <c r="AB2079" s="2">
        <v>86.7</v>
      </c>
    </row>
    <row r="2080" spans="2:28" x14ac:dyDescent="0.15">
      <c r="B2080" s="1">
        <v>42719</v>
      </c>
      <c r="C2080">
        <v>11.35</v>
      </c>
      <c r="D2080">
        <v>11.09</v>
      </c>
      <c r="E2080">
        <v>3797.44</v>
      </c>
      <c r="F2080">
        <v>0.14499999999999999</v>
      </c>
      <c r="G2080">
        <v>0.626</v>
      </c>
      <c r="H2080">
        <v>1.488</v>
      </c>
      <c r="I2080">
        <v>2.1440000000000001</v>
      </c>
      <c r="J2080">
        <v>2.5966999999999998</v>
      </c>
      <c r="K2080">
        <v>0.36199999999999999</v>
      </c>
      <c r="L2080" s="5">
        <f t="shared" ca="1" si="194"/>
        <v>0.4</v>
      </c>
      <c r="M2080" s="5">
        <f t="shared" ca="1" si="192"/>
        <v>1.2</v>
      </c>
      <c r="N2080" s="5">
        <f t="shared" ca="1" si="193"/>
        <v>0.25</v>
      </c>
      <c r="O2080" s="5">
        <f t="shared" ca="1" si="195"/>
        <v>86.7</v>
      </c>
      <c r="P2080" s="5">
        <f t="shared" ca="1" si="196"/>
        <v>2.990000000000001E-2</v>
      </c>
      <c r="R2080" s="4">
        <v>42711</v>
      </c>
      <c r="S2080" s="2">
        <v>0.4</v>
      </c>
      <c r="T2080" s="4">
        <v>42681</v>
      </c>
      <c r="U2080" s="2">
        <v>0.9</v>
      </c>
      <c r="V2080" s="4">
        <v>42719</v>
      </c>
      <c r="W2080" s="2">
        <v>0.25</v>
      </c>
      <c r="X2080" s="4">
        <v>42719</v>
      </c>
      <c r="Y2080" s="2">
        <v>0.22009999999999999</v>
      </c>
      <c r="Z2080" s="2">
        <f t="shared" si="197"/>
        <v>2.990000000000001E-2</v>
      </c>
      <c r="AA2080" s="4">
        <v>42718</v>
      </c>
      <c r="AB2080" s="2">
        <v>86.7</v>
      </c>
    </row>
    <row r="2081" spans="2:28" x14ac:dyDescent="0.15">
      <c r="B2081" s="1">
        <v>42720</v>
      </c>
      <c r="C2081">
        <v>11.51</v>
      </c>
      <c r="D2081">
        <v>10.199999999999999</v>
      </c>
      <c r="E2081">
        <v>3803.7</v>
      </c>
      <c r="F2081">
        <v>0.128</v>
      </c>
      <c r="G2081">
        <v>0.61699999999999999</v>
      </c>
      <c r="H2081">
        <v>1.4379999999999999</v>
      </c>
      <c r="I2081">
        <v>2.09</v>
      </c>
      <c r="J2081">
        <v>2.5916000000000001</v>
      </c>
      <c r="K2081">
        <v>0.312</v>
      </c>
      <c r="L2081" s="5">
        <f t="shared" ca="1" si="194"/>
        <v>0.4</v>
      </c>
      <c r="M2081" s="5">
        <f t="shared" ca="1" si="192"/>
        <v>1.2</v>
      </c>
      <c r="N2081" s="5">
        <f t="shared" ca="1" si="193"/>
        <v>0.25</v>
      </c>
      <c r="O2081" s="5">
        <f t="shared" ca="1" si="195"/>
        <v>86.7</v>
      </c>
      <c r="P2081" s="5">
        <f t="shared" ca="1" si="196"/>
        <v>3.5599999999999993E-2</v>
      </c>
      <c r="R2081" s="4">
        <v>42712</v>
      </c>
      <c r="S2081" s="2">
        <v>0.4</v>
      </c>
      <c r="T2081" s="4">
        <v>42682</v>
      </c>
      <c r="U2081" s="2">
        <v>0.9</v>
      </c>
      <c r="V2081" s="4">
        <v>42720</v>
      </c>
      <c r="W2081" s="2">
        <v>0.25</v>
      </c>
      <c r="X2081" s="4">
        <v>42720</v>
      </c>
      <c r="Y2081" s="2">
        <v>0.21440000000000001</v>
      </c>
      <c r="Z2081" s="2">
        <f t="shared" si="197"/>
        <v>3.5599999999999993E-2</v>
      </c>
      <c r="AA2081" s="4">
        <v>42719</v>
      </c>
      <c r="AB2081" s="2">
        <v>86.7</v>
      </c>
    </row>
    <row r="2082" spans="2:28" x14ac:dyDescent="0.15">
      <c r="B2082" s="1">
        <v>42723</v>
      </c>
      <c r="C2082">
        <v>11.68</v>
      </c>
      <c r="D2082">
        <v>10.15</v>
      </c>
      <c r="E2082">
        <v>3806.38</v>
      </c>
      <c r="F2082">
        <v>9.1999999999999998E-2</v>
      </c>
      <c r="G2082">
        <v>0.58799999999999997</v>
      </c>
      <c r="H2082">
        <v>1.399</v>
      </c>
      <c r="I2082">
        <v>2.056</v>
      </c>
      <c r="J2082">
        <v>2.5381999999999998</v>
      </c>
      <c r="K2082">
        <v>0.24399999999999999</v>
      </c>
      <c r="L2082" s="5">
        <f t="shared" ca="1" si="194"/>
        <v>0.4</v>
      </c>
      <c r="M2082" s="5">
        <f t="shared" ca="1" si="192"/>
        <v>1.2</v>
      </c>
      <c r="N2082" s="5">
        <f t="shared" ca="1" si="193"/>
        <v>0.25</v>
      </c>
      <c r="O2082" s="5">
        <f t="shared" ca="1" si="195"/>
        <v>86.7</v>
      </c>
      <c r="P2082" s="5">
        <f t="shared" ca="1" si="196"/>
        <v>3.2299999999999995E-2</v>
      </c>
      <c r="R2082" s="4">
        <v>42713</v>
      </c>
      <c r="S2082" s="2">
        <v>0.4</v>
      </c>
      <c r="T2082" s="4">
        <v>42683</v>
      </c>
      <c r="U2082" s="2">
        <v>0.9</v>
      </c>
      <c r="V2082" s="4">
        <v>42723</v>
      </c>
      <c r="W2082" s="2">
        <v>0.25</v>
      </c>
      <c r="X2082" s="4">
        <v>42723</v>
      </c>
      <c r="Y2082" s="2">
        <v>0.2177</v>
      </c>
      <c r="Z2082" s="2">
        <f t="shared" si="197"/>
        <v>3.2299999999999995E-2</v>
      </c>
      <c r="AA2082" s="4">
        <v>42720</v>
      </c>
      <c r="AB2082" s="2">
        <v>86.7</v>
      </c>
    </row>
    <row r="2083" spans="2:28" x14ac:dyDescent="0.15">
      <c r="B2083" s="1">
        <v>42724</v>
      </c>
      <c r="C2083">
        <v>11.67</v>
      </c>
      <c r="D2083">
        <v>9.84</v>
      </c>
      <c r="E2083">
        <v>3817.94</v>
      </c>
      <c r="F2083">
        <v>7.6999999999999999E-2</v>
      </c>
      <c r="G2083">
        <v>0.58599999999999997</v>
      </c>
      <c r="H2083">
        <v>1.407</v>
      </c>
      <c r="I2083">
        <v>2.0569999999999999</v>
      </c>
      <c r="J2083">
        <v>2.5586000000000002</v>
      </c>
      <c r="K2083">
        <v>0.26500000000000001</v>
      </c>
      <c r="L2083" s="5">
        <f t="shared" ca="1" si="194"/>
        <v>0.4</v>
      </c>
      <c r="M2083" s="5">
        <f t="shared" ca="1" si="192"/>
        <v>1.2</v>
      </c>
      <c r="N2083" s="5">
        <f t="shared" ca="1" si="193"/>
        <v>0.25</v>
      </c>
      <c r="O2083" s="5">
        <f t="shared" ca="1" si="195"/>
        <v>86.7</v>
      </c>
      <c r="P2083" s="5">
        <f t="shared" ca="1" si="196"/>
        <v>2.9299999999999993E-2</v>
      </c>
      <c r="R2083" s="4">
        <v>42716</v>
      </c>
      <c r="S2083" s="2">
        <v>0.4</v>
      </c>
      <c r="T2083" s="4">
        <v>42684</v>
      </c>
      <c r="U2083" s="2">
        <v>0.9</v>
      </c>
      <c r="V2083" s="4">
        <v>42724</v>
      </c>
      <c r="W2083" s="2">
        <v>0.25</v>
      </c>
      <c r="X2083" s="4">
        <v>42724</v>
      </c>
      <c r="Y2083" s="2">
        <v>0.22070000000000001</v>
      </c>
      <c r="Z2083" s="2">
        <f t="shared" si="197"/>
        <v>2.9299999999999993E-2</v>
      </c>
      <c r="AA2083" s="4">
        <v>42723</v>
      </c>
      <c r="AB2083" s="2">
        <v>86.7</v>
      </c>
    </row>
    <row r="2084" spans="2:28" x14ac:dyDescent="0.15">
      <c r="B2084" s="1">
        <v>42725</v>
      </c>
      <c r="C2084">
        <v>11.66</v>
      </c>
      <c r="D2084">
        <v>9.39</v>
      </c>
      <c r="E2084">
        <v>3816.05</v>
      </c>
      <c r="F2084">
        <v>8.6999999999999994E-2</v>
      </c>
      <c r="G2084">
        <v>0.57299999999999995</v>
      </c>
      <c r="H2084">
        <v>1.393</v>
      </c>
      <c r="I2084">
        <v>2.0289999999999999</v>
      </c>
      <c r="J2084">
        <v>2.5348000000000002</v>
      </c>
      <c r="K2084">
        <v>0.24299999999999999</v>
      </c>
      <c r="L2084" s="5">
        <f t="shared" ca="1" si="194"/>
        <v>0.4</v>
      </c>
      <c r="M2084" s="5">
        <f t="shared" ca="1" si="192"/>
        <v>1.2</v>
      </c>
      <c r="N2084" s="5">
        <f t="shared" ca="1" si="193"/>
        <v>0.25</v>
      </c>
      <c r="O2084" s="5">
        <f t="shared" ca="1" si="195"/>
        <v>86.7</v>
      </c>
      <c r="P2084" s="5">
        <f t="shared" ca="1" si="196"/>
        <v>2.9700000000000004E-2</v>
      </c>
      <c r="R2084" s="4">
        <v>42717</v>
      </c>
      <c r="S2084" s="2">
        <v>0.4</v>
      </c>
      <c r="T2084" s="4">
        <v>42685</v>
      </c>
      <c r="U2084" s="2">
        <v>0.9</v>
      </c>
      <c r="V2084" s="4">
        <v>42725</v>
      </c>
      <c r="W2084" s="2">
        <v>0.25</v>
      </c>
      <c r="X2084" s="4">
        <v>42725</v>
      </c>
      <c r="Y2084" s="2">
        <v>0.2203</v>
      </c>
      <c r="Z2084" s="2">
        <f t="shared" si="197"/>
        <v>2.9700000000000004E-2</v>
      </c>
      <c r="AA2084" s="4">
        <v>42724</v>
      </c>
      <c r="AB2084" s="2">
        <v>86.7</v>
      </c>
    </row>
    <row r="2085" spans="2:28" x14ac:dyDescent="0.15">
      <c r="B2085" s="1">
        <v>42726</v>
      </c>
      <c r="C2085">
        <v>11.66</v>
      </c>
      <c r="D2085">
        <v>8.24</v>
      </c>
      <c r="E2085">
        <v>3831.31</v>
      </c>
      <c r="F2085">
        <v>7.3999999999999996E-2</v>
      </c>
      <c r="G2085">
        <v>0.55800000000000005</v>
      </c>
      <c r="H2085">
        <v>1.3720000000000001</v>
      </c>
      <c r="I2085">
        <v>1.998</v>
      </c>
      <c r="J2085">
        <v>2.5514999999999999</v>
      </c>
      <c r="K2085">
        <v>0.25700000000000001</v>
      </c>
      <c r="L2085" s="5">
        <f t="shared" ca="1" si="194"/>
        <v>0.4</v>
      </c>
      <c r="M2085" s="5">
        <f t="shared" ca="1" si="192"/>
        <v>1.2</v>
      </c>
      <c r="N2085" s="5">
        <f t="shared" ca="1" si="193"/>
        <v>0.25</v>
      </c>
      <c r="O2085" s="5">
        <f t="shared" ca="1" si="195"/>
        <v>86.7</v>
      </c>
      <c r="P2085" s="5">
        <f t="shared" ca="1" si="196"/>
        <v>3.6299999999999999E-2</v>
      </c>
      <c r="R2085" s="4">
        <v>42718</v>
      </c>
      <c r="S2085" s="2">
        <v>0.4</v>
      </c>
      <c r="T2085" s="4">
        <v>42688</v>
      </c>
      <c r="U2085" s="2">
        <v>0.9</v>
      </c>
      <c r="V2085" s="4">
        <v>42726</v>
      </c>
      <c r="W2085" s="2">
        <v>0.25</v>
      </c>
      <c r="X2085" s="4">
        <v>42726</v>
      </c>
      <c r="Y2085" s="2">
        <v>0.2137</v>
      </c>
      <c r="Z2085" s="2">
        <f t="shared" si="197"/>
        <v>3.6299999999999999E-2</v>
      </c>
      <c r="AA2085" s="4">
        <v>42725</v>
      </c>
      <c r="AB2085" s="2">
        <v>86.7</v>
      </c>
    </row>
    <row r="2086" spans="2:28" x14ac:dyDescent="0.15">
      <c r="B2086" s="1">
        <v>42727</v>
      </c>
      <c r="C2086">
        <v>11.84</v>
      </c>
      <c r="D2086">
        <v>8.23</v>
      </c>
      <c r="E2086">
        <v>3833.9</v>
      </c>
      <c r="F2086">
        <v>7.0000000000000007E-2</v>
      </c>
      <c r="G2086">
        <v>0.54300000000000004</v>
      </c>
      <c r="H2086">
        <v>1.345</v>
      </c>
      <c r="I2086">
        <v>1.9690000000000001</v>
      </c>
      <c r="J2086">
        <v>2.5373000000000001</v>
      </c>
      <c r="K2086">
        <v>0.218</v>
      </c>
      <c r="L2086" s="5">
        <f t="shared" ca="1" si="194"/>
        <v>0.4</v>
      </c>
      <c r="M2086" s="5">
        <f t="shared" ca="1" si="192"/>
        <v>1.2</v>
      </c>
      <c r="N2086" s="5">
        <f t="shared" ca="1" si="193"/>
        <v>0.25</v>
      </c>
      <c r="O2086" s="5">
        <f t="shared" ca="1" si="195"/>
        <v>86.7</v>
      </c>
      <c r="P2086" s="5">
        <f t="shared" ca="1" si="196"/>
        <v>3.4899999999999987E-2</v>
      </c>
      <c r="R2086" s="4">
        <v>42719</v>
      </c>
      <c r="S2086" s="2">
        <v>0.4</v>
      </c>
      <c r="T2086" s="4">
        <v>42689</v>
      </c>
      <c r="U2086" s="2">
        <v>0.9</v>
      </c>
      <c r="V2086" s="4">
        <v>42727</v>
      </c>
      <c r="W2086" s="2">
        <v>0.25</v>
      </c>
      <c r="X2086" s="4">
        <v>42727</v>
      </c>
      <c r="Y2086" s="2">
        <v>0.21510000000000001</v>
      </c>
      <c r="Z2086" s="2">
        <f t="shared" si="197"/>
        <v>3.4899999999999987E-2</v>
      </c>
      <c r="AA2086" s="4">
        <v>42726</v>
      </c>
      <c r="AB2086" s="2">
        <v>86.7</v>
      </c>
    </row>
    <row r="2087" spans="2:28" x14ac:dyDescent="0.15">
      <c r="B2087" s="1">
        <v>42730</v>
      </c>
      <c r="C2087">
        <v>11.84</v>
      </c>
      <c r="D2087">
        <v>8.23</v>
      </c>
      <c r="E2087">
        <v>3833.9</v>
      </c>
      <c r="F2087">
        <v>7.0000000000000007E-2</v>
      </c>
      <c r="G2087">
        <v>0.54300000000000004</v>
      </c>
      <c r="H2087">
        <v>1.345</v>
      </c>
      <c r="I2087">
        <v>1.9690000000000001</v>
      </c>
      <c r="J2087">
        <v>2.5373000000000001</v>
      </c>
      <c r="K2087">
        <v>0.218</v>
      </c>
      <c r="L2087" s="5">
        <f t="shared" ca="1" si="194"/>
        <v>0.4</v>
      </c>
      <c r="M2087" s="5">
        <f t="shared" ca="1" si="192"/>
        <v>1.2</v>
      </c>
      <c r="N2087" s="5">
        <f t="shared" ca="1" si="193"/>
        <v>0.25</v>
      </c>
      <c r="O2087" s="5">
        <f t="shared" ca="1" si="195"/>
        <v>86.7</v>
      </c>
      <c r="P2087" s="5">
        <f t="shared" ca="1" si="196"/>
        <v>3.4899999999999987E-2</v>
      </c>
      <c r="R2087" s="4">
        <v>42720</v>
      </c>
      <c r="S2087" s="2">
        <v>0.4</v>
      </c>
      <c r="T2087" s="4">
        <v>42690</v>
      </c>
      <c r="U2087" s="2">
        <v>0.9</v>
      </c>
      <c r="V2087" s="4">
        <v>42730</v>
      </c>
      <c r="W2087" s="2">
        <v>0.25</v>
      </c>
      <c r="X2087" s="4">
        <v>42730</v>
      </c>
      <c r="Y2087" s="2">
        <v>0.21510000000000001</v>
      </c>
      <c r="Z2087" s="2">
        <f t="shared" si="197"/>
        <v>3.4899999999999987E-2</v>
      </c>
      <c r="AA2087" s="4">
        <v>42727</v>
      </c>
      <c r="AB2087" s="2">
        <v>86.7</v>
      </c>
    </row>
    <row r="2088" spans="2:28" x14ac:dyDescent="0.15">
      <c r="B2088" s="1">
        <v>42731</v>
      </c>
      <c r="C2088">
        <v>11.84</v>
      </c>
      <c r="D2088">
        <v>8.23</v>
      </c>
      <c r="E2088">
        <v>3833.9</v>
      </c>
      <c r="F2088">
        <v>7.0000000000000007E-2</v>
      </c>
      <c r="G2088">
        <v>0.54300000000000004</v>
      </c>
      <c r="H2088">
        <v>1.345</v>
      </c>
      <c r="I2088">
        <v>1.9690000000000001</v>
      </c>
      <c r="J2088">
        <v>2.5596000000000001</v>
      </c>
      <c r="K2088">
        <v>0.20300000000000001</v>
      </c>
      <c r="L2088" s="5">
        <f t="shared" ca="1" si="194"/>
        <v>0.4</v>
      </c>
      <c r="M2088" s="5">
        <f t="shared" ca="1" si="192"/>
        <v>1.2</v>
      </c>
      <c r="N2088" s="5">
        <f t="shared" ca="1" si="193"/>
        <v>0.25</v>
      </c>
      <c r="O2088" s="5">
        <f t="shared" ca="1" si="195"/>
        <v>86.7</v>
      </c>
      <c r="P2088" s="5">
        <f t="shared" ca="1" si="196"/>
        <v>3.4899999999999987E-2</v>
      </c>
      <c r="R2088" s="4">
        <v>42723</v>
      </c>
      <c r="S2088" s="2">
        <v>0.4</v>
      </c>
      <c r="T2088" s="4">
        <v>42691</v>
      </c>
      <c r="U2088" s="2">
        <v>0.9</v>
      </c>
      <c r="V2088" s="4">
        <v>42731</v>
      </c>
      <c r="W2088" s="2">
        <v>0.25</v>
      </c>
      <c r="X2088" s="4">
        <v>42731</v>
      </c>
      <c r="Y2088" s="2">
        <v>0.21510000000000001</v>
      </c>
      <c r="Z2088" s="2">
        <f t="shared" si="197"/>
        <v>3.4899999999999987E-2</v>
      </c>
      <c r="AA2088" s="4">
        <v>42730</v>
      </c>
      <c r="AB2088" s="2">
        <v>86.7</v>
      </c>
    </row>
    <row r="2089" spans="2:28" x14ac:dyDescent="0.15">
      <c r="B2089" s="1">
        <v>42732</v>
      </c>
      <c r="C2089">
        <v>13.14</v>
      </c>
      <c r="D2089">
        <v>8.2100000000000009</v>
      </c>
      <c r="E2089">
        <v>3854.54</v>
      </c>
      <c r="F2089">
        <v>6.0999999999999999E-2</v>
      </c>
      <c r="G2089">
        <v>0.51800000000000002</v>
      </c>
      <c r="H2089">
        <v>1.2969999999999999</v>
      </c>
      <c r="I2089">
        <v>1.923</v>
      </c>
      <c r="J2089">
        <v>2.508</v>
      </c>
      <c r="K2089">
        <v>0.191</v>
      </c>
      <c r="L2089" s="5">
        <f t="shared" ca="1" si="194"/>
        <v>0.4</v>
      </c>
      <c r="M2089" s="5">
        <f t="shared" ca="1" si="192"/>
        <v>1.2</v>
      </c>
      <c r="N2089" s="5">
        <f t="shared" ca="1" si="193"/>
        <v>0.25</v>
      </c>
      <c r="O2089" s="5">
        <f t="shared" ca="1" si="195"/>
        <v>86.7</v>
      </c>
      <c r="P2089" s="5">
        <f t="shared" ca="1" si="196"/>
        <v>3.15E-2</v>
      </c>
      <c r="R2089" s="4">
        <v>42724</v>
      </c>
      <c r="S2089" s="2">
        <v>0.4</v>
      </c>
      <c r="T2089" s="4">
        <v>42692</v>
      </c>
      <c r="U2089" s="2">
        <v>0.9</v>
      </c>
      <c r="V2089" s="4">
        <v>42732</v>
      </c>
      <c r="W2089" s="2">
        <v>0.25</v>
      </c>
      <c r="X2089" s="4">
        <v>42732</v>
      </c>
      <c r="Y2089" s="2">
        <v>0.2185</v>
      </c>
      <c r="Z2089" s="2">
        <f t="shared" si="197"/>
        <v>3.15E-2</v>
      </c>
      <c r="AA2089" s="4">
        <v>42731</v>
      </c>
      <c r="AB2089" s="2">
        <v>86.7</v>
      </c>
    </row>
    <row r="2090" spans="2:28" x14ac:dyDescent="0.15">
      <c r="B2090" s="1">
        <v>42733</v>
      </c>
      <c r="C2090">
        <v>13.8</v>
      </c>
      <c r="D2090">
        <v>7.87</v>
      </c>
      <c r="E2090">
        <v>3861.05</v>
      </c>
      <c r="F2090">
        <v>6.3E-2</v>
      </c>
      <c r="G2090">
        <v>0.48799999999999999</v>
      </c>
      <c r="H2090">
        <v>1.2350000000000001</v>
      </c>
      <c r="I2090">
        <v>1.8660000000000001</v>
      </c>
      <c r="J2090">
        <v>2.4750000000000001</v>
      </c>
      <c r="K2090">
        <v>0.17100000000000001</v>
      </c>
      <c r="L2090" s="5">
        <f t="shared" ca="1" si="194"/>
        <v>0.4</v>
      </c>
      <c r="M2090" s="5">
        <f t="shared" ca="1" si="192"/>
        <v>1.2</v>
      </c>
      <c r="N2090" s="5">
        <f t="shared" ca="1" si="193"/>
        <v>0.25</v>
      </c>
      <c r="O2090" s="5">
        <f t="shared" ca="1" si="195"/>
        <v>86.7</v>
      </c>
      <c r="P2090" s="5">
        <f t="shared" ca="1" si="196"/>
        <v>3.5000000000000003E-2</v>
      </c>
      <c r="R2090" s="4">
        <v>42725</v>
      </c>
      <c r="S2090" s="2">
        <v>0.4</v>
      </c>
      <c r="T2090" s="4">
        <v>42695</v>
      </c>
      <c r="U2090" s="2">
        <v>0.9</v>
      </c>
      <c r="V2090" s="4">
        <v>42733</v>
      </c>
      <c r="W2090" s="2">
        <v>0.25</v>
      </c>
      <c r="X2090" s="4">
        <v>42733</v>
      </c>
      <c r="Y2090" s="2">
        <v>0.215</v>
      </c>
      <c r="Z2090" s="2">
        <f t="shared" si="197"/>
        <v>3.5000000000000003E-2</v>
      </c>
      <c r="AA2090" s="4">
        <v>42732</v>
      </c>
      <c r="AB2090" s="2">
        <v>86.7</v>
      </c>
    </row>
    <row r="2091" spans="2:28" x14ac:dyDescent="0.15">
      <c r="B2091" s="1">
        <v>42734</v>
      </c>
      <c r="C2091">
        <v>14.31</v>
      </c>
      <c r="D2091">
        <v>7.74</v>
      </c>
      <c r="E2091">
        <v>3873.22</v>
      </c>
      <c r="F2091">
        <v>8.4000000000000005E-2</v>
      </c>
      <c r="G2091">
        <v>0.48799999999999999</v>
      </c>
      <c r="H2091">
        <v>1.2390000000000001</v>
      </c>
      <c r="I2091">
        <v>1.875</v>
      </c>
      <c r="J2091">
        <v>2.4443000000000001</v>
      </c>
      <c r="K2091">
        <v>0.20399999999999999</v>
      </c>
      <c r="L2091" s="5">
        <f t="shared" ca="1" si="194"/>
        <v>0.4</v>
      </c>
      <c r="M2091" s="5">
        <f t="shared" ca="1" si="192"/>
        <v>1.2</v>
      </c>
      <c r="N2091" s="5">
        <f t="shared" ca="1" si="193"/>
        <v>0.25</v>
      </c>
      <c r="O2091" s="5">
        <f t="shared" ca="1" si="195"/>
        <v>86.7</v>
      </c>
      <c r="P2091" s="5">
        <f t="shared" ca="1" si="196"/>
        <v>8.8200000000000001E-2</v>
      </c>
      <c r="R2091" s="4">
        <v>42726</v>
      </c>
      <c r="S2091" s="2">
        <v>0.4</v>
      </c>
      <c r="T2091" s="4">
        <v>42696</v>
      </c>
      <c r="U2091" s="2">
        <v>0.9</v>
      </c>
      <c r="V2091" s="4">
        <v>42734</v>
      </c>
      <c r="W2091" s="2">
        <v>0.25</v>
      </c>
      <c r="X2091" s="4">
        <v>42734</v>
      </c>
      <c r="Y2091" s="2">
        <v>0.1618</v>
      </c>
      <c r="Z2091" s="2">
        <f t="shared" si="197"/>
        <v>8.8200000000000001E-2</v>
      </c>
      <c r="AA2091" s="4">
        <v>42733</v>
      </c>
      <c r="AB2091" s="2">
        <v>86.7</v>
      </c>
    </row>
    <row r="2092" spans="2:28" x14ac:dyDescent="0.15">
      <c r="B2092" s="1">
        <v>42737</v>
      </c>
      <c r="C2092">
        <v>14.31</v>
      </c>
      <c r="D2092">
        <v>7.74</v>
      </c>
      <c r="E2092">
        <v>3873.22</v>
      </c>
      <c r="F2092">
        <v>8.4000000000000005E-2</v>
      </c>
      <c r="G2092">
        <v>0.48799999999999999</v>
      </c>
      <c r="H2092">
        <v>1.2390000000000001</v>
      </c>
      <c r="I2092">
        <v>1.875</v>
      </c>
      <c r="J2092">
        <v>2.4443000000000001</v>
      </c>
      <c r="K2092">
        <v>0.185</v>
      </c>
      <c r="L2092" s="5">
        <f t="shared" ca="1" si="194"/>
        <v>0.6</v>
      </c>
      <c r="M2092" s="5">
        <f t="shared" ca="1" si="192"/>
        <v>1.6</v>
      </c>
      <c r="N2092" s="5">
        <f t="shared" ca="1" si="193"/>
        <v>0.25</v>
      </c>
      <c r="O2092" s="5">
        <f t="shared" ca="1" si="195"/>
        <v>86.8</v>
      </c>
      <c r="P2092" s="5">
        <f t="shared" ca="1" si="196"/>
        <v>8.8200000000000001E-2</v>
      </c>
      <c r="R2092" s="4">
        <v>42727</v>
      </c>
      <c r="S2092" s="2">
        <v>0.4</v>
      </c>
      <c r="T2092" s="4">
        <v>42697</v>
      </c>
      <c r="U2092" s="2">
        <v>0.9</v>
      </c>
      <c r="V2092" s="4">
        <v>42737</v>
      </c>
      <c r="W2092" s="2">
        <v>0.25</v>
      </c>
      <c r="X2092" s="4">
        <v>42737</v>
      </c>
      <c r="Y2092" s="2">
        <v>0.1618</v>
      </c>
      <c r="Z2092" s="2">
        <f t="shared" si="197"/>
        <v>8.8200000000000001E-2</v>
      </c>
      <c r="AA2092" s="4">
        <v>42734</v>
      </c>
      <c r="AB2092" s="2">
        <v>86.7</v>
      </c>
    </row>
    <row r="2093" spans="2:28" x14ac:dyDescent="0.15">
      <c r="B2093" s="1">
        <v>42738</v>
      </c>
      <c r="C2093">
        <v>13.56</v>
      </c>
      <c r="D2093">
        <v>7.73</v>
      </c>
      <c r="E2093">
        <v>3891.54</v>
      </c>
      <c r="F2093">
        <v>0.13600000000000001</v>
      </c>
      <c r="G2093">
        <v>0.56399999999999995</v>
      </c>
      <c r="H2093">
        <v>1.33</v>
      </c>
      <c r="I2093">
        <v>1.976</v>
      </c>
      <c r="J2093">
        <v>2.4443999999999999</v>
      </c>
      <c r="K2093">
        <v>0.26100000000000001</v>
      </c>
      <c r="L2093" s="5">
        <f t="shared" ca="1" si="194"/>
        <v>0.6</v>
      </c>
      <c r="M2093" s="5">
        <f t="shared" ca="1" si="192"/>
        <v>1.6</v>
      </c>
      <c r="N2093" s="5">
        <f t="shared" ca="1" si="193"/>
        <v>0.25</v>
      </c>
      <c r="O2093" s="5">
        <f t="shared" ca="1" si="195"/>
        <v>86.8</v>
      </c>
      <c r="P2093" s="5">
        <f t="shared" ca="1" si="196"/>
        <v>3.2299999999999995E-2</v>
      </c>
      <c r="R2093" s="4">
        <v>42730</v>
      </c>
      <c r="S2093" s="2">
        <v>0.4</v>
      </c>
      <c r="T2093" s="4">
        <v>42698</v>
      </c>
      <c r="U2093" s="2">
        <v>0.9</v>
      </c>
      <c r="V2093" s="4">
        <v>42738</v>
      </c>
      <c r="W2093" s="2">
        <v>0.25</v>
      </c>
      <c r="X2093" s="4">
        <v>42738</v>
      </c>
      <c r="Y2093" s="2">
        <v>0.2177</v>
      </c>
      <c r="Z2093" s="2">
        <f t="shared" si="197"/>
        <v>3.2299999999999995E-2</v>
      </c>
      <c r="AA2093" s="4">
        <v>42735</v>
      </c>
      <c r="AB2093" s="2">
        <v>86.8</v>
      </c>
    </row>
    <row r="2094" spans="2:28" x14ac:dyDescent="0.15">
      <c r="B2094" s="1">
        <v>42739</v>
      </c>
      <c r="C2094">
        <v>12.62</v>
      </c>
      <c r="D2094">
        <v>7.67</v>
      </c>
      <c r="E2094">
        <v>3897.31</v>
      </c>
      <c r="F2094">
        <v>0.14699999999999999</v>
      </c>
      <c r="G2094">
        <v>0.55700000000000005</v>
      </c>
      <c r="H2094">
        <v>1.335</v>
      </c>
      <c r="I2094">
        <v>1.98</v>
      </c>
      <c r="J2094">
        <v>2.4390000000000001</v>
      </c>
      <c r="K2094">
        <v>0.27300000000000002</v>
      </c>
      <c r="L2094" s="5">
        <f t="shared" ca="1" si="194"/>
        <v>0.6</v>
      </c>
      <c r="M2094" s="5">
        <f t="shared" ca="1" si="192"/>
        <v>1.6</v>
      </c>
      <c r="N2094" s="5">
        <f t="shared" ca="1" si="193"/>
        <v>0.25</v>
      </c>
      <c r="O2094" s="5">
        <f t="shared" ca="1" si="195"/>
        <v>86.8</v>
      </c>
      <c r="P2094" s="5">
        <f t="shared" ca="1" si="196"/>
        <v>3.570000000000001E-2</v>
      </c>
      <c r="R2094" s="4">
        <v>42731</v>
      </c>
      <c r="S2094" s="2">
        <v>0.4</v>
      </c>
      <c r="T2094" s="4">
        <v>42699</v>
      </c>
      <c r="U2094" s="2">
        <v>0.9</v>
      </c>
      <c r="V2094" s="4">
        <v>42739</v>
      </c>
      <c r="W2094" s="2">
        <v>0.25</v>
      </c>
      <c r="X2094" s="4">
        <v>42739</v>
      </c>
      <c r="Y2094" s="2">
        <v>0.21429999999999999</v>
      </c>
      <c r="Z2094" s="2">
        <f t="shared" si="197"/>
        <v>3.570000000000001E-2</v>
      </c>
      <c r="AA2094" s="4">
        <v>42737</v>
      </c>
      <c r="AB2094" s="2">
        <v>86.8</v>
      </c>
    </row>
    <row r="2095" spans="2:28" x14ac:dyDescent="0.15">
      <c r="B2095" s="1">
        <v>42740</v>
      </c>
      <c r="C2095">
        <v>12.35</v>
      </c>
      <c r="D2095">
        <v>7.54</v>
      </c>
      <c r="E2095">
        <v>3905.23</v>
      </c>
      <c r="F2095">
        <v>0.129</v>
      </c>
      <c r="G2095">
        <v>0.53500000000000003</v>
      </c>
      <c r="H2095">
        <v>1.292</v>
      </c>
      <c r="I2095">
        <v>1.9510000000000001</v>
      </c>
      <c r="J2095">
        <v>2.3443000000000001</v>
      </c>
      <c r="K2095">
        <v>0.24</v>
      </c>
      <c r="L2095" s="5">
        <f t="shared" ca="1" si="194"/>
        <v>0.6</v>
      </c>
      <c r="M2095" s="5">
        <f t="shared" ca="1" si="192"/>
        <v>1.6</v>
      </c>
      <c r="N2095" s="5">
        <f t="shared" ca="1" si="193"/>
        <v>0.25</v>
      </c>
      <c r="O2095" s="5">
        <f t="shared" ca="1" si="195"/>
        <v>86.8</v>
      </c>
      <c r="P2095" s="5">
        <f t="shared" ca="1" si="196"/>
        <v>3.6799999999999999E-2</v>
      </c>
      <c r="R2095" s="4">
        <v>42732</v>
      </c>
      <c r="S2095" s="2">
        <v>0.4</v>
      </c>
      <c r="T2095" s="4">
        <v>42702</v>
      </c>
      <c r="U2095" s="2">
        <v>0.9</v>
      </c>
      <c r="V2095" s="4">
        <v>42740</v>
      </c>
      <c r="W2095" s="2">
        <v>0.25</v>
      </c>
      <c r="X2095" s="4">
        <v>42740</v>
      </c>
      <c r="Y2095" s="2">
        <v>0.2132</v>
      </c>
      <c r="Z2095" s="2">
        <f t="shared" si="197"/>
        <v>3.6799999999999999E-2</v>
      </c>
      <c r="AA2095" s="4">
        <v>42738</v>
      </c>
      <c r="AB2095" s="2">
        <v>86.8</v>
      </c>
    </row>
    <row r="2096" spans="2:28" x14ac:dyDescent="0.15">
      <c r="B2096" s="1">
        <v>42741</v>
      </c>
      <c r="C2096">
        <v>11.59</v>
      </c>
      <c r="D2096">
        <v>7.5</v>
      </c>
      <c r="E2096">
        <v>3913.55</v>
      </c>
      <c r="F2096">
        <v>0.2</v>
      </c>
      <c r="G2096">
        <v>0.60899999999999999</v>
      </c>
      <c r="H2096">
        <v>1.383</v>
      </c>
      <c r="I2096">
        <v>2.024</v>
      </c>
      <c r="J2096">
        <v>2.4192999999999998</v>
      </c>
      <c r="K2096">
        <v>0.29599999999999999</v>
      </c>
      <c r="L2096" s="5">
        <f t="shared" ca="1" si="194"/>
        <v>0.6</v>
      </c>
      <c r="M2096" s="5">
        <f t="shared" ca="1" si="192"/>
        <v>1.6</v>
      </c>
      <c r="N2096" s="5">
        <f t="shared" ca="1" si="193"/>
        <v>0.25</v>
      </c>
      <c r="O2096" s="5">
        <f t="shared" ca="1" si="195"/>
        <v>86.8</v>
      </c>
      <c r="P2096" s="5">
        <f t="shared" ca="1" si="196"/>
        <v>3.7399999999999989E-2</v>
      </c>
      <c r="R2096" s="4">
        <v>42733</v>
      </c>
      <c r="S2096" s="2">
        <v>0.4</v>
      </c>
      <c r="T2096" s="4">
        <v>42703</v>
      </c>
      <c r="U2096" s="2">
        <v>0.9</v>
      </c>
      <c r="V2096" s="4">
        <v>42741</v>
      </c>
      <c r="W2096" s="2">
        <v>0.25</v>
      </c>
      <c r="X2096" s="4">
        <v>42741</v>
      </c>
      <c r="Y2096" s="2">
        <v>0.21260000000000001</v>
      </c>
      <c r="Z2096" s="2">
        <f t="shared" si="197"/>
        <v>3.7399999999999989E-2</v>
      </c>
      <c r="AA2096" s="4">
        <v>42739</v>
      </c>
      <c r="AB2096" s="2">
        <v>86.8</v>
      </c>
    </row>
    <row r="2097" spans="2:28" x14ac:dyDescent="0.15">
      <c r="B2097" s="1">
        <v>42744</v>
      </c>
      <c r="C2097">
        <v>11.83</v>
      </c>
      <c r="D2097">
        <v>7.51</v>
      </c>
      <c r="E2097">
        <v>3927.78</v>
      </c>
      <c r="F2097">
        <v>0.18</v>
      </c>
      <c r="G2097">
        <v>0.56899999999999995</v>
      </c>
      <c r="H2097">
        <v>1.335</v>
      </c>
      <c r="I2097">
        <v>1.984</v>
      </c>
      <c r="J2097">
        <v>2.3647</v>
      </c>
      <c r="K2097">
        <v>0.27500000000000002</v>
      </c>
      <c r="L2097" s="5">
        <f t="shared" ca="1" si="194"/>
        <v>0.6</v>
      </c>
      <c r="M2097" s="5">
        <f t="shared" ca="1" si="192"/>
        <v>1.6</v>
      </c>
      <c r="N2097" s="5">
        <f t="shared" ca="1" si="193"/>
        <v>0.25</v>
      </c>
      <c r="O2097" s="5">
        <f t="shared" ca="1" si="195"/>
        <v>86.8</v>
      </c>
      <c r="P2097" s="5">
        <f t="shared" ca="1" si="196"/>
        <v>3.6000000000000004E-2</v>
      </c>
      <c r="R2097" s="4">
        <v>42734</v>
      </c>
      <c r="S2097" s="2">
        <v>0.4</v>
      </c>
      <c r="T2097" s="4">
        <v>42704</v>
      </c>
      <c r="U2097" s="2">
        <v>1.2</v>
      </c>
      <c r="V2097" s="4">
        <v>42744</v>
      </c>
      <c r="W2097" s="2">
        <v>0.25</v>
      </c>
      <c r="X2097" s="4">
        <v>42744</v>
      </c>
      <c r="Y2097" s="2">
        <v>0.214</v>
      </c>
      <c r="Z2097" s="2">
        <f t="shared" si="197"/>
        <v>3.6000000000000004E-2</v>
      </c>
      <c r="AA2097" s="4">
        <v>42740</v>
      </c>
      <c r="AB2097" s="2">
        <v>86.8</v>
      </c>
    </row>
    <row r="2098" spans="2:28" x14ac:dyDescent="0.15">
      <c r="B2098" s="1">
        <v>42745</v>
      </c>
      <c r="C2098">
        <v>11.95</v>
      </c>
      <c r="D2098">
        <v>7.55</v>
      </c>
      <c r="E2098">
        <v>3945.34</v>
      </c>
      <c r="F2098">
        <v>0.2</v>
      </c>
      <c r="G2098">
        <v>0.60399999999999998</v>
      </c>
      <c r="H2098">
        <v>1.3620000000000001</v>
      </c>
      <c r="I2098">
        <v>2.0059999999999998</v>
      </c>
      <c r="J2098">
        <v>2.3757000000000001</v>
      </c>
      <c r="K2098">
        <v>0.28299999999999997</v>
      </c>
      <c r="L2098" s="5">
        <f t="shared" ca="1" si="194"/>
        <v>0.6</v>
      </c>
      <c r="M2098" s="5">
        <f t="shared" ca="1" si="192"/>
        <v>1.6</v>
      </c>
      <c r="N2098" s="5">
        <f t="shared" ca="1" si="193"/>
        <v>0.25</v>
      </c>
      <c r="O2098" s="5">
        <f t="shared" ca="1" si="195"/>
        <v>86.8</v>
      </c>
      <c r="P2098" s="5">
        <f t="shared" ca="1" si="196"/>
        <v>3.78E-2</v>
      </c>
      <c r="R2098" s="4">
        <v>42735</v>
      </c>
      <c r="S2098" s="2">
        <v>0.6</v>
      </c>
      <c r="T2098" s="4">
        <v>42705</v>
      </c>
      <c r="U2098" s="2">
        <v>1.2</v>
      </c>
      <c r="V2098" s="4">
        <v>42745</v>
      </c>
      <c r="W2098" s="2">
        <v>0.25</v>
      </c>
      <c r="X2098" s="4">
        <v>42745</v>
      </c>
      <c r="Y2098" s="2">
        <v>0.2122</v>
      </c>
      <c r="Z2098" s="2">
        <f t="shared" si="197"/>
        <v>3.78E-2</v>
      </c>
      <c r="AA2098" s="4">
        <v>42741</v>
      </c>
      <c r="AB2098" s="2">
        <v>86.8</v>
      </c>
    </row>
    <row r="2099" spans="2:28" x14ac:dyDescent="0.15">
      <c r="B2099" s="1">
        <v>42746</v>
      </c>
      <c r="C2099">
        <v>12.48</v>
      </c>
      <c r="D2099">
        <v>7.16</v>
      </c>
      <c r="E2099">
        <v>3951.85</v>
      </c>
      <c r="F2099">
        <v>0.17399999999999999</v>
      </c>
      <c r="G2099">
        <v>0.58399999999999996</v>
      </c>
      <c r="H2099">
        <v>1.347</v>
      </c>
      <c r="I2099">
        <v>2</v>
      </c>
      <c r="J2099">
        <v>2.3721000000000001</v>
      </c>
      <c r="K2099">
        <v>0.32400000000000001</v>
      </c>
      <c r="L2099" s="5">
        <f t="shared" ca="1" si="194"/>
        <v>0.6</v>
      </c>
      <c r="M2099" s="5">
        <f t="shared" ca="1" si="192"/>
        <v>1.6</v>
      </c>
      <c r="N2099" s="5">
        <f t="shared" ca="1" si="193"/>
        <v>0.25</v>
      </c>
      <c r="O2099" s="5">
        <f t="shared" ca="1" si="195"/>
        <v>86.8</v>
      </c>
      <c r="P2099" s="5">
        <f t="shared" ca="1" si="196"/>
        <v>3.8700000000000012E-2</v>
      </c>
      <c r="R2099" s="4">
        <v>42737</v>
      </c>
      <c r="S2099" s="2">
        <v>0.6</v>
      </c>
      <c r="T2099" s="4">
        <v>42706</v>
      </c>
      <c r="U2099" s="2">
        <v>1.2</v>
      </c>
      <c r="V2099" s="4">
        <v>42746</v>
      </c>
      <c r="W2099" s="2">
        <v>0.25</v>
      </c>
      <c r="X2099" s="4">
        <v>42746</v>
      </c>
      <c r="Y2099" s="2">
        <v>0.21129999999999999</v>
      </c>
      <c r="Z2099" s="2">
        <f t="shared" si="197"/>
        <v>3.8700000000000012E-2</v>
      </c>
      <c r="AA2099" s="4">
        <v>42744</v>
      </c>
      <c r="AB2099" s="2">
        <v>86.8</v>
      </c>
    </row>
    <row r="2100" spans="2:28" x14ac:dyDescent="0.15">
      <c r="B2100" s="1">
        <v>42747</v>
      </c>
      <c r="C2100">
        <v>12.23</v>
      </c>
      <c r="D2100">
        <v>7.03</v>
      </c>
      <c r="E2100">
        <v>3948.99</v>
      </c>
      <c r="F2100">
        <v>0.16200000000000001</v>
      </c>
      <c r="G2100">
        <v>0.55500000000000005</v>
      </c>
      <c r="H2100">
        <v>1.2989999999999999</v>
      </c>
      <c r="I2100">
        <v>1.964</v>
      </c>
      <c r="J2100">
        <v>2.3631000000000002</v>
      </c>
      <c r="K2100">
        <v>0.312</v>
      </c>
      <c r="L2100" s="5">
        <f t="shared" ca="1" si="194"/>
        <v>0.6</v>
      </c>
      <c r="M2100" s="5">
        <f t="shared" ca="1" si="192"/>
        <v>1.6</v>
      </c>
      <c r="N2100" s="5">
        <f t="shared" ca="1" si="193"/>
        <v>0.25</v>
      </c>
      <c r="O2100" s="5">
        <f t="shared" ca="1" si="195"/>
        <v>86.8</v>
      </c>
      <c r="P2100" s="5">
        <f t="shared" ca="1" si="196"/>
        <v>3.7200000000000011E-2</v>
      </c>
      <c r="R2100" s="4">
        <v>42738</v>
      </c>
      <c r="S2100" s="2">
        <v>0.6</v>
      </c>
      <c r="T2100" s="4">
        <v>42709</v>
      </c>
      <c r="U2100" s="2">
        <v>1.2</v>
      </c>
      <c r="V2100" s="4">
        <v>42747</v>
      </c>
      <c r="W2100" s="2">
        <v>0.25</v>
      </c>
      <c r="X2100" s="4">
        <v>42747</v>
      </c>
      <c r="Y2100" s="2">
        <v>0.21279999999999999</v>
      </c>
      <c r="Z2100" s="2">
        <f t="shared" si="197"/>
        <v>3.7200000000000011E-2</v>
      </c>
      <c r="AA2100" s="4">
        <v>42745</v>
      </c>
      <c r="AB2100" s="2">
        <v>86.8</v>
      </c>
    </row>
    <row r="2101" spans="2:28" x14ac:dyDescent="0.15">
      <c r="B2101" s="1">
        <v>42748</v>
      </c>
      <c r="C2101">
        <v>11.95</v>
      </c>
      <c r="D2101">
        <v>7.1</v>
      </c>
      <c r="E2101">
        <v>3971.69</v>
      </c>
      <c r="F2101">
        <v>0.183</v>
      </c>
      <c r="G2101">
        <v>0.58099999999999996</v>
      </c>
      <c r="H2101">
        <v>1.3640000000000001</v>
      </c>
      <c r="I2101">
        <v>2.0289999999999999</v>
      </c>
      <c r="J2101">
        <v>2.3963999999999999</v>
      </c>
      <c r="K2101">
        <v>0.33600000000000002</v>
      </c>
      <c r="L2101" s="5">
        <f t="shared" ca="1" si="194"/>
        <v>0.6</v>
      </c>
      <c r="M2101" s="5">
        <f t="shared" ca="1" si="192"/>
        <v>1.6</v>
      </c>
      <c r="N2101" s="5">
        <f t="shared" ca="1" si="193"/>
        <v>0.25</v>
      </c>
      <c r="O2101" s="5">
        <f t="shared" ca="1" si="195"/>
        <v>86.8</v>
      </c>
      <c r="P2101" s="5">
        <f t="shared" ca="1" si="196"/>
        <v>3.73E-2</v>
      </c>
      <c r="R2101" s="4">
        <v>42739</v>
      </c>
      <c r="S2101" s="2">
        <v>0.6</v>
      </c>
      <c r="T2101" s="4">
        <v>42710</v>
      </c>
      <c r="U2101" s="2">
        <v>1.2</v>
      </c>
      <c r="V2101" s="4">
        <v>42748</v>
      </c>
      <c r="W2101" s="2">
        <v>0.25</v>
      </c>
      <c r="X2101" s="4">
        <v>42748</v>
      </c>
      <c r="Y2101" s="2">
        <v>0.2127</v>
      </c>
      <c r="Z2101" s="2">
        <f t="shared" si="197"/>
        <v>3.73E-2</v>
      </c>
      <c r="AA2101" s="4">
        <v>42746</v>
      </c>
      <c r="AB2101" s="2">
        <v>86.8</v>
      </c>
    </row>
    <row r="2102" spans="2:28" x14ac:dyDescent="0.15">
      <c r="B2102" s="1">
        <v>42751</v>
      </c>
      <c r="C2102">
        <v>12.39</v>
      </c>
      <c r="D2102">
        <v>6.92</v>
      </c>
      <c r="E2102">
        <v>3965.08</v>
      </c>
      <c r="F2102">
        <v>0.14699999999999999</v>
      </c>
      <c r="G2102">
        <v>0.53400000000000003</v>
      </c>
      <c r="H2102">
        <v>1.3120000000000001</v>
      </c>
      <c r="I2102">
        <v>1.984</v>
      </c>
      <c r="J2102">
        <v>2.3963999999999999</v>
      </c>
      <c r="K2102">
        <v>0.32100000000000001</v>
      </c>
      <c r="L2102" s="5">
        <f t="shared" ca="1" si="194"/>
        <v>0.6</v>
      </c>
      <c r="M2102" s="5">
        <f t="shared" ca="1" si="192"/>
        <v>1.6</v>
      </c>
      <c r="N2102" s="5">
        <f t="shared" ca="1" si="193"/>
        <v>0.25</v>
      </c>
      <c r="O2102" s="5">
        <f t="shared" ca="1" si="195"/>
        <v>86.8</v>
      </c>
      <c r="P2102" s="5">
        <f t="shared" ca="1" si="196"/>
        <v>3.7500000000000006E-2</v>
      </c>
      <c r="R2102" s="4">
        <v>42740</v>
      </c>
      <c r="S2102" s="2">
        <v>0.6</v>
      </c>
      <c r="T2102" s="4">
        <v>42711</v>
      </c>
      <c r="U2102" s="2">
        <v>1.2</v>
      </c>
      <c r="V2102" s="4">
        <v>42751</v>
      </c>
      <c r="W2102" s="2">
        <v>0.25</v>
      </c>
      <c r="X2102" s="4">
        <v>42751</v>
      </c>
      <c r="Y2102" s="2">
        <v>0.21249999999999999</v>
      </c>
      <c r="Z2102" s="2">
        <f t="shared" si="197"/>
        <v>3.7500000000000006E-2</v>
      </c>
      <c r="AA2102" s="4">
        <v>42747</v>
      </c>
      <c r="AB2102" s="2">
        <v>86.8</v>
      </c>
    </row>
    <row r="2103" spans="2:28" x14ac:dyDescent="0.15">
      <c r="B2103" s="1">
        <v>42752</v>
      </c>
      <c r="C2103">
        <v>13.06</v>
      </c>
      <c r="D2103">
        <v>8.09</v>
      </c>
      <c r="E2103">
        <v>3915.91</v>
      </c>
      <c r="F2103">
        <v>0.17499999999999999</v>
      </c>
      <c r="G2103">
        <v>0.54200000000000004</v>
      </c>
      <c r="H2103">
        <v>1.3089999999999999</v>
      </c>
      <c r="I2103">
        <v>1.966</v>
      </c>
      <c r="J2103">
        <v>2.3252999999999999</v>
      </c>
      <c r="K2103">
        <v>0.32</v>
      </c>
      <c r="L2103" s="5">
        <f t="shared" ca="1" si="194"/>
        <v>0.6</v>
      </c>
      <c r="M2103" s="5">
        <f t="shared" ca="1" si="192"/>
        <v>1.6</v>
      </c>
      <c r="N2103" s="5">
        <f t="shared" ca="1" si="193"/>
        <v>0.25</v>
      </c>
      <c r="O2103" s="5">
        <f t="shared" ca="1" si="195"/>
        <v>86.8</v>
      </c>
      <c r="P2103" s="5">
        <f t="shared" ca="1" si="196"/>
        <v>3.7099999999999994E-2</v>
      </c>
      <c r="R2103" s="4">
        <v>42741</v>
      </c>
      <c r="S2103" s="2">
        <v>0.6</v>
      </c>
      <c r="T2103" s="4">
        <v>42712</v>
      </c>
      <c r="U2103" s="2">
        <v>1.2</v>
      </c>
      <c r="V2103" s="4">
        <v>42752</v>
      </c>
      <c r="W2103" s="2">
        <v>0.25</v>
      </c>
      <c r="X2103" s="4">
        <v>42752</v>
      </c>
      <c r="Y2103" s="2">
        <v>0.21290000000000001</v>
      </c>
      <c r="Z2103" s="2">
        <f t="shared" si="197"/>
        <v>3.7099999999999994E-2</v>
      </c>
      <c r="AA2103" s="4">
        <v>42748</v>
      </c>
      <c r="AB2103" s="2">
        <v>86.8</v>
      </c>
    </row>
    <row r="2104" spans="2:28" x14ac:dyDescent="0.15">
      <c r="B2104" s="1">
        <v>42753</v>
      </c>
      <c r="C2104">
        <v>12.09</v>
      </c>
      <c r="D2104">
        <v>8.1</v>
      </c>
      <c r="E2104">
        <v>3929.52</v>
      </c>
      <c r="F2104">
        <v>0.185</v>
      </c>
      <c r="G2104">
        <v>0.56100000000000005</v>
      </c>
      <c r="H2104">
        <v>1.3360000000000001</v>
      </c>
      <c r="I2104">
        <v>1.982</v>
      </c>
      <c r="J2104">
        <v>2.4296000000000002</v>
      </c>
      <c r="K2104">
        <v>0.35299999999999998</v>
      </c>
      <c r="L2104" s="5">
        <f t="shared" ca="1" si="194"/>
        <v>0.6</v>
      </c>
      <c r="M2104" s="5">
        <f t="shared" ca="1" si="192"/>
        <v>1.6</v>
      </c>
      <c r="N2104" s="5">
        <f t="shared" ca="1" si="193"/>
        <v>0.25</v>
      </c>
      <c r="O2104" s="5">
        <f t="shared" ca="1" si="195"/>
        <v>86.8</v>
      </c>
      <c r="P2104" s="5">
        <f t="shared" ca="1" si="196"/>
        <v>3.6099999999999993E-2</v>
      </c>
      <c r="R2104" s="4">
        <v>42744</v>
      </c>
      <c r="S2104" s="2">
        <v>0.6</v>
      </c>
      <c r="T2104" s="4">
        <v>42713</v>
      </c>
      <c r="U2104" s="2">
        <v>1.2</v>
      </c>
      <c r="V2104" s="4">
        <v>42753</v>
      </c>
      <c r="W2104" s="2">
        <v>0.25</v>
      </c>
      <c r="X2104" s="4">
        <v>42753</v>
      </c>
      <c r="Y2104" s="2">
        <v>0.21390000000000001</v>
      </c>
      <c r="Z2104" s="2">
        <f t="shared" si="197"/>
        <v>3.6099999999999993E-2</v>
      </c>
      <c r="AA2104" s="4">
        <v>42751</v>
      </c>
      <c r="AB2104" s="2">
        <v>86.8</v>
      </c>
    </row>
    <row r="2105" spans="2:28" x14ac:dyDescent="0.15">
      <c r="B2105" s="1">
        <v>42754</v>
      </c>
      <c r="C2105">
        <v>12.18</v>
      </c>
      <c r="D2105">
        <v>8.3800000000000008</v>
      </c>
      <c r="E2105">
        <v>3909.41</v>
      </c>
      <c r="F2105">
        <v>0.20100000000000001</v>
      </c>
      <c r="G2105">
        <v>0.61499999999999999</v>
      </c>
      <c r="H2105">
        <v>1.4079999999999999</v>
      </c>
      <c r="I2105">
        <v>2.052</v>
      </c>
      <c r="J2105">
        <v>2.4739</v>
      </c>
      <c r="K2105">
        <v>0.378</v>
      </c>
      <c r="L2105" s="5">
        <f t="shared" ca="1" si="194"/>
        <v>0.6</v>
      </c>
      <c r="M2105" s="5">
        <f t="shared" ca="1" si="192"/>
        <v>1.6</v>
      </c>
      <c r="N2105" s="5">
        <f t="shared" ca="1" si="193"/>
        <v>0.25</v>
      </c>
      <c r="O2105" s="5">
        <f t="shared" ca="1" si="195"/>
        <v>86.8</v>
      </c>
      <c r="P2105" s="5">
        <f t="shared" ca="1" si="196"/>
        <v>3.6099999999999993E-2</v>
      </c>
      <c r="R2105" s="4">
        <v>42745</v>
      </c>
      <c r="S2105" s="2">
        <v>0.6</v>
      </c>
      <c r="T2105" s="4">
        <v>42716</v>
      </c>
      <c r="U2105" s="2">
        <v>1.2</v>
      </c>
      <c r="V2105" s="4">
        <v>42754</v>
      </c>
      <c r="W2105" s="2">
        <v>0.25</v>
      </c>
      <c r="X2105" s="4">
        <v>42754</v>
      </c>
      <c r="Y2105" s="2">
        <v>0.21390000000000001</v>
      </c>
      <c r="Z2105" s="2">
        <f t="shared" si="197"/>
        <v>3.6099999999999993E-2</v>
      </c>
      <c r="AA2105" s="4">
        <v>42752</v>
      </c>
      <c r="AB2105" s="2">
        <v>86.8</v>
      </c>
    </row>
    <row r="2106" spans="2:28" x14ac:dyDescent="0.15">
      <c r="B2106" s="1">
        <v>42755</v>
      </c>
      <c r="C2106">
        <v>11.67</v>
      </c>
      <c r="D2106">
        <v>7.19</v>
      </c>
      <c r="E2106">
        <v>3902.7</v>
      </c>
      <c r="F2106">
        <v>0.193</v>
      </c>
      <c r="G2106">
        <v>0.624</v>
      </c>
      <c r="H2106">
        <v>1.431</v>
      </c>
      <c r="I2106">
        <v>2.069</v>
      </c>
      <c r="J2106">
        <v>2.4668000000000001</v>
      </c>
      <c r="K2106">
        <v>0.42</v>
      </c>
      <c r="L2106" s="5">
        <f t="shared" ca="1" si="194"/>
        <v>0.6</v>
      </c>
      <c r="M2106" s="5">
        <f t="shared" ca="1" si="192"/>
        <v>1.6</v>
      </c>
      <c r="N2106" s="5">
        <f t="shared" ca="1" si="193"/>
        <v>0.25</v>
      </c>
      <c r="O2106" s="5">
        <f t="shared" ca="1" si="195"/>
        <v>86.8</v>
      </c>
      <c r="P2106" s="5">
        <f t="shared" ca="1" si="196"/>
        <v>3.4599999999999992E-2</v>
      </c>
      <c r="R2106" s="4">
        <v>42746</v>
      </c>
      <c r="S2106" s="2">
        <v>0.6</v>
      </c>
      <c r="T2106" s="4">
        <v>42717</v>
      </c>
      <c r="U2106" s="2">
        <v>1.2</v>
      </c>
      <c r="V2106" s="4">
        <v>42755</v>
      </c>
      <c r="W2106" s="2">
        <v>0.25</v>
      </c>
      <c r="X2106" s="4">
        <v>42755</v>
      </c>
      <c r="Y2106" s="2">
        <v>0.21540000000000001</v>
      </c>
      <c r="Z2106" s="2">
        <f t="shared" si="197"/>
        <v>3.4599999999999992E-2</v>
      </c>
      <c r="AA2106" s="4">
        <v>42753</v>
      </c>
      <c r="AB2106" s="2">
        <v>86.8</v>
      </c>
    </row>
    <row r="2107" spans="2:28" x14ac:dyDescent="0.15">
      <c r="B2107" s="1">
        <v>42758</v>
      </c>
      <c r="C2107">
        <v>13.21</v>
      </c>
      <c r="D2107">
        <v>7.45</v>
      </c>
      <c r="E2107">
        <v>3880.5</v>
      </c>
      <c r="F2107">
        <v>0.152</v>
      </c>
      <c r="G2107">
        <v>0.57399999999999995</v>
      </c>
      <c r="H2107">
        <v>1.367</v>
      </c>
      <c r="I2107">
        <v>2.0209999999999999</v>
      </c>
      <c r="J2107">
        <v>2.3971</v>
      </c>
      <c r="K2107">
        <v>0.36099999999999999</v>
      </c>
      <c r="L2107" s="5">
        <f t="shared" ca="1" si="194"/>
        <v>0.6</v>
      </c>
      <c r="M2107" s="5">
        <f t="shared" ca="1" si="192"/>
        <v>1.6</v>
      </c>
      <c r="N2107" s="5">
        <f t="shared" ca="1" si="193"/>
        <v>0.25</v>
      </c>
      <c r="O2107" s="5">
        <f t="shared" ca="1" si="195"/>
        <v>86.8</v>
      </c>
      <c r="P2107" s="5">
        <f t="shared" ca="1" si="196"/>
        <v>3.4799999999999998E-2</v>
      </c>
      <c r="R2107" s="4">
        <v>42747</v>
      </c>
      <c r="S2107" s="2">
        <v>0.6</v>
      </c>
      <c r="T2107" s="4">
        <v>42718</v>
      </c>
      <c r="U2107" s="2">
        <v>1.2</v>
      </c>
      <c r="V2107" s="4">
        <v>42758</v>
      </c>
      <c r="W2107" s="2">
        <v>0.25</v>
      </c>
      <c r="X2107" s="4">
        <v>42758</v>
      </c>
      <c r="Y2107" s="2">
        <v>0.2152</v>
      </c>
      <c r="Z2107" s="2">
        <f t="shared" si="197"/>
        <v>3.4799999999999998E-2</v>
      </c>
      <c r="AA2107" s="4">
        <v>42754</v>
      </c>
      <c r="AB2107" s="2">
        <v>86.8</v>
      </c>
    </row>
    <row r="2108" spans="2:28" x14ac:dyDescent="0.15">
      <c r="B2108" s="1">
        <v>42759</v>
      </c>
      <c r="C2108">
        <v>12.97</v>
      </c>
      <c r="D2108">
        <v>7.43</v>
      </c>
      <c r="E2108">
        <v>3879.54</v>
      </c>
      <c r="F2108">
        <v>0.17499999999999999</v>
      </c>
      <c r="G2108">
        <v>0.59699999999999998</v>
      </c>
      <c r="H2108">
        <v>1.4019999999999999</v>
      </c>
      <c r="I2108">
        <v>2.0299999999999998</v>
      </c>
      <c r="J2108">
        <v>2.4651999999999998</v>
      </c>
      <c r="K2108">
        <v>0.40600000000000003</v>
      </c>
      <c r="L2108" s="5">
        <f t="shared" ca="1" si="194"/>
        <v>0.6</v>
      </c>
      <c r="M2108" s="5">
        <f t="shared" ca="1" si="192"/>
        <v>1.6</v>
      </c>
      <c r="N2108" s="5">
        <f t="shared" ca="1" si="193"/>
        <v>0.25</v>
      </c>
      <c r="O2108" s="5">
        <f t="shared" ca="1" si="195"/>
        <v>86.8</v>
      </c>
      <c r="P2108" s="5">
        <f t="shared" ca="1" si="196"/>
        <v>3.6899999999999988E-2</v>
      </c>
      <c r="R2108" s="4">
        <v>42748</v>
      </c>
      <c r="S2108" s="2">
        <v>0.6</v>
      </c>
      <c r="T2108" s="4">
        <v>42719</v>
      </c>
      <c r="U2108" s="2">
        <v>1.2</v>
      </c>
      <c r="V2108" s="4">
        <v>42759</v>
      </c>
      <c r="W2108" s="2">
        <v>0.25</v>
      </c>
      <c r="X2108" s="4">
        <v>42759</v>
      </c>
      <c r="Y2108" s="2">
        <v>0.21310000000000001</v>
      </c>
      <c r="Z2108" s="2">
        <f t="shared" si="197"/>
        <v>3.6899999999999988E-2</v>
      </c>
      <c r="AA2108" s="4">
        <v>42755</v>
      </c>
      <c r="AB2108" s="2">
        <v>86.8</v>
      </c>
    </row>
    <row r="2109" spans="2:28" x14ac:dyDescent="0.15">
      <c r="B2109" s="1">
        <v>42760</v>
      </c>
      <c r="C2109">
        <v>12.02</v>
      </c>
      <c r="D2109">
        <v>6.87</v>
      </c>
      <c r="E2109">
        <v>3887.13</v>
      </c>
      <c r="F2109">
        <v>0.17</v>
      </c>
      <c r="G2109">
        <v>0.627</v>
      </c>
      <c r="H2109">
        <v>1.4710000000000001</v>
      </c>
      <c r="I2109">
        <v>2.105</v>
      </c>
      <c r="J2109">
        <v>2.5116000000000001</v>
      </c>
      <c r="K2109">
        <v>0.46300000000000002</v>
      </c>
      <c r="L2109" s="5">
        <f t="shared" ca="1" si="194"/>
        <v>0.6</v>
      </c>
      <c r="M2109" s="5">
        <f t="shared" ca="1" si="192"/>
        <v>1.6</v>
      </c>
      <c r="N2109" s="5">
        <f t="shared" ca="1" si="193"/>
        <v>0.25</v>
      </c>
      <c r="O2109" s="5">
        <f t="shared" ca="1" si="195"/>
        <v>86.8</v>
      </c>
      <c r="P2109" s="5">
        <f t="shared" ca="1" si="196"/>
        <v>3.620000000000001E-2</v>
      </c>
      <c r="R2109" s="4">
        <v>42751</v>
      </c>
      <c r="S2109" s="2">
        <v>0.6</v>
      </c>
      <c r="T2109" s="4">
        <v>42720</v>
      </c>
      <c r="U2109" s="2">
        <v>1.2</v>
      </c>
      <c r="V2109" s="4">
        <v>42760</v>
      </c>
      <c r="W2109" s="2">
        <v>0.25</v>
      </c>
      <c r="X2109" s="4">
        <v>42760</v>
      </c>
      <c r="Y2109" s="2">
        <v>0.21379999999999999</v>
      </c>
      <c r="Z2109" s="2">
        <f t="shared" si="197"/>
        <v>3.620000000000001E-2</v>
      </c>
      <c r="AA2109" s="4">
        <v>42758</v>
      </c>
      <c r="AB2109" s="2">
        <v>86.8</v>
      </c>
    </row>
    <row r="2110" spans="2:28" x14ac:dyDescent="0.15">
      <c r="B2110" s="1">
        <v>42761</v>
      </c>
      <c r="C2110">
        <v>11.66</v>
      </c>
      <c r="D2110">
        <v>6.35</v>
      </c>
      <c r="E2110">
        <v>3886.07</v>
      </c>
      <c r="F2110">
        <v>0.184</v>
      </c>
      <c r="G2110">
        <v>0.65900000000000003</v>
      </c>
      <c r="H2110">
        <v>1.5149999999999999</v>
      </c>
      <c r="I2110">
        <v>2.141</v>
      </c>
      <c r="J2110">
        <v>2.5043000000000002</v>
      </c>
      <c r="K2110">
        <v>0.48199999999999998</v>
      </c>
      <c r="L2110" s="5">
        <f t="shared" ca="1" si="194"/>
        <v>0.6</v>
      </c>
      <c r="M2110" s="5">
        <f t="shared" ca="1" si="192"/>
        <v>1.6</v>
      </c>
      <c r="N2110" s="5">
        <f t="shared" ca="1" si="193"/>
        <v>0.25</v>
      </c>
      <c r="O2110" s="5">
        <f t="shared" ca="1" si="195"/>
        <v>86.8</v>
      </c>
      <c r="P2110" s="5">
        <f t="shared" ca="1" si="196"/>
        <v>3.6799999999999999E-2</v>
      </c>
      <c r="R2110" s="4">
        <v>42752</v>
      </c>
      <c r="S2110" s="2">
        <v>0.6</v>
      </c>
      <c r="T2110" s="4">
        <v>42723</v>
      </c>
      <c r="U2110" s="2">
        <v>1.2</v>
      </c>
      <c r="V2110" s="4">
        <v>42761</v>
      </c>
      <c r="W2110" s="2">
        <v>0.25</v>
      </c>
      <c r="X2110" s="4">
        <v>42761</v>
      </c>
      <c r="Y2110" s="2">
        <v>0.2132</v>
      </c>
      <c r="Z2110" s="2">
        <f t="shared" si="197"/>
        <v>3.6799999999999999E-2</v>
      </c>
      <c r="AA2110" s="4">
        <v>42759</v>
      </c>
      <c r="AB2110" s="2">
        <v>86.8</v>
      </c>
    </row>
    <row r="2111" spans="2:28" x14ac:dyDescent="0.15">
      <c r="B2111" s="1">
        <v>42762</v>
      </c>
      <c r="C2111">
        <v>11.39</v>
      </c>
      <c r="D2111">
        <v>6.28</v>
      </c>
      <c r="E2111">
        <v>3897.49</v>
      </c>
      <c r="F2111">
        <v>0.156</v>
      </c>
      <c r="G2111">
        <v>0.63</v>
      </c>
      <c r="H2111">
        <v>1.4710000000000001</v>
      </c>
      <c r="I2111">
        <v>2.1059999999999999</v>
      </c>
      <c r="J2111">
        <v>2.4843000000000002</v>
      </c>
      <c r="K2111">
        <v>0.46</v>
      </c>
      <c r="L2111" s="5">
        <f t="shared" ca="1" si="194"/>
        <v>0.6</v>
      </c>
      <c r="M2111" s="5">
        <f t="shared" ca="1" si="192"/>
        <v>1.6</v>
      </c>
      <c r="N2111" s="5">
        <f t="shared" ca="1" si="193"/>
        <v>0.25</v>
      </c>
      <c r="O2111" s="5">
        <f t="shared" ca="1" si="195"/>
        <v>86.8</v>
      </c>
      <c r="P2111" s="5">
        <f t="shared" ca="1" si="196"/>
        <v>3.3799999999999997E-2</v>
      </c>
      <c r="R2111" s="4">
        <v>42753</v>
      </c>
      <c r="S2111" s="2">
        <v>0.6</v>
      </c>
      <c r="T2111" s="4">
        <v>42724</v>
      </c>
      <c r="U2111" s="2">
        <v>1.2</v>
      </c>
      <c r="V2111" s="4">
        <v>42762</v>
      </c>
      <c r="W2111" s="2">
        <v>0.25</v>
      </c>
      <c r="X2111" s="4">
        <v>42762</v>
      </c>
      <c r="Y2111" s="2">
        <v>0.2162</v>
      </c>
      <c r="Z2111" s="2">
        <f t="shared" si="197"/>
        <v>3.3799999999999997E-2</v>
      </c>
      <c r="AA2111" s="4">
        <v>42760</v>
      </c>
      <c r="AB2111" s="2">
        <v>86.8</v>
      </c>
    </row>
    <row r="2112" spans="2:28" x14ac:dyDescent="0.15">
      <c r="B2112" s="1">
        <v>42765</v>
      </c>
      <c r="C2112">
        <v>13.4</v>
      </c>
      <c r="D2112">
        <v>6.67</v>
      </c>
      <c r="E2112">
        <v>3864.48</v>
      </c>
      <c r="F2112">
        <v>0.14599999999999999</v>
      </c>
      <c r="G2112">
        <v>0.626</v>
      </c>
      <c r="H2112">
        <v>1.444</v>
      </c>
      <c r="I2112">
        <v>2.081</v>
      </c>
      <c r="J2112">
        <v>2.4881000000000002</v>
      </c>
      <c r="K2112">
        <v>0.44700000000000001</v>
      </c>
      <c r="L2112" s="5">
        <f t="shared" ca="1" si="194"/>
        <v>0.6</v>
      </c>
      <c r="M2112" s="5">
        <f t="shared" ca="1" si="192"/>
        <v>1.6</v>
      </c>
      <c r="N2112" s="5">
        <f t="shared" ca="1" si="193"/>
        <v>0.25</v>
      </c>
      <c r="O2112" s="5">
        <f t="shared" ca="1" si="195"/>
        <v>86.8</v>
      </c>
      <c r="P2112" s="5">
        <f t="shared" ca="1" si="196"/>
        <v>3.5000000000000003E-2</v>
      </c>
      <c r="R2112" s="4">
        <v>42754</v>
      </c>
      <c r="S2112" s="2">
        <v>0.6</v>
      </c>
      <c r="T2112" s="4">
        <v>42725</v>
      </c>
      <c r="U2112" s="2">
        <v>1.2</v>
      </c>
      <c r="V2112" s="4">
        <v>42765</v>
      </c>
      <c r="W2112" s="2">
        <v>0.25</v>
      </c>
      <c r="X2112" s="4">
        <v>42765</v>
      </c>
      <c r="Y2112" s="2">
        <v>0.215</v>
      </c>
      <c r="Z2112" s="2">
        <f t="shared" si="197"/>
        <v>3.5000000000000003E-2</v>
      </c>
      <c r="AA2112" s="4">
        <v>42761</v>
      </c>
      <c r="AB2112" s="2">
        <v>86.8</v>
      </c>
    </row>
    <row r="2113" spans="2:28" x14ac:dyDescent="0.15">
      <c r="B2113" s="1">
        <v>42766</v>
      </c>
      <c r="C2113">
        <v>13.33</v>
      </c>
      <c r="D2113">
        <v>6.7</v>
      </c>
      <c r="E2113">
        <v>3858.26</v>
      </c>
      <c r="F2113">
        <v>0.13500000000000001</v>
      </c>
      <c r="G2113">
        <v>0.61599999999999999</v>
      </c>
      <c r="H2113">
        <v>1.417</v>
      </c>
      <c r="I2113">
        <v>2.0489999999999999</v>
      </c>
      <c r="J2113">
        <v>2.4531000000000001</v>
      </c>
      <c r="K2113">
        <v>0.434</v>
      </c>
      <c r="L2113" s="5">
        <f t="shared" ca="1" si="194"/>
        <v>0.6</v>
      </c>
      <c r="M2113" s="5">
        <f t="shared" ca="1" si="192"/>
        <v>1.8</v>
      </c>
      <c r="N2113" s="5">
        <f t="shared" ca="1" si="193"/>
        <v>0.25</v>
      </c>
      <c r="O2113" s="5">
        <f t="shared" ca="1" si="195"/>
        <v>86.8</v>
      </c>
      <c r="P2113" s="5">
        <f t="shared" ca="1" si="196"/>
        <v>4.2199999999999988E-2</v>
      </c>
      <c r="R2113" s="4">
        <v>42755</v>
      </c>
      <c r="S2113" s="2">
        <v>0.6</v>
      </c>
      <c r="T2113" s="4">
        <v>42726</v>
      </c>
      <c r="U2113" s="2">
        <v>1.2</v>
      </c>
      <c r="V2113" s="4">
        <v>42766</v>
      </c>
      <c r="W2113" s="2">
        <v>0.25</v>
      </c>
      <c r="X2113" s="4">
        <v>42766</v>
      </c>
      <c r="Y2113" s="2">
        <v>0.20780000000000001</v>
      </c>
      <c r="Z2113" s="2">
        <f t="shared" si="197"/>
        <v>4.2199999999999988E-2</v>
      </c>
      <c r="AA2113" s="4">
        <v>42762</v>
      </c>
      <c r="AB2113" s="2">
        <v>86.8</v>
      </c>
    </row>
    <row r="2114" spans="2:28" x14ac:dyDescent="0.15">
      <c r="B2114" s="1">
        <v>42767</v>
      </c>
      <c r="C2114">
        <v>13.04</v>
      </c>
      <c r="D2114">
        <v>6.71</v>
      </c>
      <c r="E2114">
        <v>3865.66</v>
      </c>
      <c r="F2114">
        <v>0.14099999999999999</v>
      </c>
      <c r="G2114">
        <v>0.63500000000000001</v>
      </c>
      <c r="H2114">
        <v>1.4490000000000001</v>
      </c>
      <c r="I2114">
        <v>2.085</v>
      </c>
      <c r="J2114">
        <v>2.4699</v>
      </c>
      <c r="K2114">
        <v>0.46600000000000003</v>
      </c>
      <c r="L2114" s="5">
        <f t="shared" ca="1" si="194"/>
        <v>0.6</v>
      </c>
      <c r="M2114" s="5">
        <f t="shared" ca="1" si="192"/>
        <v>1.8</v>
      </c>
      <c r="N2114" s="5">
        <f t="shared" ca="1" si="193"/>
        <v>0.25</v>
      </c>
      <c r="O2114" s="5">
        <f t="shared" ca="1" si="195"/>
        <v>86.8</v>
      </c>
      <c r="P2114" s="5">
        <f t="shared" ca="1" si="196"/>
        <v>3.9000000000000007E-2</v>
      </c>
      <c r="R2114" s="4">
        <v>42758</v>
      </c>
      <c r="S2114" s="2">
        <v>0.6</v>
      </c>
      <c r="T2114" s="4">
        <v>42727</v>
      </c>
      <c r="U2114" s="2">
        <v>1.2</v>
      </c>
      <c r="V2114" s="4">
        <v>42767</v>
      </c>
      <c r="W2114" s="2">
        <v>0.25</v>
      </c>
      <c r="X2114" s="4">
        <v>42767</v>
      </c>
      <c r="Y2114" s="2">
        <v>0.21099999999999999</v>
      </c>
      <c r="Z2114" s="2">
        <f t="shared" si="197"/>
        <v>3.9000000000000007E-2</v>
      </c>
      <c r="AA2114" s="4">
        <v>42765</v>
      </c>
      <c r="AB2114" s="2">
        <v>86.8</v>
      </c>
    </row>
    <row r="2115" spans="2:28" x14ac:dyDescent="0.15">
      <c r="B2115" s="1">
        <v>42768</v>
      </c>
      <c r="C2115">
        <v>12.46</v>
      </c>
      <c r="D2115">
        <v>6.75</v>
      </c>
      <c r="E2115">
        <v>3880.91</v>
      </c>
      <c r="F2115">
        <v>0.11600000000000001</v>
      </c>
      <c r="G2115">
        <v>0.57999999999999996</v>
      </c>
      <c r="H2115">
        <v>1.383</v>
      </c>
      <c r="I2115">
        <v>2.0499999999999998</v>
      </c>
      <c r="J2115">
        <v>2.4737</v>
      </c>
      <c r="K2115">
        <v>0.42399999999999999</v>
      </c>
      <c r="L2115" s="5">
        <f t="shared" ca="1" si="194"/>
        <v>0.6</v>
      </c>
      <c r="M2115" s="5">
        <f t="shared" ca="1" si="192"/>
        <v>1.8</v>
      </c>
      <c r="N2115" s="5">
        <f t="shared" ca="1" si="193"/>
        <v>0.25</v>
      </c>
      <c r="O2115" s="5">
        <f t="shared" ca="1" si="195"/>
        <v>86.8</v>
      </c>
      <c r="P2115" s="5">
        <f t="shared" ca="1" si="196"/>
        <v>3.7700000000000011E-2</v>
      </c>
      <c r="R2115" s="4">
        <v>42759</v>
      </c>
      <c r="S2115" s="2">
        <v>0.6</v>
      </c>
      <c r="T2115" s="4">
        <v>42730</v>
      </c>
      <c r="U2115" s="2">
        <v>1.2</v>
      </c>
      <c r="V2115" s="4">
        <v>42768</v>
      </c>
      <c r="W2115" s="2">
        <v>0.25</v>
      </c>
      <c r="X2115" s="4">
        <v>42768</v>
      </c>
      <c r="Y2115" s="2">
        <v>0.21229999999999999</v>
      </c>
      <c r="Z2115" s="2">
        <f t="shared" si="197"/>
        <v>3.7700000000000011E-2</v>
      </c>
      <c r="AA2115" s="4">
        <v>42766</v>
      </c>
      <c r="AB2115" s="2">
        <v>86.8</v>
      </c>
    </row>
    <row r="2116" spans="2:28" x14ac:dyDescent="0.15">
      <c r="B2116" s="1">
        <v>42769</v>
      </c>
      <c r="C2116">
        <v>11.56</v>
      </c>
      <c r="D2116">
        <v>7</v>
      </c>
      <c r="E2116">
        <v>3907.69</v>
      </c>
      <c r="F2116">
        <v>9.9000000000000005E-2</v>
      </c>
      <c r="G2116">
        <v>0.54900000000000004</v>
      </c>
      <c r="H2116">
        <v>1.3520000000000001</v>
      </c>
      <c r="I2116">
        <v>2.032</v>
      </c>
      <c r="J2116">
        <v>2.4647999999999999</v>
      </c>
      <c r="K2116">
        <v>0.41</v>
      </c>
      <c r="L2116" s="5">
        <f t="shared" ca="1" si="194"/>
        <v>0.6</v>
      </c>
      <c r="M2116" s="5">
        <f t="shared" ca="1" si="192"/>
        <v>1.8</v>
      </c>
      <c r="N2116" s="5">
        <f t="shared" ca="1" si="193"/>
        <v>0.25</v>
      </c>
      <c r="O2116" s="5">
        <f t="shared" ca="1" si="195"/>
        <v>86.8</v>
      </c>
      <c r="P2116" s="5">
        <f t="shared" ca="1" si="196"/>
        <v>3.8200000000000012E-2</v>
      </c>
      <c r="R2116" s="4">
        <v>42760</v>
      </c>
      <c r="S2116" s="2">
        <v>0.6</v>
      </c>
      <c r="T2116" s="4">
        <v>42731</v>
      </c>
      <c r="U2116" s="2">
        <v>1.2</v>
      </c>
      <c r="V2116" s="4">
        <v>42769</v>
      </c>
      <c r="W2116" s="2">
        <v>0.25</v>
      </c>
      <c r="X2116" s="4">
        <v>42769</v>
      </c>
      <c r="Y2116" s="2">
        <v>0.21179999999999999</v>
      </c>
      <c r="Z2116" s="2">
        <f t="shared" si="197"/>
        <v>3.8200000000000012E-2</v>
      </c>
      <c r="AA2116" s="4">
        <v>42767</v>
      </c>
      <c r="AB2116" s="2">
        <v>86.8</v>
      </c>
    </row>
    <row r="2117" spans="2:28" x14ac:dyDescent="0.15">
      <c r="B2117" s="1">
        <v>42772</v>
      </c>
      <c r="C2117">
        <v>11.88</v>
      </c>
      <c r="D2117">
        <v>6.98</v>
      </c>
      <c r="E2117">
        <v>3899.7</v>
      </c>
      <c r="F2117">
        <v>8.8999999999999996E-2</v>
      </c>
      <c r="G2117">
        <v>0.52</v>
      </c>
      <c r="H2117">
        <v>1.3169999999999999</v>
      </c>
      <c r="I2117">
        <v>2.0089999999999999</v>
      </c>
      <c r="J2117">
        <v>2.4077000000000002</v>
      </c>
      <c r="K2117">
        <v>0.36799999999999999</v>
      </c>
      <c r="L2117" s="5">
        <f t="shared" ca="1" si="194"/>
        <v>0.6</v>
      </c>
      <c r="M2117" s="5">
        <f t="shared" ref="M2117:M2180" ca="1" si="198">INDEX($U$5:$U$3442,MATCH($B2117,$T$5:$T$3442,0),1)</f>
        <v>1.8</v>
      </c>
      <c r="N2117" s="5">
        <f t="shared" ref="N2117:N2180" ca="1" si="199">INDEX($W$5:$W$3442,MATCH($B2117,$V$5:$V$3442,0),1)</f>
        <v>0.25</v>
      </c>
      <c r="O2117" s="5">
        <f t="shared" ca="1" si="195"/>
        <v>86.8</v>
      </c>
      <c r="P2117" s="5">
        <f t="shared" ca="1" si="196"/>
        <v>3.8000000000000006E-2</v>
      </c>
      <c r="R2117" s="4">
        <v>42761</v>
      </c>
      <c r="S2117" s="2">
        <v>0.6</v>
      </c>
      <c r="T2117" s="4">
        <v>42732</v>
      </c>
      <c r="U2117" s="2">
        <v>1.2</v>
      </c>
      <c r="V2117" s="4">
        <v>42772</v>
      </c>
      <c r="W2117" s="2">
        <v>0.25</v>
      </c>
      <c r="X2117" s="4">
        <v>42772</v>
      </c>
      <c r="Y2117" s="2">
        <v>0.21199999999999999</v>
      </c>
      <c r="Z2117" s="2">
        <f t="shared" si="197"/>
        <v>3.8000000000000006E-2</v>
      </c>
      <c r="AA2117" s="4">
        <v>42768</v>
      </c>
      <c r="AB2117" s="2">
        <v>86.8</v>
      </c>
    </row>
    <row r="2118" spans="2:28" x14ac:dyDescent="0.15">
      <c r="B2118" s="1">
        <v>42773</v>
      </c>
      <c r="C2118">
        <v>12.39</v>
      </c>
      <c r="D2118">
        <v>7.02</v>
      </c>
      <c r="E2118">
        <v>3912.66</v>
      </c>
      <c r="F2118">
        <v>8.7999999999999995E-2</v>
      </c>
      <c r="G2118">
        <v>0.5</v>
      </c>
      <c r="H2118">
        <v>1.2889999999999999</v>
      </c>
      <c r="I2118">
        <v>1.9890000000000001</v>
      </c>
      <c r="J2118">
        <v>2.3931</v>
      </c>
      <c r="K2118">
        <v>0.34799999999999998</v>
      </c>
      <c r="L2118" s="5">
        <f t="shared" ref="L2118:L2181" ca="1" si="200">INDEX($S$5:$S$3410,MATCH(B2118,$R$5:$R$3410,0),1)</f>
        <v>0.6</v>
      </c>
      <c r="M2118" s="5">
        <f t="shared" ca="1" si="198"/>
        <v>1.8</v>
      </c>
      <c r="N2118" s="5">
        <f t="shared" ca="1" si="199"/>
        <v>0.25</v>
      </c>
      <c r="O2118" s="5">
        <f t="shared" ref="O2118:O2181" ca="1" si="201">INDEX($AB$5:$AB$3442,MATCH($B2118,$AA$5:$AA$3442,0),1)</f>
        <v>86.8</v>
      </c>
      <c r="P2118" s="5">
        <f t="shared" ref="P2118:P2181" ca="1" si="202">INDEX($Z$5:$Z$3442,MATCH($B2118,$V$5:$V$3442,0),1)</f>
        <v>3.9700000000000013E-2</v>
      </c>
      <c r="R2118" s="4">
        <v>42762</v>
      </c>
      <c r="S2118" s="2">
        <v>0.6</v>
      </c>
      <c r="T2118" s="4">
        <v>42733</v>
      </c>
      <c r="U2118" s="2">
        <v>1.2</v>
      </c>
      <c r="V2118" s="4">
        <v>42773</v>
      </c>
      <c r="W2118" s="2">
        <v>0.25</v>
      </c>
      <c r="X2118" s="4">
        <v>42773</v>
      </c>
      <c r="Y2118" s="2">
        <v>0.21029999999999999</v>
      </c>
      <c r="Z2118" s="2">
        <f t="shared" ref="Z2118:Z2181" si="203">W2118-Y2118</f>
        <v>3.9700000000000013E-2</v>
      </c>
      <c r="AA2118" s="4">
        <v>42769</v>
      </c>
      <c r="AB2118" s="2">
        <v>86.8</v>
      </c>
    </row>
    <row r="2119" spans="2:28" x14ac:dyDescent="0.15">
      <c r="B2119" s="1">
        <v>42774</v>
      </c>
      <c r="C2119">
        <v>12.35</v>
      </c>
      <c r="D2119">
        <v>6.87</v>
      </c>
      <c r="E2119">
        <v>3915.29</v>
      </c>
      <c r="F2119">
        <v>0.08</v>
      </c>
      <c r="G2119">
        <v>0.45200000000000001</v>
      </c>
      <c r="H2119">
        <v>1.212</v>
      </c>
      <c r="I2119">
        <v>1.907</v>
      </c>
      <c r="J2119">
        <v>2.3363</v>
      </c>
      <c r="K2119">
        <v>0.29399999999999998</v>
      </c>
      <c r="L2119" s="5">
        <f t="shared" ca="1" si="200"/>
        <v>0.6</v>
      </c>
      <c r="M2119" s="5">
        <f t="shared" ca="1" si="198"/>
        <v>1.8</v>
      </c>
      <c r="N2119" s="5">
        <f t="shared" ca="1" si="199"/>
        <v>0.25</v>
      </c>
      <c r="O2119" s="5">
        <f t="shared" ca="1" si="201"/>
        <v>86.8</v>
      </c>
      <c r="P2119" s="5">
        <f t="shared" ca="1" si="202"/>
        <v>3.9500000000000007E-2</v>
      </c>
      <c r="R2119" s="4">
        <v>42765</v>
      </c>
      <c r="S2119" s="2">
        <v>0.6</v>
      </c>
      <c r="T2119" s="4">
        <v>42734</v>
      </c>
      <c r="U2119" s="2">
        <v>1.2</v>
      </c>
      <c r="V2119" s="4">
        <v>42774</v>
      </c>
      <c r="W2119" s="2">
        <v>0.25</v>
      </c>
      <c r="X2119" s="4">
        <v>42774</v>
      </c>
      <c r="Y2119" s="2">
        <v>0.21049999999999999</v>
      </c>
      <c r="Z2119" s="2">
        <f t="shared" si="203"/>
        <v>3.9500000000000007E-2</v>
      </c>
      <c r="AA2119" s="4">
        <v>42772</v>
      </c>
      <c r="AB2119" s="2">
        <v>86.8</v>
      </c>
    </row>
    <row r="2120" spans="2:28" x14ac:dyDescent="0.15">
      <c r="B2120" s="1">
        <v>42775</v>
      </c>
      <c r="C2120">
        <v>11.39</v>
      </c>
      <c r="D2120">
        <v>6.98</v>
      </c>
      <c r="E2120">
        <v>3933.99</v>
      </c>
      <c r="F2120">
        <v>0.10199999999999999</v>
      </c>
      <c r="G2120">
        <v>0.47899999999999998</v>
      </c>
      <c r="H2120">
        <v>1.246</v>
      </c>
      <c r="I2120">
        <v>1.9370000000000001</v>
      </c>
      <c r="J2120">
        <v>2.3948</v>
      </c>
      <c r="K2120">
        <v>0.31</v>
      </c>
      <c r="L2120" s="5">
        <f t="shared" ca="1" si="200"/>
        <v>0.6</v>
      </c>
      <c r="M2120" s="5">
        <f t="shared" ca="1" si="198"/>
        <v>1.8</v>
      </c>
      <c r="N2120" s="5">
        <f t="shared" ca="1" si="199"/>
        <v>0.25</v>
      </c>
      <c r="O2120" s="5">
        <f t="shared" ca="1" si="201"/>
        <v>86.8</v>
      </c>
      <c r="P2120" s="5">
        <f t="shared" ca="1" si="202"/>
        <v>4.200000000000001E-2</v>
      </c>
      <c r="R2120" s="4">
        <v>42766</v>
      </c>
      <c r="S2120" s="2">
        <v>0.6</v>
      </c>
      <c r="T2120" s="4">
        <v>42735</v>
      </c>
      <c r="U2120" s="2">
        <v>1.6</v>
      </c>
      <c r="V2120" s="4">
        <v>42775</v>
      </c>
      <c r="W2120" s="2">
        <v>0.25</v>
      </c>
      <c r="X2120" s="4">
        <v>42775</v>
      </c>
      <c r="Y2120" s="2">
        <v>0.20799999999999999</v>
      </c>
      <c r="Z2120" s="2">
        <f t="shared" si="203"/>
        <v>4.200000000000001E-2</v>
      </c>
      <c r="AA2120" s="4">
        <v>42773</v>
      </c>
      <c r="AB2120" s="2">
        <v>86.8</v>
      </c>
    </row>
    <row r="2121" spans="2:28" x14ac:dyDescent="0.15">
      <c r="B2121" s="1">
        <v>42776</v>
      </c>
      <c r="C2121">
        <v>11.01</v>
      </c>
      <c r="D2121">
        <v>7.02</v>
      </c>
      <c r="E2121">
        <v>3950.36</v>
      </c>
      <c r="F2121">
        <v>9.2999999999999999E-2</v>
      </c>
      <c r="G2121">
        <v>0.47299999999999998</v>
      </c>
      <c r="H2121">
        <v>1.256</v>
      </c>
      <c r="I2121">
        <v>1.95</v>
      </c>
      <c r="J2121">
        <v>2.4073000000000002</v>
      </c>
      <c r="K2121">
        <v>0.318</v>
      </c>
      <c r="L2121" s="5">
        <f t="shared" ca="1" si="200"/>
        <v>0.6</v>
      </c>
      <c r="M2121" s="5">
        <f t="shared" ca="1" si="198"/>
        <v>1.8</v>
      </c>
      <c r="N2121" s="5">
        <f t="shared" ca="1" si="199"/>
        <v>0.25</v>
      </c>
      <c r="O2121" s="5">
        <f t="shared" ca="1" si="201"/>
        <v>86.8</v>
      </c>
      <c r="P2121" s="5">
        <f t="shared" ca="1" si="202"/>
        <v>3.9899999999999991E-2</v>
      </c>
      <c r="R2121" s="4">
        <v>42767</v>
      </c>
      <c r="S2121" s="2">
        <v>0.6</v>
      </c>
      <c r="T2121" s="4">
        <v>42737</v>
      </c>
      <c r="U2121" s="2">
        <v>1.6</v>
      </c>
      <c r="V2121" s="4">
        <v>42776</v>
      </c>
      <c r="W2121" s="2">
        <v>0.25</v>
      </c>
      <c r="X2121" s="4">
        <v>42776</v>
      </c>
      <c r="Y2121" s="2">
        <v>0.21010000000000001</v>
      </c>
      <c r="Z2121" s="2">
        <f t="shared" si="203"/>
        <v>3.9899999999999991E-2</v>
      </c>
      <c r="AA2121" s="4">
        <v>42774</v>
      </c>
      <c r="AB2121" s="2">
        <v>86.8</v>
      </c>
    </row>
    <row r="2122" spans="2:28" x14ac:dyDescent="0.15">
      <c r="B2122" s="1">
        <v>42779</v>
      </c>
      <c r="C2122">
        <v>10.95</v>
      </c>
      <c r="D2122">
        <v>6.94</v>
      </c>
      <c r="E2122">
        <v>3961.17</v>
      </c>
      <c r="F2122">
        <v>0.11600000000000001</v>
      </c>
      <c r="G2122">
        <v>0.503</v>
      </c>
      <c r="H2122">
        <v>1.2929999999999999</v>
      </c>
      <c r="I2122">
        <v>1.9930000000000001</v>
      </c>
      <c r="J2122">
        <v>2.4358</v>
      </c>
      <c r="K2122">
        <v>0.33</v>
      </c>
      <c r="L2122" s="5">
        <f t="shared" ca="1" si="200"/>
        <v>0.6</v>
      </c>
      <c r="M2122" s="5">
        <f t="shared" ca="1" si="198"/>
        <v>1.8</v>
      </c>
      <c r="N2122" s="5">
        <f t="shared" ca="1" si="199"/>
        <v>0.25</v>
      </c>
      <c r="O2122" s="5">
        <f t="shared" ca="1" si="201"/>
        <v>86.8</v>
      </c>
      <c r="P2122" s="5">
        <f t="shared" ca="1" si="202"/>
        <v>4.1000000000000009E-2</v>
      </c>
      <c r="R2122" s="4">
        <v>42768</v>
      </c>
      <c r="S2122" s="2">
        <v>0.6</v>
      </c>
      <c r="T2122" s="4">
        <v>42738</v>
      </c>
      <c r="U2122" s="2">
        <v>1.6</v>
      </c>
      <c r="V2122" s="4">
        <v>42779</v>
      </c>
      <c r="W2122" s="2">
        <v>0.25</v>
      </c>
      <c r="X2122" s="4">
        <v>42779</v>
      </c>
      <c r="Y2122" s="2">
        <v>0.20899999999999999</v>
      </c>
      <c r="Z2122" s="2">
        <f t="shared" si="203"/>
        <v>4.1000000000000009E-2</v>
      </c>
      <c r="AA2122" s="4">
        <v>42775</v>
      </c>
      <c r="AB2122" s="2">
        <v>86.8</v>
      </c>
    </row>
    <row r="2123" spans="2:28" x14ac:dyDescent="0.15">
      <c r="B2123" s="1">
        <v>42780</v>
      </c>
      <c r="C2123">
        <v>11.29</v>
      </c>
      <c r="D2123">
        <v>6.95</v>
      </c>
      <c r="E2123">
        <v>3957.59</v>
      </c>
      <c r="F2123">
        <v>0.11700000000000001</v>
      </c>
      <c r="G2123">
        <v>0.51</v>
      </c>
      <c r="H2123">
        <v>1.31</v>
      </c>
      <c r="I2123">
        <v>2.0059999999999998</v>
      </c>
      <c r="J2123">
        <v>2.4698000000000002</v>
      </c>
      <c r="K2123">
        <v>0.36399999999999999</v>
      </c>
      <c r="L2123" s="5">
        <f t="shared" ca="1" si="200"/>
        <v>0.6</v>
      </c>
      <c r="M2123" s="5">
        <f t="shared" ca="1" si="198"/>
        <v>1.8</v>
      </c>
      <c r="N2123" s="5">
        <f t="shared" ca="1" si="199"/>
        <v>0.25</v>
      </c>
      <c r="O2123" s="5">
        <f t="shared" ca="1" si="201"/>
        <v>86.8</v>
      </c>
      <c r="P2123" s="5">
        <f t="shared" ca="1" si="202"/>
        <v>4.0300000000000002E-2</v>
      </c>
      <c r="R2123" s="4">
        <v>42769</v>
      </c>
      <c r="S2123" s="2">
        <v>0.6</v>
      </c>
      <c r="T2123" s="4">
        <v>42739</v>
      </c>
      <c r="U2123" s="2">
        <v>1.6</v>
      </c>
      <c r="V2123" s="4">
        <v>42780</v>
      </c>
      <c r="W2123" s="2">
        <v>0.25</v>
      </c>
      <c r="X2123" s="4">
        <v>42780</v>
      </c>
      <c r="Y2123" s="2">
        <v>0.2097</v>
      </c>
      <c r="Z2123" s="2">
        <f t="shared" si="203"/>
        <v>4.0300000000000002E-2</v>
      </c>
      <c r="AA2123" s="4">
        <v>42776</v>
      </c>
      <c r="AB2123" s="2">
        <v>86.8</v>
      </c>
    </row>
    <row r="2124" spans="2:28" x14ac:dyDescent="0.15">
      <c r="B2124" s="1">
        <v>42781</v>
      </c>
      <c r="C2124">
        <v>11.09</v>
      </c>
      <c r="D2124">
        <v>7.02</v>
      </c>
      <c r="E2124">
        <v>3974.24</v>
      </c>
      <c r="F2124">
        <v>9.6000000000000002E-2</v>
      </c>
      <c r="G2124">
        <v>0.48699999999999999</v>
      </c>
      <c r="H2124">
        <v>1.2969999999999999</v>
      </c>
      <c r="I2124">
        <v>2.0059999999999998</v>
      </c>
      <c r="J2124">
        <v>2.4931999999999999</v>
      </c>
      <c r="K2124">
        <v>0.372</v>
      </c>
      <c r="L2124" s="5">
        <f t="shared" ca="1" si="200"/>
        <v>0.6</v>
      </c>
      <c r="M2124" s="5">
        <f t="shared" ca="1" si="198"/>
        <v>1.8</v>
      </c>
      <c r="N2124" s="5">
        <f t="shared" ca="1" si="199"/>
        <v>0.25</v>
      </c>
      <c r="O2124" s="5">
        <f t="shared" ca="1" si="201"/>
        <v>86.8</v>
      </c>
      <c r="P2124" s="5">
        <f t="shared" ca="1" si="202"/>
        <v>4.1699999999999987E-2</v>
      </c>
      <c r="R2124" s="4">
        <v>42772</v>
      </c>
      <c r="S2124" s="2">
        <v>0.6</v>
      </c>
      <c r="T2124" s="4">
        <v>42740</v>
      </c>
      <c r="U2124" s="2">
        <v>1.6</v>
      </c>
      <c r="V2124" s="4">
        <v>42781</v>
      </c>
      <c r="W2124" s="2">
        <v>0.25</v>
      </c>
      <c r="X2124" s="4">
        <v>42781</v>
      </c>
      <c r="Y2124" s="2">
        <v>0.20830000000000001</v>
      </c>
      <c r="Z2124" s="2">
        <f t="shared" si="203"/>
        <v>4.1699999999999987E-2</v>
      </c>
      <c r="AA2124" s="4">
        <v>42779</v>
      </c>
      <c r="AB2124" s="2">
        <v>86.8</v>
      </c>
    </row>
    <row r="2125" spans="2:28" x14ac:dyDescent="0.15">
      <c r="B2125" s="1">
        <v>42782</v>
      </c>
      <c r="C2125">
        <v>11.63</v>
      </c>
      <c r="D2125">
        <v>7.13</v>
      </c>
      <c r="E2125">
        <v>3959.2</v>
      </c>
      <c r="F2125">
        <v>9.9000000000000005E-2</v>
      </c>
      <c r="G2125">
        <v>0.46100000000000002</v>
      </c>
      <c r="H2125">
        <v>1.2589999999999999</v>
      </c>
      <c r="I2125">
        <v>1.968</v>
      </c>
      <c r="J2125">
        <v>2.4466999999999999</v>
      </c>
      <c r="K2125">
        <v>0.34699999999999998</v>
      </c>
      <c r="L2125" s="5">
        <f t="shared" ca="1" si="200"/>
        <v>0.6</v>
      </c>
      <c r="M2125" s="5">
        <f t="shared" ca="1" si="198"/>
        <v>1.8</v>
      </c>
      <c r="N2125" s="5">
        <f t="shared" ca="1" si="199"/>
        <v>0.25</v>
      </c>
      <c r="O2125" s="5">
        <f t="shared" ca="1" si="201"/>
        <v>86.8</v>
      </c>
      <c r="P2125" s="5">
        <f t="shared" ca="1" si="202"/>
        <v>3.9099999999999996E-2</v>
      </c>
      <c r="R2125" s="4">
        <v>42773</v>
      </c>
      <c r="S2125" s="2">
        <v>0.6</v>
      </c>
      <c r="T2125" s="4">
        <v>42741</v>
      </c>
      <c r="U2125" s="2">
        <v>1.6</v>
      </c>
      <c r="V2125" s="4">
        <v>42782</v>
      </c>
      <c r="W2125" s="2">
        <v>0.25</v>
      </c>
      <c r="X2125" s="4">
        <v>42782</v>
      </c>
      <c r="Y2125" s="2">
        <v>0.2109</v>
      </c>
      <c r="Z2125" s="2">
        <f t="shared" si="203"/>
        <v>3.9099999999999996E-2</v>
      </c>
      <c r="AA2125" s="4">
        <v>42780</v>
      </c>
      <c r="AB2125" s="2">
        <v>86.8</v>
      </c>
    </row>
    <row r="2126" spans="2:28" x14ac:dyDescent="0.15">
      <c r="B2126" s="1">
        <v>42783</v>
      </c>
      <c r="C2126">
        <v>10.97</v>
      </c>
      <c r="D2126">
        <v>7.08</v>
      </c>
      <c r="E2126">
        <v>3968.78</v>
      </c>
      <c r="F2126">
        <v>8.5000000000000006E-2</v>
      </c>
      <c r="G2126">
        <v>0.42399999999999999</v>
      </c>
      <c r="H2126">
        <v>1.2110000000000001</v>
      </c>
      <c r="I2126">
        <v>1.931</v>
      </c>
      <c r="J2126">
        <v>2.4146999999999998</v>
      </c>
      <c r="K2126">
        <v>0.3</v>
      </c>
      <c r="L2126" s="5">
        <f t="shared" ca="1" si="200"/>
        <v>0.6</v>
      </c>
      <c r="M2126" s="5">
        <f t="shared" ca="1" si="198"/>
        <v>1.8</v>
      </c>
      <c r="N2126" s="5">
        <f t="shared" ca="1" si="199"/>
        <v>0.25</v>
      </c>
      <c r="O2126" s="5">
        <f t="shared" ca="1" si="201"/>
        <v>86.8</v>
      </c>
      <c r="P2126" s="5">
        <f t="shared" ca="1" si="202"/>
        <v>3.8500000000000006E-2</v>
      </c>
      <c r="R2126" s="4">
        <v>42774</v>
      </c>
      <c r="S2126" s="2">
        <v>0.6</v>
      </c>
      <c r="T2126" s="4">
        <v>42744</v>
      </c>
      <c r="U2126" s="2">
        <v>1.6</v>
      </c>
      <c r="V2126" s="4">
        <v>42783</v>
      </c>
      <c r="W2126" s="2">
        <v>0.25</v>
      </c>
      <c r="X2126" s="4">
        <v>42783</v>
      </c>
      <c r="Y2126" s="2">
        <v>0.21149999999999999</v>
      </c>
      <c r="Z2126" s="2">
        <f t="shared" si="203"/>
        <v>3.8500000000000006E-2</v>
      </c>
      <c r="AA2126" s="4">
        <v>42781</v>
      </c>
      <c r="AB2126" s="2">
        <v>86.8</v>
      </c>
    </row>
    <row r="2127" spans="2:28" x14ac:dyDescent="0.15">
      <c r="B2127" s="1">
        <v>42786</v>
      </c>
      <c r="C2127">
        <v>11.05</v>
      </c>
      <c r="D2127">
        <v>6.97</v>
      </c>
      <c r="E2127">
        <v>3970.1</v>
      </c>
      <c r="F2127">
        <v>9.9000000000000005E-2</v>
      </c>
      <c r="G2127">
        <v>0.43099999999999999</v>
      </c>
      <c r="H2127">
        <v>1.228</v>
      </c>
      <c r="I2127">
        <v>1.952</v>
      </c>
      <c r="J2127">
        <v>2.4146999999999998</v>
      </c>
      <c r="K2127">
        <v>0.29499999999999998</v>
      </c>
      <c r="L2127" s="5">
        <f t="shared" ca="1" si="200"/>
        <v>0.6</v>
      </c>
      <c r="M2127" s="5">
        <f t="shared" ca="1" si="198"/>
        <v>1.8</v>
      </c>
      <c r="N2127" s="5">
        <f t="shared" ca="1" si="199"/>
        <v>0.25</v>
      </c>
      <c r="O2127" s="5">
        <f t="shared" ca="1" si="201"/>
        <v>86.8</v>
      </c>
      <c r="P2127" s="5">
        <f t="shared" ca="1" si="202"/>
        <v>3.8800000000000001E-2</v>
      </c>
      <c r="R2127" s="4">
        <v>42775</v>
      </c>
      <c r="S2127" s="2">
        <v>0.6</v>
      </c>
      <c r="T2127" s="4">
        <v>42745</v>
      </c>
      <c r="U2127" s="2">
        <v>1.6</v>
      </c>
      <c r="V2127" s="4">
        <v>42786</v>
      </c>
      <c r="W2127" s="2">
        <v>0.25</v>
      </c>
      <c r="X2127" s="4">
        <v>42786</v>
      </c>
      <c r="Y2127" s="2">
        <v>0.2112</v>
      </c>
      <c r="Z2127" s="2">
        <f t="shared" si="203"/>
        <v>3.8800000000000001E-2</v>
      </c>
      <c r="AA2127" s="4">
        <v>42782</v>
      </c>
      <c r="AB2127" s="2">
        <v>86.8</v>
      </c>
    </row>
    <row r="2128" spans="2:28" x14ac:dyDescent="0.15">
      <c r="B2128" s="1">
        <v>42787</v>
      </c>
      <c r="C2128">
        <v>11.12</v>
      </c>
      <c r="D2128">
        <v>7</v>
      </c>
      <c r="E2128">
        <v>3960.17</v>
      </c>
      <c r="F2128">
        <v>0.1</v>
      </c>
      <c r="G2128">
        <v>0.43</v>
      </c>
      <c r="H2128">
        <v>1.236</v>
      </c>
      <c r="I2128">
        <v>1.946</v>
      </c>
      <c r="J2128">
        <v>2.4289999999999998</v>
      </c>
      <c r="K2128">
        <v>0.29799999999999999</v>
      </c>
      <c r="L2128" s="5">
        <f t="shared" ca="1" si="200"/>
        <v>0.6</v>
      </c>
      <c r="M2128" s="5">
        <f t="shared" ca="1" si="198"/>
        <v>1.8</v>
      </c>
      <c r="N2128" s="5">
        <f t="shared" ca="1" si="199"/>
        <v>0.25</v>
      </c>
      <c r="O2128" s="5">
        <f t="shared" ca="1" si="201"/>
        <v>86.8</v>
      </c>
      <c r="P2128" s="5">
        <f t="shared" ca="1" si="202"/>
        <v>3.6899999999999988E-2</v>
      </c>
      <c r="R2128" s="4">
        <v>42776</v>
      </c>
      <c r="S2128" s="2">
        <v>0.6</v>
      </c>
      <c r="T2128" s="4">
        <v>42746</v>
      </c>
      <c r="U2128" s="2">
        <v>1.6</v>
      </c>
      <c r="V2128" s="4">
        <v>42787</v>
      </c>
      <c r="W2128" s="2">
        <v>0.25</v>
      </c>
      <c r="X2128" s="4">
        <v>42787</v>
      </c>
      <c r="Y2128" s="2">
        <v>0.21310000000000001</v>
      </c>
      <c r="Z2128" s="2">
        <f t="shared" si="203"/>
        <v>3.6899999999999988E-2</v>
      </c>
      <c r="AA2128" s="4">
        <v>42783</v>
      </c>
      <c r="AB2128" s="2">
        <v>86.8</v>
      </c>
    </row>
    <row r="2129" spans="2:28" x14ac:dyDescent="0.15">
      <c r="B2129" s="1">
        <v>42788</v>
      </c>
      <c r="C2129">
        <v>10.97</v>
      </c>
      <c r="D2129">
        <v>7.02</v>
      </c>
      <c r="E2129">
        <v>3968.62</v>
      </c>
      <c r="F2129">
        <v>9.4E-2</v>
      </c>
      <c r="G2129">
        <v>0.40400000000000003</v>
      </c>
      <c r="H2129">
        <v>1.2030000000000001</v>
      </c>
      <c r="I2129">
        <v>1.927</v>
      </c>
      <c r="J2129">
        <v>2.4129</v>
      </c>
      <c r="K2129">
        <v>0.27700000000000002</v>
      </c>
      <c r="L2129" s="5">
        <f t="shared" ca="1" si="200"/>
        <v>0.6</v>
      </c>
      <c r="M2129" s="5">
        <f t="shared" ca="1" si="198"/>
        <v>1.8</v>
      </c>
      <c r="N2129" s="5">
        <f t="shared" ca="1" si="199"/>
        <v>0.25</v>
      </c>
      <c r="O2129" s="5">
        <f t="shared" ca="1" si="201"/>
        <v>86.8</v>
      </c>
      <c r="P2129" s="5">
        <f t="shared" ca="1" si="202"/>
        <v>3.2799999999999996E-2</v>
      </c>
      <c r="R2129" s="4">
        <v>42779</v>
      </c>
      <c r="S2129" s="2">
        <v>0.6</v>
      </c>
      <c r="T2129" s="4">
        <v>42747</v>
      </c>
      <c r="U2129" s="2">
        <v>1.6</v>
      </c>
      <c r="V2129" s="4">
        <v>42788</v>
      </c>
      <c r="W2129" s="2">
        <v>0.25</v>
      </c>
      <c r="X2129" s="4">
        <v>42788</v>
      </c>
      <c r="Y2129" s="2">
        <v>0.2172</v>
      </c>
      <c r="Z2129" s="2">
        <f t="shared" si="203"/>
        <v>3.2799999999999996E-2</v>
      </c>
      <c r="AA2129" s="4">
        <v>42786</v>
      </c>
      <c r="AB2129" s="2">
        <v>86.8</v>
      </c>
    </row>
    <row r="2130" spans="2:28" x14ac:dyDescent="0.15">
      <c r="B2130" s="1">
        <v>42789</v>
      </c>
      <c r="C2130">
        <v>11.37</v>
      </c>
      <c r="D2130">
        <v>6.9</v>
      </c>
      <c r="E2130">
        <v>3953.6</v>
      </c>
      <c r="F2130">
        <v>8.4000000000000005E-2</v>
      </c>
      <c r="G2130">
        <v>0.377</v>
      </c>
      <c r="H2130">
        <v>1.1539999999999999</v>
      </c>
      <c r="I2130">
        <v>1.887</v>
      </c>
      <c r="J2130">
        <v>2.3719999999999999</v>
      </c>
      <c r="K2130">
        <v>0.23</v>
      </c>
      <c r="L2130" s="5">
        <f t="shared" ca="1" si="200"/>
        <v>0.6</v>
      </c>
      <c r="M2130" s="5">
        <f t="shared" ca="1" si="198"/>
        <v>1.8</v>
      </c>
      <c r="N2130" s="5">
        <f t="shared" ca="1" si="199"/>
        <v>0.25</v>
      </c>
      <c r="O2130" s="5">
        <f t="shared" ca="1" si="201"/>
        <v>86.8</v>
      </c>
      <c r="P2130" s="5">
        <f t="shared" ca="1" si="202"/>
        <v>4.0099999999999997E-2</v>
      </c>
      <c r="R2130" s="4">
        <v>42780</v>
      </c>
      <c r="S2130" s="2">
        <v>0.6</v>
      </c>
      <c r="T2130" s="4">
        <v>42748</v>
      </c>
      <c r="U2130" s="2">
        <v>1.6</v>
      </c>
      <c r="V2130" s="4">
        <v>42789</v>
      </c>
      <c r="W2130" s="2">
        <v>0.25</v>
      </c>
      <c r="X2130" s="4">
        <v>42789</v>
      </c>
      <c r="Y2130" s="2">
        <v>0.2099</v>
      </c>
      <c r="Z2130" s="2">
        <f t="shared" si="203"/>
        <v>4.0099999999999997E-2</v>
      </c>
      <c r="AA2130" s="4">
        <v>42787</v>
      </c>
      <c r="AB2130" s="2">
        <v>86.8</v>
      </c>
    </row>
    <row r="2131" spans="2:28" x14ac:dyDescent="0.15">
      <c r="B2131" s="1">
        <v>42790</v>
      </c>
      <c r="C2131">
        <v>11.58</v>
      </c>
      <c r="D2131">
        <v>6.97</v>
      </c>
      <c r="E2131">
        <v>3939.17</v>
      </c>
      <c r="F2131">
        <v>8.2000000000000003E-2</v>
      </c>
      <c r="G2131">
        <v>0.33200000000000002</v>
      </c>
      <c r="H2131">
        <v>1.0780000000000001</v>
      </c>
      <c r="I2131">
        <v>1.8129999999999999</v>
      </c>
      <c r="J2131">
        <v>2.3117000000000001</v>
      </c>
      <c r="K2131">
        <v>0.184</v>
      </c>
      <c r="L2131" s="5">
        <f t="shared" ca="1" si="200"/>
        <v>0.6</v>
      </c>
      <c r="M2131" s="5">
        <f t="shared" ca="1" si="198"/>
        <v>1.8</v>
      </c>
      <c r="N2131" s="5">
        <f t="shared" ca="1" si="199"/>
        <v>0.25</v>
      </c>
      <c r="O2131" s="5">
        <f t="shared" ca="1" si="201"/>
        <v>86.8</v>
      </c>
      <c r="P2131" s="5">
        <f t="shared" ca="1" si="202"/>
        <v>3.8000000000000006E-2</v>
      </c>
      <c r="R2131" s="4">
        <v>42781</v>
      </c>
      <c r="S2131" s="2">
        <v>0.6</v>
      </c>
      <c r="T2131" s="4">
        <v>42751</v>
      </c>
      <c r="U2131" s="2">
        <v>1.6</v>
      </c>
      <c r="V2131" s="4">
        <v>42790</v>
      </c>
      <c r="W2131" s="2">
        <v>0.25</v>
      </c>
      <c r="X2131" s="4">
        <v>42790</v>
      </c>
      <c r="Y2131" s="2">
        <v>0.21199999999999999</v>
      </c>
      <c r="Z2131" s="2">
        <f t="shared" si="203"/>
        <v>3.8000000000000006E-2</v>
      </c>
      <c r="AA2131" s="4">
        <v>42788</v>
      </c>
      <c r="AB2131" s="2">
        <v>86.8</v>
      </c>
    </row>
    <row r="2132" spans="2:28" x14ac:dyDescent="0.15">
      <c r="B2132" s="1">
        <v>42793</v>
      </c>
      <c r="C2132">
        <v>11.6</v>
      </c>
      <c r="D2132">
        <v>5.86</v>
      </c>
      <c r="E2132">
        <v>3946.27</v>
      </c>
      <c r="F2132">
        <v>9.5000000000000001E-2</v>
      </c>
      <c r="G2132">
        <v>0.54800000000000004</v>
      </c>
      <c r="H2132">
        <v>1.1499999999999999</v>
      </c>
      <c r="I2132">
        <v>1.766</v>
      </c>
      <c r="J2132">
        <v>2.3650000000000002</v>
      </c>
      <c r="K2132">
        <v>0.19700000000000001</v>
      </c>
      <c r="L2132" s="5">
        <f t="shared" ca="1" si="200"/>
        <v>0.6</v>
      </c>
      <c r="M2132" s="5">
        <f t="shared" ca="1" si="198"/>
        <v>1.8</v>
      </c>
      <c r="N2132" s="5">
        <f t="shared" ca="1" si="199"/>
        <v>0.25</v>
      </c>
      <c r="O2132" s="5">
        <f t="shared" ca="1" si="201"/>
        <v>86.8</v>
      </c>
      <c r="P2132" s="5">
        <f t="shared" ca="1" si="202"/>
        <v>3.889999999999999E-2</v>
      </c>
      <c r="R2132" s="4">
        <v>42782</v>
      </c>
      <c r="S2132" s="2">
        <v>0.6</v>
      </c>
      <c r="T2132" s="4">
        <v>42752</v>
      </c>
      <c r="U2132" s="2">
        <v>1.6</v>
      </c>
      <c r="V2132" s="4">
        <v>42793</v>
      </c>
      <c r="W2132" s="2">
        <v>0.25</v>
      </c>
      <c r="X2132" s="4">
        <v>42793</v>
      </c>
      <c r="Y2132" s="2">
        <v>0.21110000000000001</v>
      </c>
      <c r="Z2132" s="2">
        <f t="shared" si="203"/>
        <v>3.889999999999999E-2</v>
      </c>
      <c r="AA2132" s="4">
        <v>42789</v>
      </c>
      <c r="AB2132" s="2">
        <v>86.8</v>
      </c>
    </row>
    <row r="2133" spans="2:28" x14ac:dyDescent="0.15">
      <c r="B2133" s="1">
        <v>42794</v>
      </c>
      <c r="C2133">
        <v>11.53</v>
      </c>
      <c r="D2133">
        <v>5.79</v>
      </c>
      <c r="E2133">
        <v>3953.42</v>
      </c>
      <c r="F2133">
        <v>0.1</v>
      </c>
      <c r="G2133">
        <v>0.55400000000000005</v>
      </c>
      <c r="H2133">
        <v>1.151</v>
      </c>
      <c r="I2133">
        <v>1.744</v>
      </c>
      <c r="J2133">
        <v>2.3898999999999999</v>
      </c>
      <c r="K2133">
        <v>0.20599999999999999</v>
      </c>
      <c r="L2133" s="5">
        <f t="shared" ca="1" si="200"/>
        <v>0.6</v>
      </c>
      <c r="M2133" s="5">
        <f t="shared" ca="1" si="198"/>
        <v>2.2999999999999998</v>
      </c>
      <c r="N2133" s="5">
        <f t="shared" ca="1" si="199"/>
        <v>0.25</v>
      </c>
      <c r="O2133" s="5">
        <f t="shared" ca="1" si="201"/>
        <v>86.8</v>
      </c>
      <c r="P2133" s="5">
        <f t="shared" ca="1" si="202"/>
        <v>4.6999999999999986E-2</v>
      </c>
      <c r="R2133" s="4">
        <v>42783</v>
      </c>
      <c r="S2133" s="2">
        <v>0.6</v>
      </c>
      <c r="T2133" s="4">
        <v>42753</v>
      </c>
      <c r="U2133" s="2">
        <v>1.6</v>
      </c>
      <c r="V2133" s="4">
        <v>42794</v>
      </c>
      <c r="W2133" s="2">
        <v>0.25</v>
      </c>
      <c r="X2133" s="4">
        <v>42794</v>
      </c>
      <c r="Y2133" s="2">
        <v>0.20300000000000001</v>
      </c>
      <c r="Z2133" s="2">
        <f t="shared" si="203"/>
        <v>4.6999999999999986E-2</v>
      </c>
      <c r="AA2133" s="4">
        <v>42790</v>
      </c>
      <c r="AB2133" s="2">
        <v>86.8</v>
      </c>
    </row>
    <row r="2134" spans="2:28" x14ac:dyDescent="0.15">
      <c r="B2134" s="1">
        <v>42795</v>
      </c>
      <c r="C2134">
        <v>11.1</v>
      </c>
      <c r="D2134">
        <v>7.14</v>
      </c>
      <c r="E2134">
        <v>4014.72</v>
      </c>
      <c r="F2134">
        <v>0.111</v>
      </c>
      <c r="G2134">
        <v>0.59</v>
      </c>
      <c r="H2134">
        <v>1.194</v>
      </c>
      <c r="I2134">
        <v>1.7689999999999999</v>
      </c>
      <c r="J2134">
        <v>2.4525999999999999</v>
      </c>
      <c r="K2134">
        <v>0.28000000000000003</v>
      </c>
      <c r="L2134" s="5">
        <f t="shared" ca="1" si="200"/>
        <v>0.6</v>
      </c>
      <c r="M2134" s="5">
        <f t="shared" ca="1" si="198"/>
        <v>2.2999999999999998</v>
      </c>
      <c r="N2134" s="5">
        <f t="shared" ca="1" si="199"/>
        <v>0.25</v>
      </c>
      <c r="O2134" s="5">
        <f t="shared" ca="1" si="201"/>
        <v>86.8</v>
      </c>
      <c r="P2134" s="5">
        <f t="shared" ca="1" si="202"/>
        <v>3.8099999999999995E-2</v>
      </c>
      <c r="R2134" s="4">
        <v>42786</v>
      </c>
      <c r="S2134" s="2">
        <v>0.6</v>
      </c>
      <c r="T2134" s="4">
        <v>42754</v>
      </c>
      <c r="U2134" s="2">
        <v>1.6</v>
      </c>
      <c r="V2134" s="4">
        <v>42795</v>
      </c>
      <c r="W2134" s="2">
        <v>0.25</v>
      </c>
      <c r="X2134" s="4">
        <v>42795</v>
      </c>
      <c r="Y2134" s="2">
        <v>0.21190000000000001</v>
      </c>
      <c r="Z2134" s="2">
        <f t="shared" si="203"/>
        <v>3.8099999999999995E-2</v>
      </c>
      <c r="AA2134" s="4">
        <v>42793</v>
      </c>
      <c r="AB2134" s="2">
        <v>86.8</v>
      </c>
    </row>
    <row r="2135" spans="2:28" x14ac:dyDescent="0.15">
      <c r="B2135" s="1">
        <v>42796</v>
      </c>
      <c r="C2135">
        <v>11.2</v>
      </c>
      <c r="D2135">
        <v>7.1</v>
      </c>
      <c r="E2135">
        <v>4013.29</v>
      </c>
      <c r="F2135">
        <v>0.124</v>
      </c>
      <c r="G2135">
        <v>0.60099999999999998</v>
      </c>
      <c r="H2135">
        <v>1.212</v>
      </c>
      <c r="I2135">
        <v>1.804</v>
      </c>
      <c r="J2135">
        <v>2.4779</v>
      </c>
      <c r="K2135">
        <v>0.315</v>
      </c>
      <c r="L2135" s="5">
        <f t="shared" ca="1" si="200"/>
        <v>0.6</v>
      </c>
      <c r="M2135" s="5">
        <f t="shared" ca="1" si="198"/>
        <v>2.2999999999999998</v>
      </c>
      <c r="N2135" s="5">
        <f t="shared" ca="1" si="199"/>
        <v>0.25</v>
      </c>
      <c r="O2135" s="5">
        <f t="shared" ca="1" si="201"/>
        <v>86.8</v>
      </c>
      <c r="P2135" s="5">
        <f t="shared" ca="1" si="202"/>
        <v>3.8800000000000001E-2</v>
      </c>
      <c r="R2135" s="4">
        <v>42787</v>
      </c>
      <c r="S2135" s="2">
        <v>0.6</v>
      </c>
      <c r="T2135" s="4">
        <v>42755</v>
      </c>
      <c r="U2135" s="2">
        <v>1.6</v>
      </c>
      <c r="V2135" s="4">
        <v>42796</v>
      </c>
      <c r="W2135" s="2">
        <v>0.25</v>
      </c>
      <c r="X2135" s="4">
        <v>42796</v>
      </c>
      <c r="Y2135" s="2">
        <v>0.2112</v>
      </c>
      <c r="Z2135" s="2">
        <f t="shared" si="203"/>
        <v>3.8800000000000001E-2</v>
      </c>
      <c r="AA2135" s="4">
        <v>42794</v>
      </c>
      <c r="AB2135" s="2">
        <v>86.8</v>
      </c>
    </row>
    <row r="2136" spans="2:28" x14ac:dyDescent="0.15">
      <c r="B2136" s="1">
        <v>42797</v>
      </c>
      <c r="C2136">
        <v>10.83</v>
      </c>
      <c r="D2136">
        <v>6.84</v>
      </c>
      <c r="E2136">
        <v>4007.47</v>
      </c>
      <c r="F2136">
        <v>9.1999999999999998E-2</v>
      </c>
      <c r="G2136">
        <v>0.57399999999999995</v>
      </c>
      <c r="H2136">
        <v>1.1850000000000001</v>
      </c>
      <c r="I2136">
        <v>1.7949999999999999</v>
      </c>
      <c r="J2136">
        <v>2.4780000000000002</v>
      </c>
      <c r="K2136">
        <v>0.35299999999999998</v>
      </c>
      <c r="L2136" s="5">
        <f t="shared" ca="1" si="200"/>
        <v>0.6</v>
      </c>
      <c r="M2136" s="5">
        <f t="shared" ca="1" si="198"/>
        <v>2.2999999999999998</v>
      </c>
      <c r="N2136" s="5">
        <f t="shared" ca="1" si="199"/>
        <v>0.25</v>
      </c>
      <c r="O2136" s="5">
        <f t="shared" ca="1" si="201"/>
        <v>86.8</v>
      </c>
      <c r="P2136" s="5">
        <f t="shared" ca="1" si="202"/>
        <v>3.9800000000000002E-2</v>
      </c>
      <c r="R2136" s="4">
        <v>42788</v>
      </c>
      <c r="S2136" s="2">
        <v>0.6</v>
      </c>
      <c r="T2136" s="4">
        <v>42758</v>
      </c>
      <c r="U2136" s="2">
        <v>1.6</v>
      </c>
      <c r="V2136" s="4">
        <v>42797</v>
      </c>
      <c r="W2136" s="2">
        <v>0.25</v>
      </c>
      <c r="X2136" s="4">
        <v>42797</v>
      </c>
      <c r="Y2136" s="2">
        <v>0.2102</v>
      </c>
      <c r="Z2136" s="2">
        <f t="shared" si="203"/>
        <v>3.9800000000000002E-2</v>
      </c>
      <c r="AA2136" s="4">
        <v>42795</v>
      </c>
      <c r="AB2136" s="2">
        <v>86.8</v>
      </c>
    </row>
    <row r="2137" spans="2:28" x14ac:dyDescent="0.15">
      <c r="B2137" s="1">
        <v>42800</v>
      </c>
      <c r="C2137">
        <v>10.72</v>
      </c>
      <c r="D2137">
        <v>6.92</v>
      </c>
      <c r="E2137">
        <v>3996.87</v>
      </c>
      <c r="F2137">
        <v>0.111</v>
      </c>
      <c r="G2137">
        <v>0.6</v>
      </c>
      <c r="H2137">
        <v>1.2130000000000001</v>
      </c>
      <c r="I2137">
        <v>1.825</v>
      </c>
      <c r="J2137">
        <v>2.4996999999999998</v>
      </c>
      <c r="K2137">
        <v>0.33800000000000002</v>
      </c>
      <c r="L2137" s="5">
        <f t="shared" ca="1" si="200"/>
        <v>0.6</v>
      </c>
      <c r="M2137" s="5">
        <f t="shared" ca="1" si="198"/>
        <v>2.2999999999999998</v>
      </c>
      <c r="N2137" s="5">
        <f t="shared" ca="1" si="199"/>
        <v>0.25</v>
      </c>
      <c r="O2137" s="5">
        <f t="shared" ca="1" si="201"/>
        <v>86.8</v>
      </c>
      <c r="P2137" s="5">
        <f t="shared" ca="1" si="202"/>
        <v>3.8200000000000012E-2</v>
      </c>
      <c r="R2137" s="4">
        <v>42789</v>
      </c>
      <c r="S2137" s="2">
        <v>0.6</v>
      </c>
      <c r="T2137" s="4">
        <v>42759</v>
      </c>
      <c r="U2137" s="2">
        <v>1.6</v>
      </c>
      <c r="V2137" s="4">
        <v>42800</v>
      </c>
      <c r="W2137" s="2">
        <v>0.25</v>
      </c>
      <c r="X2137" s="4">
        <v>42800</v>
      </c>
      <c r="Y2137" s="2">
        <v>0.21179999999999999</v>
      </c>
      <c r="Z2137" s="2">
        <f t="shared" si="203"/>
        <v>3.8200000000000012E-2</v>
      </c>
      <c r="AA2137" s="4">
        <v>42796</v>
      </c>
      <c r="AB2137" s="2">
        <v>86.8</v>
      </c>
    </row>
    <row r="2138" spans="2:28" x14ac:dyDescent="0.15">
      <c r="B2138" s="1">
        <v>42801</v>
      </c>
      <c r="C2138">
        <v>10.36</v>
      </c>
      <c r="D2138">
        <v>6.95</v>
      </c>
      <c r="E2138">
        <v>3992.39</v>
      </c>
      <c r="F2138">
        <v>0.10100000000000001</v>
      </c>
      <c r="G2138">
        <v>0.57999999999999996</v>
      </c>
      <c r="H2138">
        <v>1.1930000000000001</v>
      </c>
      <c r="I2138">
        <v>1.798</v>
      </c>
      <c r="J2138">
        <v>2.5179</v>
      </c>
      <c r="K2138">
        <v>0.317</v>
      </c>
      <c r="L2138" s="5">
        <f t="shared" ca="1" si="200"/>
        <v>0.6</v>
      </c>
      <c r="M2138" s="5">
        <f t="shared" ca="1" si="198"/>
        <v>2.2999999999999998</v>
      </c>
      <c r="N2138" s="5">
        <f t="shared" ca="1" si="199"/>
        <v>0.25</v>
      </c>
      <c r="O2138" s="5">
        <f t="shared" ca="1" si="201"/>
        <v>86.8</v>
      </c>
      <c r="P2138" s="5">
        <f t="shared" ca="1" si="202"/>
        <v>3.9099999999999996E-2</v>
      </c>
      <c r="R2138" s="4">
        <v>42790</v>
      </c>
      <c r="S2138" s="2">
        <v>0.6</v>
      </c>
      <c r="T2138" s="4">
        <v>42760</v>
      </c>
      <c r="U2138" s="2">
        <v>1.6</v>
      </c>
      <c r="V2138" s="4">
        <v>42801</v>
      </c>
      <c r="W2138" s="2">
        <v>0.25</v>
      </c>
      <c r="X2138" s="4">
        <v>42801</v>
      </c>
      <c r="Y2138" s="2">
        <v>0.2109</v>
      </c>
      <c r="Z2138" s="2">
        <f t="shared" si="203"/>
        <v>3.9099999999999996E-2</v>
      </c>
      <c r="AA2138" s="4">
        <v>42797</v>
      </c>
      <c r="AB2138" s="2">
        <v>86.8</v>
      </c>
    </row>
    <row r="2139" spans="2:28" x14ac:dyDescent="0.15">
      <c r="B2139" s="1">
        <v>42802</v>
      </c>
      <c r="C2139">
        <v>10.47</v>
      </c>
      <c r="D2139">
        <v>6.94</v>
      </c>
      <c r="E2139">
        <v>3992.19</v>
      </c>
      <c r="F2139">
        <v>8.3000000000000004E-2</v>
      </c>
      <c r="G2139">
        <v>0.58899999999999997</v>
      </c>
      <c r="H2139">
        <v>1.218</v>
      </c>
      <c r="I2139">
        <v>1.8080000000000001</v>
      </c>
      <c r="J2139">
        <v>2.5596999999999999</v>
      </c>
      <c r="K2139">
        <v>0.36699999999999999</v>
      </c>
      <c r="L2139" s="5">
        <f t="shared" ca="1" si="200"/>
        <v>0.6</v>
      </c>
      <c r="M2139" s="5">
        <f t="shared" ca="1" si="198"/>
        <v>2.2999999999999998</v>
      </c>
      <c r="N2139" s="5">
        <f t="shared" ca="1" si="199"/>
        <v>0.25</v>
      </c>
      <c r="O2139" s="5">
        <f t="shared" ca="1" si="201"/>
        <v>86.8</v>
      </c>
      <c r="P2139" s="5">
        <f t="shared" ca="1" si="202"/>
        <v>3.889999999999999E-2</v>
      </c>
      <c r="R2139" s="4">
        <v>42793</v>
      </c>
      <c r="S2139" s="2">
        <v>0.6</v>
      </c>
      <c r="T2139" s="4">
        <v>42761</v>
      </c>
      <c r="U2139" s="2">
        <v>1.6</v>
      </c>
      <c r="V2139" s="4">
        <v>42802</v>
      </c>
      <c r="W2139" s="2">
        <v>0.25</v>
      </c>
      <c r="X2139" s="4">
        <v>42802</v>
      </c>
      <c r="Y2139" s="2">
        <v>0.21110000000000001</v>
      </c>
      <c r="Z2139" s="2">
        <f t="shared" si="203"/>
        <v>3.889999999999999E-2</v>
      </c>
      <c r="AA2139" s="4">
        <v>42800</v>
      </c>
      <c r="AB2139" s="2">
        <v>86.8</v>
      </c>
    </row>
    <row r="2140" spans="2:28" x14ac:dyDescent="0.15">
      <c r="B2140" s="1">
        <v>42803</v>
      </c>
      <c r="C2140">
        <v>6.02</v>
      </c>
      <c r="D2140">
        <v>6.99</v>
      </c>
      <c r="E2140">
        <v>3981.64</v>
      </c>
      <c r="F2140">
        <v>0.105</v>
      </c>
      <c r="G2140">
        <v>0.61499999999999999</v>
      </c>
      <c r="H2140">
        <v>1.2250000000000001</v>
      </c>
      <c r="I2140">
        <v>1.8149999999999999</v>
      </c>
      <c r="J2140">
        <v>2.6053000000000002</v>
      </c>
      <c r="K2140">
        <v>0.42299999999999999</v>
      </c>
      <c r="L2140" s="5">
        <f t="shared" ca="1" si="200"/>
        <v>0.6</v>
      </c>
      <c r="M2140" s="5">
        <f t="shared" ca="1" si="198"/>
        <v>2.2999999999999998</v>
      </c>
      <c r="N2140" s="5">
        <f t="shared" ca="1" si="199"/>
        <v>0.25</v>
      </c>
      <c r="O2140" s="5">
        <f t="shared" ca="1" si="201"/>
        <v>86.8</v>
      </c>
      <c r="P2140" s="5">
        <f t="shared" ca="1" si="202"/>
        <v>3.8599999999999995E-2</v>
      </c>
      <c r="R2140" s="4">
        <v>42794</v>
      </c>
      <c r="S2140" s="2">
        <v>0.6</v>
      </c>
      <c r="T2140" s="4">
        <v>42762</v>
      </c>
      <c r="U2140" s="2">
        <v>1.6</v>
      </c>
      <c r="V2140" s="4">
        <v>42803</v>
      </c>
      <c r="W2140" s="2">
        <v>0.25</v>
      </c>
      <c r="X2140" s="4">
        <v>42803</v>
      </c>
      <c r="Y2140" s="2">
        <v>0.2114</v>
      </c>
      <c r="Z2140" s="2">
        <f t="shared" si="203"/>
        <v>3.8599999999999995E-2</v>
      </c>
      <c r="AA2140" s="4">
        <v>42801</v>
      </c>
      <c r="AB2140" s="2">
        <v>86.8</v>
      </c>
    </row>
    <row r="2141" spans="2:28" x14ac:dyDescent="0.15">
      <c r="B2141" s="1">
        <v>42804</v>
      </c>
      <c r="C2141">
        <v>6.06</v>
      </c>
      <c r="D2141">
        <v>6.43</v>
      </c>
      <c r="E2141">
        <v>3996.61</v>
      </c>
      <c r="F2141">
        <v>9.2999999999999999E-2</v>
      </c>
      <c r="G2141">
        <v>0.622</v>
      </c>
      <c r="H2141">
        <v>1.2310000000000001</v>
      </c>
      <c r="I2141">
        <v>1.8340000000000001</v>
      </c>
      <c r="J2141">
        <v>2.5745</v>
      </c>
      <c r="K2141">
        <v>0.48099999999999998</v>
      </c>
      <c r="L2141" s="5">
        <f t="shared" ca="1" si="200"/>
        <v>0.6</v>
      </c>
      <c r="M2141" s="5">
        <f t="shared" ca="1" si="198"/>
        <v>2.2999999999999998</v>
      </c>
      <c r="N2141" s="5">
        <f t="shared" ca="1" si="199"/>
        <v>0.25</v>
      </c>
      <c r="O2141" s="5">
        <f t="shared" ca="1" si="201"/>
        <v>86.8</v>
      </c>
      <c r="P2141" s="5">
        <f t="shared" ca="1" si="202"/>
        <v>3.7000000000000005E-2</v>
      </c>
      <c r="R2141" s="4">
        <v>42795</v>
      </c>
      <c r="S2141" s="2">
        <v>0.6</v>
      </c>
      <c r="T2141" s="4">
        <v>42765</v>
      </c>
      <c r="U2141" s="2">
        <v>1.6</v>
      </c>
      <c r="V2141" s="4">
        <v>42804</v>
      </c>
      <c r="W2141" s="2">
        <v>0.25</v>
      </c>
      <c r="X2141" s="4">
        <v>42804</v>
      </c>
      <c r="Y2141" s="2">
        <v>0.21299999999999999</v>
      </c>
      <c r="Z2141" s="2">
        <f t="shared" si="203"/>
        <v>3.7000000000000005E-2</v>
      </c>
      <c r="AA2141" s="4">
        <v>42802</v>
      </c>
      <c r="AB2141" s="2">
        <v>86.8</v>
      </c>
    </row>
    <row r="2142" spans="2:28" x14ac:dyDescent="0.15">
      <c r="B2142" s="1">
        <v>42807</v>
      </c>
      <c r="C2142">
        <v>8.1</v>
      </c>
      <c r="D2142">
        <v>6.4</v>
      </c>
      <c r="E2142">
        <v>4009.7</v>
      </c>
      <c r="F2142">
        <v>9.6000000000000002E-2</v>
      </c>
      <c r="G2142">
        <v>0.622</v>
      </c>
      <c r="H2142">
        <v>1.2470000000000001</v>
      </c>
      <c r="I2142">
        <v>1.851</v>
      </c>
      <c r="J2142">
        <v>2.6257999999999999</v>
      </c>
      <c r="K2142">
        <v>0.46899999999999997</v>
      </c>
      <c r="L2142" s="5">
        <f t="shared" ca="1" si="200"/>
        <v>0.6</v>
      </c>
      <c r="M2142" s="5">
        <f t="shared" ca="1" si="198"/>
        <v>2.2999999999999998</v>
      </c>
      <c r="N2142" s="5">
        <f t="shared" ca="1" si="199"/>
        <v>0.25</v>
      </c>
      <c r="O2142" s="5">
        <f t="shared" ca="1" si="201"/>
        <v>86.8</v>
      </c>
      <c r="P2142" s="5">
        <f t="shared" ca="1" si="202"/>
        <v>3.9899999999999991E-2</v>
      </c>
      <c r="R2142" s="4">
        <v>42796</v>
      </c>
      <c r="S2142" s="2">
        <v>0.6</v>
      </c>
      <c r="T2142" s="4">
        <v>42766</v>
      </c>
      <c r="U2142" s="2">
        <v>1.8</v>
      </c>
      <c r="V2142" s="4">
        <v>42807</v>
      </c>
      <c r="W2142" s="2">
        <v>0.25</v>
      </c>
      <c r="X2142" s="4">
        <v>42807</v>
      </c>
      <c r="Y2142" s="2">
        <v>0.21010000000000001</v>
      </c>
      <c r="Z2142" s="2">
        <f t="shared" si="203"/>
        <v>3.9899999999999991E-2</v>
      </c>
      <c r="AA2142" s="4">
        <v>42803</v>
      </c>
      <c r="AB2142" s="2">
        <v>86.8</v>
      </c>
    </row>
    <row r="2143" spans="2:28" x14ac:dyDescent="0.15">
      <c r="B2143" s="1">
        <v>42808</v>
      </c>
      <c r="C2143">
        <v>9.41</v>
      </c>
      <c r="D2143">
        <v>6.46</v>
      </c>
      <c r="E2143">
        <v>4002.9</v>
      </c>
      <c r="F2143">
        <v>7.0000000000000007E-2</v>
      </c>
      <c r="G2143">
        <v>0.59099999999999997</v>
      </c>
      <c r="H2143">
        <v>1.224</v>
      </c>
      <c r="I2143">
        <v>1.833</v>
      </c>
      <c r="J2143">
        <v>2.6002000000000001</v>
      </c>
      <c r="K2143">
        <v>0.443</v>
      </c>
      <c r="L2143" s="5">
        <f t="shared" ca="1" si="200"/>
        <v>0.6</v>
      </c>
      <c r="M2143" s="5">
        <f t="shared" ca="1" si="198"/>
        <v>2.2999999999999998</v>
      </c>
      <c r="N2143" s="5">
        <f t="shared" ca="1" si="199"/>
        <v>0.25</v>
      </c>
      <c r="O2143" s="5">
        <f t="shared" ca="1" si="201"/>
        <v>86.8</v>
      </c>
      <c r="P2143" s="5">
        <f t="shared" ca="1" si="202"/>
        <v>3.9399999999999991E-2</v>
      </c>
      <c r="R2143" s="4">
        <v>42797</v>
      </c>
      <c r="S2143" s="2">
        <v>0.6</v>
      </c>
      <c r="T2143" s="4">
        <v>42767</v>
      </c>
      <c r="U2143" s="2">
        <v>1.8</v>
      </c>
      <c r="V2143" s="4">
        <v>42808</v>
      </c>
      <c r="W2143" s="2">
        <v>0.25</v>
      </c>
      <c r="X2143" s="4">
        <v>42808</v>
      </c>
      <c r="Y2143" s="2">
        <v>0.21060000000000001</v>
      </c>
      <c r="Z2143" s="2">
        <f t="shared" si="203"/>
        <v>3.9399999999999991E-2</v>
      </c>
      <c r="AA2143" s="4">
        <v>42804</v>
      </c>
      <c r="AB2143" s="2">
        <v>86.8</v>
      </c>
    </row>
    <row r="2144" spans="2:28" x14ac:dyDescent="0.15">
      <c r="B2144" s="1">
        <v>42809</v>
      </c>
      <c r="C2144">
        <v>9.69</v>
      </c>
      <c r="D2144">
        <v>6.41</v>
      </c>
      <c r="E2144">
        <v>4008.36</v>
      </c>
      <c r="F2144">
        <v>4.2999999999999997E-2</v>
      </c>
      <c r="G2144">
        <v>0.56299999999999994</v>
      </c>
      <c r="H2144">
        <v>1.2110000000000001</v>
      </c>
      <c r="I2144">
        <v>1.827</v>
      </c>
      <c r="J2144">
        <v>2.4929999999999999</v>
      </c>
      <c r="K2144">
        <v>0.41199999999999998</v>
      </c>
      <c r="L2144" s="5">
        <f t="shared" ca="1" si="200"/>
        <v>0.6</v>
      </c>
      <c r="M2144" s="5">
        <f t="shared" ca="1" si="198"/>
        <v>2.2999999999999998</v>
      </c>
      <c r="N2144" s="5">
        <f t="shared" ca="1" si="199"/>
        <v>0.25</v>
      </c>
      <c r="O2144" s="5">
        <f t="shared" ca="1" si="201"/>
        <v>86.8</v>
      </c>
      <c r="P2144" s="5">
        <f t="shared" ca="1" si="202"/>
        <v>3.9500000000000007E-2</v>
      </c>
      <c r="R2144" s="4">
        <v>42800</v>
      </c>
      <c r="S2144" s="2">
        <v>0.6</v>
      </c>
      <c r="T2144" s="4">
        <v>42768</v>
      </c>
      <c r="U2144" s="2">
        <v>1.8</v>
      </c>
      <c r="V2144" s="4">
        <v>42809</v>
      </c>
      <c r="W2144" s="2">
        <v>0.25</v>
      </c>
      <c r="X2144" s="4">
        <v>42809</v>
      </c>
      <c r="Y2144" s="2">
        <v>0.21049999999999999</v>
      </c>
      <c r="Z2144" s="2">
        <f t="shared" si="203"/>
        <v>3.9500000000000007E-2</v>
      </c>
      <c r="AA2144" s="4">
        <v>42807</v>
      </c>
      <c r="AB2144" s="2">
        <v>86.8</v>
      </c>
    </row>
    <row r="2145" spans="2:28" x14ac:dyDescent="0.15">
      <c r="B2145" s="1">
        <v>42810</v>
      </c>
      <c r="C2145">
        <v>8.61</v>
      </c>
      <c r="D2145">
        <v>6.32</v>
      </c>
      <c r="E2145">
        <v>4031.53</v>
      </c>
      <c r="F2145">
        <v>8.3000000000000004E-2</v>
      </c>
      <c r="G2145">
        <v>0.6</v>
      </c>
      <c r="H2145">
        <v>1.2490000000000001</v>
      </c>
      <c r="I2145">
        <v>1.837</v>
      </c>
      <c r="J2145">
        <v>2.5402</v>
      </c>
      <c r="K2145">
        <v>0.44500000000000001</v>
      </c>
      <c r="L2145" s="5">
        <f t="shared" ca="1" si="200"/>
        <v>0.6</v>
      </c>
      <c r="M2145" s="5">
        <f t="shared" ca="1" si="198"/>
        <v>2.2999999999999998</v>
      </c>
      <c r="N2145" s="5">
        <f t="shared" ca="1" si="199"/>
        <v>0.25</v>
      </c>
      <c r="O2145" s="5">
        <f t="shared" ca="1" si="201"/>
        <v>86.8</v>
      </c>
      <c r="P2145" s="5">
        <f t="shared" ca="1" si="202"/>
        <v>4.0599999999999997E-2</v>
      </c>
      <c r="R2145" s="4">
        <v>42801</v>
      </c>
      <c r="S2145" s="2">
        <v>0.6</v>
      </c>
      <c r="T2145" s="4">
        <v>42769</v>
      </c>
      <c r="U2145" s="2">
        <v>1.8</v>
      </c>
      <c r="V2145" s="4">
        <v>42810</v>
      </c>
      <c r="W2145" s="2">
        <v>0.25</v>
      </c>
      <c r="X2145" s="4">
        <v>42810</v>
      </c>
      <c r="Y2145" s="2">
        <v>0.2094</v>
      </c>
      <c r="Z2145" s="2">
        <f t="shared" si="203"/>
        <v>4.0599999999999997E-2</v>
      </c>
      <c r="AA2145" s="4">
        <v>42808</v>
      </c>
      <c r="AB2145" s="2">
        <v>86.8</v>
      </c>
    </row>
    <row r="2146" spans="2:28" x14ac:dyDescent="0.15">
      <c r="B2146" s="1">
        <v>42811</v>
      </c>
      <c r="C2146">
        <v>8.9499999999999993</v>
      </c>
      <c r="D2146">
        <v>6.25</v>
      </c>
      <c r="E2146">
        <v>4038.38</v>
      </c>
      <c r="F2146">
        <v>8.8999999999999996E-2</v>
      </c>
      <c r="G2146">
        <v>0.60199999999999998</v>
      </c>
      <c r="H2146">
        <v>1.244</v>
      </c>
      <c r="I2146">
        <v>1.829</v>
      </c>
      <c r="J2146">
        <v>2.5005000000000002</v>
      </c>
      <c r="K2146">
        <v>0.432</v>
      </c>
      <c r="L2146" s="5">
        <f t="shared" ca="1" si="200"/>
        <v>0.6</v>
      </c>
      <c r="M2146" s="5">
        <f t="shared" ca="1" si="198"/>
        <v>2.2999999999999998</v>
      </c>
      <c r="N2146" s="5">
        <f t="shared" ca="1" si="199"/>
        <v>0.25</v>
      </c>
      <c r="O2146" s="5">
        <f t="shared" ca="1" si="201"/>
        <v>86.8</v>
      </c>
      <c r="P2146" s="5">
        <f t="shared" ca="1" si="202"/>
        <v>4.0099999999999997E-2</v>
      </c>
      <c r="R2146" s="4">
        <v>42802</v>
      </c>
      <c r="S2146" s="2">
        <v>0.6</v>
      </c>
      <c r="T2146" s="4">
        <v>42772</v>
      </c>
      <c r="U2146" s="2">
        <v>1.8</v>
      </c>
      <c r="V2146" s="4">
        <v>42811</v>
      </c>
      <c r="W2146" s="2">
        <v>0.25</v>
      </c>
      <c r="X2146" s="4">
        <v>42811</v>
      </c>
      <c r="Y2146" s="2">
        <v>0.2099</v>
      </c>
      <c r="Z2146" s="2">
        <f t="shared" si="203"/>
        <v>4.0099999999999997E-2</v>
      </c>
      <c r="AA2146" s="4">
        <v>42809</v>
      </c>
      <c r="AB2146" s="2">
        <v>86.8</v>
      </c>
    </row>
    <row r="2147" spans="2:28" x14ac:dyDescent="0.15">
      <c r="B2147" s="1">
        <v>42814</v>
      </c>
      <c r="C2147">
        <v>9.89</v>
      </c>
      <c r="D2147">
        <v>6.21</v>
      </c>
      <c r="E2147">
        <v>4042.35</v>
      </c>
      <c r="F2147">
        <v>8.5999999999999993E-2</v>
      </c>
      <c r="G2147">
        <v>0.59399999999999997</v>
      </c>
      <c r="H2147">
        <v>1.234</v>
      </c>
      <c r="I2147">
        <v>1.8149999999999999</v>
      </c>
      <c r="J2147">
        <v>2.4607000000000001</v>
      </c>
      <c r="K2147">
        <v>0.438</v>
      </c>
      <c r="L2147" s="5">
        <f t="shared" ca="1" si="200"/>
        <v>0.6</v>
      </c>
      <c r="M2147" s="5">
        <f t="shared" ca="1" si="198"/>
        <v>2.2999999999999998</v>
      </c>
      <c r="N2147" s="5">
        <f t="shared" ca="1" si="199"/>
        <v>0.25</v>
      </c>
      <c r="O2147" s="5">
        <f t="shared" ca="1" si="201"/>
        <v>86.8</v>
      </c>
      <c r="P2147" s="5">
        <f t="shared" ca="1" si="202"/>
        <v>3.9099999999999996E-2</v>
      </c>
      <c r="R2147" s="4">
        <v>42803</v>
      </c>
      <c r="S2147" s="2">
        <v>0.6</v>
      </c>
      <c r="T2147" s="4">
        <v>42773</v>
      </c>
      <c r="U2147" s="2">
        <v>1.8</v>
      </c>
      <c r="V2147" s="4">
        <v>42814</v>
      </c>
      <c r="W2147" s="2">
        <v>0.25</v>
      </c>
      <c r="X2147" s="4">
        <v>42814</v>
      </c>
      <c r="Y2147" s="2">
        <v>0.2109</v>
      </c>
      <c r="Z2147" s="2">
        <f t="shared" si="203"/>
        <v>3.9099999999999996E-2</v>
      </c>
      <c r="AA2147" s="4">
        <v>42810</v>
      </c>
      <c r="AB2147" s="2">
        <v>86.8</v>
      </c>
    </row>
    <row r="2148" spans="2:28" x14ac:dyDescent="0.15">
      <c r="B2148" s="1">
        <v>42815</v>
      </c>
      <c r="C2148">
        <v>10.43</v>
      </c>
      <c r="D2148">
        <v>6.68</v>
      </c>
      <c r="E2148">
        <v>4013.76</v>
      </c>
      <c r="F2148">
        <v>0.14299999999999999</v>
      </c>
      <c r="G2148">
        <v>0.63400000000000001</v>
      </c>
      <c r="H2148">
        <v>1.2529999999999999</v>
      </c>
      <c r="I2148">
        <v>1.831</v>
      </c>
      <c r="J2148">
        <v>2.4175</v>
      </c>
      <c r="K2148">
        <v>0.45700000000000002</v>
      </c>
      <c r="L2148" s="5">
        <f t="shared" ca="1" si="200"/>
        <v>0.6</v>
      </c>
      <c r="M2148" s="5">
        <f t="shared" ca="1" si="198"/>
        <v>2.2999999999999998</v>
      </c>
      <c r="N2148" s="5">
        <f t="shared" ca="1" si="199"/>
        <v>0.25</v>
      </c>
      <c r="O2148" s="5">
        <f t="shared" ca="1" si="201"/>
        <v>86.8</v>
      </c>
      <c r="P2148" s="5">
        <f t="shared" ca="1" si="202"/>
        <v>3.7599999999999995E-2</v>
      </c>
      <c r="R2148" s="4">
        <v>42804</v>
      </c>
      <c r="S2148" s="2">
        <v>0.6</v>
      </c>
      <c r="T2148" s="4">
        <v>42774</v>
      </c>
      <c r="U2148" s="2">
        <v>1.8</v>
      </c>
      <c r="V2148" s="4">
        <v>42815</v>
      </c>
      <c r="W2148" s="2">
        <v>0.25</v>
      </c>
      <c r="X2148" s="4">
        <v>42815</v>
      </c>
      <c r="Y2148" s="2">
        <v>0.21240000000000001</v>
      </c>
      <c r="Z2148" s="2">
        <f t="shared" si="203"/>
        <v>3.7599999999999995E-2</v>
      </c>
      <c r="AA2148" s="4">
        <v>42811</v>
      </c>
      <c r="AB2148" s="2">
        <v>86.8</v>
      </c>
    </row>
    <row r="2149" spans="2:28" x14ac:dyDescent="0.15">
      <c r="B2149" s="1">
        <v>42816</v>
      </c>
      <c r="C2149">
        <v>11.61</v>
      </c>
      <c r="D2149">
        <v>7.01</v>
      </c>
      <c r="E2149">
        <v>3984.24</v>
      </c>
      <c r="F2149">
        <v>0.115</v>
      </c>
      <c r="G2149">
        <v>0.58699999999999997</v>
      </c>
      <c r="H2149">
        <v>1.1759999999999999</v>
      </c>
      <c r="I2149">
        <v>1.7549999999999999</v>
      </c>
      <c r="J2149">
        <v>2.4049999999999998</v>
      </c>
      <c r="K2149">
        <v>0.40600000000000003</v>
      </c>
      <c r="L2149" s="5">
        <f t="shared" ca="1" si="200"/>
        <v>0.6</v>
      </c>
      <c r="M2149" s="5">
        <f t="shared" ca="1" si="198"/>
        <v>2.2999999999999998</v>
      </c>
      <c r="N2149" s="5">
        <f t="shared" ca="1" si="199"/>
        <v>0.25</v>
      </c>
      <c r="O2149" s="5">
        <f t="shared" ca="1" si="201"/>
        <v>86.8</v>
      </c>
      <c r="P2149" s="5">
        <f t="shared" ca="1" si="202"/>
        <v>3.9599999999999996E-2</v>
      </c>
      <c r="R2149" s="4">
        <v>42807</v>
      </c>
      <c r="S2149" s="2">
        <v>0.6</v>
      </c>
      <c r="T2149" s="4">
        <v>42775</v>
      </c>
      <c r="U2149" s="2">
        <v>1.8</v>
      </c>
      <c r="V2149" s="4">
        <v>42816</v>
      </c>
      <c r="W2149" s="2">
        <v>0.25</v>
      </c>
      <c r="X2149" s="4">
        <v>42816</v>
      </c>
      <c r="Y2149" s="2">
        <v>0.2104</v>
      </c>
      <c r="Z2149" s="2">
        <f t="shared" si="203"/>
        <v>3.9599999999999996E-2</v>
      </c>
      <c r="AA2149" s="4">
        <v>42814</v>
      </c>
      <c r="AB2149" s="2">
        <v>86.8</v>
      </c>
    </row>
    <row r="2150" spans="2:28" x14ac:dyDescent="0.15">
      <c r="B2150" s="1">
        <v>42817</v>
      </c>
      <c r="C2150">
        <v>11.98</v>
      </c>
      <c r="D2150">
        <v>6.97</v>
      </c>
      <c r="E2150">
        <v>3997.13</v>
      </c>
      <c r="F2150">
        <v>0.156</v>
      </c>
      <c r="G2150">
        <v>0.63600000000000001</v>
      </c>
      <c r="H2150">
        <v>1.2290000000000001</v>
      </c>
      <c r="I2150">
        <v>1.804</v>
      </c>
      <c r="J2150">
        <v>2.4194</v>
      </c>
      <c r="K2150">
        <v>0.42899999999999999</v>
      </c>
      <c r="L2150" s="5">
        <f t="shared" ca="1" si="200"/>
        <v>0.6</v>
      </c>
      <c r="M2150" s="5">
        <f t="shared" ca="1" si="198"/>
        <v>2.2999999999999998</v>
      </c>
      <c r="N2150" s="5">
        <f t="shared" ca="1" si="199"/>
        <v>0.25</v>
      </c>
      <c r="O2150" s="5">
        <f t="shared" ca="1" si="201"/>
        <v>86.8</v>
      </c>
      <c r="P2150" s="5">
        <f t="shared" ca="1" si="202"/>
        <v>3.7399999999999989E-2</v>
      </c>
      <c r="R2150" s="4">
        <v>42808</v>
      </c>
      <c r="S2150" s="2">
        <v>0.6</v>
      </c>
      <c r="T2150" s="4">
        <v>42776</v>
      </c>
      <c r="U2150" s="2">
        <v>1.8</v>
      </c>
      <c r="V2150" s="4">
        <v>42817</v>
      </c>
      <c r="W2150" s="2">
        <v>0.25</v>
      </c>
      <c r="X2150" s="4">
        <v>42817</v>
      </c>
      <c r="Y2150" s="2">
        <v>0.21260000000000001</v>
      </c>
      <c r="Z2150" s="2">
        <f t="shared" si="203"/>
        <v>3.7399999999999989E-2</v>
      </c>
      <c r="AA2150" s="4">
        <v>42815</v>
      </c>
      <c r="AB2150" s="2">
        <v>86.8</v>
      </c>
    </row>
    <row r="2151" spans="2:28" x14ac:dyDescent="0.15">
      <c r="B2151" s="1">
        <v>42818</v>
      </c>
      <c r="C2151">
        <v>12.53</v>
      </c>
      <c r="D2151">
        <v>6.93</v>
      </c>
      <c r="E2151">
        <v>3995.03</v>
      </c>
      <c r="F2151">
        <v>0.16900000000000001</v>
      </c>
      <c r="G2151">
        <v>0.63200000000000001</v>
      </c>
      <c r="H2151">
        <v>1.196</v>
      </c>
      <c r="I2151">
        <v>1.7709999999999999</v>
      </c>
      <c r="J2151">
        <v>2.4123000000000001</v>
      </c>
      <c r="K2151">
        <v>0.40100000000000002</v>
      </c>
      <c r="L2151" s="5">
        <f t="shared" ca="1" si="200"/>
        <v>0.6</v>
      </c>
      <c r="M2151" s="5">
        <f t="shared" ca="1" si="198"/>
        <v>2.2999999999999998</v>
      </c>
      <c r="N2151" s="5">
        <f t="shared" ca="1" si="199"/>
        <v>0.25</v>
      </c>
      <c r="O2151" s="5">
        <f t="shared" ca="1" si="201"/>
        <v>86.8</v>
      </c>
      <c r="P2151" s="5">
        <f t="shared" ca="1" si="202"/>
        <v>3.73E-2</v>
      </c>
      <c r="R2151" s="4">
        <v>42809</v>
      </c>
      <c r="S2151" s="2">
        <v>0.6</v>
      </c>
      <c r="T2151" s="4">
        <v>42779</v>
      </c>
      <c r="U2151" s="2">
        <v>1.8</v>
      </c>
      <c r="V2151" s="4">
        <v>42818</v>
      </c>
      <c r="W2151" s="2">
        <v>0.25</v>
      </c>
      <c r="X2151" s="4">
        <v>42818</v>
      </c>
      <c r="Y2151" s="2">
        <v>0.2127</v>
      </c>
      <c r="Z2151" s="2">
        <f t="shared" si="203"/>
        <v>3.73E-2</v>
      </c>
      <c r="AA2151" s="4">
        <v>42816</v>
      </c>
      <c r="AB2151" s="2">
        <v>86.8</v>
      </c>
    </row>
    <row r="2152" spans="2:28" x14ac:dyDescent="0.15">
      <c r="B2152" s="1">
        <v>42821</v>
      </c>
      <c r="C2152">
        <v>13.48</v>
      </c>
      <c r="D2152">
        <v>7.15</v>
      </c>
      <c r="E2152">
        <v>3972.73</v>
      </c>
      <c r="F2152">
        <v>0.16800000000000001</v>
      </c>
      <c r="G2152">
        <v>0.61499999999999999</v>
      </c>
      <c r="H2152">
        <v>1.167</v>
      </c>
      <c r="I2152">
        <v>1.748</v>
      </c>
      <c r="J2152">
        <v>2.3782000000000001</v>
      </c>
      <c r="K2152">
        <v>0.39900000000000002</v>
      </c>
      <c r="L2152" s="5">
        <f t="shared" ca="1" si="200"/>
        <v>0.6</v>
      </c>
      <c r="M2152" s="5">
        <f t="shared" ca="1" si="198"/>
        <v>2.2999999999999998</v>
      </c>
      <c r="N2152" s="5">
        <f t="shared" ca="1" si="199"/>
        <v>0.25</v>
      </c>
      <c r="O2152" s="5">
        <f t="shared" ca="1" si="201"/>
        <v>86.8</v>
      </c>
      <c r="P2152" s="5">
        <f t="shared" ca="1" si="202"/>
        <v>4.0800000000000003E-2</v>
      </c>
      <c r="R2152" s="4">
        <v>42810</v>
      </c>
      <c r="S2152" s="2">
        <v>0.6</v>
      </c>
      <c r="T2152" s="4">
        <v>42780</v>
      </c>
      <c r="U2152" s="2">
        <v>1.8</v>
      </c>
      <c r="V2152" s="4">
        <v>42821</v>
      </c>
      <c r="W2152" s="2">
        <v>0.25</v>
      </c>
      <c r="X2152" s="4">
        <v>42821</v>
      </c>
      <c r="Y2152" s="2">
        <v>0.2092</v>
      </c>
      <c r="Z2152" s="2">
        <f t="shared" si="203"/>
        <v>4.0800000000000003E-2</v>
      </c>
      <c r="AA2152" s="4">
        <v>42817</v>
      </c>
      <c r="AB2152" s="2">
        <v>86.8</v>
      </c>
    </row>
    <row r="2153" spans="2:28" x14ac:dyDescent="0.15">
      <c r="B2153" s="1">
        <v>42822</v>
      </c>
      <c r="C2153">
        <v>12.36</v>
      </c>
      <c r="D2153">
        <v>7.27</v>
      </c>
      <c r="E2153">
        <v>3997.19</v>
      </c>
      <c r="F2153">
        <v>0.17699999999999999</v>
      </c>
      <c r="G2153">
        <v>0.626</v>
      </c>
      <c r="H2153">
        <v>1.1919999999999999</v>
      </c>
      <c r="I2153">
        <v>1.774</v>
      </c>
      <c r="J2153">
        <v>2.4178000000000002</v>
      </c>
      <c r="K2153">
        <v>0.38600000000000001</v>
      </c>
      <c r="L2153" s="5">
        <f t="shared" ca="1" si="200"/>
        <v>0.6</v>
      </c>
      <c r="M2153" s="5">
        <f t="shared" ca="1" si="198"/>
        <v>2.2999999999999998</v>
      </c>
      <c r="N2153" s="5">
        <f t="shared" ca="1" si="199"/>
        <v>0.25</v>
      </c>
      <c r="O2153" s="5">
        <f t="shared" ca="1" si="201"/>
        <v>86.8</v>
      </c>
      <c r="P2153" s="5">
        <f t="shared" ca="1" si="202"/>
        <v>4.0000000000000008E-2</v>
      </c>
      <c r="R2153" s="4">
        <v>42811</v>
      </c>
      <c r="S2153" s="2">
        <v>0.6</v>
      </c>
      <c r="T2153" s="4">
        <v>42781</v>
      </c>
      <c r="U2153" s="2">
        <v>1.8</v>
      </c>
      <c r="V2153" s="4">
        <v>42822</v>
      </c>
      <c r="W2153" s="2">
        <v>0.25</v>
      </c>
      <c r="X2153" s="4">
        <v>42822</v>
      </c>
      <c r="Y2153" s="2">
        <v>0.21</v>
      </c>
      <c r="Z2153" s="2">
        <f t="shared" si="203"/>
        <v>4.0000000000000008E-2</v>
      </c>
      <c r="AA2153" s="4">
        <v>42818</v>
      </c>
      <c r="AB2153" s="2">
        <v>86.8</v>
      </c>
    </row>
    <row r="2154" spans="2:28" x14ac:dyDescent="0.15">
      <c r="B2154" s="1">
        <v>42823</v>
      </c>
      <c r="C2154">
        <v>11.86</v>
      </c>
      <c r="D2154">
        <v>7.24</v>
      </c>
      <c r="E2154">
        <v>4011.8</v>
      </c>
      <c r="F2154">
        <v>0.14099999999999999</v>
      </c>
      <c r="G2154">
        <v>0.59799999999999998</v>
      </c>
      <c r="H2154">
        <v>1.1499999999999999</v>
      </c>
      <c r="I2154">
        <v>1.744</v>
      </c>
      <c r="J2154">
        <v>2.3765000000000001</v>
      </c>
      <c r="K2154">
        <v>0.34200000000000003</v>
      </c>
      <c r="L2154" s="5">
        <f t="shared" ca="1" si="200"/>
        <v>0.6</v>
      </c>
      <c r="M2154" s="5">
        <f t="shared" ca="1" si="198"/>
        <v>2.2999999999999998</v>
      </c>
      <c r="N2154" s="5">
        <f t="shared" ca="1" si="199"/>
        <v>0.25</v>
      </c>
      <c r="O2154" s="5">
        <f t="shared" ca="1" si="201"/>
        <v>86.8</v>
      </c>
      <c r="P2154" s="5">
        <f t="shared" ca="1" si="202"/>
        <v>3.839999999999999E-2</v>
      </c>
      <c r="R2154" s="4">
        <v>42814</v>
      </c>
      <c r="S2154" s="2">
        <v>0.6</v>
      </c>
      <c r="T2154" s="4">
        <v>42782</v>
      </c>
      <c r="U2154" s="2">
        <v>1.8</v>
      </c>
      <c r="V2154" s="4">
        <v>42823</v>
      </c>
      <c r="W2154" s="2">
        <v>0.25</v>
      </c>
      <c r="X2154" s="4">
        <v>42823</v>
      </c>
      <c r="Y2154" s="2">
        <v>0.21160000000000001</v>
      </c>
      <c r="Z2154" s="2">
        <f t="shared" si="203"/>
        <v>3.839999999999999E-2</v>
      </c>
      <c r="AA2154" s="4">
        <v>42821</v>
      </c>
      <c r="AB2154" s="2">
        <v>86.8</v>
      </c>
    </row>
    <row r="2155" spans="2:28" x14ac:dyDescent="0.15">
      <c r="B2155" s="1">
        <v>42824</v>
      </c>
      <c r="C2155">
        <v>11.62</v>
      </c>
      <c r="D2155">
        <v>7.21</v>
      </c>
      <c r="E2155">
        <v>4011.01</v>
      </c>
      <c r="F2155">
        <v>0.108</v>
      </c>
      <c r="G2155">
        <v>0.55300000000000005</v>
      </c>
      <c r="H2155">
        <v>1.121</v>
      </c>
      <c r="I2155">
        <v>1.7150000000000001</v>
      </c>
      <c r="J2155">
        <v>2.4197000000000002</v>
      </c>
      <c r="K2155">
        <v>0.33</v>
      </c>
      <c r="L2155" s="5">
        <f t="shared" ca="1" si="200"/>
        <v>0.6</v>
      </c>
      <c r="M2155" s="5">
        <f t="shared" ca="1" si="198"/>
        <v>2.2999999999999998</v>
      </c>
      <c r="N2155" s="5">
        <f t="shared" ca="1" si="199"/>
        <v>0.25</v>
      </c>
      <c r="O2155" s="5">
        <f t="shared" ca="1" si="201"/>
        <v>86.8</v>
      </c>
      <c r="P2155" s="5">
        <f t="shared" ca="1" si="202"/>
        <v>3.6399999999999988E-2</v>
      </c>
      <c r="R2155" s="4">
        <v>42815</v>
      </c>
      <c r="S2155" s="2">
        <v>0.6</v>
      </c>
      <c r="T2155" s="4">
        <v>42783</v>
      </c>
      <c r="U2155" s="2">
        <v>1.8</v>
      </c>
      <c r="V2155" s="4">
        <v>42824</v>
      </c>
      <c r="W2155" s="2">
        <v>0.25</v>
      </c>
      <c r="X2155" s="4">
        <v>42824</v>
      </c>
      <c r="Y2155" s="2">
        <v>0.21360000000000001</v>
      </c>
      <c r="Z2155" s="2">
        <f t="shared" si="203"/>
        <v>3.6399999999999988E-2</v>
      </c>
      <c r="AA2155" s="4">
        <v>42822</v>
      </c>
      <c r="AB2155" s="2">
        <v>86.8</v>
      </c>
    </row>
    <row r="2156" spans="2:28" x14ac:dyDescent="0.15">
      <c r="B2156" s="1">
        <v>42825</v>
      </c>
      <c r="C2156">
        <v>11.8</v>
      </c>
      <c r="D2156">
        <v>7.41</v>
      </c>
      <c r="E2156">
        <v>3990</v>
      </c>
      <c r="F2156">
        <v>0.125</v>
      </c>
      <c r="G2156">
        <v>0.56000000000000005</v>
      </c>
      <c r="H2156">
        <v>1.139</v>
      </c>
      <c r="I2156">
        <v>1.7270000000000001</v>
      </c>
      <c r="J2156">
        <v>2.3874</v>
      </c>
      <c r="K2156">
        <v>0.32500000000000001</v>
      </c>
      <c r="L2156" s="5">
        <f t="shared" ca="1" si="200"/>
        <v>0.7</v>
      </c>
      <c r="M2156" s="5">
        <f t="shared" ca="1" si="198"/>
        <v>2.2999999999999998</v>
      </c>
      <c r="N2156" s="5">
        <f t="shared" ca="1" si="199"/>
        <v>0.25</v>
      </c>
      <c r="O2156" s="5">
        <f t="shared" ca="1" si="201"/>
        <v>86.8</v>
      </c>
      <c r="P2156" s="5">
        <f t="shared" ca="1" si="202"/>
        <v>7.6000000000000012E-2</v>
      </c>
      <c r="R2156" s="4">
        <v>42816</v>
      </c>
      <c r="S2156" s="2">
        <v>0.6</v>
      </c>
      <c r="T2156" s="4">
        <v>42786</v>
      </c>
      <c r="U2156" s="2">
        <v>1.8</v>
      </c>
      <c r="V2156" s="4">
        <v>42825</v>
      </c>
      <c r="W2156" s="2">
        <v>0.25</v>
      </c>
      <c r="X2156" s="4">
        <v>42825</v>
      </c>
      <c r="Y2156" s="2">
        <v>0.17399999999999999</v>
      </c>
      <c r="Z2156" s="2">
        <f t="shared" si="203"/>
        <v>7.6000000000000012E-2</v>
      </c>
      <c r="AA2156" s="4">
        <v>42823</v>
      </c>
      <c r="AB2156" s="2">
        <v>86.8</v>
      </c>
    </row>
    <row r="2157" spans="2:28" x14ac:dyDescent="0.15">
      <c r="B2157" s="1">
        <v>42828</v>
      </c>
      <c r="C2157">
        <v>12.67</v>
      </c>
      <c r="D2157">
        <v>7.51</v>
      </c>
      <c r="E2157">
        <v>3970.98</v>
      </c>
      <c r="F2157">
        <v>0.122</v>
      </c>
      <c r="G2157">
        <v>0.50600000000000001</v>
      </c>
      <c r="H2157">
        <v>1.0640000000000001</v>
      </c>
      <c r="I2157">
        <v>1.653</v>
      </c>
      <c r="J2157">
        <v>2.3193000000000001</v>
      </c>
      <c r="K2157">
        <v>0.27500000000000002</v>
      </c>
      <c r="L2157" s="5">
        <f t="shared" ca="1" si="200"/>
        <v>0.7</v>
      </c>
      <c r="M2157" s="5">
        <f t="shared" ca="1" si="198"/>
        <v>2.2999999999999998</v>
      </c>
      <c r="N2157" s="5">
        <f t="shared" ca="1" si="199"/>
        <v>0.25</v>
      </c>
      <c r="O2157" s="5">
        <f t="shared" ca="1" si="201"/>
        <v>86.8</v>
      </c>
      <c r="P2157" s="5">
        <f t="shared" ca="1" si="202"/>
        <v>3.9300000000000002E-2</v>
      </c>
      <c r="R2157" s="4">
        <v>42817</v>
      </c>
      <c r="S2157" s="2">
        <v>0.6</v>
      </c>
      <c r="T2157" s="4">
        <v>42787</v>
      </c>
      <c r="U2157" s="2">
        <v>1.8</v>
      </c>
      <c r="V2157" s="4">
        <v>42828</v>
      </c>
      <c r="W2157" s="2">
        <v>0.25</v>
      </c>
      <c r="X2157" s="4">
        <v>42828</v>
      </c>
      <c r="Y2157" s="2">
        <v>0.2107</v>
      </c>
      <c r="Z2157" s="2">
        <f t="shared" si="203"/>
        <v>3.9300000000000002E-2</v>
      </c>
      <c r="AA2157" s="4">
        <v>42824</v>
      </c>
      <c r="AB2157" s="2">
        <v>86.8</v>
      </c>
    </row>
    <row r="2158" spans="2:28" x14ac:dyDescent="0.15">
      <c r="B2158" s="1">
        <v>42829</v>
      </c>
      <c r="C2158">
        <v>12.52</v>
      </c>
      <c r="D2158">
        <v>7.62</v>
      </c>
      <c r="E2158">
        <v>3990.3</v>
      </c>
      <c r="F2158">
        <v>0.121</v>
      </c>
      <c r="G2158">
        <v>0.52200000000000002</v>
      </c>
      <c r="H2158">
        <v>1.0669999999999999</v>
      </c>
      <c r="I2158">
        <v>1.667</v>
      </c>
      <c r="J2158">
        <v>2.3605</v>
      </c>
      <c r="K2158">
        <v>0.25600000000000001</v>
      </c>
      <c r="L2158" s="5">
        <f t="shared" ca="1" si="200"/>
        <v>0.7</v>
      </c>
      <c r="M2158" s="5">
        <f t="shared" ca="1" si="198"/>
        <v>2.2999999999999998</v>
      </c>
      <c r="N2158" s="5">
        <f t="shared" ca="1" si="199"/>
        <v>0.25</v>
      </c>
      <c r="O2158" s="5">
        <f t="shared" ca="1" si="201"/>
        <v>86.8</v>
      </c>
      <c r="P2158" s="5">
        <f t="shared" ca="1" si="202"/>
        <v>3.8800000000000001E-2</v>
      </c>
      <c r="R2158" s="4">
        <v>42818</v>
      </c>
      <c r="S2158" s="2">
        <v>0.6</v>
      </c>
      <c r="T2158" s="4">
        <v>42788</v>
      </c>
      <c r="U2158" s="2">
        <v>1.8</v>
      </c>
      <c r="V2158" s="4">
        <v>42829</v>
      </c>
      <c r="W2158" s="2">
        <v>0.25</v>
      </c>
      <c r="X2158" s="4">
        <v>42829</v>
      </c>
      <c r="Y2158" s="2">
        <v>0.2112</v>
      </c>
      <c r="Z2158" s="2">
        <f t="shared" si="203"/>
        <v>3.8800000000000001E-2</v>
      </c>
      <c r="AA2158" s="4">
        <v>42825</v>
      </c>
      <c r="AB2158" s="2">
        <v>86.8</v>
      </c>
    </row>
    <row r="2159" spans="2:28" x14ac:dyDescent="0.15">
      <c r="B2159" s="1">
        <v>42830</v>
      </c>
      <c r="C2159">
        <v>12.32</v>
      </c>
      <c r="D2159">
        <v>7.53</v>
      </c>
      <c r="E2159">
        <v>3996.54</v>
      </c>
      <c r="F2159">
        <v>0.122</v>
      </c>
      <c r="G2159">
        <v>0.54700000000000004</v>
      </c>
      <c r="H2159">
        <v>1.0920000000000001</v>
      </c>
      <c r="I2159">
        <v>1.6970000000000001</v>
      </c>
      <c r="J2159">
        <v>2.3353999999999999</v>
      </c>
      <c r="K2159">
        <v>0.25600000000000001</v>
      </c>
      <c r="L2159" s="5">
        <f t="shared" ca="1" si="200"/>
        <v>0.7</v>
      </c>
      <c r="M2159" s="5">
        <f t="shared" ca="1" si="198"/>
        <v>2.2999999999999998</v>
      </c>
      <c r="N2159" s="5">
        <f t="shared" ca="1" si="199"/>
        <v>0.25</v>
      </c>
      <c r="O2159" s="5">
        <f t="shared" ca="1" si="201"/>
        <v>86.8</v>
      </c>
      <c r="P2159" s="5">
        <f t="shared" ca="1" si="202"/>
        <v>4.0500000000000008E-2</v>
      </c>
      <c r="R2159" s="4">
        <v>42821</v>
      </c>
      <c r="S2159" s="2">
        <v>0.6</v>
      </c>
      <c r="T2159" s="4">
        <v>42789</v>
      </c>
      <c r="U2159" s="2">
        <v>1.8</v>
      </c>
      <c r="V2159" s="4">
        <v>42830</v>
      </c>
      <c r="W2159" s="2">
        <v>0.25</v>
      </c>
      <c r="X2159" s="4">
        <v>42830</v>
      </c>
      <c r="Y2159" s="2">
        <v>0.20949999999999999</v>
      </c>
      <c r="Z2159" s="2">
        <f t="shared" si="203"/>
        <v>4.0500000000000008E-2</v>
      </c>
      <c r="AA2159" s="4">
        <v>42828</v>
      </c>
      <c r="AB2159" s="2">
        <v>86.8</v>
      </c>
    </row>
    <row r="2160" spans="2:28" x14ac:dyDescent="0.15">
      <c r="B2160" s="1">
        <v>42831</v>
      </c>
      <c r="C2160">
        <v>12.9</v>
      </c>
      <c r="D2160">
        <v>7.49</v>
      </c>
      <c r="E2160">
        <v>3986.22</v>
      </c>
      <c r="F2160">
        <v>0.13</v>
      </c>
      <c r="G2160">
        <v>0.55800000000000005</v>
      </c>
      <c r="H2160">
        <v>1.099</v>
      </c>
      <c r="I2160">
        <v>1.7</v>
      </c>
      <c r="J2160">
        <v>2.3408000000000002</v>
      </c>
      <c r="K2160">
        <v>0.26100000000000001</v>
      </c>
      <c r="L2160" s="5">
        <f t="shared" ca="1" si="200"/>
        <v>0.7</v>
      </c>
      <c r="M2160" s="5">
        <f t="shared" ca="1" si="198"/>
        <v>2.2999999999999998</v>
      </c>
      <c r="N2160" s="5">
        <f t="shared" ca="1" si="199"/>
        <v>0.25</v>
      </c>
      <c r="O2160" s="5">
        <f t="shared" ca="1" si="201"/>
        <v>86.8</v>
      </c>
      <c r="P2160" s="5">
        <f t="shared" ca="1" si="202"/>
        <v>3.9000000000000007E-2</v>
      </c>
      <c r="R2160" s="4">
        <v>42822</v>
      </c>
      <c r="S2160" s="2">
        <v>0.6</v>
      </c>
      <c r="T2160" s="4">
        <v>42790</v>
      </c>
      <c r="U2160" s="2">
        <v>1.8</v>
      </c>
      <c r="V2160" s="4">
        <v>42831</v>
      </c>
      <c r="W2160" s="2">
        <v>0.25</v>
      </c>
      <c r="X2160" s="4">
        <v>42831</v>
      </c>
      <c r="Y2160" s="2">
        <v>0.21099999999999999</v>
      </c>
      <c r="Z2160" s="2">
        <f t="shared" si="203"/>
        <v>3.9000000000000007E-2</v>
      </c>
      <c r="AA2160" s="4">
        <v>42829</v>
      </c>
      <c r="AB2160" s="2">
        <v>86.8</v>
      </c>
    </row>
    <row r="2161" spans="2:28" x14ac:dyDescent="0.15">
      <c r="B2161" s="1">
        <v>42832</v>
      </c>
      <c r="C2161">
        <v>12.68</v>
      </c>
      <c r="D2161">
        <v>7.66</v>
      </c>
      <c r="E2161">
        <v>4010.28</v>
      </c>
      <c r="F2161">
        <v>0.111</v>
      </c>
      <c r="G2161">
        <v>0.53700000000000003</v>
      </c>
      <c r="H2161">
        <v>1.075</v>
      </c>
      <c r="I2161">
        <v>1.6850000000000001</v>
      </c>
      <c r="J2161">
        <v>2.3822000000000001</v>
      </c>
      <c r="K2161">
        <v>0.22600000000000001</v>
      </c>
      <c r="L2161" s="5">
        <f t="shared" ca="1" si="200"/>
        <v>0.7</v>
      </c>
      <c r="M2161" s="5">
        <f t="shared" ca="1" si="198"/>
        <v>2.2999999999999998</v>
      </c>
      <c r="N2161" s="5">
        <f t="shared" ca="1" si="199"/>
        <v>0.25</v>
      </c>
      <c r="O2161" s="5">
        <f t="shared" ca="1" si="201"/>
        <v>86.8</v>
      </c>
      <c r="P2161" s="5">
        <f t="shared" ca="1" si="202"/>
        <v>3.9200000000000013E-2</v>
      </c>
      <c r="R2161" s="4">
        <v>42823</v>
      </c>
      <c r="S2161" s="2">
        <v>0.6</v>
      </c>
      <c r="T2161" s="4">
        <v>42793</v>
      </c>
      <c r="U2161" s="2">
        <v>1.8</v>
      </c>
      <c r="V2161" s="4">
        <v>42832</v>
      </c>
      <c r="W2161" s="2">
        <v>0.25</v>
      </c>
      <c r="X2161" s="4">
        <v>42832</v>
      </c>
      <c r="Y2161" s="2">
        <v>0.21079999999999999</v>
      </c>
      <c r="Z2161" s="2">
        <f t="shared" si="203"/>
        <v>3.9200000000000013E-2</v>
      </c>
      <c r="AA2161" s="4">
        <v>42830</v>
      </c>
      <c r="AB2161" s="2">
        <v>86.8</v>
      </c>
    </row>
    <row r="2162" spans="2:28" x14ac:dyDescent="0.15">
      <c r="B2162" s="1">
        <v>42835</v>
      </c>
      <c r="C2162">
        <v>14.03</v>
      </c>
      <c r="D2162">
        <v>7.65</v>
      </c>
      <c r="E2162">
        <v>4011.82</v>
      </c>
      <c r="F2162">
        <v>9.0999999999999998E-2</v>
      </c>
      <c r="G2162">
        <v>0.51900000000000002</v>
      </c>
      <c r="H2162">
        <v>1.077</v>
      </c>
      <c r="I2162">
        <v>1.679</v>
      </c>
      <c r="J2162">
        <v>2.3660999999999999</v>
      </c>
      <c r="K2162">
        <v>0.20399999999999999</v>
      </c>
      <c r="L2162" s="5">
        <f t="shared" ca="1" si="200"/>
        <v>0.7</v>
      </c>
      <c r="M2162" s="5">
        <f t="shared" ca="1" si="198"/>
        <v>2.2999999999999998</v>
      </c>
      <c r="N2162" s="5">
        <f t="shared" ca="1" si="199"/>
        <v>0.25</v>
      </c>
      <c r="O2162" s="5">
        <f t="shared" ca="1" si="201"/>
        <v>86.8</v>
      </c>
      <c r="P2162" s="5">
        <f t="shared" ca="1" si="202"/>
        <v>3.839999999999999E-2</v>
      </c>
      <c r="R2162" s="4">
        <v>42824</v>
      </c>
      <c r="S2162" s="2">
        <v>0.6</v>
      </c>
      <c r="T2162" s="4">
        <v>42794</v>
      </c>
      <c r="U2162" s="2">
        <v>2.2999999999999998</v>
      </c>
      <c r="V2162" s="4">
        <v>42835</v>
      </c>
      <c r="W2162" s="2">
        <v>0.25</v>
      </c>
      <c r="X2162" s="4">
        <v>42835</v>
      </c>
      <c r="Y2162" s="2">
        <v>0.21160000000000001</v>
      </c>
      <c r="Z2162" s="2">
        <f t="shared" si="203"/>
        <v>3.839999999999999E-2</v>
      </c>
      <c r="AA2162" s="4">
        <v>42831</v>
      </c>
      <c r="AB2162" s="2">
        <v>86.8</v>
      </c>
    </row>
    <row r="2163" spans="2:28" x14ac:dyDescent="0.15">
      <c r="B2163" s="1">
        <v>42836</v>
      </c>
      <c r="C2163">
        <v>14.5</v>
      </c>
      <c r="D2163">
        <v>6.14</v>
      </c>
      <c r="E2163">
        <v>4020.74</v>
      </c>
      <c r="F2163">
        <v>9.0999999999999998E-2</v>
      </c>
      <c r="G2163">
        <v>0.496</v>
      </c>
      <c r="H2163">
        <v>1.0529999999999999</v>
      </c>
      <c r="I2163">
        <v>1.653</v>
      </c>
      <c r="J2163">
        <v>2.2961999999999998</v>
      </c>
      <c r="K2163">
        <v>0.20300000000000001</v>
      </c>
      <c r="L2163" s="5">
        <f t="shared" ca="1" si="200"/>
        <v>0.7</v>
      </c>
      <c r="M2163" s="5">
        <f t="shared" ca="1" si="198"/>
        <v>2.2999999999999998</v>
      </c>
      <c r="N2163" s="5">
        <f t="shared" ca="1" si="199"/>
        <v>0.25</v>
      </c>
      <c r="O2163" s="5">
        <f t="shared" ca="1" si="201"/>
        <v>86.8</v>
      </c>
      <c r="P2163" s="5">
        <f t="shared" ca="1" si="202"/>
        <v>3.8800000000000001E-2</v>
      </c>
      <c r="R2163" s="4">
        <v>42825</v>
      </c>
      <c r="S2163" s="2">
        <v>0.7</v>
      </c>
      <c r="T2163" s="4">
        <v>42795</v>
      </c>
      <c r="U2163" s="2">
        <v>2.2999999999999998</v>
      </c>
      <c r="V2163" s="4">
        <v>42836</v>
      </c>
      <c r="W2163" s="2">
        <v>0.25</v>
      </c>
      <c r="X2163" s="4">
        <v>42836</v>
      </c>
      <c r="Y2163" s="2">
        <v>0.2112</v>
      </c>
      <c r="Z2163" s="2">
        <f t="shared" si="203"/>
        <v>3.8800000000000001E-2</v>
      </c>
      <c r="AA2163" s="4">
        <v>42832</v>
      </c>
      <c r="AB2163" s="2">
        <v>86.8</v>
      </c>
    </row>
    <row r="2164" spans="2:28" x14ac:dyDescent="0.15">
      <c r="B2164" s="1">
        <v>42837</v>
      </c>
      <c r="C2164">
        <v>14.28</v>
      </c>
      <c r="D2164">
        <v>6.15</v>
      </c>
      <c r="E2164">
        <v>4018.12</v>
      </c>
      <c r="F2164">
        <v>9.7000000000000003E-2</v>
      </c>
      <c r="G2164">
        <v>0.497</v>
      </c>
      <c r="H2164">
        <v>1.05</v>
      </c>
      <c r="I2164">
        <v>1.657</v>
      </c>
      <c r="J2164">
        <v>2.2391999999999999</v>
      </c>
      <c r="K2164">
        <v>0.19600000000000001</v>
      </c>
      <c r="L2164" s="5">
        <f t="shared" ca="1" si="200"/>
        <v>0.7</v>
      </c>
      <c r="M2164" s="5">
        <f t="shared" ca="1" si="198"/>
        <v>2.2999999999999998</v>
      </c>
      <c r="N2164" s="5">
        <f t="shared" ca="1" si="199"/>
        <v>0.25</v>
      </c>
      <c r="O2164" s="5">
        <f t="shared" ca="1" si="201"/>
        <v>86.8</v>
      </c>
      <c r="P2164" s="5">
        <f t="shared" ca="1" si="202"/>
        <v>3.9899999999999991E-2</v>
      </c>
      <c r="R2164" s="4">
        <v>42828</v>
      </c>
      <c r="S2164" s="2">
        <v>0.7</v>
      </c>
      <c r="T2164" s="4">
        <v>42796</v>
      </c>
      <c r="U2164" s="2">
        <v>2.2999999999999998</v>
      </c>
      <c r="V2164" s="4">
        <v>42837</v>
      </c>
      <c r="W2164" s="2">
        <v>0.25</v>
      </c>
      <c r="X2164" s="4">
        <v>42837</v>
      </c>
      <c r="Y2164" s="2">
        <v>0.21010000000000001</v>
      </c>
      <c r="Z2164" s="2">
        <f t="shared" si="203"/>
        <v>3.9899999999999991E-2</v>
      </c>
      <c r="AA2164" s="4">
        <v>42835</v>
      </c>
      <c r="AB2164" s="2">
        <v>86.8</v>
      </c>
    </row>
    <row r="2165" spans="2:28" x14ac:dyDescent="0.15">
      <c r="B2165" s="1">
        <v>42838</v>
      </c>
      <c r="C2165">
        <v>14.45</v>
      </c>
      <c r="D2165">
        <v>6.15</v>
      </c>
      <c r="E2165">
        <v>4012.3</v>
      </c>
      <c r="F2165">
        <v>0.108</v>
      </c>
      <c r="G2165">
        <v>0.5</v>
      </c>
      <c r="H2165">
        <v>1.0429999999999999</v>
      </c>
      <c r="I2165">
        <v>1.6559999999999999</v>
      </c>
      <c r="J2165">
        <v>2.2374000000000001</v>
      </c>
      <c r="K2165">
        <v>0.186</v>
      </c>
      <c r="L2165" s="5">
        <f t="shared" ca="1" si="200"/>
        <v>0.7</v>
      </c>
      <c r="M2165" s="5">
        <f t="shared" ca="1" si="198"/>
        <v>2.2999999999999998</v>
      </c>
      <c r="N2165" s="5">
        <f t="shared" ca="1" si="199"/>
        <v>0.25</v>
      </c>
      <c r="O2165" s="5">
        <f t="shared" ca="1" si="201"/>
        <v>86.8</v>
      </c>
      <c r="P2165" s="5">
        <f t="shared" ca="1" si="202"/>
        <v>3.78E-2</v>
      </c>
      <c r="R2165" s="4">
        <v>42829</v>
      </c>
      <c r="S2165" s="2">
        <v>0.7</v>
      </c>
      <c r="T2165" s="4">
        <v>42797</v>
      </c>
      <c r="U2165" s="2">
        <v>2.2999999999999998</v>
      </c>
      <c r="V2165" s="4">
        <v>42838</v>
      </c>
      <c r="W2165" s="2">
        <v>0.25</v>
      </c>
      <c r="X2165" s="4">
        <v>42838</v>
      </c>
      <c r="Y2165" s="2">
        <v>0.2122</v>
      </c>
      <c r="Z2165" s="2">
        <f t="shared" si="203"/>
        <v>3.78E-2</v>
      </c>
      <c r="AA2165" s="4">
        <v>42836</v>
      </c>
      <c r="AB2165" s="2">
        <v>86.8</v>
      </c>
    </row>
    <row r="2166" spans="2:28" x14ac:dyDescent="0.15">
      <c r="B2166" s="1">
        <v>42839</v>
      </c>
      <c r="C2166">
        <v>14.45</v>
      </c>
      <c r="D2166">
        <v>6.15</v>
      </c>
      <c r="E2166">
        <v>4012.3</v>
      </c>
      <c r="F2166">
        <v>0.108</v>
      </c>
      <c r="G2166">
        <v>0.5</v>
      </c>
      <c r="H2166">
        <v>1.0429999999999999</v>
      </c>
      <c r="I2166">
        <v>1.6559999999999999</v>
      </c>
      <c r="J2166">
        <v>2.2374000000000001</v>
      </c>
      <c r="K2166">
        <v>0.186</v>
      </c>
      <c r="L2166" s="5">
        <f t="shared" ca="1" si="200"/>
        <v>0.7</v>
      </c>
      <c r="M2166" s="5">
        <f t="shared" ca="1" si="198"/>
        <v>2.2999999999999998</v>
      </c>
      <c r="N2166" s="5">
        <f t="shared" ca="1" si="199"/>
        <v>0.25</v>
      </c>
      <c r="O2166" s="5">
        <f t="shared" ca="1" si="201"/>
        <v>86.8</v>
      </c>
      <c r="P2166" s="5">
        <f t="shared" ca="1" si="202"/>
        <v>3.78E-2</v>
      </c>
      <c r="R2166" s="4">
        <v>42830</v>
      </c>
      <c r="S2166" s="2">
        <v>0.7</v>
      </c>
      <c r="T2166" s="4">
        <v>42800</v>
      </c>
      <c r="U2166" s="2">
        <v>2.2999999999999998</v>
      </c>
      <c r="V2166" s="4">
        <v>42839</v>
      </c>
      <c r="W2166" s="2">
        <v>0.25</v>
      </c>
      <c r="X2166" s="4">
        <v>42839</v>
      </c>
      <c r="Y2166" s="2">
        <v>0.2122</v>
      </c>
      <c r="Z2166" s="2">
        <f t="shared" si="203"/>
        <v>3.78E-2</v>
      </c>
      <c r="AA2166" s="4">
        <v>42837</v>
      </c>
      <c r="AB2166" s="2">
        <v>86.8</v>
      </c>
    </row>
    <row r="2167" spans="2:28" x14ac:dyDescent="0.15">
      <c r="B2167" s="1">
        <v>42842</v>
      </c>
      <c r="C2167">
        <v>14.45</v>
      </c>
      <c r="D2167">
        <v>6.15</v>
      </c>
      <c r="E2167">
        <v>4012.3</v>
      </c>
      <c r="F2167">
        <v>0.108</v>
      </c>
      <c r="G2167">
        <v>0.5</v>
      </c>
      <c r="H2167">
        <v>1.0429999999999999</v>
      </c>
      <c r="I2167">
        <v>1.6559999999999999</v>
      </c>
      <c r="J2167">
        <v>2.2498</v>
      </c>
      <c r="K2167">
        <v>0.186</v>
      </c>
      <c r="L2167" s="5">
        <f t="shared" ca="1" si="200"/>
        <v>0.7</v>
      </c>
      <c r="M2167" s="5">
        <f t="shared" ca="1" si="198"/>
        <v>2.2999999999999998</v>
      </c>
      <c r="N2167" s="5">
        <f t="shared" ca="1" si="199"/>
        <v>0.25</v>
      </c>
      <c r="O2167" s="5">
        <f t="shared" ca="1" si="201"/>
        <v>86.8</v>
      </c>
      <c r="P2167" s="5">
        <f t="shared" ca="1" si="202"/>
        <v>3.78E-2</v>
      </c>
      <c r="R2167" s="4">
        <v>42831</v>
      </c>
      <c r="S2167" s="2">
        <v>0.7</v>
      </c>
      <c r="T2167" s="4">
        <v>42801</v>
      </c>
      <c r="U2167" s="2">
        <v>2.2999999999999998</v>
      </c>
      <c r="V2167" s="4">
        <v>42842</v>
      </c>
      <c r="W2167" s="2">
        <v>0.25</v>
      </c>
      <c r="X2167" s="4">
        <v>42842</v>
      </c>
      <c r="Y2167" s="2">
        <v>0.2122</v>
      </c>
      <c r="Z2167" s="2">
        <f t="shared" si="203"/>
        <v>3.78E-2</v>
      </c>
      <c r="AA2167" s="4">
        <v>42838</v>
      </c>
      <c r="AB2167" s="2">
        <v>86.8</v>
      </c>
    </row>
    <row r="2168" spans="2:28" x14ac:dyDescent="0.15">
      <c r="B2168" s="1">
        <v>42843</v>
      </c>
      <c r="C2168">
        <v>16.5</v>
      </c>
      <c r="D2168">
        <v>9</v>
      </c>
      <c r="E2168">
        <v>3924.93</v>
      </c>
      <c r="F2168">
        <v>0.09</v>
      </c>
      <c r="G2168">
        <v>0.48</v>
      </c>
      <c r="H2168">
        <v>1.014</v>
      </c>
      <c r="I2168">
        <v>1.621</v>
      </c>
      <c r="J2168">
        <v>2.1682000000000001</v>
      </c>
      <c r="K2168">
        <v>0.155</v>
      </c>
      <c r="L2168" s="5">
        <f t="shared" ca="1" si="200"/>
        <v>0.7</v>
      </c>
      <c r="M2168" s="5">
        <f t="shared" ca="1" si="198"/>
        <v>2.2999999999999998</v>
      </c>
      <c r="N2168" s="5">
        <f t="shared" ca="1" si="199"/>
        <v>0.25</v>
      </c>
      <c r="O2168" s="5">
        <f t="shared" ca="1" si="201"/>
        <v>86.8</v>
      </c>
      <c r="P2168" s="5">
        <f t="shared" ca="1" si="202"/>
        <v>3.8800000000000001E-2</v>
      </c>
      <c r="R2168" s="4">
        <v>42832</v>
      </c>
      <c r="S2168" s="2">
        <v>0.7</v>
      </c>
      <c r="T2168" s="4">
        <v>42802</v>
      </c>
      <c r="U2168" s="2">
        <v>2.2999999999999998</v>
      </c>
      <c r="V2168" s="4">
        <v>42843</v>
      </c>
      <c r="W2168" s="2">
        <v>0.25</v>
      </c>
      <c r="X2168" s="4">
        <v>42843</v>
      </c>
      <c r="Y2168" s="2">
        <v>0.2112</v>
      </c>
      <c r="Z2168" s="2">
        <f t="shared" si="203"/>
        <v>3.8800000000000001E-2</v>
      </c>
      <c r="AA2168" s="4">
        <v>42839</v>
      </c>
      <c r="AB2168" s="2">
        <v>86.8</v>
      </c>
    </row>
    <row r="2169" spans="2:28" x14ac:dyDescent="0.15">
      <c r="B2169" s="1">
        <v>42844</v>
      </c>
      <c r="C2169">
        <v>16.18</v>
      </c>
      <c r="D2169">
        <v>9.02</v>
      </c>
      <c r="E2169">
        <v>3914.5</v>
      </c>
      <c r="F2169">
        <v>0.13</v>
      </c>
      <c r="G2169">
        <v>0.52600000000000002</v>
      </c>
      <c r="H2169">
        <v>1.0649999999999999</v>
      </c>
      <c r="I2169">
        <v>1.66</v>
      </c>
      <c r="J2169">
        <v>2.2143000000000002</v>
      </c>
      <c r="K2169">
        <v>0.20100000000000001</v>
      </c>
      <c r="L2169" s="5">
        <f t="shared" ca="1" si="200"/>
        <v>0.7</v>
      </c>
      <c r="M2169" s="5">
        <f t="shared" ca="1" si="198"/>
        <v>2.2999999999999998</v>
      </c>
      <c r="N2169" s="5">
        <f t="shared" ca="1" si="199"/>
        <v>0.25</v>
      </c>
      <c r="O2169" s="5">
        <f t="shared" ca="1" si="201"/>
        <v>86.8</v>
      </c>
      <c r="P2169" s="5">
        <f t="shared" ca="1" si="202"/>
        <v>3.8300000000000001E-2</v>
      </c>
      <c r="R2169" s="4">
        <v>42835</v>
      </c>
      <c r="S2169" s="2">
        <v>0.7</v>
      </c>
      <c r="T2169" s="4">
        <v>42803</v>
      </c>
      <c r="U2169" s="2">
        <v>2.2999999999999998</v>
      </c>
      <c r="V2169" s="4">
        <v>42844</v>
      </c>
      <c r="W2169" s="2">
        <v>0.25</v>
      </c>
      <c r="X2169" s="4">
        <v>42844</v>
      </c>
      <c r="Y2169" s="2">
        <v>0.2117</v>
      </c>
      <c r="Z2169" s="2">
        <f t="shared" si="203"/>
        <v>3.8300000000000001E-2</v>
      </c>
      <c r="AA2169" s="4">
        <v>42842</v>
      </c>
      <c r="AB2169" s="2">
        <v>86.8</v>
      </c>
    </row>
    <row r="2170" spans="2:28" x14ac:dyDescent="0.15">
      <c r="B2170" s="1">
        <v>42845</v>
      </c>
      <c r="C2170">
        <v>16.29</v>
      </c>
      <c r="D2170">
        <v>9.02</v>
      </c>
      <c r="E2170">
        <v>3914.9</v>
      </c>
      <c r="F2170">
        <v>0.125</v>
      </c>
      <c r="G2170">
        <v>0.52600000000000002</v>
      </c>
      <c r="H2170">
        <v>1.069</v>
      </c>
      <c r="I2170">
        <v>1.669</v>
      </c>
      <c r="J2170">
        <v>2.2320000000000002</v>
      </c>
      <c r="K2170">
        <v>0.24199999999999999</v>
      </c>
      <c r="L2170" s="5">
        <f t="shared" ca="1" si="200"/>
        <v>0.7</v>
      </c>
      <c r="M2170" s="5">
        <f t="shared" ca="1" si="198"/>
        <v>2.2999999999999998</v>
      </c>
      <c r="N2170" s="5">
        <f t="shared" ca="1" si="199"/>
        <v>0.25</v>
      </c>
      <c r="O2170" s="5">
        <f t="shared" ca="1" si="201"/>
        <v>86.8</v>
      </c>
      <c r="P2170" s="5">
        <f t="shared" ca="1" si="202"/>
        <v>3.7599999999999995E-2</v>
      </c>
      <c r="R2170" s="4">
        <v>42836</v>
      </c>
      <c r="S2170" s="2">
        <v>0.7</v>
      </c>
      <c r="T2170" s="4">
        <v>42804</v>
      </c>
      <c r="U2170" s="2">
        <v>2.2999999999999998</v>
      </c>
      <c r="V2170" s="4">
        <v>42845</v>
      </c>
      <c r="W2170" s="2">
        <v>0.25</v>
      </c>
      <c r="X2170" s="4">
        <v>42845</v>
      </c>
      <c r="Y2170" s="2">
        <v>0.21240000000000001</v>
      </c>
      <c r="Z2170" s="2">
        <f t="shared" si="203"/>
        <v>3.7599999999999995E-2</v>
      </c>
      <c r="AA2170" s="4">
        <v>42843</v>
      </c>
      <c r="AB2170" s="2">
        <v>86.8</v>
      </c>
    </row>
    <row r="2171" spans="2:28" x14ac:dyDescent="0.15">
      <c r="B2171" s="1">
        <v>42846</v>
      </c>
      <c r="C2171">
        <v>15.99</v>
      </c>
      <c r="D2171">
        <v>9</v>
      </c>
      <c r="E2171">
        <v>3912.58</v>
      </c>
      <c r="F2171">
        <v>0.09</v>
      </c>
      <c r="G2171">
        <v>0.49299999999999999</v>
      </c>
      <c r="H2171">
        <v>1.034</v>
      </c>
      <c r="I2171">
        <v>1.653</v>
      </c>
      <c r="J2171">
        <v>2.2480000000000002</v>
      </c>
      <c r="K2171">
        <v>0.251</v>
      </c>
      <c r="L2171" s="5">
        <f t="shared" ca="1" si="200"/>
        <v>0.7</v>
      </c>
      <c r="M2171" s="5">
        <f t="shared" ca="1" si="198"/>
        <v>2.2999999999999998</v>
      </c>
      <c r="N2171" s="5">
        <f t="shared" ca="1" si="199"/>
        <v>0.25</v>
      </c>
      <c r="O2171" s="5">
        <f t="shared" ca="1" si="201"/>
        <v>86.8</v>
      </c>
      <c r="P2171" s="5">
        <f t="shared" ca="1" si="202"/>
        <v>3.7899999999999989E-2</v>
      </c>
      <c r="R2171" s="4">
        <v>42837</v>
      </c>
      <c r="S2171" s="2">
        <v>0.7</v>
      </c>
      <c r="T2171" s="4">
        <v>42807</v>
      </c>
      <c r="U2171" s="2">
        <v>2.2999999999999998</v>
      </c>
      <c r="V2171" s="4">
        <v>42846</v>
      </c>
      <c r="W2171" s="2">
        <v>0.25</v>
      </c>
      <c r="X2171" s="4">
        <v>42846</v>
      </c>
      <c r="Y2171" s="2">
        <v>0.21210000000000001</v>
      </c>
      <c r="Z2171" s="2">
        <f t="shared" si="203"/>
        <v>3.7899999999999989E-2</v>
      </c>
      <c r="AA2171" s="4">
        <v>42844</v>
      </c>
      <c r="AB2171" s="2">
        <v>86.8</v>
      </c>
    </row>
    <row r="2172" spans="2:28" x14ac:dyDescent="0.15">
      <c r="B2172" s="1">
        <v>42849</v>
      </c>
      <c r="C2172">
        <v>11.52</v>
      </c>
      <c r="D2172">
        <v>10.69</v>
      </c>
      <c r="E2172">
        <v>3987.56</v>
      </c>
      <c r="F2172">
        <v>8.2000000000000003E-2</v>
      </c>
      <c r="G2172">
        <v>0.5</v>
      </c>
      <c r="H2172">
        <v>1.0509999999999999</v>
      </c>
      <c r="I2172">
        <v>1.6739999999999999</v>
      </c>
      <c r="J2172">
        <v>2.2730000000000001</v>
      </c>
      <c r="K2172">
        <v>0.32700000000000001</v>
      </c>
      <c r="L2172" s="5">
        <f t="shared" ca="1" si="200"/>
        <v>0.7</v>
      </c>
      <c r="M2172" s="5">
        <f t="shared" ca="1" si="198"/>
        <v>2.2999999999999998</v>
      </c>
      <c r="N2172" s="5">
        <f t="shared" ca="1" si="199"/>
        <v>0.25</v>
      </c>
      <c r="O2172" s="5">
        <f t="shared" ca="1" si="201"/>
        <v>86.8</v>
      </c>
      <c r="P2172" s="5">
        <f t="shared" ca="1" si="202"/>
        <v>3.8200000000000012E-2</v>
      </c>
      <c r="R2172" s="4">
        <v>42838</v>
      </c>
      <c r="S2172" s="2">
        <v>0.7</v>
      </c>
      <c r="T2172" s="4">
        <v>42808</v>
      </c>
      <c r="U2172" s="2">
        <v>2.2999999999999998</v>
      </c>
      <c r="V2172" s="4">
        <v>42849</v>
      </c>
      <c r="W2172" s="2">
        <v>0.25</v>
      </c>
      <c r="X2172" s="4">
        <v>42849</v>
      </c>
      <c r="Y2172" s="2">
        <v>0.21179999999999999</v>
      </c>
      <c r="Z2172" s="2">
        <f t="shared" si="203"/>
        <v>3.8200000000000012E-2</v>
      </c>
      <c r="AA2172" s="4">
        <v>42845</v>
      </c>
      <c r="AB2172" s="2">
        <v>86.8</v>
      </c>
    </row>
    <row r="2173" spans="2:28" x14ac:dyDescent="0.15">
      <c r="B2173" s="1">
        <v>42850</v>
      </c>
      <c r="C2173">
        <v>10.92</v>
      </c>
      <c r="D2173">
        <v>10.64</v>
      </c>
      <c r="E2173">
        <v>3992.2</v>
      </c>
      <c r="F2173">
        <v>0.106</v>
      </c>
      <c r="G2173">
        <v>0.52900000000000003</v>
      </c>
      <c r="H2173">
        <v>1.085</v>
      </c>
      <c r="I2173">
        <v>1.7130000000000001</v>
      </c>
      <c r="J2173">
        <v>2.3321999999999998</v>
      </c>
      <c r="K2173">
        <v>0.376</v>
      </c>
      <c r="L2173" s="5">
        <f t="shared" ca="1" si="200"/>
        <v>0.7</v>
      </c>
      <c r="M2173" s="5">
        <f t="shared" ca="1" si="198"/>
        <v>2.2999999999999998</v>
      </c>
      <c r="N2173" s="5">
        <f t="shared" ca="1" si="199"/>
        <v>0.25</v>
      </c>
      <c r="O2173" s="5">
        <f t="shared" ca="1" si="201"/>
        <v>86.8</v>
      </c>
      <c r="P2173" s="5">
        <f t="shared" ca="1" si="202"/>
        <v>3.78E-2</v>
      </c>
      <c r="R2173" s="4">
        <v>42839</v>
      </c>
      <c r="S2173" s="2">
        <v>0.7</v>
      </c>
      <c r="T2173" s="4">
        <v>42809</v>
      </c>
      <c r="U2173" s="2">
        <v>2.2999999999999998</v>
      </c>
      <c r="V2173" s="4">
        <v>42850</v>
      </c>
      <c r="W2173" s="2">
        <v>0.25</v>
      </c>
      <c r="X2173" s="4">
        <v>42850</v>
      </c>
      <c r="Y2173" s="2">
        <v>0.2122</v>
      </c>
      <c r="Z2173" s="2">
        <f t="shared" si="203"/>
        <v>3.78E-2</v>
      </c>
      <c r="AA2173" s="4">
        <v>42846</v>
      </c>
      <c r="AB2173" s="2">
        <v>86.8</v>
      </c>
    </row>
    <row r="2174" spans="2:28" x14ac:dyDescent="0.15">
      <c r="B2174" s="1">
        <v>42851</v>
      </c>
      <c r="C2174">
        <v>11.12</v>
      </c>
      <c r="D2174">
        <v>10.66</v>
      </c>
      <c r="E2174">
        <v>4001.88</v>
      </c>
      <c r="F2174">
        <v>9.4E-2</v>
      </c>
      <c r="G2174">
        <v>0.51900000000000002</v>
      </c>
      <c r="H2174">
        <v>1.083</v>
      </c>
      <c r="I2174">
        <v>1.716</v>
      </c>
      <c r="J2174">
        <v>2.3035000000000001</v>
      </c>
      <c r="K2174">
        <v>0.35</v>
      </c>
      <c r="L2174" s="5">
        <f t="shared" ca="1" si="200"/>
        <v>0.7</v>
      </c>
      <c r="M2174" s="5">
        <f t="shared" ca="1" si="198"/>
        <v>2.2999999999999998</v>
      </c>
      <c r="N2174" s="5">
        <f t="shared" ca="1" si="199"/>
        <v>0.25</v>
      </c>
      <c r="O2174" s="5">
        <f t="shared" ca="1" si="201"/>
        <v>86.8</v>
      </c>
      <c r="P2174" s="5">
        <f t="shared" ca="1" si="202"/>
        <v>3.73E-2</v>
      </c>
      <c r="R2174" s="4">
        <v>42842</v>
      </c>
      <c r="S2174" s="2">
        <v>0.7</v>
      </c>
      <c r="T2174" s="4">
        <v>42810</v>
      </c>
      <c r="U2174" s="2">
        <v>2.2999999999999998</v>
      </c>
      <c r="V2174" s="4">
        <v>42851</v>
      </c>
      <c r="W2174" s="2">
        <v>0.25</v>
      </c>
      <c r="X2174" s="4">
        <v>42851</v>
      </c>
      <c r="Y2174" s="2">
        <v>0.2127</v>
      </c>
      <c r="Z2174" s="2">
        <f t="shared" si="203"/>
        <v>3.73E-2</v>
      </c>
      <c r="AA2174" s="4">
        <v>42849</v>
      </c>
      <c r="AB2174" s="2">
        <v>86.8</v>
      </c>
    </row>
    <row r="2175" spans="2:28" x14ac:dyDescent="0.15">
      <c r="B2175" s="1">
        <v>42852</v>
      </c>
      <c r="C2175">
        <v>11.23</v>
      </c>
      <c r="D2175">
        <v>10.81</v>
      </c>
      <c r="E2175">
        <v>3977.34</v>
      </c>
      <c r="F2175">
        <v>7.3999999999999996E-2</v>
      </c>
      <c r="G2175">
        <v>0.495</v>
      </c>
      <c r="H2175">
        <v>1.0640000000000001</v>
      </c>
      <c r="I2175">
        <v>1.7230000000000001</v>
      </c>
      <c r="J2175">
        <v>2.2946</v>
      </c>
      <c r="K2175">
        <v>0.29399999999999998</v>
      </c>
      <c r="L2175" s="5">
        <f t="shared" ca="1" si="200"/>
        <v>0.7</v>
      </c>
      <c r="M2175" s="5">
        <f t="shared" ca="1" si="198"/>
        <v>2.2999999999999998</v>
      </c>
      <c r="N2175" s="5">
        <f t="shared" ca="1" si="199"/>
        <v>0.25</v>
      </c>
      <c r="O2175" s="5">
        <f t="shared" ca="1" si="201"/>
        <v>86.8</v>
      </c>
      <c r="P2175" s="5">
        <f t="shared" ca="1" si="202"/>
        <v>3.889999999999999E-2</v>
      </c>
      <c r="R2175" s="4">
        <v>42843</v>
      </c>
      <c r="S2175" s="2">
        <v>0.7</v>
      </c>
      <c r="T2175" s="4">
        <v>42811</v>
      </c>
      <c r="U2175" s="2">
        <v>2.2999999999999998</v>
      </c>
      <c r="V2175" s="4">
        <v>42852</v>
      </c>
      <c r="W2175" s="2">
        <v>0.25</v>
      </c>
      <c r="X2175" s="4">
        <v>42852</v>
      </c>
      <c r="Y2175" s="2">
        <v>0.21110000000000001</v>
      </c>
      <c r="Z2175" s="2">
        <f t="shared" si="203"/>
        <v>3.889999999999999E-2</v>
      </c>
      <c r="AA2175" s="4">
        <v>42850</v>
      </c>
      <c r="AB2175" s="2">
        <v>86.8</v>
      </c>
    </row>
    <row r="2176" spans="2:28" x14ac:dyDescent="0.15">
      <c r="B2176" s="1">
        <v>42853</v>
      </c>
      <c r="C2176">
        <v>11.4</v>
      </c>
      <c r="D2176">
        <v>10.69</v>
      </c>
      <c r="E2176">
        <v>3962.49</v>
      </c>
      <c r="F2176">
        <v>7.4999999999999997E-2</v>
      </c>
      <c r="G2176">
        <v>0.502</v>
      </c>
      <c r="H2176">
        <v>1.085</v>
      </c>
      <c r="I2176">
        <v>1.716</v>
      </c>
      <c r="J2176">
        <v>2.2801999999999998</v>
      </c>
      <c r="K2176">
        <v>0.315</v>
      </c>
      <c r="L2176" s="5">
        <f t="shared" ca="1" si="200"/>
        <v>0.7</v>
      </c>
      <c r="M2176" s="5">
        <f t="shared" ca="1" si="198"/>
        <v>2.2999999999999998</v>
      </c>
      <c r="N2176" s="5">
        <f t="shared" ca="1" si="199"/>
        <v>0.25</v>
      </c>
      <c r="O2176" s="5">
        <f t="shared" ca="1" si="201"/>
        <v>86.8</v>
      </c>
      <c r="P2176" s="5">
        <f t="shared" ca="1" si="202"/>
        <v>3.9200000000000013E-2</v>
      </c>
      <c r="R2176" s="4">
        <v>42844</v>
      </c>
      <c r="S2176" s="2">
        <v>0.7</v>
      </c>
      <c r="T2176" s="4">
        <v>42814</v>
      </c>
      <c r="U2176" s="2">
        <v>2.2999999999999998</v>
      </c>
      <c r="V2176" s="4">
        <v>42853</v>
      </c>
      <c r="W2176" s="2">
        <v>0.25</v>
      </c>
      <c r="X2176" s="4">
        <v>42853</v>
      </c>
      <c r="Y2176" s="2">
        <v>0.21079999999999999</v>
      </c>
      <c r="Z2176" s="2">
        <f t="shared" si="203"/>
        <v>3.9200000000000013E-2</v>
      </c>
      <c r="AA2176" s="4">
        <v>42851</v>
      </c>
      <c r="AB2176" s="2">
        <v>86.8</v>
      </c>
    </row>
    <row r="2177" spans="2:28" x14ac:dyDescent="0.15">
      <c r="B2177" s="1">
        <v>42856</v>
      </c>
      <c r="C2177">
        <v>11.4</v>
      </c>
      <c r="D2177">
        <v>10.69</v>
      </c>
      <c r="E2177">
        <v>3962.49</v>
      </c>
      <c r="F2177">
        <v>7.4999999999999997E-2</v>
      </c>
      <c r="G2177">
        <v>0.502</v>
      </c>
      <c r="H2177">
        <v>1.085</v>
      </c>
      <c r="I2177">
        <v>1.716</v>
      </c>
      <c r="J2177">
        <v>2.3180000000000001</v>
      </c>
      <c r="K2177">
        <v>0.315</v>
      </c>
      <c r="L2177" s="5">
        <f t="shared" ca="1" si="200"/>
        <v>0.7</v>
      </c>
      <c r="M2177" s="5">
        <f t="shared" ca="1" si="198"/>
        <v>2.7</v>
      </c>
      <c r="N2177" s="5">
        <f t="shared" ca="1" si="199"/>
        <v>0.25</v>
      </c>
      <c r="O2177" s="5">
        <f t="shared" ca="1" si="201"/>
        <v>86.8</v>
      </c>
      <c r="P2177" s="5">
        <f t="shared" ca="1" si="202"/>
        <v>3.9200000000000013E-2</v>
      </c>
      <c r="R2177" s="4">
        <v>42845</v>
      </c>
      <c r="S2177" s="2">
        <v>0.7</v>
      </c>
      <c r="T2177" s="4">
        <v>42815</v>
      </c>
      <c r="U2177" s="2">
        <v>2.2999999999999998</v>
      </c>
      <c r="V2177" s="4">
        <v>42856</v>
      </c>
      <c r="W2177" s="2">
        <v>0.25</v>
      </c>
      <c r="X2177" s="4">
        <v>42856</v>
      </c>
      <c r="Y2177" s="2">
        <v>0.21079999999999999</v>
      </c>
      <c r="Z2177" s="2">
        <f t="shared" si="203"/>
        <v>3.9200000000000013E-2</v>
      </c>
      <c r="AA2177" s="4">
        <v>42852</v>
      </c>
      <c r="AB2177" s="2">
        <v>86.8</v>
      </c>
    </row>
    <row r="2178" spans="2:28" x14ac:dyDescent="0.15">
      <c r="B2178" s="1">
        <v>42857</v>
      </c>
      <c r="C2178">
        <v>11.8</v>
      </c>
      <c r="D2178">
        <v>10.91</v>
      </c>
      <c r="E2178">
        <v>3990.16</v>
      </c>
      <c r="F2178">
        <v>7.9000000000000001E-2</v>
      </c>
      <c r="G2178">
        <v>0.50900000000000001</v>
      </c>
      <c r="H2178">
        <v>1.0880000000000001</v>
      </c>
      <c r="I2178">
        <v>1.726</v>
      </c>
      <c r="J2178">
        <v>2.2803</v>
      </c>
      <c r="K2178">
        <v>0.32600000000000001</v>
      </c>
      <c r="L2178" s="5">
        <f t="shared" ca="1" si="200"/>
        <v>0.7</v>
      </c>
      <c r="M2178" s="5">
        <f t="shared" ca="1" si="198"/>
        <v>2.7</v>
      </c>
      <c r="N2178" s="5">
        <f t="shared" ca="1" si="199"/>
        <v>0.25</v>
      </c>
      <c r="O2178" s="5">
        <f t="shared" ca="1" si="201"/>
        <v>86.8</v>
      </c>
      <c r="P2178" s="5">
        <f t="shared" ca="1" si="202"/>
        <v>3.889999999999999E-2</v>
      </c>
      <c r="R2178" s="4">
        <v>42846</v>
      </c>
      <c r="S2178" s="2">
        <v>0.7</v>
      </c>
      <c r="T2178" s="4">
        <v>42816</v>
      </c>
      <c r="U2178" s="2">
        <v>2.2999999999999998</v>
      </c>
      <c r="V2178" s="4">
        <v>42857</v>
      </c>
      <c r="W2178" s="2">
        <v>0.25</v>
      </c>
      <c r="X2178" s="4">
        <v>42857</v>
      </c>
      <c r="Y2178" s="2">
        <v>0.21110000000000001</v>
      </c>
      <c r="Z2178" s="2">
        <f t="shared" si="203"/>
        <v>3.889999999999999E-2</v>
      </c>
      <c r="AA2178" s="4">
        <v>42853</v>
      </c>
      <c r="AB2178" s="2">
        <v>86.8</v>
      </c>
    </row>
    <row r="2179" spans="2:28" x14ac:dyDescent="0.15">
      <c r="B2179" s="1">
        <v>42858</v>
      </c>
      <c r="C2179">
        <v>12.12</v>
      </c>
      <c r="D2179">
        <v>10.92</v>
      </c>
      <c r="E2179">
        <v>3978.43</v>
      </c>
      <c r="F2179">
        <v>7.4999999999999997E-2</v>
      </c>
      <c r="G2179">
        <v>0.495</v>
      </c>
      <c r="H2179">
        <v>1.073</v>
      </c>
      <c r="I2179">
        <v>1.726</v>
      </c>
      <c r="J2179">
        <v>2.3180000000000001</v>
      </c>
      <c r="K2179">
        <v>0.32400000000000001</v>
      </c>
      <c r="L2179" s="5">
        <f t="shared" ca="1" si="200"/>
        <v>0.7</v>
      </c>
      <c r="M2179" s="5">
        <f t="shared" ca="1" si="198"/>
        <v>2.7</v>
      </c>
      <c r="N2179" s="5">
        <f t="shared" ca="1" si="199"/>
        <v>0.25</v>
      </c>
      <c r="O2179" s="5">
        <f t="shared" ca="1" si="201"/>
        <v>86.8</v>
      </c>
      <c r="P2179" s="5">
        <f t="shared" ca="1" si="202"/>
        <v>3.9599999999999996E-2</v>
      </c>
      <c r="R2179" s="4">
        <v>42849</v>
      </c>
      <c r="S2179" s="2">
        <v>0.7</v>
      </c>
      <c r="T2179" s="4">
        <v>42817</v>
      </c>
      <c r="U2179" s="2">
        <v>2.2999999999999998</v>
      </c>
      <c r="V2179" s="4">
        <v>42858</v>
      </c>
      <c r="W2179" s="2">
        <v>0.25</v>
      </c>
      <c r="X2179" s="4">
        <v>42858</v>
      </c>
      <c r="Y2179" s="2">
        <v>0.2104</v>
      </c>
      <c r="Z2179" s="2">
        <f t="shared" si="203"/>
        <v>3.9599999999999996E-2</v>
      </c>
      <c r="AA2179" s="4">
        <v>42856</v>
      </c>
      <c r="AB2179" s="2">
        <v>86.8</v>
      </c>
    </row>
    <row r="2180" spans="2:28" x14ac:dyDescent="0.15">
      <c r="B2180" s="1">
        <v>42859</v>
      </c>
      <c r="C2180">
        <v>11.21</v>
      </c>
      <c r="D2180">
        <v>10.74</v>
      </c>
      <c r="E2180">
        <v>3983.98</v>
      </c>
      <c r="F2180">
        <v>0.106</v>
      </c>
      <c r="G2180">
        <v>0.53300000000000003</v>
      </c>
      <c r="H2180">
        <v>1.1160000000000001</v>
      </c>
      <c r="I2180">
        <v>1.778</v>
      </c>
      <c r="J2180">
        <v>2.3540999999999999</v>
      </c>
      <c r="K2180">
        <v>0.39200000000000002</v>
      </c>
      <c r="L2180" s="5">
        <f t="shared" ca="1" si="200"/>
        <v>0.7</v>
      </c>
      <c r="M2180" s="5">
        <f t="shared" ca="1" si="198"/>
        <v>2.7</v>
      </c>
      <c r="N2180" s="5">
        <f t="shared" ca="1" si="199"/>
        <v>0.25</v>
      </c>
      <c r="O2180" s="5">
        <f t="shared" ca="1" si="201"/>
        <v>86.8</v>
      </c>
      <c r="P2180" s="5">
        <f t="shared" ca="1" si="202"/>
        <v>3.9399999999999991E-2</v>
      </c>
      <c r="R2180" s="4">
        <v>42850</v>
      </c>
      <c r="S2180" s="2">
        <v>0.7</v>
      </c>
      <c r="T2180" s="4">
        <v>42818</v>
      </c>
      <c r="U2180" s="2">
        <v>2.2999999999999998</v>
      </c>
      <c r="V2180" s="4">
        <v>42859</v>
      </c>
      <c r="W2180" s="2">
        <v>0.25</v>
      </c>
      <c r="X2180" s="4">
        <v>42859</v>
      </c>
      <c r="Y2180" s="2">
        <v>0.21060000000000001</v>
      </c>
      <c r="Z2180" s="2">
        <f t="shared" si="203"/>
        <v>3.9399999999999991E-2</v>
      </c>
      <c r="AA2180" s="4">
        <v>42857</v>
      </c>
      <c r="AB2180" s="2">
        <v>86.8</v>
      </c>
    </row>
    <row r="2181" spans="2:28" x14ac:dyDescent="0.15">
      <c r="B2181" s="1">
        <v>42860</v>
      </c>
      <c r="C2181">
        <v>11.2</v>
      </c>
      <c r="D2181">
        <v>10.65</v>
      </c>
      <c r="E2181">
        <v>4006.84</v>
      </c>
      <c r="F2181">
        <v>0.13500000000000001</v>
      </c>
      <c r="G2181">
        <v>0.54</v>
      </c>
      <c r="H2181">
        <v>1.117</v>
      </c>
      <c r="I2181">
        <v>1.7889999999999999</v>
      </c>
      <c r="J2181">
        <v>2.3487</v>
      </c>
      <c r="K2181">
        <v>0.41599999999999998</v>
      </c>
      <c r="L2181" s="5">
        <f t="shared" ca="1" si="200"/>
        <v>0.7</v>
      </c>
      <c r="M2181" s="5">
        <f t="shared" ref="M2181:M2244" ca="1" si="204">INDEX($U$5:$U$3442,MATCH($B2181,$T$5:$T$3442,0),1)</f>
        <v>2.7</v>
      </c>
      <c r="N2181" s="5">
        <f t="shared" ref="N2181:N2244" ca="1" si="205">INDEX($W$5:$W$3442,MATCH($B2181,$V$5:$V$3442,0),1)</f>
        <v>0.25</v>
      </c>
      <c r="O2181" s="5">
        <f t="shared" ca="1" si="201"/>
        <v>86.8</v>
      </c>
      <c r="P2181" s="5">
        <f t="shared" ca="1" si="202"/>
        <v>3.6399999999999988E-2</v>
      </c>
      <c r="R2181" s="4">
        <v>42851</v>
      </c>
      <c r="S2181" s="2">
        <v>0.7</v>
      </c>
      <c r="T2181" s="4">
        <v>42821</v>
      </c>
      <c r="U2181" s="2">
        <v>2.2999999999999998</v>
      </c>
      <c r="V2181" s="4">
        <v>42860</v>
      </c>
      <c r="W2181" s="2">
        <v>0.25</v>
      </c>
      <c r="X2181" s="4">
        <v>42860</v>
      </c>
      <c r="Y2181" s="2">
        <v>0.21360000000000001</v>
      </c>
      <c r="Z2181" s="2">
        <f t="shared" si="203"/>
        <v>3.6399999999999988E-2</v>
      </c>
      <c r="AA2181" s="4">
        <v>42858</v>
      </c>
      <c r="AB2181" s="2">
        <v>86.8</v>
      </c>
    </row>
    <row r="2182" spans="2:28" x14ac:dyDescent="0.15">
      <c r="B2182" s="1">
        <v>42863</v>
      </c>
      <c r="C2182">
        <v>10.85</v>
      </c>
      <c r="D2182">
        <v>10.61</v>
      </c>
      <c r="E2182">
        <v>4009.57</v>
      </c>
      <c r="F2182">
        <v>0.155</v>
      </c>
      <c r="G2182">
        <v>0.55900000000000005</v>
      </c>
      <c r="H2182">
        <v>1.147</v>
      </c>
      <c r="I2182">
        <v>1.8180000000000001</v>
      </c>
      <c r="J2182">
        <v>2.3868</v>
      </c>
      <c r="K2182">
        <v>0.41599999999999998</v>
      </c>
      <c r="L2182" s="5">
        <f t="shared" ref="L2182:L2245" ca="1" si="206">INDEX($S$5:$S$3410,MATCH(B2182,$R$5:$R$3410,0),1)</f>
        <v>0.7</v>
      </c>
      <c r="M2182" s="5">
        <f t="shared" ca="1" si="204"/>
        <v>2.7</v>
      </c>
      <c r="N2182" s="5">
        <f t="shared" ca="1" si="205"/>
        <v>0.25</v>
      </c>
      <c r="O2182" s="5">
        <f t="shared" ref="O2182:O2245" ca="1" si="207">INDEX($AB$5:$AB$3442,MATCH($B2182,$AA$5:$AA$3442,0),1)</f>
        <v>86.8</v>
      </c>
      <c r="P2182" s="5">
        <f t="shared" ref="P2182:P2245" ca="1" si="208">INDEX($Z$5:$Z$3442,MATCH($B2182,$V$5:$V$3442,0),1)</f>
        <v>3.6399999999999988E-2</v>
      </c>
      <c r="R2182" s="4">
        <v>42852</v>
      </c>
      <c r="S2182" s="2">
        <v>0.7</v>
      </c>
      <c r="T2182" s="4">
        <v>42822</v>
      </c>
      <c r="U2182" s="2">
        <v>2.2999999999999998</v>
      </c>
      <c r="V2182" s="4">
        <v>42863</v>
      </c>
      <c r="W2182" s="2">
        <v>0.25</v>
      </c>
      <c r="X2182" s="4">
        <v>42863</v>
      </c>
      <c r="Y2182" s="2">
        <v>0.21360000000000001</v>
      </c>
      <c r="Z2182" s="2">
        <f t="shared" ref="Z2182:Z2245" si="209">W2182-Y2182</f>
        <v>3.6399999999999988E-2</v>
      </c>
      <c r="AA2182" s="4">
        <v>42859</v>
      </c>
      <c r="AB2182" s="2">
        <v>86.8</v>
      </c>
    </row>
    <row r="2183" spans="2:28" x14ac:dyDescent="0.15">
      <c r="B2183" s="1">
        <v>42864</v>
      </c>
      <c r="C2183">
        <v>10.49</v>
      </c>
      <c r="D2183">
        <v>10.73</v>
      </c>
      <c r="E2183">
        <v>4031.36</v>
      </c>
      <c r="F2183">
        <v>0.161</v>
      </c>
      <c r="G2183">
        <v>0.60699999999999998</v>
      </c>
      <c r="H2183">
        <v>1.202</v>
      </c>
      <c r="I2183">
        <v>1.8420000000000001</v>
      </c>
      <c r="J2183">
        <v>2.3976999999999999</v>
      </c>
      <c r="K2183">
        <v>0.42799999999999999</v>
      </c>
      <c r="L2183" s="5">
        <f t="shared" ca="1" si="206"/>
        <v>0.7</v>
      </c>
      <c r="M2183" s="5">
        <f t="shared" ca="1" si="204"/>
        <v>2.7</v>
      </c>
      <c r="N2183" s="5">
        <f t="shared" ca="1" si="205"/>
        <v>0.25</v>
      </c>
      <c r="O2183" s="5">
        <f t="shared" ca="1" si="207"/>
        <v>86.8</v>
      </c>
      <c r="P2183" s="5">
        <f t="shared" ca="1" si="208"/>
        <v>3.5799999999999998E-2</v>
      </c>
      <c r="R2183" s="4">
        <v>42853</v>
      </c>
      <c r="S2183" s="2">
        <v>0.7</v>
      </c>
      <c r="T2183" s="4">
        <v>42823</v>
      </c>
      <c r="U2183" s="2">
        <v>2.2999999999999998</v>
      </c>
      <c r="V2183" s="4">
        <v>42864</v>
      </c>
      <c r="W2183" s="2">
        <v>0.25</v>
      </c>
      <c r="X2183" s="4">
        <v>42864</v>
      </c>
      <c r="Y2183" s="2">
        <v>0.2142</v>
      </c>
      <c r="Z2183" s="2">
        <f t="shared" si="209"/>
        <v>3.5799999999999998E-2</v>
      </c>
      <c r="AA2183" s="4">
        <v>42860</v>
      </c>
      <c r="AB2183" s="2">
        <v>86.8</v>
      </c>
    </row>
    <row r="2184" spans="2:28" x14ac:dyDescent="0.15">
      <c r="B2184" s="1">
        <v>42865</v>
      </c>
      <c r="C2184">
        <v>10.86</v>
      </c>
      <c r="D2184">
        <v>10.67</v>
      </c>
      <c r="E2184">
        <v>4053.08</v>
      </c>
      <c r="F2184">
        <v>0.13300000000000001</v>
      </c>
      <c r="G2184">
        <v>0.57799999999999996</v>
      </c>
      <c r="H2184">
        <v>1.1659999999999999</v>
      </c>
      <c r="I2184">
        <v>1.8</v>
      </c>
      <c r="J2184">
        <v>2.4140999999999999</v>
      </c>
      <c r="K2184">
        <v>0.41899999999999998</v>
      </c>
      <c r="L2184" s="5">
        <f t="shared" ca="1" si="206"/>
        <v>0.7</v>
      </c>
      <c r="M2184" s="5">
        <f t="shared" ca="1" si="204"/>
        <v>2.7</v>
      </c>
      <c r="N2184" s="5">
        <f t="shared" ca="1" si="205"/>
        <v>0.25</v>
      </c>
      <c r="O2184" s="5">
        <f t="shared" ca="1" si="207"/>
        <v>86.8</v>
      </c>
      <c r="P2184" s="5">
        <f t="shared" ca="1" si="208"/>
        <v>3.4500000000000003E-2</v>
      </c>
      <c r="R2184" s="4">
        <v>42856</v>
      </c>
      <c r="S2184" s="2">
        <v>0.7</v>
      </c>
      <c r="T2184" s="4">
        <v>42824</v>
      </c>
      <c r="U2184" s="2">
        <v>2.2999999999999998</v>
      </c>
      <c r="V2184" s="4">
        <v>42865</v>
      </c>
      <c r="W2184" s="2">
        <v>0.25</v>
      </c>
      <c r="X2184" s="4">
        <v>42865</v>
      </c>
      <c r="Y2184" s="2">
        <v>0.2155</v>
      </c>
      <c r="Z2184" s="2">
        <f t="shared" si="209"/>
        <v>3.4500000000000003E-2</v>
      </c>
      <c r="AA2184" s="4">
        <v>42863</v>
      </c>
      <c r="AB2184" s="2">
        <v>86.8</v>
      </c>
    </row>
    <row r="2185" spans="2:28" x14ac:dyDescent="0.15">
      <c r="B2185" s="1">
        <v>42866</v>
      </c>
      <c r="C2185">
        <v>10.4</v>
      </c>
      <c r="D2185">
        <v>10.54</v>
      </c>
      <c r="E2185">
        <v>4050.64</v>
      </c>
      <c r="F2185">
        <v>0.11799999999999999</v>
      </c>
      <c r="G2185">
        <v>0.55700000000000005</v>
      </c>
      <c r="H2185">
        <v>1.159</v>
      </c>
      <c r="I2185">
        <v>1.7889999999999999</v>
      </c>
      <c r="J2185">
        <v>2.3874</v>
      </c>
      <c r="K2185">
        <v>0.43</v>
      </c>
      <c r="L2185" s="5">
        <f t="shared" ca="1" si="206"/>
        <v>0.7</v>
      </c>
      <c r="M2185" s="5">
        <f t="shared" ca="1" si="204"/>
        <v>2.7</v>
      </c>
      <c r="N2185" s="5">
        <f t="shared" ca="1" si="205"/>
        <v>0.25</v>
      </c>
      <c r="O2185" s="5">
        <f t="shared" ca="1" si="207"/>
        <v>86.8</v>
      </c>
      <c r="P2185" s="5">
        <f t="shared" ca="1" si="208"/>
        <v>3.6899999999999988E-2</v>
      </c>
      <c r="R2185" s="4">
        <v>42857</v>
      </c>
      <c r="S2185" s="2">
        <v>0.7</v>
      </c>
      <c r="T2185" s="4">
        <v>42825</v>
      </c>
      <c r="U2185" s="2">
        <v>2.2999999999999998</v>
      </c>
      <c r="V2185" s="4">
        <v>42866</v>
      </c>
      <c r="W2185" s="2">
        <v>0.25</v>
      </c>
      <c r="X2185" s="4">
        <v>42866</v>
      </c>
      <c r="Y2185" s="2">
        <v>0.21310000000000001</v>
      </c>
      <c r="Z2185" s="2">
        <f t="shared" si="209"/>
        <v>3.6899999999999988E-2</v>
      </c>
      <c r="AA2185" s="4">
        <v>42864</v>
      </c>
      <c r="AB2185" s="2">
        <v>86.8</v>
      </c>
    </row>
    <row r="2186" spans="2:28" x14ac:dyDescent="0.15">
      <c r="B2186" s="1">
        <v>42867</v>
      </c>
      <c r="C2186">
        <v>10.27</v>
      </c>
      <c r="D2186">
        <v>10.59</v>
      </c>
      <c r="E2186">
        <v>4071.15</v>
      </c>
      <c r="F2186">
        <v>0.109</v>
      </c>
      <c r="G2186">
        <v>0.499</v>
      </c>
      <c r="H2186">
        <v>1.0860000000000001</v>
      </c>
      <c r="I2186">
        <v>1.732</v>
      </c>
      <c r="J2186">
        <v>2.3256999999999999</v>
      </c>
      <c r="K2186">
        <v>0.38900000000000001</v>
      </c>
      <c r="L2186" s="5">
        <f t="shared" ca="1" si="206"/>
        <v>0.7</v>
      </c>
      <c r="M2186" s="5">
        <f t="shared" ca="1" si="204"/>
        <v>2.7</v>
      </c>
      <c r="N2186" s="5">
        <f t="shared" ca="1" si="205"/>
        <v>0.25</v>
      </c>
      <c r="O2186" s="5">
        <f t="shared" ca="1" si="207"/>
        <v>86.8</v>
      </c>
      <c r="P2186" s="5">
        <f t="shared" ca="1" si="208"/>
        <v>3.5399999999999987E-2</v>
      </c>
      <c r="R2186" s="4">
        <v>42858</v>
      </c>
      <c r="S2186" s="2">
        <v>0.7</v>
      </c>
      <c r="T2186" s="4">
        <v>42828</v>
      </c>
      <c r="U2186" s="2">
        <v>2.2999999999999998</v>
      </c>
      <c r="V2186" s="4">
        <v>42867</v>
      </c>
      <c r="W2186" s="2">
        <v>0.25</v>
      </c>
      <c r="X2186" s="4">
        <v>42867</v>
      </c>
      <c r="Y2186" s="2">
        <v>0.21460000000000001</v>
      </c>
      <c r="Z2186" s="2">
        <f t="shared" si="209"/>
        <v>3.5399999999999987E-2</v>
      </c>
      <c r="AA2186" s="4">
        <v>42865</v>
      </c>
      <c r="AB2186" s="2">
        <v>86.8</v>
      </c>
    </row>
    <row r="2187" spans="2:28" x14ac:dyDescent="0.15">
      <c r="B2187" s="1">
        <v>42870</v>
      </c>
      <c r="C2187">
        <v>10.52</v>
      </c>
      <c r="D2187">
        <v>10.6</v>
      </c>
      <c r="E2187">
        <v>4079.22</v>
      </c>
      <c r="F2187">
        <v>0.13500000000000001</v>
      </c>
      <c r="G2187">
        <v>0.53400000000000003</v>
      </c>
      <c r="H2187">
        <v>1.1379999999999999</v>
      </c>
      <c r="I2187">
        <v>1.7969999999999999</v>
      </c>
      <c r="J2187">
        <v>2.3433000000000002</v>
      </c>
      <c r="K2187">
        <v>0.41799999999999998</v>
      </c>
      <c r="L2187" s="5">
        <f t="shared" ca="1" si="206"/>
        <v>0.7</v>
      </c>
      <c r="M2187" s="5">
        <f t="shared" ca="1" si="204"/>
        <v>2.7</v>
      </c>
      <c r="N2187" s="5">
        <f t="shared" ca="1" si="205"/>
        <v>0.25</v>
      </c>
      <c r="O2187" s="5">
        <f t="shared" ca="1" si="207"/>
        <v>86.8</v>
      </c>
      <c r="P2187" s="5">
        <f t="shared" ca="1" si="208"/>
        <v>3.6299999999999999E-2</v>
      </c>
      <c r="R2187" s="4">
        <v>42859</v>
      </c>
      <c r="S2187" s="2">
        <v>0.7</v>
      </c>
      <c r="T2187" s="4">
        <v>42829</v>
      </c>
      <c r="U2187" s="2">
        <v>2.2999999999999998</v>
      </c>
      <c r="V2187" s="4">
        <v>42870</v>
      </c>
      <c r="W2187" s="2">
        <v>0.25</v>
      </c>
      <c r="X2187" s="4">
        <v>42870</v>
      </c>
      <c r="Y2187" s="2">
        <v>0.2137</v>
      </c>
      <c r="Z2187" s="2">
        <f t="shared" si="209"/>
        <v>3.6299999999999999E-2</v>
      </c>
      <c r="AA2187" s="4">
        <v>42866</v>
      </c>
      <c r="AB2187" s="2">
        <v>86.8</v>
      </c>
    </row>
    <row r="2188" spans="2:28" x14ac:dyDescent="0.15">
      <c r="B2188" s="1">
        <v>42871</v>
      </c>
      <c r="C2188">
        <v>10.79</v>
      </c>
      <c r="D2188">
        <v>10.68</v>
      </c>
      <c r="E2188">
        <v>4113.1000000000004</v>
      </c>
      <c r="F2188">
        <v>0.13900000000000001</v>
      </c>
      <c r="G2188">
        <v>0.54200000000000004</v>
      </c>
      <c r="H2188">
        <v>1.131</v>
      </c>
      <c r="I2188">
        <v>1.77</v>
      </c>
      <c r="J2188">
        <v>2.3256999999999999</v>
      </c>
      <c r="K2188">
        <v>0.433</v>
      </c>
      <c r="L2188" s="5">
        <f t="shared" ca="1" si="206"/>
        <v>0.7</v>
      </c>
      <c r="M2188" s="5">
        <f t="shared" ca="1" si="204"/>
        <v>2.7</v>
      </c>
      <c r="N2188" s="5">
        <f t="shared" ca="1" si="205"/>
        <v>0.25</v>
      </c>
      <c r="O2188" s="5">
        <f t="shared" ca="1" si="207"/>
        <v>86.8</v>
      </c>
      <c r="P2188" s="5">
        <f t="shared" ca="1" si="208"/>
        <v>3.5799999999999998E-2</v>
      </c>
      <c r="R2188" s="4">
        <v>42860</v>
      </c>
      <c r="S2188" s="2">
        <v>0.7</v>
      </c>
      <c r="T2188" s="4">
        <v>42830</v>
      </c>
      <c r="U2188" s="2">
        <v>2.2999999999999998</v>
      </c>
      <c r="V2188" s="4">
        <v>42871</v>
      </c>
      <c r="W2188" s="2">
        <v>0.25</v>
      </c>
      <c r="X2188" s="4">
        <v>42871</v>
      </c>
      <c r="Y2188" s="2">
        <v>0.2142</v>
      </c>
      <c r="Z2188" s="2">
        <f t="shared" si="209"/>
        <v>3.5799999999999998E-2</v>
      </c>
      <c r="AA2188" s="4">
        <v>42867</v>
      </c>
      <c r="AB2188" s="2">
        <v>86.8</v>
      </c>
    </row>
    <row r="2189" spans="2:28" x14ac:dyDescent="0.15">
      <c r="B2189" s="1">
        <v>42872</v>
      </c>
      <c r="C2189">
        <v>12.22</v>
      </c>
      <c r="D2189">
        <v>10.6</v>
      </c>
      <c r="E2189">
        <v>4101.2</v>
      </c>
      <c r="F2189">
        <v>0.12</v>
      </c>
      <c r="G2189">
        <v>0.49299999999999999</v>
      </c>
      <c r="H2189">
        <v>1.0680000000000001</v>
      </c>
      <c r="I2189">
        <v>1.706</v>
      </c>
      <c r="J2189">
        <v>2.2242999999999999</v>
      </c>
      <c r="K2189">
        <v>0.376</v>
      </c>
      <c r="L2189" s="5">
        <f t="shared" ca="1" si="206"/>
        <v>0.7</v>
      </c>
      <c r="M2189" s="5">
        <f t="shared" ca="1" si="204"/>
        <v>2.7</v>
      </c>
      <c r="N2189" s="5">
        <f t="shared" ca="1" si="205"/>
        <v>0.25</v>
      </c>
      <c r="O2189" s="5">
        <f t="shared" ca="1" si="207"/>
        <v>86.8</v>
      </c>
      <c r="P2189" s="5">
        <f t="shared" ca="1" si="208"/>
        <v>3.5299999999999998E-2</v>
      </c>
      <c r="R2189" s="4">
        <v>42863</v>
      </c>
      <c r="S2189" s="2">
        <v>0.7</v>
      </c>
      <c r="T2189" s="4">
        <v>42831</v>
      </c>
      <c r="U2189" s="2">
        <v>2.2999999999999998</v>
      </c>
      <c r="V2189" s="4">
        <v>42872</v>
      </c>
      <c r="W2189" s="2">
        <v>0.25</v>
      </c>
      <c r="X2189" s="4">
        <v>42872</v>
      </c>
      <c r="Y2189" s="2">
        <v>0.2147</v>
      </c>
      <c r="Z2189" s="2">
        <f t="shared" si="209"/>
        <v>3.5299999999999998E-2</v>
      </c>
      <c r="AA2189" s="4">
        <v>42870</v>
      </c>
      <c r="AB2189" s="2">
        <v>86.8</v>
      </c>
    </row>
    <row r="2190" spans="2:28" x14ac:dyDescent="0.15">
      <c r="B2190" s="1">
        <v>42873</v>
      </c>
      <c r="C2190">
        <v>13.36</v>
      </c>
      <c r="D2190">
        <v>10.88</v>
      </c>
      <c r="E2190">
        <v>4067.86</v>
      </c>
      <c r="F2190">
        <v>0.107</v>
      </c>
      <c r="G2190">
        <v>0.48899999999999999</v>
      </c>
      <c r="H2190">
        <v>1.0580000000000001</v>
      </c>
      <c r="I2190">
        <v>1.6930000000000001</v>
      </c>
      <c r="J2190">
        <v>2.2294</v>
      </c>
      <c r="K2190">
        <v>0.34200000000000003</v>
      </c>
      <c r="L2190" s="5">
        <f t="shared" ca="1" si="206"/>
        <v>0.7</v>
      </c>
      <c r="M2190" s="5">
        <f t="shared" ca="1" si="204"/>
        <v>2.7</v>
      </c>
      <c r="N2190" s="5">
        <f t="shared" ca="1" si="205"/>
        <v>0.25</v>
      </c>
      <c r="O2190" s="5">
        <f t="shared" ca="1" si="207"/>
        <v>86.8</v>
      </c>
      <c r="P2190" s="5">
        <f t="shared" ca="1" si="208"/>
        <v>3.670000000000001E-2</v>
      </c>
      <c r="R2190" s="4">
        <v>42864</v>
      </c>
      <c r="S2190" s="2">
        <v>0.7</v>
      </c>
      <c r="T2190" s="4">
        <v>42832</v>
      </c>
      <c r="U2190" s="2">
        <v>2.2999999999999998</v>
      </c>
      <c r="V2190" s="4">
        <v>42873</v>
      </c>
      <c r="W2190" s="2">
        <v>0.25</v>
      </c>
      <c r="X2190" s="4">
        <v>42873</v>
      </c>
      <c r="Y2190" s="2">
        <v>0.21329999999999999</v>
      </c>
      <c r="Z2190" s="2">
        <f t="shared" si="209"/>
        <v>3.670000000000001E-2</v>
      </c>
      <c r="AA2190" s="4">
        <v>42871</v>
      </c>
      <c r="AB2190" s="2">
        <v>86.8</v>
      </c>
    </row>
    <row r="2191" spans="2:28" x14ac:dyDescent="0.15">
      <c r="B2191" s="1">
        <v>42874</v>
      </c>
      <c r="C2191">
        <v>11.83</v>
      </c>
      <c r="D2191">
        <v>10.95</v>
      </c>
      <c r="E2191">
        <v>4087.6</v>
      </c>
      <c r="F2191">
        <v>0.115</v>
      </c>
      <c r="G2191">
        <v>0.51800000000000002</v>
      </c>
      <c r="H2191">
        <v>1.093</v>
      </c>
      <c r="I2191">
        <v>1.7130000000000001</v>
      </c>
      <c r="J2191">
        <v>2.2345999999999999</v>
      </c>
      <c r="K2191">
        <v>0.36599999999999999</v>
      </c>
      <c r="L2191" s="5">
        <f t="shared" ca="1" si="206"/>
        <v>0.7</v>
      </c>
      <c r="M2191" s="5">
        <f t="shared" ca="1" si="204"/>
        <v>2.7</v>
      </c>
      <c r="N2191" s="5">
        <f t="shared" ca="1" si="205"/>
        <v>0.25</v>
      </c>
      <c r="O2191" s="5">
        <f t="shared" ca="1" si="207"/>
        <v>86.8</v>
      </c>
      <c r="P2191" s="5">
        <f t="shared" ca="1" si="208"/>
        <v>3.6299999999999999E-2</v>
      </c>
      <c r="R2191" s="4">
        <v>42865</v>
      </c>
      <c r="S2191" s="2">
        <v>0.7</v>
      </c>
      <c r="T2191" s="4">
        <v>42835</v>
      </c>
      <c r="U2191" s="2">
        <v>2.2999999999999998</v>
      </c>
      <c r="V2191" s="4">
        <v>42874</v>
      </c>
      <c r="W2191" s="2">
        <v>0.25</v>
      </c>
      <c r="X2191" s="4">
        <v>42874</v>
      </c>
      <c r="Y2191" s="2">
        <v>0.2137</v>
      </c>
      <c r="Z2191" s="2">
        <f t="shared" si="209"/>
        <v>3.6299999999999999E-2</v>
      </c>
      <c r="AA2191" s="4">
        <v>42872</v>
      </c>
      <c r="AB2191" s="2">
        <v>86.8</v>
      </c>
    </row>
    <row r="2192" spans="2:28" x14ac:dyDescent="0.15">
      <c r="B2192" s="1">
        <v>42877</v>
      </c>
      <c r="C2192">
        <v>11.38</v>
      </c>
      <c r="D2192">
        <v>10.94</v>
      </c>
      <c r="E2192">
        <v>4102.8900000000003</v>
      </c>
      <c r="F2192">
        <v>0.104</v>
      </c>
      <c r="G2192">
        <v>0.51800000000000002</v>
      </c>
      <c r="H2192">
        <v>1.0880000000000001</v>
      </c>
      <c r="I2192">
        <v>1.716</v>
      </c>
      <c r="J2192">
        <v>2.2536999999999998</v>
      </c>
      <c r="K2192">
        <v>0.39500000000000002</v>
      </c>
      <c r="L2192" s="5">
        <f t="shared" ca="1" si="206"/>
        <v>0.7</v>
      </c>
      <c r="M2192" s="5">
        <f t="shared" ca="1" si="204"/>
        <v>2.7</v>
      </c>
      <c r="N2192" s="5">
        <f t="shared" ca="1" si="205"/>
        <v>0.25</v>
      </c>
      <c r="O2192" s="5">
        <f t="shared" ca="1" si="207"/>
        <v>86.8</v>
      </c>
      <c r="P2192" s="5">
        <f t="shared" ca="1" si="208"/>
        <v>3.8599999999999995E-2</v>
      </c>
      <c r="R2192" s="4">
        <v>42866</v>
      </c>
      <c r="S2192" s="2">
        <v>0.7</v>
      </c>
      <c r="T2192" s="4">
        <v>42836</v>
      </c>
      <c r="U2192" s="2">
        <v>2.2999999999999998</v>
      </c>
      <c r="V2192" s="4">
        <v>42877</v>
      </c>
      <c r="W2192" s="2">
        <v>0.25</v>
      </c>
      <c r="X2192" s="4">
        <v>42877</v>
      </c>
      <c r="Y2192" s="2">
        <v>0.2114</v>
      </c>
      <c r="Z2192" s="2">
        <f t="shared" si="209"/>
        <v>3.8599999999999995E-2</v>
      </c>
      <c r="AA2192" s="4">
        <v>42873</v>
      </c>
      <c r="AB2192" s="2">
        <v>86.8</v>
      </c>
    </row>
    <row r="2193" spans="2:28" x14ac:dyDescent="0.15">
      <c r="B2193" s="1">
        <v>42878</v>
      </c>
      <c r="C2193">
        <v>10.75</v>
      </c>
      <c r="D2193">
        <v>10.84</v>
      </c>
      <c r="E2193">
        <v>4098.45</v>
      </c>
      <c r="F2193">
        <v>0.107</v>
      </c>
      <c r="G2193">
        <v>0.51200000000000001</v>
      </c>
      <c r="H2193">
        <v>1.0820000000000001</v>
      </c>
      <c r="I2193">
        <v>1.6990000000000001</v>
      </c>
      <c r="J2193">
        <v>2.2799</v>
      </c>
      <c r="K2193">
        <v>0.40799999999999997</v>
      </c>
      <c r="L2193" s="5">
        <f t="shared" ca="1" si="206"/>
        <v>0.7</v>
      </c>
      <c r="M2193" s="5">
        <f t="shared" ca="1" si="204"/>
        <v>2.7</v>
      </c>
      <c r="N2193" s="5">
        <f t="shared" ca="1" si="205"/>
        <v>0.25</v>
      </c>
      <c r="O2193" s="5">
        <f t="shared" ca="1" si="207"/>
        <v>86.8</v>
      </c>
      <c r="P2193" s="5">
        <f t="shared" ca="1" si="208"/>
        <v>3.8800000000000001E-2</v>
      </c>
      <c r="R2193" s="4">
        <v>42867</v>
      </c>
      <c r="S2193" s="2">
        <v>0.7</v>
      </c>
      <c r="T2193" s="4">
        <v>42837</v>
      </c>
      <c r="U2193" s="2">
        <v>2.2999999999999998</v>
      </c>
      <c r="V2193" s="4">
        <v>42878</v>
      </c>
      <c r="W2193" s="2">
        <v>0.25</v>
      </c>
      <c r="X2193" s="4">
        <v>42878</v>
      </c>
      <c r="Y2193" s="2">
        <v>0.2112</v>
      </c>
      <c r="Z2193" s="2">
        <f t="shared" si="209"/>
        <v>3.8800000000000001E-2</v>
      </c>
      <c r="AA2193" s="4">
        <v>42874</v>
      </c>
      <c r="AB2193" s="2">
        <v>86.8</v>
      </c>
    </row>
    <row r="2194" spans="2:28" x14ac:dyDescent="0.15">
      <c r="B2194" s="1">
        <v>42879</v>
      </c>
      <c r="C2194">
        <v>10.45</v>
      </c>
      <c r="D2194">
        <v>10.87</v>
      </c>
      <c r="E2194">
        <v>4112.93</v>
      </c>
      <c r="F2194">
        <v>9.9000000000000005E-2</v>
      </c>
      <c r="G2194">
        <v>0.50600000000000001</v>
      </c>
      <c r="H2194">
        <v>1.0720000000000001</v>
      </c>
      <c r="I2194">
        <v>1.6870000000000001</v>
      </c>
      <c r="J2194">
        <v>2.2502</v>
      </c>
      <c r="K2194">
        <v>0.40100000000000002</v>
      </c>
      <c r="L2194" s="5">
        <f t="shared" ca="1" si="206"/>
        <v>0.7</v>
      </c>
      <c r="M2194" s="5">
        <f t="shared" ca="1" si="204"/>
        <v>2.7</v>
      </c>
      <c r="N2194" s="5">
        <f t="shared" ca="1" si="205"/>
        <v>0.25</v>
      </c>
      <c r="O2194" s="5">
        <f t="shared" ca="1" si="207"/>
        <v>86.8</v>
      </c>
      <c r="P2194" s="5">
        <f t="shared" ca="1" si="208"/>
        <v>3.9399999999999991E-2</v>
      </c>
      <c r="R2194" s="4">
        <v>42870</v>
      </c>
      <c r="S2194" s="2">
        <v>0.7</v>
      </c>
      <c r="T2194" s="4">
        <v>42838</v>
      </c>
      <c r="U2194" s="2">
        <v>2.2999999999999998</v>
      </c>
      <c r="V2194" s="4">
        <v>42879</v>
      </c>
      <c r="W2194" s="2">
        <v>0.25</v>
      </c>
      <c r="X2194" s="4">
        <v>42879</v>
      </c>
      <c r="Y2194" s="2">
        <v>0.21060000000000001</v>
      </c>
      <c r="Z2194" s="2">
        <f t="shared" si="209"/>
        <v>3.9399999999999991E-2</v>
      </c>
      <c r="AA2194" s="4">
        <v>42877</v>
      </c>
      <c r="AB2194" s="2">
        <v>86.8</v>
      </c>
    </row>
    <row r="2195" spans="2:28" x14ac:dyDescent="0.15">
      <c r="B2195" s="1">
        <v>42880</v>
      </c>
      <c r="C2195">
        <v>10.29</v>
      </c>
      <c r="D2195">
        <v>10.86</v>
      </c>
      <c r="E2195">
        <v>4114.68</v>
      </c>
      <c r="F2195">
        <v>8.7999999999999995E-2</v>
      </c>
      <c r="G2195">
        <v>0.47799999999999998</v>
      </c>
      <c r="H2195">
        <v>1.0369999999999999</v>
      </c>
      <c r="I2195">
        <v>1.663</v>
      </c>
      <c r="J2195">
        <v>2.2553999999999998</v>
      </c>
      <c r="K2195">
        <v>0.36</v>
      </c>
      <c r="L2195" s="5">
        <f t="shared" ca="1" si="206"/>
        <v>0.7</v>
      </c>
      <c r="M2195" s="5">
        <f t="shared" ca="1" si="204"/>
        <v>2.7</v>
      </c>
      <c r="N2195" s="5">
        <f t="shared" ca="1" si="205"/>
        <v>0.25</v>
      </c>
      <c r="O2195" s="5">
        <f t="shared" ca="1" si="207"/>
        <v>86.8</v>
      </c>
      <c r="P2195" s="5">
        <f t="shared" ca="1" si="208"/>
        <v>3.78E-2</v>
      </c>
      <c r="R2195" s="4">
        <v>42871</v>
      </c>
      <c r="S2195" s="2">
        <v>0.7</v>
      </c>
      <c r="T2195" s="4">
        <v>42839</v>
      </c>
      <c r="U2195" s="2">
        <v>2.2999999999999998</v>
      </c>
      <c r="V2195" s="4">
        <v>42880</v>
      </c>
      <c r="W2195" s="2">
        <v>0.25</v>
      </c>
      <c r="X2195" s="4">
        <v>42880</v>
      </c>
      <c r="Y2195" s="2">
        <v>0.2122</v>
      </c>
      <c r="Z2195" s="2">
        <f t="shared" si="209"/>
        <v>3.78E-2</v>
      </c>
      <c r="AA2195" s="4">
        <v>42878</v>
      </c>
      <c r="AB2195" s="2">
        <v>86.8</v>
      </c>
    </row>
    <row r="2196" spans="2:28" x14ac:dyDescent="0.15">
      <c r="B2196" s="1">
        <v>42881</v>
      </c>
      <c r="C2196">
        <v>10.53</v>
      </c>
      <c r="D2196">
        <v>10.89</v>
      </c>
      <c r="E2196">
        <v>4130.1499999999996</v>
      </c>
      <c r="F2196">
        <v>9.4E-2</v>
      </c>
      <c r="G2196">
        <v>0.45800000000000002</v>
      </c>
      <c r="H2196">
        <v>1.012</v>
      </c>
      <c r="I2196">
        <v>1.65</v>
      </c>
      <c r="J2196">
        <v>2.2465000000000002</v>
      </c>
      <c r="K2196">
        <v>0.32800000000000001</v>
      </c>
      <c r="L2196" s="5">
        <f t="shared" ca="1" si="206"/>
        <v>0.7</v>
      </c>
      <c r="M2196" s="5">
        <f t="shared" ca="1" si="204"/>
        <v>2.7</v>
      </c>
      <c r="N2196" s="5">
        <f t="shared" ca="1" si="205"/>
        <v>0.25</v>
      </c>
      <c r="O2196" s="5">
        <f t="shared" ca="1" si="207"/>
        <v>86.8</v>
      </c>
      <c r="P2196" s="5">
        <f t="shared" ca="1" si="208"/>
        <v>3.7000000000000005E-2</v>
      </c>
      <c r="R2196" s="4">
        <v>42872</v>
      </c>
      <c r="S2196" s="2">
        <v>0.7</v>
      </c>
      <c r="T2196" s="4">
        <v>42842</v>
      </c>
      <c r="U2196" s="2">
        <v>2.2999999999999998</v>
      </c>
      <c r="V2196" s="4">
        <v>42881</v>
      </c>
      <c r="W2196" s="2">
        <v>0.25</v>
      </c>
      <c r="X2196" s="4">
        <v>42881</v>
      </c>
      <c r="Y2196" s="2">
        <v>0.21299999999999999</v>
      </c>
      <c r="Z2196" s="2">
        <f t="shared" si="209"/>
        <v>3.7000000000000005E-2</v>
      </c>
      <c r="AA2196" s="4">
        <v>42879</v>
      </c>
      <c r="AB2196" s="2">
        <v>86.8</v>
      </c>
    </row>
    <row r="2197" spans="2:28" x14ac:dyDescent="0.15">
      <c r="B2197" s="1">
        <v>42884</v>
      </c>
      <c r="C2197">
        <v>10.53</v>
      </c>
      <c r="D2197">
        <v>10.89</v>
      </c>
      <c r="E2197">
        <v>4130.1499999999996</v>
      </c>
      <c r="F2197">
        <v>9.4E-2</v>
      </c>
      <c r="G2197">
        <v>0.45800000000000002</v>
      </c>
      <c r="H2197">
        <v>1.012</v>
      </c>
      <c r="I2197">
        <v>1.65</v>
      </c>
      <c r="J2197">
        <v>2.2465000000000002</v>
      </c>
      <c r="K2197">
        <v>0.29399999999999998</v>
      </c>
      <c r="L2197" s="5">
        <f t="shared" ca="1" si="206"/>
        <v>0.7</v>
      </c>
      <c r="M2197" s="5">
        <f t="shared" ca="1" si="204"/>
        <v>2.7</v>
      </c>
      <c r="N2197" s="5">
        <f t="shared" ca="1" si="205"/>
        <v>0.25</v>
      </c>
      <c r="O2197" s="5">
        <f t="shared" ca="1" si="207"/>
        <v>86.8</v>
      </c>
      <c r="P2197" s="5">
        <f t="shared" ca="1" si="208"/>
        <v>3.7000000000000005E-2</v>
      </c>
      <c r="R2197" s="4">
        <v>42873</v>
      </c>
      <c r="S2197" s="2">
        <v>0.7</v>
      </c>
      <c r="T2197" s="4">
        <v>42843</v>
      </c>
      <c r="U2197" s="2">
        <v>2.2999999999999998</v>
      </c>
      <c r="V2197" s="4">
        <v>42884</v>
      </c>
      <c r="W2197" s="2">
        <v>0.25</v>
      </c>
      <c r="X2197" s="4">
        <v>42884</v>
      </c>
      <c r="Y2197" s="2">
        <v>0.21299999999999999</v>
      </c>
      <c r="Z2197" s="2">
        <f t="shared" si="209"/>
        <v>3.7000000000000005E-2</v>
      </c>
      <c r="AA2197" s="4">
        <v>42880</v>
      </c>
      <c r="AB2197" s="2">
        <v>86.8</v>
      </c>
    </row>
    <row r="2198" spans="2:28" x14ac:dyDescent="0.15">
      <c r="B2198" s="1">
        <v>42885</v>
      </c>
      <c r="C2198">
        <v>11.29</v>
      </c>
      <c r="D2198">
        <v>10.92</v>
      </c>
      <c r="E2198">
        <v>4119.58</v>
      </c>
      <c r="F2198">
        <v>8.3000000000000004E-2</v>
      </c>
      <c r="G2198">
        <v>0.442</v>
      </c>
      <c r="H2198">
        <v>0.99399999999999999</v>
      </c>
      <c r="I2198">
        <v>1.6519999999999999</v>
      </c>
      <c r="J2198">
        <v>2.2098</v>
      </c>
      <c r="K2198">
        <v>0.28999999999999998</v>
      </c>
      <c r="L2198" s="5">
        <f t="shared" ca="1" si="206"/>
        <v>0.7</v>
      </c>
      <c r="M2198" s="5">
        <f t="shared" ca="1" si="204"/>
        <v>2.7</v>
      </c>
      <c r="N2198" s="5">
        <f t="shared" ca="1" si="205"/>
        <v>0.25</v>
      </c>
      <c r="O2198" s="5">
        <f t="shared" ca="1" si="207"/>
        <v>86.8</v>
      </c>
      <c r="P2198" s="5">
        <f t="shared" ca="1" si="208"/>
        <v>3.8099999999999995E-2</v>
      </c>
      <c r="R2198" s="4">
        <v>42874</v>
      </c>
      <c r="S2198" s="2">
        <v>0.7</v>
      </c>
      <c r="T2198" s="4">
        <v>42844</v>
      </c>
      <c r="U2198" s="2">
        <v>2.2999999999999998</v>
      </c>
      <c r="V2198" s="4">
        <v>42885</v>
      </c>
      <c r="W2198" s="2">
        <v>0.25</v>
      </c>
      <c r="X2198" s="4">
        <v>42885</v>
      </c>
      <c r="Y2198" s="2">
        <v>0.21190000000000001</v>
      </c>
      <c r="Z2198" s="2">
        <f t="shared" si="209"/>
        <v>3.8099999999999995E-2</v>
      </c>
      <c r="AA2198" s="4">
        <v>42881</v>
      </c>
      <c r="AB2198" s="2">
        <v>86.8</v>
      </c>
    </row>
    <row r="2199" spans="2:28" x14ac:dyDescent="0.15">
      <c r="B2199" s="1">
        <v>42886</v>
      </c>
      <c r="C2199">
        <v>11.71</v>
      </c>
      <c r="D2199">
        <v>8.32</v>
      </c>
      <c r="E2199">
        <v>4116.08</v>
      </c>
      <c r="F2199">
        <v>0.13100000000000001</v>
      </c>
      <c r="G2199">
        <v>0.48499999999999999</v>
      </c>
      <c r="H2199">
        <v>1.046</v>
      </c>
      <c r="I2199">
        <v>1.694</v>
      </c>
      <c r="J2199">
        <v>2.2027999999999999</v>
      </c>
      <c r="K2199">
        <v>0.30199999999999999</v>
      </c>
      <c r="L2199" s="5">
        <f t="shared" ca="1" si="206"/>
        <v>0.7</v>
      </c>
      <c r="M2199" s="5">
        <f t="shared" ca="1" si="204"/>
        <v>2.9</v>
      </c>
      <c r="N2199" s="5">
        <f t="shared" ca="1" si="205"/>
        <v>0.25</v>
      </c>
      <c r="O2199" s="5">
        <f t="shared" ca="1" si="207"/>
        <v>86.8</v>
      </c>
      <c r="P2199" s="5">
        <f t="shared" ca="1" si="208"/>
        <v>4.1300000000000003E-2</v>
      </c>
      <c r="R2199" s="4">
        <v>42877</v>
      </c>
      <c r="S2199" s="2">
        <v>0.7</v>
      </c>
      <c r="T2199" s="4">
        <v>42845</v>
      </c>
      <c r="U2199" s="2">
        <v>2.2999999999999998</v>
      </c>
      <c r="V2199" s="4">
        <v>42886</v>
      </c>
      <c r="W2199" s="2">
        <v>0.25</v>
      </c>
      <c r="X2199" s="4">
        <v>42886</v>
      </c>
      <c r="Y2199" s="2">
        <v>0.2087</v>
      </c>
      <c r="Z2199" s="2">
        <f t="shared" si="209"/>
        <v>4.1300000000000003E-2</v>
      </c>
      <c r="AA2199" s="4">
        <v>42884</v>
      </c>
      <c r="AB2199" s="2">
        <v>86.8</v>
      </c>
    </row>
    <row r="2200" spans="2:28" x14ac:dyDescent="0.15">
      <c r="B2200" s="1">
        <v>42887</v>
      </c>
      <c r="C2200">
        <v>11.48</v>
      </c>
      <c r="D2200">
        <v>8.2200000000000006</v>
      </c>
      <c r="E2200">
        <v>4127.68</v>
      </c>
      <c r="F2200">
        <v>0.13100000000000001</v>
      </c>
      <c r="G2200">
        <v>0.50800000000000001</v>
      </c>
      <c r="H2200">
        <v>1.073</v>
      </c>
      <c r="I2200">
        <v>1.718</v>
      </c>
      <c r="J2200">
        <v>2.2113999999999998</v>
      </c>
      <c r="K2200">
        <v>0.30299999999999999</v>
      </c>
      <c r="L2200" s="5">
        <f t="shared" ca="1" si="206"/>
        <v>0.7</v>
      </c>
      <c r="M2200" s="5">
        <f t="shared" ca="1" si="204"/>
        <v>2.9</v>
      </c>
      <c r="N2200" s="5">
        <f t="shared" ca="1" si="205"/>
        <v>0.25</v>
      </c>
      <c r="O2200" s="5">
        <f t="shared" ca="1" si="207"/>
        <v>86.8</v>
      </c>
      <c r="P2200" s="5">
        <f t="shared" ca="1" si="208"/>
        <v>3.6899999999999988E-2</v>
      </c>
      <c r="R2200" s="4">
        <v>42878</v>
      </c>
      <c r="S2200" s="2">
        <v>0.7</v>
      </c>
      <c r="T2200" s="4">
        <v>42846</v>
      </c>
      <c r="U2200" s="2">
        <v>2.2999999999999998</v>
      </c>
      <c r="V2200" s="4">
        <v>42887</v>
      </c>
      <c r="W2200" s="2">
        <v>0.25</v>
      </c>
      <c r="X2200" s="4">
        <v>42887</v>
      </c>
      <c r="Y2200" s="2">
        <v>0.21310000000000001</v>
      </c>
      <c r="Z2200" s="2">
        <f t="shared" si="209"/>
        <v>3.6899999999999988E-2</v>
      </c>
      <c r="AA2200" s="4">
        <v>42885</v>
      </c>
      <c r="AB2200" s="2">
        <v>86.8</v>
      </c>
    </row>
    <row r="2201" spans="2:28" x14ac:dyDescent="0.15">
      <c r="B2201" s="1">
        <v>42888</v>
      </c>
      <c r="C2201">
        <v>11.5</v>
      </c>
      <c r="D2201">
        <v>8.2100000000000009</v>
      </c>
      <c r="E2201">
        <v>4129.13</v>
      </c>
      <c r="F2201">
        <v>0.11</v>
      </c>
      <c r="G2201">
        <v>0.48799999999999999</v>
      </c>
      <c r="H2201">
        <v>1.038</v>
      </c>
      <c r="I2201">
        <v>1.6950000000000001</v>
      </c>
      <c r="J2201">
        <v>2.1591</v>
      </c>
      <c r="K2201">
        <v>0.27200000000000002</v>
      </c>
      <c r="L2201" s="5">
        <f t="shared" ca="1" si="206"/>
        <v>0.7</v>
      </c>
      <c r="M2201" s="5">
        <f t="shared" ca="1" si="204"/>
        <v>2.9</v>
      </c>
      <c r="N2201" s="5">
        <f t="shared" ca="1" si="205"/>
        <v>0.25</v>
      </c>
      <c r="O2201" s="5">
        <f t="shared" ca="1" si="207"/>
        <v>86.8</v>
      </c>
      <c r="P2201" s="5">
        <f t="shared" ca="1" si="208"/>
        <v>3.7000000000000005E-2</v>
      </c>
      <c r="R2201" s="4">
        <v>42879</v>
      </c>
      <c r="S2201" s="2">
        <v>0.7</v>
      </c>
      <c r="T2201" s="4">
        <v>42849</v>
      </c>
      <c r="U2201" s="2">
        <v>2.2999999999999998</v>
      </c>
      <c r="V2201" s="4">
        <v>42888</v>
      </c>
      <c r="W2201" s="2">
        <v>0.25</v>
      </c>
      <c r="X2201" s="4">
        <v>42888</v>
      </c>
      <c r="Y2201" s="2">
        <v>0.21299999999999999</v>
      </c>
      <c r="Z2201" s="2">
        <f t="shared" si="209"/>
        <v>3.7000000000000005E-2</v>
      </c>
      <c r="AA2201" s="4">
        <v>42886</v>
      </c>
      <c r="AB2201" s="2">
        <v>86.8</v>
      </c>
    </row>
    <row r="2202" spans="2:28" x14ac:dyDescent="0.15">
      <c r="B2202" s="1">
        <v>42891</v>
      </c>
      <c r="C2202">
        <v>11.81</v>
      </c>
      <c r="D2202">
        <v>8.34</v>
      </c>
      <c r="E2202">
        <v>4114.3999999999996</v>
      </c>
      <c r="F2202">
        <v>0.10299999999999999</v>
      </c>
      <c r="G2202">
        <v>0.48499999999999999</v>
      </c>
      <c r="H2202">
        <v>1.0409999999999999</v>
      </c>
      <c r="I2202">
        <v>1.698</v>
      </c>
      <c r="J2202">
        <v>2.1817000000000002</v>
      </c>
      <c r="K2202">
        <v>0.28499999999999998</v>
      </c>
      <c r="L2202" s="5">
        <f t="shared" ca="1" si="206"/>
        <v>0.7</v>
      </c>
      <c r="M2202" s="5">
        <f t="shared" ca="1" si="204"/>
        <v>2.9</v>
      </c>
      <c r="N2202" s="5">
        <f t="shared" ca="1" si="205"/>
        <v>0.25</v>
      </c>
      <c r="O2202" s="5">
        <f t="shared" ca="1" si="207"/>
        <v>86.8</v>
      </c>
      <c r="P2202" s="5">
        <f t="shared" ca="1" si="208"/>
        <v>3.8599999999999995E-2</v>
      </c>
      <c r="R2202" s="4">
        <v>42880</v>
      </c>
      <c r="S2202" s="2">
        <v>0.7</v>
      </c>
      <c r="T2202" s="4">
        <v>42850</v>
      </c>
      <c r="U2202" s="2">
        <v>2.2999999999999998</v>
      </c>
      <c r="V2202" s="4">
        <v>42891</v>
      </c>
      <c r="W2202" s="2">
        <v>0.25</v>
      </c>
      <c r="X2202" s="4">
        <v>42891</v>
      </c>
      <c r="Y2202" s="2">
        <v>0.2114</v>
      </c>
      <c r="Z2202" s="2">
        <f t="shared" si="209"/>
        <v>3.8599999999999995E-2</v>
      </c>
      <c r="AA2202" s="4">
        <v>42887</v>
      </c>
      <c r="AB2202" s="2">
        <v>86.8</v>
      </c>
    </row>
    <row r="2203" spans="2:28" x14ac:dyDescent="0.15">
      <c r="B2203" s="1">
        <v>42892</v>
      </c>
      <c r="C2203">
        <v>12.15</v>
      </c>
      <c r="D2203">
        <v>6.47</v>
      </c>
      <c r="E2203">
        <v>4105.93</v>
      </c>
      <c r="F2203">
        <v>9.2999999999999999E-2</v>
      </c>
      <c r="G2203">
        <v>0.44700000000000001</v>
      </c>
      <c r="H2203">
        <v>0.98399999999999999</v>
      </c>
      <c r="I2203">
        <v>1.657</v>
      </c>
      <c r="J2203">
        <v>2.1450999999999998</v>
      </c>
      <c r="K2203">
        <v>0.25</v>
      </c>
      <c r="L2203" s="5">
        <f t="shared" ca="1" si="206"/>
        <v>0.7</v>
      </c>
      <c r="M2203" s="5">
        <f t="shared" ca="1" si="204"/>
        <v>2.9</v>
      </c>
      <c r="N2203" s="5">
        <f t="shared" ca="1" si="205"/>
        <v>0.25</v>
      </c>
      <c r="O2203" s="5">
        <f t="shared" ca="1" si="207"/>
        <v>86.8</v>
      </c>
      <c r="P2203" s="5">
        <f t="shared" ca="1" si="208"/>
        <v>3.78E-2</v>
      </c>
      <c r="R2203" s="4">
        <v>42881</v>
      </c>
      <c r="S2203" s="2">
        <v>0.7</v>
      </c>
      <c r="T2203" s="4">
        <v>42851</v>
      </c>
      <c r="U2203" s="2">
        <v>2.2999999999999998</v>
      </c>
      <c r="V2203" s="4">
        <v>42892</v>
      </c>
      <c r="W2203" s="2">
        <v>0.25</v>
      </c>
      <c r="X2203" s="4">
        <v>42892</v>
      </c>
      <c r="Y2203" s="2">
        <v>0.2122</v>
      </c>
      <c r="Z2203" s="2">
        <f t="shared" si="209"/>
        <v>3.78E-2</v>
      </c>
      <c r="AA2203" s="4">
        <v>42888</v>
      </c>
      <c r="AB2203" s="2">
        <v>86.8</v>
      </c>
    </row>
    <row r="2204" spans="2:28" x14ac:dyDescent="0.15">
      <c r="B2204" s="1">
        <v>42893</v>
      </c>
      <c r="C2204">
        <v>12.03</v>
      </c>
      <c r="D2204">
        <v>6.69</v>
      </c>
      <c r="E2204">
        <v>4086.98</v>
      </c>
      <c r="F2204">
        <v>0.113</v>
      </c>
      <c r="G2204">
        <v>0.46100000000000002</v>
      </c>
      <c r="H2204">
        <v>1.0009999999999999</v>
      </c>
      <c r="I2204">
        <v>1.6559999999999999</v>
      </c>
      <c r="J2204">
        <v>2.1728999999999998</v>
      </c>
      <c r="K2204">
        <v>0.26700000000000002</v>
      </c>
      <c r="L2204" s="5">
        <f t="shared" ca="1" si="206"/>
        <v>0.7</v>
      </c>
      <c r="M2204" s="5">
        <f t="shared" ca="1" si="204"/>
        <v>2.9</v>
      </c>
      <c r="N2204" s="5">
        <f t="shared" ca="1" si="205"/>
        <v>0.25</v>
      </c>
      <c r="O2204" s="5">
        <f t="shared" ca="1" si="207"/>
        <v>86.8</v>
      </c>
      <c r="P2204" s="5">
        <f t="shared" ca="1" si="208"/>
        <v>3.8599999999999995E-2</v>
      </c>
      <c r="R2204" s="4">
        <v>42884</v>
      </c>
      <c r="S2204" s="2">
        <v>0.7</v>
      </c>
      <c r="T2204" s="4">
        <v>42852</v>
      </c>
      <c r="U2204" s="2">
        <v>2.2999999999999998</v>
      </c>
      <c r="V2204" s="4">
        <v>42893</v>
      </c>
      <c r="W2204" s="2">
        <v>0.25</v>
      </c>
      <c r="X2204" s="4">
        <v>42893</v>
      </c>
      <c r="Y2204" s="2">
        <v>0.2114</v>
      </c>
      <c r="Z2204" s="2">
        <f t="shared" si="209"/>
        <v>3.8599999999999995E-2</v>
      </c>
      <c r="AA2204" s="4">
        <v>42891</v>
      </c>
      <c r="AB2204" s="2">
        <v>86.8</v>
      </c>
    </row>
    <row r="2205" spans="2:28" x14ac:dyDescent="0.15">
      <c r="B2205" s="1">
        <v>42894</v>
      </c>
      <c r="C2205">
        <v>10.93</v>
      </c>
      <c r="D2205">
        <v>6.74</v>
      </c>
      <c r="E2205">
        <v>4076.65</v>
      </c>
      <c r="F2205">
        <v>0.11799999999999999</v>
      </c>
      <c r="G2205">
        <v>0.47599999999999998</v>
      </c>
      <c r="H2205">
        <v>1.0329999999999999</v>
      </c>
      <c r="I2205">
        <v>1.6919999999999999</v>
      </c>
      <c r="J2205">
        <v>2.1884999999999999</v>
      </c>
      <c r="K2205">
        <v>0.254</v>
      </c>
      <c r="L2205" s="5">
        <f t="shared" ca="1" si="206"/>
        <v>0.7</v>
      </c>
      <c r="M2205" s="5">
        <f t="shared" ca="1" si="204"/>
        <v>2.9</v>
      </c>
      <c r="N2205" s="5">
        <f t="shared" ca="1" si="205"/>
        <v>0.25</v>
      </c>
      <c r="O2205" s="5">
        <f t="shared" ca="1" si="207"/>
        <v>86.8</v>
      </c>
      <c r="P2205" s="5">
        <f t="shared" ca="1" si="208"/>
        <v>3.8200000000000012E-2</v>
      </c>
      <c r="R2205" s="4">
        <v>42885</v>
      </c>
      <c r="S2205" s="2">
        <v>0.7</v>
      </c>
      <c r="T2205" s="4">
        <v>42853</v>
      </c>
      <c r="U2205" s="2">
        <v>2.2999999999999998</v>
      </c>
      <c r="V2205" s="4">
        <v>42894</v>
      </c>
      <c r="W2205" s="2">
        <v>0.25</v>
      </c>
      <c r="X2205" s="4">
        <v>42894</v>
      </c>
      <c r="Y2205" s="2">
        <v>0.21179999999999999</v>
      </c>
      <c r="Z2205" s="2">
        <f t="shared" si="209"/>
        <v>3.8200000000000012E-2</v>
      </c>
      <c r="AA2205" s="4">
        <v>42892</v>
      </c>
      <c r="AB2205" s="2">
        <v>86.8</v>
      </c>
    </row>
    <row r="2206" spans="2:28" x14ac:dyDescent="0.15">
      <c r="B2206" s="1">
        <v>42895</v>
      </c>
      <c r="C2206">
        <v>9.65</v>
      </c>
      <c r="D2206">
        <v>6.8</v>
      </c>
      <c r="E2206">
        <v>4111.63</v>
      </c>
      <c r="F2206">
        <v>9.1999999999999998E-2</v>
      </c>
      <c r="G2206">
        <v>0.43099999999999999</v>
      </c>
      <c r="H2206">
        <v>1.0049999999999999</v>
      </c>
      <c r="I2206">
        <v>1.6779999999999999</v>
      </c>
      <c r="J2206">
        <v>2.2004999999999999</v>
      </c>
      <c r="K2206">
        <v>0.26100000000000001</v>
      </c>
      <c r="L2206" s="5">
        <f t="shared" ca="1" si="206"/>
        <v>0.7</v>
      </c>
      <c r="M2206" s="5">
        <f t="shared" ca="1" si="204"/>
        <v>2.9</v>
      </c>
      <c r="N2206" s="5">
        <f t="shared" ca="1" si="205"/>
        <v>0.25</v>
      </c>
      <c r="O2206" s="5">
        <f t="shared" ca="1" si="207"/>
        <v>86.8</v>
      </c>
      <c r="P2206" s="5">
        <f t="shared" ca="1" si="208"/>
        <v>3.839999999999999E-2</v>
      </c>
      <c r="R2206" s="4">
        <v>42886</v>
      </c>
      <c r="S2206" s="2">
        <v>0.7</v>
      </c>
      <c r="T2206" s="4">
        <v>42855</v>
      </c>
      <c r="U2206" s="2">
        <v>2.7</v>
      </c>
      <c r="V2206" s="4">
        <v>42895</v>
      </c>
      <c r="W2206" s="2">
        <v>0.25</v>
      </c>
      <c r="X2206" s="4">
        <v>42895</v>
      </c>
      <c r="Y2206" s="2">
        <v>0.21160000000000001</v>
      </c>
      <c r="Z2206" s="2">
        <f t="shared" si="209"/>
        <v>3.839999999999999E-2</v>
      </c>
      <c r="AA2206" s="4">
        <v>42893</v>
      </c>
      <c r="AB2206" s="2">
        <v>86.8</v>
      </c>
    </row>
    <row r="2207" spans="2:28" x14ac:dyDescent="0.15">
      <c r="B2207" s="1">
        <v>42898</v>
      </c>
      <c r="C2207">
        <v>10.7</v>
      </c>
      <c r="D2207">
        <v>6.72</v>
      </c>
      <c r="E2207">
        <v>4101.72</v>
      </c>
      <c r="F2207">
        <v>8.6999999999999994E-2</v>
      </c>
      <c r="G2207">
        <v>0.39</v>
      </c>
      <c r="H2207">
        <v>0.96699999999999997</v>
      </c>
      <c r="I2207">
        <v>1.6719999999999999</v>
      </c>
      <c r="J2207">
        <v>2.2145000000000001</v>
      </c>
      <c r="K2207">
        <v>0.247</v>
      </c>
      <c r="L2207" s="5">
        <f t="shared" ca="1" si="206"/>
        <v>0.7</v>
      </c>
      <c r="M2207" s="5">
        <f t="shared" ca="1" si="204"/>
        <v>2.9</v>
      </c>
      <c r="N2207" s="5">
        <f t="shared" ca="1" si="205"/>
        <v>0.25</v>
      </c>
      <c r="O2207" s="5">
        <f t="shared" ca="1" si="207"/>
        <v>86.8</v>
      </c>
      <c r="P2207" s="5">
        <f t="shared" ca="1" si="208"/>
        <v>3.9200000000000013E-2</v>
      </c>
      <c r="R2207" s="4">
        <v>42887</v>
      </c>
      <c r="S2207" s="2">
        <v>0.7</v>
      </c>
      <c r="T2207" s="4">
        <v>42856</v>
      </c>
      <c r="U2207" s="2">
        <v>2.7</v>
      </c>
      <c r="V2207" s="4">
        <v>42898</v>
      </c>
      <c r="W2207" s="2">
        <v>0.25</v>
      </c>
      <c r="X2207" s="4">
        <v>42898</v>
      </c>
      <c r="Y2207" s="2">
        <v>0.21079999999999999</v>
      </c>
      <c r="Z2207" s="2">
        <f t="shared" si="209"/>
        <v>3.9200000000000013E-2</v>
      </c>
      <c r="AA2207" s="4">
        <v>42894</v>
      </c>
      <c r="AB2207" s="2">
        <v>86.8</v>
      </c>
    </row>
    <row r="2208" spans="2:28" x14ac:dyDescent="0.15">
      <c r="B2208" s="1">
        <v>42899</v>
      </c>
      <c r="C2208">
        <v>10.34</v>
      </c>
      <c r="D2208">
        <v>6.48</v>
      </c>
      <c r="E2208">
        <v>4103.07</v>
      </c>
      <c r="F2208">
        <v>0.14099999999999999</v>
      </c>
      <c r="G2208">
        <v>0.44600000000000001</v>
      </c>
      <c r="H2208">
        <v>1.0329999999999999</v>
      </c>
      <c r="I2208">
        <v>1.7470000000000001</v>
      </c>
      <c r="J2208">
        <v>2.2109000000000001</v>
      </c>
      <c r="K2208">
        <v>0.26500000000000001</v>
      </c>
      <c r="L2208" s="5">
        <f t="shared" ca="1" si="206"/>
        <v>0.7</v>
      </c>
      <c r="M2208" s="5">
        <f t="shared" ca="1" si="204"/>
        <v>2.9</v>
      </c>
      <c r="N2208" s="5">
        <f t="shared" ca="1" si="205"/>
        <v>0.25</v>
      </c>
      <c r="O2208" s="5">
        <f t="shared" ca="1" si="207"/>
        <v>86.8</v>
      </c>
      <c r="P2208" s="5">
        <f t="shared" ca="1" si="208"/>
        <v>3.78E-2</v>
      </c>
      <c r="R2208" s="4">
        <v>42888</v>
      </c>
      <c r="S2208" s="2">
        <v>0.7</v>
      </c>
      <c r="T2208" s="4">
        <v>42857</v>
      </c>
      <c r="U2208" s="2">
        <v>2.7</v>
      </c>
      <c r="V2208" s="4">
        <v>42899</v>
      </c>
      <c r="W2208" s="2">
        <v>0.25</v>
      </c>
      <c r="X2208" s="4">
        <v>42899</v>
      </c>
      <c r="Y2208" s="2">
        <v>0.2122</v>
      </c>
      <c r="Z2208" s="2">
        <f t="shared" si="209"/>
        <v>3.78E-2</v>
      </c>
      <c r="AA2208" s="4">
        <v>42895</v>
      </c>
      <c r="AB2208" s="2">
        <v>86.8</v>
      </c>
    </row>
    <row r="2209" spans="2:28" x14ac:dyDescent="0.15">
      <c r="B2209" s="1">
        <v>42900</v>
      </c>
      <c r="C2209">
        <v>10.31</v>
      </c>
      <c r="D2209">
        <v>6.43</v>
      </c>
      <c r="E2209">
        <v>4095.51</v>
      </c>
      <c r="F2209">
        <v>9.0999999999999998E-2</v>
      </c>
      <c r="G2209">
        <v>0.35799999999999998</v>
      </c>
      <c r="H2209">
        <v>0.92700000000000005</v>
      </c>
      <c r="I2209">
        <v>1.6419999999999999</v>
      </c>
      <c r="J2209">
        <v>2.1255999999999999</v>
      </c>
      <c r="K2209">
        <v>0.22500000000000001</v>
      </c>
      <c r="L2209" s="5">
        <f t="shared" ca="1" si="206"/>
        <v>0.7</v>
      </c>
      <c r="M2209" s="5">
        <f t="shared" ca="1" si="204"/>
        <v>2.9</v>
      </c>
      <c r="N2209" s="5">
        <f t="shared" ca="1" si="205"/>
        <v>0.25</v>
      </c>
      <c r="O2209" s="5">
        <f t="shared" ca="1" si="207"/>
        <v>86.8</v>
      </c>
      <c r="P2209" s="5">
        <f t="shared" ca="1" si="208"/>
        <v>3.7700000000000011E-2</v>
      </c>
      <c r="R2209" s="4">
        <v>42891</v>
      </c>
      <c r="S2209" s="2">
        <v>0.7</v>
      </c>
      <c r="T2209" s="4">
        <v>42858</v>
      </c>
      <c r="U2209" s="2">
        <v>2.7</v>
      </c>
      <c r="V2209" s="4">
        <v>42900</v>
      </c>
      <c r="W2209" s="2">
        <v>0.25</v>
      </c>
      <c r="X2209" s="4">
        <v>42900</v>
      </c>
      <c r="Y2209" s="2">
        <v>0.21229999999999999</v>
      </c>
      <c r="Z2209" s="2">
        <f t="shared" si="209"/>
        <v>3.7700000000000011E-2</v>
      </c>
      <c r="AA2209" s="4">
        <v>42898</v>
      </c>
      <c r="AB2209" s="2">
        <v>86.8</v>
      </c>
    </row>
    <row r="2210" spans="2:28" x14ac:dyDescent="0.15">
      <c r="B2210" s="1">
        <v>42901</v>
      </c>
      <c r="C2210">
        <v>11.27</v>
      </c>
      <c r="D2210">
        <v>7.2</v>
      </c>
      <c r="E2210">
        <v>4055.55</v>
      </c>
      <c r="F2210">
        <v>0.17399999999999999</v>
      </c>
      <c r="G2210">
        <v>0.48199999999999998</v>
      </c>
      <c r="H2210">
        <v>1.0309999999999999</v>
      </c>
      <c r="I2210">
        <v>1.728</v>
      </c>
      <c r="J2210">
        <v>2.1637</v>
      </c>
      <c r="K2210">
        <v>0.28100000000000003</v>
      </c>
      <c r="L2210" s="5">
        <f t="shared" ca="1" si="206"/>
        <v>0.7</v>
      </c>
      <c r="M2210" s="5">
        <f t="shared" ca="1" si="204"/>
        <v>2.9</v>
      </c>
      <c r="N2210" s="5">
        <f t="shared" ca="1" si="205"/>
        <v>0.25</v>
      </c>
      <c r="O2210" s="5">
        <f t="shared" ca="1" si="207"/>
        <v>86.8</v>
      </c>
      <c r="P2210" s="5">
        <f t="shared" ca="1" si="208"/>
        <v>3.7700000000000011E-2</v>
      </c>
      <c r="R2210" s="4">
        <v>42892</v>
      </c>
      <c r="S2210" s="2">
        <v>0.7</v>
      </c>
      <c r="T2210" s="4">
        <v>42859</v>
      </c>
      <c r="U2210" s="2">
        <v>2.7</v>
      </c>
      <c r="V2210" s="4">
        <v>42901</v>
      </c>
      <c r="W2210" s="2">
        <v>0.25</v>
      </c>
      <c r="X2210" s="4">
        <v>42901</v>
      </c>
      <c r="Y2210" s="2">
        <v>0.21229999999999999</v>
      </c>
      <c r="Z2210" s="2">
        <f t="shared" si="209"/>
        <v>3.7700000000000011E-2</v>
      </c>
      <c r="AA2210" s="4">
        <v>42899</v>
      </c>
      <c r="AB2210" s="2">
        <v>86.8</v>
      </c>
    </row>
    <row r="2211" spans="2:28" x14ac:dyDescent="0.15">
      <c r="B2211" s="1">
        <v>42902</v>
      </c>
      <c r="C2211">
        <v>10.82</v>
      </c>
      <c r="D2211">
        <v>7.31</v>
      </c>
      <c r="E2211">
        <v>4085.04</v>
      </c>
      <c r="F2211">
        <v>0.156</v>
      </c>
      <c r="G2211">
        <v>0.46100000000000002</v>
      </c>
      <c r="H2211">
        <v>1.018</v>
      </c>
      <c r="I2211">
        <v>1.716</v>
      </c>
      <c r="J2211">
        <v>2.1514000000000002</v>
      </c>
      <c r="K2211">
        <v>0.27500000000000002</v>
      </c>
      <c r="L2211" s="5">
        <f t="shared" ca="1" si="206"/>
        <v>0.7</v>
      </c>
      <c r="M2211" s="5">
        <f t="shared" ca="1" si="204"/>
        <v>2.9</v>
      </c>
      <c r="N2211" s="5">
        <f t="shared" ca="1" si="205"/>
        <v>0.25</v>
      </c>
      <c r="O2211" s="5">
        <f t="shared" ca="1" si="207"/>
        <v>86.8</v>
      </c>
      <c r="P2211" s="5">
        <f t="shared" ca="1" si="208"/>
        <v>3.7599999999999995E-2</v>
      </c>
      <c r="R2211" s="4">
        <v>42893</v>
      </c>
      <c r="S2211" s="2">
        <v>0.7</v>
      </c>
      <c r="T2211" s="4">
        <v>42860</v>
      </c>
      <c r="U2211" s="2">
        <v>2.7</v>
      </c>
      <c r="V2211" s="4">
        <v>42902</v>
      </c>
      <c r="W2211" s="2">
        <v>0.25</v>
      </c>
      <c r="X2211" s="4">
        <v>42902</v>
      </c>
      <c r="Y2211" s="2">
        <v>0.21240000000000001</v>
      </c>
      <c r="Z2211" s="2">
        <f t="shared" si="209"/>
        <v>3.7599999999999995E-2</v>
      </c>
      <c r="AA2211" s="4">
        <v>42900</v>
      </c>
      <c r="AB2211" s="2">
        <v>86.8</v>
      </c>
    </row>
    <row r="2212" spans="2:28" x14ac:dyDescent="0.15">
      <c r="B2212" s="1">
        <v>42905</v>
      </c>
      <c r="C2212">
        <v>10.06</v>
      </c>
      <c r="D2212">
        <v>7.55</v>
      </c>
      <c r="E2212">
        <v>4113.5600000000004</v>
      </c>
      <c r="F2212">
        <v>0.17499999999999999</v>
      </c>
      <c r="G2212">
        <v>0.47899999999999998</v>
      </c>
      <c r="H2212">
        <v>1.03</v>
      </c>
      <c r="I2212">
        <v>1.7090000000000001</v>
      </c>
      <c r="J2212">
        <v>2.1879</v>
      </c>
      <c r="K2212">
        <v>0.27900000000000003</v>
      </c>
      <c r="L2212" s="5">
        <f t="shared" ca="1" si="206"/>
        <v>0.7</v>
      </c>
      <c r="M2212" s="5">
        <f t="shared" ca="1" si="204"/>
        <v>2.9</v>
      </c>
      <c r="N2212" s="5">
        <f t="shared" ca="1" si="205"/>
        <v>0.25</v>
      </c>
      <c r="O2212" s="5">
        <f t="shared" ca="1" si="207"/>
        <v>86.8</v>
      </c>
      <c r="P2212" s="5">
        <f t="shared" ca="1" si="208"/>
        <v>3.7000000000000005E-2</v>
      </c>
      <c r="R2212" s="4">
        <v>42894</v>
      </c>
      <c r="S2212" s="2">
        <v>0.7</v>
      </c>
      <c r="T2212" s="4">
        <v>42863</v>
      </c>
      <c r="U2212" s="2">
        <v>2.7</v>
      </c>
      <c r="V2212" s="4">
        <v>42905</v>
      </c>
      <c r="W2212" s="2">
        <v>0.25</v>
      </c>
      <c r="X2212" s="4">
        <v>42905</v>
      </c>
      <c r="Y2212" s="2">
        <v>0.21299999999999999</v>
      </c>
      <c r="Z2212" s="2">
        <f t="shared" si="209"/>
        <v>3.7000000000000005E-2</v>
      </c>
      <c r="AA2212" s="4">
        <v>42901</v>
      </c>
      <c r="AB2212" s="2">
        <v>86.8</v>
      </c>
    </row>
    <row r="2213" spans="2:28" x14ac:dyDescent="0.15">
      <c r="B2213" s="1">
        <v>42906</v>
      </c>
      <c r="C2213">
        <v>10.78</v>
      </c>
      <c r="D2213">
        <v>7.71</v>
      </c>
      <c r="E2213">
        <v>4087.85</v>
      </c>
      <c r="F2213">
        <v>0.13100000000000001</v>
      </c>
      <c r="G2213">
        <v>0.434</v>
      </c>
      <c r="H2213">
        <v>0.995</v>
      </c>
      <c r="I2213">
        <v>1.679</v>
      </c>
      <c r="J2213">
        <v>2.1564999999999999</v>
      </c>
      <c r="K2213">
        <v>0.26</v>
      </c>
      <c r="L2213" s="5">
        <f t="shared" ca="1" si="206"/>
        <v>0.7</v>
      </c>
      <c r="M2213" s="5">
        <f t="shared" ca="1" si="204"/>
        <v>2.9</v>
      </c>
      <c r="N2213" s="5">
        <f t="shared" ca="1" si="205"/>
        <v>0.25</v>
      </c>
      <c r="O2213" s="5">
        <f t="shared" ca="1" si="207"/>
        <v>86.8</v>
      </c>
      <c r="P2213" s="5">
        <f t="shared" ca="1" si="208"/>
        <v>3.2700000000000007E-2</v>
      </c>
      <c r="R2213" s="4">
        <v>42895</v>
      </c>
      <c r="S2213" s="2">
        <v>0.7</v>
      </c>
      <c r="T2213" s="4">
        <v>42864</v>
      </c>
      <c r="U2213" s="2">
        <v>2.7</v>
      </c>
      <c r="V2213" s="4">
        <v>42906</v>
      </c>
      <c r="W2213" s="2">
        <v>0.25</v>
      </c>
      <c r="X2213" s="4">
        <v>42906</v>
      </c>
      <c r="Y2213" s="2">
        <v>0.21729999999999999</v>
      </c>
      <c r="Z2213" s="2">
        <f t="shared" si="209"/>
        <v>3.2700000000000007E-2</v>
      </c>
      <c r="AA2213" s="4">
        <v>42902</v>
      </c>
      <c r="AB2213" s="2">
        <v>86.8</v>
      </c>
    </row>
    <row r="2214" spans="2:28" x14ac:dyDescent="0.15">
      <c r="B2214" s="1">
        <v>42907</v>
      </c>
      <c r="C2214">
        <v>11.49</v>
      </c>
      <c r="D2214">
        <v>7.64</v>
      </c>
      <c r="E2214">
        <v>4073.24</v>
      </c>
      <c r="F2214">
        <v>0.20699999999999999</v>
      </c>
      <c r="G2214">
        <v>0.49199999999999999</v>
      </c>
      <c r="H2214">
        <v>1.032</v>
      </c>
      <c r="I2214">
        <v>1.6919999999999999</v>
      </c>
      <c r="J2214">
        <v>2.1634000000000002</v>
      </c>
      <c r="K2214">
        <v>0.26400000000000001</v>
      </c>
      <c r="L2214" s="5">
        <f t="shared" ca="1" si="206"/>
        <v>0.7</v>
      </c>
      <c r="M2214" s="5">
        <f t="shared" ca="1" si="204"/>
        <v>2.9</v>
      </c>
      <c r="N2214" s="5">
        <f t="shared" ca="1" si="205"/>
        <v>0.25</v>
      </c>
      <c r="O2214" s="5">
        <f t="shared" ca="1" si="207"/>
        <v>86.8</v>
      </c>
      <c r="P2214" s="5">
        <f t="shared" ca="1" si="208"/>
        <v>3.5099999999999992E-2</v>
      </c>
      <c r="R2214" s="4">
        <v>42898</v>
      </c>
      <c r="S2214" s="2">
        <v>0.7</v>
      </c>
      <c r="T2214" s="4">
        <v>42865</v>
      </c>
      <c r="U2214" s="2">
        <v>2.7</v>
      </c>
      <c r="V2214" s="4">
        <v>42907</v>
      </c>
      <c r="W2214" s="2">
        <v>0.25</v>
      </c>
      <c r="X2214" s="4">
        <v>42907</v>
      </c>
      <c r="Y2214" s="2">
        <v>0.21490000000000001</v>
      </c>
      <c r="Z2214" s="2">
        <f t="shared" si="209"/>
        <v>3.5099999999999992E-2</v>
      </c>
      <c r="AA2214" s="4">
        <v>42905</v>
      </c>
      <c r="AB2214" s="2">
        <v>86.8</v>
      </c>
    </row>
    <row r="2215" spans="2:28" x14ac:dyDescent="0.15">
      <c r="B2215" s="1">
        <v>42908</v>
      </c>
      <c r="C2215">
        <v>11.67</v>
      </c>
      <c r="D2215">
        <v>7.65</v>
      </c>
      <c r="E2215">
        <v>4069.07</v>
      </c>
      <c r="F2215">
        <v>0.20499999999999999</v>
      </c>
      <c r="G2215">
        <v>0.48799999999999999</v>
      </c>
      <c r="H2215">
        <v>1.0149999999999999</v>
      </c>
      <c r="I2215">
        <v>1.667</v>
      </c>
      <c r="J2215">
        <v>2.1476999999999999</v>
      </c>
      <c r="K2215">
        <v>0.25</v>
      </c>
      <c r="L2215" s="5">
        <f t="shared" ca="1" si="206"/>
        <v>0.7</v>
      </c>
      <c r="M2215" s="5">
        <f t="shared" ca="1" si="204"/>
        <v>2.9</v>
      </c>
      <c r="N2215" s="5">
        <f t="shared" ca="1" si="205"/>
        <v>0.25</v>
      </c>
      <c r="O2215" s="5">
        <f t="shared" ca="1" si="207"/>
        <v>86.8</v>
      </c>
      <c r="P2215" s="5">
        <f t="shared" ca="1" si="208"/>
        <v>3.5299999999999998E-2</v>
      </c>
      <c r="R2215" s="4">
        <v>42899</v>
      </c>
      <c r="S2215" s="2">
        <v>0.7</v>
      </c>
      <c r="T2215" s="4">
        <v>42866</v>
      </c>
      <c r="U2215" s="2">
        <v>2.7</v>
      </c>
      <c r="V2215" s="4">
        <v>42908</v>
      </c>
      <c r="W2215" s="2">
        <v>0.25</v>
      </c>
      <c r="X2215" s="4">
        <v>42908</v>
      </c>
      <c r="Y2215" s="2">
        <v>0.2147</v>
      </c>
      <c r="Z2215" s="2">
        <f t="shared" si="209"/>
        <v>3.5299999999999998E-2</v>
      </c>
      <c r="AA2215" s="4">
        <v>42906</v>
      </c>
      <c r="AB2215" s="2">
        <v>86.8</v>
      </c>
    </row>
    <row r="2216" spans="2:28" x14ac:dyDescent="0.15">
      <c r="B2216" s="1">
        <v>42909</v>
      </c>
      <c r="C2216">
        <v>11.4</v>
      </c>
      <c r="D2216">
        <v>7.51</v>
      </c>
      <c r="E2216">
        <v>4063.6</v>
      </c>
      <c r="F2216">
        <v>0.23599999999999999</v>
      </c>
      <c r="G2216">
        <v>0.51200000000000001</v>
      </c>
      <c r="H2216">
        <v>1.0309999999999999</v>
      </c>
      <c r="I2216">
        <v>1.6779999999999999</v>
      </c>
      <c r="J2216">
        <v>2.1423000000000001</v>
      </c>
      <c r="K2216">
        <v>0.253</v>
      </c>
      <c r="L2216" s="5">
        <f t="shared" ca="1" si="206"/>
        <v>0.7</v>
      </c>
      <c r="M2216" s="5">
        <f t="shared" ca="1" si="204"/>
        <v>2.9</v>
      </c>
      <c r="N2216" s="5">
        <f t="shared" ca="1" si="205"/>
        <v>0.25</v>
      </c>
      <c r="O2216" s="5">
        <f t="shared" ca="1" si="207"/>
        <v>86.8</v>
      </c>
      <c r="P2216" s="5">
        <f t="shared" ca="1" si="208"/>
        <v>3.4299999999999997E-2</v>
      </c>
      <c r="R2216" s="4">
        <v>42900</v>
      </c>
      <c r="S2216" s="2">
        <v>0.7</v>
      </c>
      <c r="T2216" s="4">
        <v>42867</v>
      </c>
      <c r="U2216" s="2">
        <v>2.7</v>
      </c>
      <c r="V2216" s="4">
        <v>42909</v>
      </c>
      <c r="W2216" s="2">
        <v>0.25</v>
      </c>
      <c r="X2216" s="4">
        <v>42909</v>
      </c>
      <c r="Y2216" s="2">
        <v>0.2157</v>
      </c>
      <c r="Z2216" s="2">
        <f t="shared" si="209"/>
        <v>3.4299999999999997E-2</v>
      </c>
      <c r="AA2216" s="4">
        <v>42907</v>
      </c>
      <c r="AB2216" s="2">
        <v>86.8</v>
      </c>
    </row>
    <row r="2217" spans="2:28" x14ac:dyDescent="0.15">
      <c r="B2217" s="1">
        <v>42912</v>
      </c>
      <c r="C2217">
        <v>10.99</v>
      </c>
      <c r="D2217">
        <v>7.52</v>
      </c>
      <c r="E2217">
        <v>4073.45</v>
      </c>
      <c r="F2217">
        <v>0.23300000000000001</v>
      </c>
      <c r="G2217">
        <v>0.5</v>
      </c>
      <c r="H2217">
        <v>1.0109999999999999</v>
      </c>
      <c r="I2217">
        <v>1.6659999999999999</v>
      </c>
      <c r="J2217">
        <v>2.137</v>
      </c>
      <c r="K2217">
        <v>0.24299999999999999</v>
      </c>
      <c r="L2217" s="5">
        <f t="shared" ca="1" si="206"/>
        <v>0.7</v>
      </c>
      <c r="M2217" s="5">
        <f t="shared" ca="1" si="204"/>
        <v>2.9</v>
      </c>
      <c r="N2217" s="5">
        <f t="shared" ca="1" si="205"/>
        <v>0.25</v>
      </c>
      <c r="O2217" s="5">
        <f t="shared" ca="1" si="207"/>
        <v>86.8</v>
      </c>
      <c r="P2217" s="5">
        <f t="shared" ca="1" si="208"/>
        <v>3.6899999999999988E-2</v>
      </c>
      <c r="R2217" s="4">
        <v>42901</v>
      </c>
      <c r="S2217" s="2">
        <v>0.7</v>
      </c>
      <c r="T2217" s="4">
        <v>42870</v>
      </c>
      <c r="U2217" s="2">
        <v>2.7</v>
      </c>
      <c r="V2217" s="4">
        <v>42912</v>
      </c>
      <c r="W2217" s="2">
        <v>0.25</v>
      </c>
      <c r="X2217" s="4">
        <v>42912</v>
      </c>
      <c r="Y2217" s="2">
        <v>0.21310000000000001</v>
      </c>
      <c r="Z2217" s="2">
        <f t="shared" si="209"/>
        <v>3.6899999999999988E-2</v>
      </c>
      <c r="AA2217" s="4">
        <v>42908</v>
      </c>
      <c r="AB2217" s="2">
        <v>86.8</v>
      </c>
    </row>
    <row r="2218" spans="2:28" x14ac:dyDescent="0.15">
      <c r="B2218" s="1">
        <v>42913</v>
      </c>
      <c r="C2218">
        <v>11.28</v>
      </c>
      <c r="D2218">
        <v>7.1</v>
      </c>
      <c r="E2218">
        <v>4062.45</v>
      </c>
      <c r="F2218">
        <v>0.26700000000000002</v>
      </c>
      <c r="G2218">
        <v>0.55500000000000005</v>
      </c>
      <c r="H2218">
        <v>1.0900000000000001</v>
      </c>
      <c r="I2218">
        <v>1.734</v>
      </c>
      <c r="J2218">
        <v>2.2050999999999998</v>
      </c>
      <c r="K2218">
        <v>0.36799999999999999</v>
      </c>
      <c r="L2218" s="5">
        <f t="shared" ca="1" si="206"/>
        <v>0.7</v>
      </c>
      <c r="M2218" s="5">
        <f t="shared" ca="1" si="204"/>
        <v>2.9</v>
      </c>
      <c r="N2218" s="5">
        <f t="shared" ca="1" si="205"/>
        <v>0.25</v>
      </c>
      <c r="O2218" s="5">
        <f t="shared" ca="1" si="207"/>
        <v>86.8</v>
      </c>
      <c r="P2218" s="5">
        <f t="shared" ca="1" si="208"/>
        <v>3.6099999999999993E-2</v>
      </c>
      <c r="R2218" s="4">
        <v>42902</v>
      </c>
      <c r="S2218" s="2">
        <v>0.7</v>
      </c>
      <c r="T2218" s="4">
        <v>42871</v>
      </c>
      <c r="U2218" s="2">
        <v>2.7</v>
      </c>
      <c r="V2218" s="4">
        <v>42913</v>
      </c>
      <c r="W2218" s="2">
        <v>0.25</v>
      </c>
      <c r="X2218" s="4">
        <v>42913</v>
      </c>
      <c r="Y2218" s="2">
        <v>0.21390000000000001</v>
      </c>
      <c r="Z2218" s="2">
        <f t="shared" si="209"/>
        <v>3.6099999999999993E-2</v>
      </c>
      <c r="AA2218" s="4">
        <v>42909</v>
      </c>
      <c r="AB2218" s="2">
        <v>86.8</v>
      </c>
    </row>
    <row r="2219" spans="2:28" x14ac:dyDescent="0.15">
      <c r="B2219" s="1">
        <v>42914</v>
      </c>
      <c r="C2219">
        <v>11.73</v>
      </c>
      <c r="D2219">
        <v>7.24</v>
      </c>
      <c r="E2219">
        <v>4039.3</v>
      </c>
      <c r="F2219">
        <v>0.29399999999999998</v>
      </c>
      <c r="G2219">
        <v>0.60899999999999999</v>
      </c>
      <c r="H2219">
        <v>1.1539999999999999</v>
      </c>
      <c r="I2219">
        <v>1.7729999999999999</v>
      </c>
      <c r="J2219">
        <v>2.2279</v>
      </c>
      <c r="K2219">
        <v>0.36699999999999999</v>
      </c>
      <c r="L2219" s="5">
        <f t="shared" ca="1" si="206"/>
        <v>0.7</v>
      </c>
      <c r="M2219" s="5">
        <f t="shared" ca="1" si="204"/>
        <v>2.9</v>
      </c>
      <c r="N2219" s="5">
        <f t="shared" ca="1" si="205"/>
        <v>0.25</v>
      </c>
      <c r="O2219" s="5">
        <f t="shared" ca="1" si="207"/>
        <v>86.8</v>
      </c>
      <c r="P2219" s="5">
        <f t="shared" ca="1" si="208"/>
        <v>3.839999999999999E-2</v>
      </c>
      <c r="R2219" s="4">
        <v>42905</v>
      </c>
      <c r="S2219" s="2">
        <v>0.7</v>
      </c>
      <c r="T2219" s="4">
        <v>42872</v>
      </c>
      <c r="U2219" s="2">
        <v>2.7</v>
      </c>
      <c r="V2219" s="4">
        <v>42914</v>
      </c>
      <c r="W2219" s="2">
        <v>0.25</v>
      </c>
      <c r="X2219" s="4">
        <v>42914</v>
      </c>
      <c r="Y2219" s="2">
        <v>0.21160000000000001</v>
      </c>
      <c r="Z2219" s="2">
        <f t="shared" si="209"/>
        <v>3.839999999999999E-2</v>
      </c>
      <c r="AA2219" s="4">
        <v>42912</v>
      </c>
      <c r="AB2219" s="2">
        <v>86.8</v>
      </c>
    </row>
    <row r="2220" spans="2:28" x14ac:dyDescent="0.15">
      <c r="B2220" s="1">
        <v>42915</v>
      </c>
      <c r="C2220">
        <v>13.1</v>
      </c>
      <c r="D2220">
        <v>6.99</v>
      </c>
      <c r="E2220">
        <v>4018.61</v>
      </c>
      <c r="F2220">
        <v>0.36</v>
      </c>
      <c r="G2220">
        <v>0.68799999999999994</v>
      </c>
      <c r="H2220">
        <v>1.25</v>
      </c>
      <c r="I2220">
        <v>1.8680000000000001</v>
      </c>
      <c r="J2220">
        <v>2.2665999999999999</v>
      </c>
      <c r="K2220">
        <v>0.45</v>
      </c>
      <c r="L2220" s="5">
        <f t="shared" ca="1" si="206"/>
        <v>0.7</v>
      </c>
      <c r="M2220" s="5">
        <f t="shared" ca="1" si="204"/>
        <v>2.9</v>
      </c>
      <c r="N2220" s="5">
        <f t="shared" ca="1" si="205"/>
        <v>0.25</v>
      </c>
      <c r="O2220" s="5">
        <f t="shared" ca="1" si="207"/>
        <v>86.8</v>
      </c>
      <c r="P2220" s="5">
        <f t="shared" ca="1" si="208"/>
        <v>3.7099999999999994E-2</v>
      </c>
      <c r="R2220" s="4">
        <v>42906</v>
      </c>
      <c r="S2220" s="2">
        <v>0.7</v>
      </c>
      <c r="T2220" s="4">
        <v>42873</v>
      </c>
      <c r="U2220" s="2">
        <v>2.7</v>
      </c>
      <c r="V2220" s="4">
        <v>42915</v>
      </c>
      <c r="W2220" s="2">
        <v>0.25</v>
      </c>
      <c r="X2220" s="4">
        <v>42915</v>
      </c>
      <c r="Y2220" s="2">
        <v>0.21290000000000001</v>
      </c>
      <c r="Z2220" s="2">
        <f t="shared" si="209"/>
        <v>3.7099999999999994E-2</v>
      </c>
      <c r="AA2220" s="4">
        <v>42913</v>
      </c>
      <c r="AB2220" s="2">
        <v>86.8</v>
      </c>
    </row>
    <row r="2221" spans="2:28" x14ac:dyDescent="0.15">
      <c r="B2221" s="1">
        <v>42916</v>
      </c>
      <c r="C2221">
        <v>13.3</v>
      </c>
      <c r="D2221">
        <v>6.88</v>
      </c>
      <c r="E2221">
        <v>4002.18</v>
      </c>
      <c r="F2221">
        <v>0.35799999999999998</v>
      </c>
      <c r="G2221">
        <v>0.7</v>
      </c>
      <c r="H2221">
        <v>1.2569999999999999</v>
      </c>
      <c r="I2221">
        <v>1.87</v>
      </c>
      <c r="J2221">
        <v>2.3037000000000001</v>
      </c>
      <c r="K2221">
        <v>0.46500000000000002</v>
      </c>
      <c r="L2221" s="5">
        <f t="shared" ca="1" si="206"/>
        <v>0.5</v>
      </c>
      <c r="M2221" s="5">
        <f t="shared" ca="1" si="204"/>
        <v>2.6</v>
      </c>
      <c r="N2221" s="5">
        <f t="shared" ca="1" si="205"/>
        <v>0.25</v>
      </c>
      <c r="O2221" s="5">
        <f t="shared" ca="1" si="207"/>
        <v>86.8</v>
      </c>
      <c r="P2221" s="5">
        <f t="shared" ca="1" si="208"/>
        <v>5.5999999999999994E-2</v>
      </c>
      <c r="R2221" s="4">
        <v>42907</v>
      </c>
      <c r="S2221" s="2">
        <v>0.7</v>
      </c>
      <c r="T2221" s="4">
        <v>42874</v>
      </c>
      <c r="U2221" s="2">
        <v>2.7</v>
      </c>
      <c r="V2221" s="4">
        <v>42916</v>
      </c>
      <c r="W2221" s="2">
        <v>0.25</v>
      </c>
      <c r="X2221" s="4">
        <v>42916</v>
      </c>
      <c r="Y2221" s="2">
        <v>0.19400000000000001</v>
      </c>
      <c r="Z2221" s="2">
        <f t="shared" si="209"/>
        <v>5.5999999999999994E-2</v>
      </c>
      <c r="AA2221" s="4">
        <v>42914</v>
      </c>
      <c r="AB2221" s="2">
        <v>86.8</v>
      </c>
    </row>
    <row r="2222" spans="2:28" x14ac:dyDescent="0.15">
      <c r="B2222" s="1">
        <v>42919</v>
      </c>
      <c r="C2222">
        <v>11.4</v>
      </c>
      <c r="D2222">
        <v>7.13</v>
      </c>
      <c r="E2222">
        <v>4029.7</v>
      </c>
      <c r="F2222">
        <v>0.34</v>
      </c>
      <c r="G2222">
        <v>0.68799999999999994</v>
      </c>
      <c r="H2222">
        <v>1.264</v>
      </c>
      <c r="I2222">
        <v>1.87</v>
      </c>
      <c r="J2222">
        <v>2.3498999999999999</v>
      </c>
      <c r="K2222">
        <v>0.47499999999999998</v>
      </c>
      <c r="L2222" s="5">
        <f t="shared" ca="1" si="206"/>
        <v>0.5</v>
      </c>
      <c r="M2222" s="5">
        <f t="shared" ca="1" si="204"/>
        <v>2.6</v>
      </c>
      <c r="N2222" s="5">
        <f t="shared" ca="1" si="205"/>
        <v>0.25</v>
      </c>
      <c r="O2222" s="5">
        <f t="shared" ca="1" si="207"/>
        <v>86.8</v>
      </c>
      <c r="P2222" s="5">
        <f t="shared" ca="1" si="208"/>
        <v>3.6299999999999999E-2</v>
      </c>
      <c r="R2222" s="4">
        <v>42908</v>
      </c>
      <c r="S2222" s="2">
        <v>0.7</v>
      </c>
      <c r="T2222" s="4">
        <v>42877</v>
      </c>
      <c r="U2222" s="2">
        <v>2.7</v>
      </c>
      <c r="V2222" s="4">
        <v>42919</v>
      </c>
      <c r="W2222" s="2">
        <v>0.25</v>
      </c>
      <c r="X2222" s="4">
        <v>42919</v>
      </c>
      <c r="Y2222" s="2">
        <v>0.2137</v>
      </c>
      <c r="Z2222" s="2">
        <f t="shared" si="209"/>
        <v>3.6299999999999999E-2</v>
      </c>
      <c r="AA2222" s="4">
        <v>42915</v>
      </c>
      <c r="AB2222" s="2">
        <v>86.8</v>
      </c>
    </row>
    <row r="2223" spans="2:28" x14ac:dyDescent="0.15">
      <c r="B2223" s="1">
        <v>42920</v>
      </c>
      <c r="C2223">
        <v>11.13</v>
      </c>
      <c r="D2223">
        <v>7.15</v>
      </c>
      <c r="E2223">
        <v>4019.63</v>
      </c>
      <c r="F2223">
        <v>0.32900000000000001</v>
      </c>
      <c r="G2223">
        <v>0.67100000000000004</v>
      </c>
      <c r="H2223">
        <v>1.2470000000000001</v>
      </c>
      <c r="I2223">
        <v>1.867</v>
      </c>
      <c r="J2223">
        <v>2.3498999999999999</v>
      </c>
      <c r="K2223">
        <v>0.47399999999999998</v>
      </c>
      <c r="L2223" s="5">
        <f t="shared" ca="1" si="206"/>
        <v>0.5</v>
      </c>
      <c r="M2223" s="5">
        <f t="shared" ca="1" si="204"/>
        <v>2.6</v>
      </c>
      <c r="N2223" s="5">
        <f t="shared" ca="1" si="205"/>
        <v>0.25</v>
      </c>
      <c r="O2223" s="5">
        <f t="shared" ca="1" si="207"/>
        <v>86.8</v>
      </c>
      <c r="P2223" s="5">
        <f t="shared" ca="1" si="208"/>
        <v>3.8200000000000012E-2</v>
      </c>
      <c r="R2223" s="4">
        <v>42909</v>
      </c>
      <c r="S2223" s="2">
        <v>0.7</v>
      </c>
      <c r="T2223" s="4">
        <v>42878</v>
      </c>
      <c r="U2223" s="2">
        <v>2.7</v>
      </c>
      <c r="V2223" s="4">
        <v>42920</v>
      </c>
      <c r="W2223" s="2">
        <v>0.25</v>
      </c>
      <c r="X2223" s="4">
        <v>42920</v>
      </c>
      <c r="Y2223" s="2">
        <v>0.21179999999999999</v>
      </c>
      <c r="Z2223" s="2">
        <f t="shared" si="209"/>
        <v>3.8200000000000012E-2</v>
      </c>
      <c r="AA2223" s="4">
        <v>42916</v>
      </c>
      <c r="AB2223" s="2">
        <v>86.8</v>
      </c>
    </row>
    <row r="2224" spans="2:28" x14ac:dyDescent="0.15">
      <c r="B2224" s="1">
        <v>42921</v>
      </c>
      <c r="C2224">
        <v>11.31</v>
      </c>
      <c r="D2224">
        <v>7.1</v>
      </c>
      <c r="E2224">
        <v>4029.81</v>
      </c>
      <c r="F2224">
        <v>0.30599999999999999</v>
      </c>
      <c r="G2224">
        <v>0.65500000000000003</v>
      </c>
      <c r="H2224">
        <v>1.26</v>
      </c>
      <c r="I2224">
        <v>1.89</v>
      </c>
      <c r="J2224">
        <v>2.3231999999999999</v>
      </c>
      <c r="K2224">
        <v>0.46800000000000003</v>
      </c>
      <c r="L2224" s="5">
        <f t="shared" ca="1" si="206"/>
        <v>0.5</v>
      </c>
      <c r="M2224" s="5">
        <f t="shared" ca="1" si="204"/>
        <v>2.6</v>
      </c>
      <c r="N2224" s="5">
        <f t="shared" ca="1" si="205"/>
        <v>0.25</v>
      </c>
      <c r="O2224" s="5">
        <f t="shared" ca="1" si="207"/>
        <v>86.8</v>
      </c>
      <c r="P2224" s="5">
        <f t="shared" ca="1" si="208"/>
        <v>3.8000000000000006E-2</v>
      </c>
      <c r="R2224" s="4">
        <v>42912</v>
      </c>
      <c r="S2224" s="2">
        <v>0.7</v>
      </c>
      <c r="T2224" s="4">
        <v>42879</v>
      </c>
      <c r="U2224" s="2">
        <v>2.7</v>
      </c>
      <c r="V2224" s="4">
        <v>42921</v>
      </c>
      <c r="W2224" s="2">
        <v>0.25</v>
      </c>
      <c r="X2224" s="4">
        <v>42921</v>
      </c>
      <c r="Y2224" s="2">
        <v>0.21199999999999999</v>
      </c>
      <c r="Z2224" s="2">
        <f t="shared" si="209"/>
        <v>3.8000000000000006E-2</v>
      </c>
      <c r="AA2224" s="4">
        <v>42919</v>
      </c>
      <c r="AB2224" s="2">
        <v>86.8</v>
      </c>
    </row>
    <row r="2225" spans="2:28" x14ac:dyDescent="0.15">
      <c r="B2225" s="1">
        <v>42922</v>
      </c>
      <c r="C2225">
        <v>12.28</v>
      </c>
      <c r="D2225">
        <v>7.16</v>
      </c>
      <c r="E2225">
        <v>4013.8</v>
      </c>
      <c r="F2225">
        <v>0.35299999999999998</v>
      </c>
      <c r="G2225">
        <v>0.71499999999999997</v>
      </c>
      <c r="H2225">
        <v>1.3160000000000001</v>
      </c>
      <c r="I2225">
        <v>1.9410000000000001</v>
      </c>
      <c r="J2225">
        <v>2.3658999999999999</v>
      </c>
      <c r="K2225">
        <v>0.56000000000000005</v>
      </c>
      <c r="L2225" s="5">
        <f t="shared" ca="1" si="206"/>
        <v>0.5</v>
      </c>
      <c r="M2225" s="5">
        <f t="shared" ca="1" si="204"/>
        <v>2.6</v>
      </c>
      <c r="N2225" s="5">
        <f t="shared" ca="1" si="205"/>
        <v>0.25</v>
      </c>
      <c r="O2225" s="5">
        <f t="shared" ca="1" si="207"/>
        <v>86.8</v>
      </c>
      <c r="P2225" s="5">
        <f t="shared" ca="1" si="208"/>
        <v>3.7099999999999994E-2</v>
      </c>
      <c r="R2225" s="4">
        <v>42913</v>
      </c>
      <c r="S2225" s="2">
        <v>0.7</v>
      </c>
      <c r="T2225" s="4">
        <v>42880</v>
      </c>
      <c r="U2225" s="2">
        <v>2.7</v>
      </c>
      <c r="V2225" s="4">
        <v>42922</v>
      </c>
      <c r="W2225" s="2">
        <v>0.25</v>
      </c>
      <c r="X2225" s="4">
        <v>42922</v>
      </c>
      <c r="Y2225" s="2">
        <v>0.21290000000000001</v>
      </c>
      <c r="Z2225" s="2">
        <f t="shared" si="209"/>
        <v>3.7099999999999994E-2</v>
      </c>
      <c r="AA2225" s="4">
        <v>42920</v>
      </c>
      <c r="AB2225" s="2">
        <v>86.8</v>
      </c>
    </row>
    <row r="2226" spans="2:28" x14ac:dyDescent="0.15">
      <c r="B2226" s="1">
        <v>42923</v>
      </c>
      <c r="C2226">
        <v>12.15</v>
      </c>
      <c r="D2226">
        <v>7.06</v>
      </c>
      <c r="E2226">
        <v>4020.82</v>
      </c>
      <c r="F2226">
        <v>0.33400000000000002</v>
      </c>
      <c r="G2226">
        <v>0.69599999999999995</v>
      </c>
      <c r="H2226">
        <v>1.3049999999999999</v>
      </c>
      <c r="I2226">
        <v>1.946</v>
      </c>
      <c r="J2226">
        <v>2.3856000000000002</v>
      </c>
      <c r="K2226">
        <v>0.57099999999999995</v>
      </c>
      <c r="L2226" s="5">
        <f t="shared" ca="1" si="206"/>
        <v>0.5</v>
      </c>
      <c r="M2226" s="5">
        <f t="shared" ca="1" si="204"/>
        <v>2.6</v>
      </c>
      <c r="N2226" s="5">
        <f t="shared" ca="1" si="205"/>
        <v>0.25</v>
      </c>
      <c r="O2226" s="5">
        <f t="shared" ca="1" si="207"/>
        <v>86.8</v>
      </c>
      <c r="P2226" s="5">
        <f t="shared" ca="1" si="208"/>
        <v>3.570000000000001E-2</v>
      </c>
      <c r="R2226" s="4">
        <v>42914</v>
      </c>
      <c r="S2226" s="2">
        <v>0.7</v>
      </c>
      <c r="T2226" s="4">
        <v>42881</v>
      </c>
      <c r="U2226" s="2">
        <v>2.7</v>
      </c>
      <c r="V2226" s="4">
        <v>42923</v>
      </c>
      <c r="W2226" s="2">
        <v>0.25</v>
      </c>
      <c r="X2226" s="4">
        <v>42923</v>
      </c>
      <c r="Y2226" s="2">
        <v>0.21429999999999999</v>
      </c>
      <c r="Z2226" s="2">
        <f t="shared" si="209"/>
        <v>3.570000000000001E-2</v>
      </c>
      <c r="AA2226" s="4">
        <v>42921</v>
      </c>
      <c r="AB2226" s="2">
        <v>86.8</v>
      </c>
    </row>
    <row r="2227" spans="2:28" x14ac:dyDescent="0.15">
      <c r="B2227" s="1">
        <v>42926</v>
      </c>
      <c r="C2227">
        <v>11.72</v>
      </c>
      <c r="D2227">
        <v>7.09</v>
      </c>
      <c r="E2227">
        <v>4027.69</v>
      </c>
      <c r="F2227">
        <v>0.29499999999999998</v>
      </c>
      <c r="G2227">
        <v>0.65700000000000003</v>
      </c>
      <c r="H2227">
        <v>1.268</v>
      </c>
      <c r="I2227">
        <v>1.8979999999999999</v>
      </c>
      <c r="J2227">
        <v>2.3730000000000002</v>
      </c>
      <c r="K2227">
        <v>0.53900000000000003</v>
      </c>
      <c r="L2227" s="5">
        <f t="shared" ca="1" si="206"/>
        <v>0.5</v>
      </c>
      <c r="M2227" s="5">
        <f t="shared" ca="1" si="204"/>
        <v>2.6</v>
      </c>
      <c r="N2227" s="5">
        <f t="shared" ca="1" si="205"/>
        <v>0.25</v>
      </c>
      <c r="O2227" s="5">
        <f t="shared" ca="1" si="207"/>
        <v>86.8</v>
      </c>
      <c r="P2227" s="5">
        <f t="shared" ca="1" si="208"/>
        <v>3.7599999999999995E-2</v>
      </c>
      <c r="R2227" s="4">
        <v>42915</v>
      </c>
      <c r="S2227" s="2">
        <v>0.7</v>
      </c>
      <c r="T2227" s="4">
        <v>42884</v>
      </c>
      <c r="U2227" s="2">
        <v>2.7</v>
      </c>
      <c r="V2227" s="4">
        <v>42926</v>
      </c>
      <c r="W2227" s="2">
        <v>0.25</v>
      </c>
      <c r="X2227" s="4">
        <v>42926</v>
      </c>
      <c r="Y2227" s="2">
        <v>0.21240000000000001</v>
      </c>
      <c r="Z2227" s="2">
        <f t="shared" si="209"/>
        <v>3.7599999999999995E-2</v>
      </c>
      <c r="AA2227" s="4">
        <v>42922</v>
      </c>
      <c r="AB2227" s="2">
        <v>86.8</v>
      </c>
    </row>
    <row r="2228" spans="2:28" x14ac:dyDescent="0.15">
      <c r="B2228" s="1">
        <v>42927</v>
      </c>
      <c r="C2228">
        <v>11.45</v>
      </c>
      <c r="D2228">
        <v>7.24</v>
      </c>
      <c r="E2228">
        <v>4004.57</v>
      </c>
      <c r="F2228">
        <v>0.29799999999999999</v>
      </c>
      <c r="G2228">
        <v>0.67100000000000004</v>
      </c>
      <c r="H2228">
        <v>1.2749999999999999</v>
      </c>
      <c r="I2228">
        <v>1.901</v>
      </c>
      <c r="J2228">
        <v>2.3605</v>
      </c>
      <c r="K2228">
        <v>0.54800000000000004</v>
      </c>
      <c r="L2228" s="5">
        <f t="shared" ca="1" si="206"/>
        <v>0.5</v>
      </c>
      <c r="M2228" s="5">
        <f t="shared" ca="1" si="204"/>
        <v>2.6</v>
      </c>
      <c r="N2228" s="5">
        <f t="shared" ca="1" si="205"/>
        <v>0.25</v>
      </c>
      <c r="O2228" s="5">
        <f t="shared" ca="1" si="207"/>
        <v>86.8</v>
      </c>
      <c r="P2228" s="5">
        <f t="shared" ca="1" si="208"/>
        <v>3.5799999999999998E-2</v>
      </c>
      <c r="R2228" s="4">
        <v>42916</v>
      </c>
      <c r="S2228" s="2">
        <v>0.5</v>
      </c>
      <c r="T2228" s="4">
        <v>42885</v>
      </c>
      <c r="U2228" s="2">
        <v>2.7</v>
      </c>
      <c r="V2228" s="4">
        <v>42927</v>
      </c>
      <c r="W2228" s="2">
        <v>0.25</v>
      </c>
      <c r="X2228" s="4">
        <v>42927</v>
      </c>
      <c r="Y2228" s="2">
        <v>0.2142</v>
      </c>
      <c r="Z2228" s="2">
        <f t="shared" si="209"/>
        <v>3.5799999999999998E-2</v>
      </c>
      <c r="AA2228" s="4">
        <v>42923</v>
      </c>
      <c r="AB2228" s="2">
        <v>86.8</v>
      </c>
    </row>
    <row r="2229" spans="2:28" x14ac:dyDescent="0.15">
      <c r="B2229" s="1">
        <v>42928</v>
      </c>
      <c r="C2229">
        <v>10.56</v>
      </c>
      <c r="D2229">
        <v>7.9</v>
      </c>
      <c r="E2229">
        <v>4045.37</v>
      </c>
      <c r="F2229">
        <v>0.30299999999999999</v>
      </c>
      <c r="G2229">
        <v>0.66800000000000004</v>
      </c>
      <c r="H2229">
        <v>1.2609999999999999</v>
      </c>
      <c r="I2229">
        <v>1.885</v>
      </c>
      <c r="J2229">
        <v>2.3176999999999999</v>
      </c>
      <c r="K2229">
        <v>0.57599999999999996</v>
      </c>
      <c r="L2229" s="5">
        <f t="shared" ca="1" si="206"/>
        <v>0.5</v>
      </c>
      <c r="M2229" s="5">
        <f t="shared" ca="1" si="204"/>
        <v>2.6</v>
      </c>
      <c r="N2229" s="5">
        <f t="shared" ca="1" si="205"/>
        <v>0.25</v>
      </c>
      <c r="O2229" s="5">
        <f t="shared" ca="1" si="207"/>
        <v>86.8</v>
      </c>
      <c r="P2229" s="5">
        <f t="shared" ca="1" si="208"/>
        <v>3.5200000000000009E-2</v>
      </c>
      <c r="R2229" s="4">
        <v>42919</v>
      </c>
      <c r="S2229" s="2">
        <v>0.5</v>
      </c>
      <c r="T2229" s="4">
        <v>42886</v>
      </c>
      <c r="U2229" s="2">
        <v>2.9</v>
      </c>
      <c r="V2229" s="4">
        <v>42928</v>
      </c>
      <c r="W2229" s="2">
        <v>0.25</v>
      </c>
      <c r="X2229" s="4">
        <v>42928</v>
      </c>
      <c r="Y2229" s="2">
        <v>0.21479999999999999</v>
      </c>
      <c r="Z2229" s="2">
        <f t="shared" si="209"/>
        <v>3.5200000000000009E-2</v>
      </c>
      <c r="AA2229" s="4">
        <v>42926</v>
      </c>
      <c r="AB2229" s="2">
        <v>86.8</v>
      </c>
    </row>
    <row r="2230" spans="2:28" x14ac:dyDescent="0.15">
      <c r="B2230" s="1">
        <v>42929</v>
      </c>
      <c r="C2230">
        <v>10.01</v>
      </c>
      <c r="D2230">
        <v>7.91</v>
      </c>
      <c r="E2230">
        <v>4049.07</v>
      </c>
      <c r="F2230">
        <v>0.32700000000000001</v>
      </c>
      <c r="G2230">
        <v>0.69499999999999995</v>
      </c>
      <c r="H2230">
        <v>1.302</v>
      </c>
      <c r="I2230">
        <v>1.9179999999999999</v>
      </c>
      <c r="J2230">
        <v>2.3443999999999998</v>
      </c>
      <c r="K2230">
        <v>0.6</v>
      </c>
      <c r="L2230" s="5">
        <f t="shared" ca="1" si="206"/>
        <v>0.5</v>
      </c>
      <c r="M2230" s="5">
        <f t="shared" ca="1" si="204"/>
        <v>2.6</v>
      </c>
      <c r="N2230" s="5">
        <f t="shared" ca="1" si="205"/>
        <v>0.25</v>
      </c>
      <c r="O2230" s="5">
        <f t="shared" ca="1" si="207"/>
        <v>86.8</v>
      </c>
      <c r="P2230" s="5">
        <f t="shared" ca="1" si="208"/>
        <v>3.5500000000000004E-2</v>
      </c>
      <c r="R2230" s="4">
        <v>42920</v>
      </c>
      <c r="S2230" s="2">
        <v>0.5</v>
      </c>
      <c r="T2230" s="4">
        <v>42887</v>
      </c>
      <c r="U2230" s="2">
        <v>2.9</v>
      </c>
      <c r="V2230" s="4">
        <v>42929</v>
      </c>
      <c r="W2230" s="2">
        <v>0.25</v>
      </c>
      <c r="X2230" s="4">
        <v>42929</v>
      </c>
      <c r="Y2230" s="2">
        <v>0.2145</v>
      </c>
      <c r="Z2230" s="2">
        <f t="shared" si="209"/>
        <v>3.5500000000000004E-2</v>
      </c>
      <c r="AA2230" s="4">
        <v>42927</v>
      </c>
      <c r="AB2230" s="2">
        <v>86.8</v>
      </c>
    </row>
    <row r="2231" spans="2:28" x14ac:dyDescent="0.15">
      <c r="B2231" s="1">
        <v>42930</v>
      </c>
      <c r="C2231">
        <v>10.17</v>
      </c>
      <c r="D2231">
        <v>7.92</v>
      </c>
      <c r="E2231">
        <v>4033.51</v>
      </c>
      <c r="F2231">
        <v>0.32500000000000001</v>
      </c>
      <c r="G2231">
        <v>0.69099999999999995</v>
      </c>
      <c r="H2231">
        <v>1.31</v>
      </c>
      <c r="I2231">
        <v>1.921</v>
      </c>
      <c r="J2231">
        <v>2.3319000000000001</v>
      </c>
      <c r="K2231">
        <v>0.59199999999999997</v>
      </c>
      <c r="L2231" s="5">
        <f t="shared" ca="1" si="206"/>
        <v>0.5</v>
      </c>
      <c r="M2231" s="5">
        <f t="shared" ca="1" si="204"/>
        <v>2.6</v>
      </c>
      <c r="N2231" s="5">
        <f t="shared" ca="1" si="205"/>
        <v>0.25</v>
      </c>
      <c r="O2231" s="5">
        <f t="shared" ca="1" si="207"/>
        <v>86.8</v>
      </c>
      <c r="P2231" s="5">
        <f t="shared" ca="1" si="208"/>
        <v>3.5599999999999993E-2</v>
      </c>
      <c r="R2231" s="4">
        <v>42921</v>
      </c>
      <c r="S2231" s="2">
        <v>0.5</v>
      </c>
      <c r="T2231" s="4">
        <v>42888</v>
      </c>
      <c r="U2231" s="2">
        <v>2.9</v>
      </c>
      <c r="V2231" s="4">
        <v>42930</v>
      </c>
      <c r="W2231" s="2">
        <v>0.25</v>
      </c>
      <c r="X2231" s="4">
        <v>42930</v>
      </c>
      <c r="Y2231" s="2">
        <v>0.21440000000000001</v>
      </c>
      <c r="Z2231" s="2">
        <f t="shared" si="209"/>
        <v>3.5599999999999993E-2</v>
      </c>
      <c r="AA2231" s="4">
        <v>42928</v>
      </c>
      <c r="AB2231" s="2">
        <v>86.8</v>
      </c>
    </row>
    <row r="2232" spans="2:28" x14ac:dyDescent="0.15">
      <c r="B2232" s="1">
        <v>42933</v>
      </c>
      <c r="C2232">
        <v>10.18</v>
      </c>
      <c r="D2232">
        <v>8.01</v>
      </c>
      <c r="E2232">
        <v>4048.85</v>
      </c>
      <c r="F2232">
        <v>0.30499999999999999</v>
      </c>
      <c r="G2232">
        <v>0.65700000000000003</v>
      </c>
      <c r="H2232">
        <v>1.27</v>
      </c>
      <c r="I2232">
        <v>1.8979999999999999</v>
      </c>
      <c r="J2232">
        <v>2.3140999999999998</v>
      </c>
      <c r="K2232">
        <v>0.57799999999999996</v>
      </c>
      <c r="L2232" s="5">
        <f t="shared" ca="1" si="206"/>
        <v>0.5</v>
      </c>
      <c r="M2232" s="5">
        <f t="shared" ca="1" si="204"/>
        <v>2.6</v>
      </c>
      <c r="N2232" s="5">
        <f t="shared" ca="1" si="205"/>
        <v>0.25</v>
      </c>
      <c r="O2232" s="5">
        <f t="shared" ca="1" si="207"/>
        <v>86.8</v>
      </c>
      <c r="P2232" s="5">
        <f t="shared" ca="1" si="208"/>
        <v>3.6599999999999994E-2</v>
      </c>
      <c r="R2232" s="4">
        <v>42922</v>
      </c>
      <c r="S2232" s="2">
        <v>0.5</v>
      </c>
      <c r="T2232" s="4">
        <v>42891</v>
      </c>
      <c r="U2232" s="2">
        <v>2.9</v>
      </c>
      <c r="V2232" s="4">
        <v>42933</v>
      </c>
      <c r="W2232" s="2">
        <v>0.25</v>
      </c>
      <c r="X2232" s="4">
        <v>42933</v>
      </c>
      <c r="Y2232" s="2">
        <v>0.21340000000000001</v>
      </c>
      <c r="Z2232" s="2">
        <f t="shared" si="209"/>
        <v>3.6599999999999994E-2</v>
      </c>
      <c r="AA2232" s="4">
        <v>42929</v>
      </c>
      <c r="AB2232" s="2">
        <v>86.8</v>
      </c>
    </row>
    <row r="2233" spans="2:28" x14ac:dyDescent="0.15">
      <c r="B2233" s="1">
        <v>42934</v>
      </c>
      <c r="C2233">
        <v>10.66</v>
      </c>
      <c r="D2233">
        <v>7.91</v>
      </c>
      <c r="E2233">
        <v>4046.36</v>
      </c>
      <c r="F2233">
        <v>0.27500000000000002</v>
      </c>
      <c r="G2233">
        <v>0.59599999999999997</v>
      </c>
      <c r="H2233">
        <v>1.2070000000000001</v>
      </c>
      <c r="I2233">
        <v>1.8480000000000001</v>
      </c>
      <c r="J2233">
        <v>2.2589999999999999</v>
      </c>
      <c r="K2233">
        <v>0.55100000000000005</v>
      </c>
      <c r="L2233" s="5">
        <f t="shared" ca="1" si="206"/>
        <v>0.5</v>
      </c>
      <c r="M2233" s="5">
        <f t="shared" ca="1" si="204"/>
        <v>2.6</v>
      </c>
      <c r="N2233" s="5">
        <f t="shared" ca="1" si="205"/>
        <v>0.25</v>
      </c>
      <c r="O2233" s="5">
        <f t="shared" ca="1" si="207"/>
        <v>86.8</v>
      </c>
      <c r="P2233" s="5">
        <f t="shared" ca="1" si="208"/>
        <v>3.8300000000000001E-2</v>
      </c>
      <c r="R2233" s="4">
        <v>42923</v>
      </c>
      <c r="S2233" s="2">
        <v>0.5</v>
      </c>
      <c r="T2233" s="4">
        <v>42892</v>
      </c>
      <c r="U2233" s="2">
        <v>2.9</v>
      </c>
      <c r="V2233" s="4">
        <v>42934</v>
      </c>
      <c r="W2233" s="2">
        <v>0.25</v>
      </c>
      <c r="X2233" s="4">
        <v>42934</v>
      </c>
      <c r="Y2233" s="2">
        <v>0.2117</v>
      </c>
      <c r="Z2233" s="2">
        <f t="shared" si="209"/>
        <v>3.8300000000000001E-2</v>
      </c>
      <c r="AA2233" s="4">
        <v>42930</v>
      </c>
      <c r="AB2233" s="2">
        <v>86.8</v>
      </c>
    </row>
    <row r="2234" spans="2:28" x14ac:dyDescent="0.15">
      <c r="B2234" s="1">
        <v>42935</v>
      </c>
      <c r="C2234">
        <v>10.38</v>
      </c>
      <c r="D2234">
        <v>8.0500000000000007</v>
      </c>
      <c r="E2234">
        <v>4067.61</v>
      </c>
      <c r="F2234">
        <v>0.27300000000000002</v>
      </c>
      <c r="G2234">
        <v>0.58399999999999996</v>
      </c>
      <c r="H2234">
        <v>1.1919999999999999</v>
      </c>
      <c r="I2234">
        <v>1.83</v>
      </c>
      <c r="J2234">
        <v>2.2696000000000001</v>
      </c>
      <c r="K2234">
        <v>0.54</v>
      </c>
      <c r="L2234" s="5">
        <f t="shared" ca="1" si="206"/>
        <v>0.5</v>
      </c>
      <c r="M2234" s="5">
        <f t="shared" ca="1" si="204"/>
        <v>2.6</v>
      </c>
      <c r="N2234" s="5">
        <f t="shared" ca="1" si="205"/>
        <v>0.25</v>
      </c>
      <c r="O2234" s="5">
        <f t="shared" ca="1" si="207"/>
        <v>86.8</v>
      </c>
      <c r="P2234" s="5">
        <f t="shared" ca="1" si="208"/>
        <v>3.9700000000000013E-2</v>
      </c>
      <c r="R2234" s="4">
        <v>42926</v>
      </c>
      <c r="S2234" s="2">
        <v>0.5</v>
      </c>
      <c r="T2234" s="4">
        <v>42893</v>
      </c>
      <c r="U2234" s="2">
        <v>2.9</v>
      </c>
      <c r="V2234" s="4">
        <v>42935</v>
      </c>
      <c r="W2234" s="2">
        <v>0.25</v>
      </c>
      <c r="X2234" s="4">
        <v>42935</v>
      </c>
      <c r="Y2234" s="2">
        <v>0.21029999999999999</v>
      </c>
      <c r="Z2234" s="2">
        <f t="shared" si="209"/>
        <v>3.9700000000000013E-2</v>
      </c>
      <c r="AA2234" s="4">
        <v>42933</v>
      </c>
      <c r="AB2234" s="2">
        <v>86.8</v>
      </c>
    </row>
    <row r="2235" spans="2:28" x14ac:dyDescent="0.15">
      <c r="B2235" s="1">
        <v>42936</v>
      </c>
      <c r="C2235">
        <v>10.15</v>
      </c>
      <c r="D2235">
        <v>7.89</v>
      </c>
      <c r="E2235">
        <v>4095.07</v>
      </c>
      <c r="F2235">
        <v>0.28699999999999998</v>
      </c>
      <c r="G2235">
        <v>0.58799999999999997</v>
      </c>
      <c r="H2235">
        <v>1.2050000000000001</v>
      </c>
      <c r="I2235">
        <v>1.8440000000000001</v>
      </c>
      <c r="J2235">
        <v>2.2589000000000001</v>
      </c>
      <c r="K2235">
        <v>0.52800000000000002</v>
      </c>
      <c r="L2235" s="5">
        <f t="shared" ca="1" si="206"/>
        <v>0.5</v>
      </c>
      <c r="M2235" s="5">
        <f t="shared" ca="1" si="204"/>
        <v>2.6</v>
      </c>
      <c r="N2235" s="5">
        <f t="shared" ca="1" si="205"/>
        <v>0.25</v>
      </c>
      <c r="O2235" s="5">
        <f t="shared" ca="1" si="207"/>
        <v>86.8</v>
      </c>
      <c r="P2235" s="5">
        <f t="shared" ca="1" si="208"/>
        <v>3.8099999999999995E-2</v>
      </c>
      <c r="R2235" s="4">
        <v>42927</v>
      </c>
      <c r="S2235" s="2">
        <v>0.5</v>
      </c>
      <c r="T2235" s="4">
        <v>42894</v>
      </c>
      <c r="U2235" s="2">
        <v>2.9</v>
      </c>
      <c r="V2235" s="4">
        <v>42936</v>
      </c>
      <c r="W2235" s="2">
        <v>0.25</v>
      </c>
      <c r="X2235" s="4">
        <v>42936</v>
      </c>
      <c r="Y2235" s="2">
        <v>0.21190000000000001</v>
      </c>
      <c r="Z2235" s="2">
        <f t="shared" si="209"/>
        <v>3.8099999999999995E-2</v>
      </c>
      <c r="AA2235" s="4">
        <v>42934</v>
      </c>
      <c r="AB2235" s="2">
        <v>86.8</v>
      </c>
    </row>
    <row r="2236" spans="2:28" x14ac:dyDescent="0.15">
      <c r="B2236" s="1">
        <v>42937</v>
      </c>
      <c r="C2236">
        <v>10.66</v>
      </c>
      <c r="D2236">
        <v>7.94</v>
      </c>
      <c r="E2236">
        <v>4079.62</v>
      </c>
      <c r="F2236">
        <v>0.26800000000000002</v>
      </c>
      <c r="G2236">
        <v>0.56299999999999994</v>
      </c>
      <c r="H2236">
        <v>1.175</v>
      </c>
      <c r="I2236">
        <v>1.8149999999999999</v>
      </c>
      <c r="J2236">
        <v>2.2374999999999998</v>
      </c>
      <c r="K2236">
        <v>0.505</v>
      </c>
      <c r="L2236" s="5">
        <f t="shared" ca="1" si="206"/>
        <v>0.5</v>
      </c>
      <c r="M2236" s="5">
        <f t="shared" ca="1" si="204"/>
        <v>2.6</v>
      </c>
      <c r="N2236" s="5">
        <f t="shared" ca="1" si="205"/>
        <v>0.25</v>
      </c>
      <c r="O2236" s="5">
        <f t="shared" ca="1" si="207"/>
        <v>86.8</v>
      </c>
      <c r="P2236" s="5">
        <f t="shared" ca="1" si="208"/>
        <v>3.5799999999999998E-2</v>
      </c>
      <c r="R2236" s="4">
        <v>42928</v>
      </c>
      <c r="S2236" s="2">
        <v>0.5</v>
      </c>
      <c r="T2236" s="4">
        <v>42895</v>
      </c>
      <c r="U2236" s="2">
        <v>2.9</v>
      </c>
      <c r="V2236" s="4">
        <v>42937</v>
      </c>
      <c r="W2236" s="2">
        <v>0.25</v>
      </c>
      <c r="X2236" s="4">
        <v>42937</v>
      </c>
      <c r="Y2236" s="2">
        <v>0.2142</v>
      </c>
      <c r="Z2236" s="2">
        <f t="shared" si="209"/>
        <v>3.5799999999999998E-2</v>
      </c>
      <c r="AA2236" s="4">
        <v>42935</v>
      </c>
      <c r="AB2236" s="2">
        <v>86.8</v>
      </c>
    </row>
    <row r="2237" spans="2:28" x14ac:dyDescent="0.15">
      <c r="B2237" s="1">
        <v>42940</v>
      </c>
      <c r="C2237">
        <v>11.42</v>
      </c>
      <c r="D2237">
        <v>8.3699999999999992</v>
      </c>
      <c r="E2237">
        <v>4042.69</v>
      </c>
      <c r="F2237">
        <v>0.27800000000000002</v>
      </c>
      <c r="G2237">
        <v>0.57099999999999995</v>
      </c>
      <c r="H2237">
        <v>1.1879999999999999</v>
      </c>
      <c r="I2237">
        <v>1.8260000000000001</v>
      </c>
      <c r="J2237">
        <v>2.2551999999999999</v>
      </c>
      <c r="K2237">
        <v>0.50600000000000001</v>
      </c>
      <c r="L2237" s="5">
        <f t="shared" ca="1" si="206"/>
        <v>0.5</v>
      </c>
      <c r="M2237" s="5">
        <f t="shared" ca="1" si="204"/>
        <v>2.6</v>
      </c>
      <c r="N2237" s="5">
        <f t="shared" ca="1" si="205"/>
        <v>0.25</v>
      </c>
      <c r="O2237" s="5">
        <f t="shared" ca="1" si="207"/>
        <v>86.8</v>
      </c>
      <c r="P2237" s="5">
        <f t="shared" ca="1" si="208"/>
        <v>3.7700000000000011E-2</v>
      </c>
      <c r="R2237" s="4">
        <v>42929</v>
      </c>
      <c r="S2237" s="2">
        <v>0.5</v>
      </c>
      <c r="T2237" s="4">
        <v>42898</v>
      </c>
      <c r="U2237" s="2">
        <v>2.9</v>
      </c>
      <c r="V2237" s="4">
        <v>42940</v>
      </c>
      <c r="W2237" s="2">
        <v>0.25</v>
      </c>
      <c r="X2237" s="4">
        <v>42940</v>
      </c>
      <c r="Y2237" s="2">
        <v>0.21229999999999999</v>
      </c>
      <c r="Z2237" s="2">
        <f t="shared" si="209"/>
        <v>3.7700000000000011E-2</v>
      </c>
      <c r="AA2237" s="4">
        <v>42936</v>
      </c>
      <c r="AB2237" s="2">
        <v>86.8</v>
      </c>
    </row>
    <row r="2238" spans="2:28" x14ac:dyDescent="0.15">
      <c r="B2238" s="1">
        <v>42941</v>
      </c>
      <c r="C2238">
        <v>10.55</v>
      </c>
      <c r="D2238">
        <v>8.6</v>
      </c>
      <c r="E2238">
        <v>4068.25</v>
      </c>
      <c r="F2238">
        <v>0.308</v>
      </c>
      <c r="G2238">
        <v>0.61599999999999999</v>
      </c>
      <c r="H2238">
        <v>1.258</v>
      </c>
      <c r="I2238">
        <v>1.883</v>
      </c>
      <c r="J2238">
        <v>2.3353999999999999</v>
      </c>
      <c r="K2238">
        <v>0.56399999999999995</v>
      </c>
      <c r="L2238" s="5">
        <f t="shared" ca="1" si="206"/>
        <v>0.5</v>
      </c>
      <c r="M2238" s="5">
        <f t="shared" ca="1" si="204"/>
        <v>2.6</v>
      </c>
      <c r="N2238" s="5">
        <f t="shared" ca="1" si="205"/>
        <v>0.25</v>
      </c>
      <c r="O2238" s="5">
        <f t="shared" ca="1" si="207"/>
        <v>86.8</v>
      </c>
      <c r="P2238" s="5">
        <f t="shared" ca="1" si="208"/>
        <v>3.8099999999999995E-2</v>
      </c>
      <c r="R2238" s="4">
        <v>42930</v>
      </c>
      <c r="S2238" s="2">
        <v>0.5</v>
      </c>
      <c r="T2238" s="4">
        <v>42899</v>
      </c>
      <c r="U2238" s="2">
        <v>2.9</v>
      </c>
      <c r="V2238" s="4">
        <v>42941</v>
      </c>
      <c r="W2238" s="2">
        <v>0.25</v>
      </c>
      <c r="X2238" s="4">
        <v>42941</v>
      </c>
      <c r="Y2238" s="2">
        <v>0.21190000000000001</v>
      </c>
      <c r="Z2238" s="2">
        <f t="shared" si="209"/>
        <v>3.8099999999999995E-2</v>
      </c>
      <c r="AA2238" s="4">
        <v>42937</v>
      </c>
      <c r="AB2238" s="2">
        <v>86.8</v>
      </c>
    </row>
    <row r="2239" spans="2:28" x14ac:dyDescent="0.15">
      <c r="B2239" s="1">
        <v>42942</v>
      </c>
      <c r="C2239">
        <v>9.9600000000000009</v>
      </c>
      <c r="D2239">
        <v>8.11</v>
      </c>
      <c r="E2239">
        <v>4079.45</v>
      </c>
      <c r="F2239">
        <v>0.27700000000000002</v>
      </c>
      <c r="G2239">
        <v>0.59099999999999997</v>
      </c>
      <c r="H2239">
        <v>1.2330000000000001</v>
      </c>
      <c r="I2239">
        <v>1.869</v>
      </c>
      <c r="J2239">
        <v>2.2871999999999999</v>
      </c>
      <c r="K2239">
        <v>0.55800000000000005</v>
      </c>
      <c r="L2239" s="5">
        <f t="shared" ca="1" si="206"/>
        <v>0.5</v>
      </c>
      <c r="M2239" s="5">
        <f t="shared" ca="1" si="204"/>
        <v>2.6</v>
      </c>
      <c r="N2239" s="5">
        <f t="shared" ca="1" si="205"/>
        <v>0.25</v>
      </c>
      <c r="O2239" s="5">
        <f t="shared" ca="1" si="207"/>
        <v>86.8</v>
      </c>
      <c r="P2239" s="5">
        <f t="shared" ca="1" si="208"/>
        <v>3.7899999999999989E-2</v>
      </c>
      <c r="R2239" s="4">
        <v>42933</v>
      </c>
      <c r="S2239" s="2">
        <v>0.5</v>
      </c>
      <c r="T2239" s="4">
        <v>42900</v>
      </c>
      <c r="U2239" s="2">
        <v>2.9</v>
      </c>
      <c r="V2239" s="4">
        <v>42942</v>
      </c>
      <c r="W2239" s="2">
        <v>0.25</v>
      </c>
      <c r="X2239" s="4">
        <v>42942</v>
      </c>
      <c r="Y2239" s="2">
        <v>0.21210000000000001</v>
      </c>
      <c r="Z2239" s="2">
        <f t="shared" si="209"/>
        <v>3.7899999999999989E-2</v>
      </c>
      <c r="AA2239" s="4">
        <v>42940</v>
      </c>
      <c r="AB2239" s="2">
        <v>86.8</v>
      </c>
    </row>
    <row r="2240" spans="2:28" x14ac:dyDescent="0.15">
      <c r="B2240" s="1">
        <v>42943</v>
      </c>
      <c r="C2240">
        <v>10.07</v>
      </c>
      <c r="D2240">
        <v>7.81</v>
      </c>
      <c r="E2240">
        <v>4079.83</v>
      </c>
      <c r="F2240">
        <v>0.246</v>
      </c>
      <c r="G2240">
        <v>0.55500000000000005</v>
      </c>
      <c r="H2240">
        <v>1.2030000000000001</v>
      </c>
      <c r="I2240">
        <v>1.8520000000000001</v>
      </c>
      <c r="J2240">
        <v>2.3102999999999998</v>
      </c>
      <c r="K2240">
        <v>0.53400000000000003</v>
      </c>
      <c r="L2240" s="5">
        <f t="shared" ca="1" si="206"/>
        <v>0.5</v>
      </c>
      <c r="M2240" s="5">
        <f t="shared" ca="1" si="204"/>
        <v>2.6</v>
      </c>
      <c r="N2240" s="5">
        <f t="shared" ca="1" si="205"/>
        <v>0.25</v>
      </c>
      <c r="O2240" s="5">
        <f t="shared" ca="1" si="207"/>
        <v>86.8</v>
      </c>
      <c r="P2240" s="5">
        <f t="shared" ca="1" si="208"/>
        <v>3.8500000000000006E-2</v>
      </c>
      <c r="R2240" s="4">
        <v>42934</v>
      </c>
      <c r="S2240" s="2">
        <v>0.5</v>
      </c>
      <c r="T2240" s="4">
        <v>42901</v>
      </c>
      <c r="U2240" s="2">
        <v>2.9</v>
      </c>
      <c r="V2240" s="4">
        <v>42943</v>
      </c>
      <c r="W2240" s="2">
        <v>0.25</v>
      </c>
      <c r="X2240" s="4">
        <v>42943</v>
      </c>
      <c r="Y2240" s="2">
        <v>0.21149999999999999</v>
      </c>
      <c r="Z2240" s="2">
        <f t="shared" si="209"/>
        <v>3.8500000000000006E-2</v>
      </c>
      <c r="AA2240" s="4">
        <v>42941</v>
      </c>
      <c r="AB2240" s="2">
        <v>86.8</v>
      </c>
    </row>
    <row r="2241" spans="2:28" x14ac:dyDescent="0.15">
      <c r="B2241" s="1">
        <v>42944</v>
      </c>
      <c r="C2241">
        <v>10.76</v>
      </c>
      <c r="D2241">
        <v>7.97</v>
      </c>
      <c r="E2241">
        <v>4042.02</v>
      </c>
      <c r="F2241">
        <v>0.25700000000000001</v>
      </c>
      <c r="G2241">
        <v>0.57899999999999996</v>
      </c>
      <c r="H2241">
        <v>1.218</v>
      </c>
      <c r="I2241">
        <v>1.861</v>
      </c>
      <c r="J2241">
        <v>2.2888999999999999</v>
      </c>
      <c r="K2241">
        <v>0.54</v>
      </c>
      <c r="L2241" s="5">
        <f t="shared" ca="1" si="206"/>
        <v>0.5</v>
      </c>
      <c r="M2241" s="5">
        <f t="shared" ca="1" si="204"/>
        <v>2.6</v>
      </c>
      <c r="N2241" s="5">
        <f t="shared" ca="1" si="205"/>
        <v>0.25</v>
      </c>
      <c r="O2241" s="5">
        <f t="shared" ca="1" si="207"/>
        <v>86.8</v>
      </c>
      <c r="P2241" s="5">
        <f t="shared" ca="1" si="208"/>
        <v>3.8000000000000006E-2</v>
      </c>
      <c r="R2241" s="4">
        <v>42935</v>
      </c>
      <c r="S2241" s="2">
        <v>0.5</v>
      </c>
      <c r="T2241" s="4">
        <v>42902</v>
      </c>
      <c r="U2241" s="2">
        <v>2.9</v>
      </c>
      <c r="V2241" s="4">
        <v>42944</v>
      </c>
      <c r="W2241" s="2">
        <v>0.25</v>
      </c>
      <c r="X2241" s="4">
        <v>42944</v>
      </c>
      <c r="Y2241" s="2">
        <v>0.21199999999999999</v>
      </c>
      <c r="Z2241" s="2">
        <f t="shared" si="209"/>
        <v>3.8000000000000006E-2</v>
      </c>
      <c r="AA2241" s="4">
        <v>42942</v>
      </c>
      <c r="AB2241" s="2">
        <v>86.8</v>
      </c>
    </row>
    <row r="2242" spans="2:28" x14ac:dyDescent="0.15">
      <c r="B2242" s="1">
        <v>42947</v>
      </c>
      <c r="C2242">
        <v>11.14</v>
      </c>
      <c r="D2242">
        <v>7.79</v>
      </c>
      <c r="E2242">
        <v>4046.2</v>
      </c>
      <c r="F2242">
        <v>0.26900000000000002</v>
      </c>
      <c r="G2242">
        <v>0.59099999999999997</v>
      </c>
      <c r="H2242">
        <v>1.23</v>
      </c>
      <c r="I2242">
        <v>1.8620000000000001</v>
      </c>
      <c r="J2242">
        <v>2.2942</v>
      </c>
      <c r="K2242">
        <v>0.54100000000000004</v>
      </c>
      <c r="L2242" s="5">
        <f t="shared" ca="1" si="206"/>
        <v>0.5</v>
      </c>
      <c r="M2242" s="5">
        <f t="shared" ca="1" si="204"/>
        <v>2.6</v>
      </c>
      <c r="N2242" s="5">
        <f t="shared" ca="1" si="205"/>
        <v>0.25</v>
      </c>
      <c r="O2242" s="5">
        <f t="shared" ca="1" si="207"/>
        <v>86.8</v>
      </c>
      <c r="P2242" s="5">
        <f t="shared" ca="1" si="208"/>
        <v>4.6600000000000003E-2</v>
      </c>
      <c r="R2242" s="4">
        <v>42936</v>
      </c>
      <c r="S2242" s="2">
        <v>0.5</v>
      </c>
      <c r="T2242" s="4">
        <v>42905</v>
      </c>
      <c r="U2242" s="2">
        <v>2.9</v>
      </c>
      <c r="V2242" s="4">
        <v>42947</v>
      </c>
      <c r="W2242" s="2">
        <v>0.25</v>
      </c>
      <c r="X2242" s="4">
        <v>42947</v>
      </c>
      <c r="Y2242" s="2">
        <v>0.2034</v>
      </c>
      <c r="Z2242" s="2">
        <f t="shared" si="209"/>
        <v>4.6600000000000003E-2</v>
      </c>
      <c r="AA2242" s="4">
        <v>42943</v>
      </c>
      <c r="AB2242" s="2">
        <v>86.8</v>
      </c>
    </row>
    <row r="2243" spans="2:28" x14ac:dyDescent="0.15">
      <c r="B2243" s="1">
        <v>42948</v>
      </c>
      <c r="C2243">
        <v>10.59</v>
      </c>
      <c r="D2243">
        <v>7.96</v>
      </c>
      <c r="E2243">
        <v>4071.32</v>
      </c>
      <c r="F2243">
        <v>0.26800000000000002</v>
      </c>
      <c r="G2243">
        <v>0.58499999999999996</v>
      </c>
      <c r="H2243">
        <v>1.2130000000000001</v>
      </c>
      <c r="I2243">
        <v>1.837</v>
      </c>
      <c r="J2243">
        <v>2.2532000000000001</v>
      </c>
      <c r="K2243">
        <v>0.48799999999999999</v>
      </c>
      <c r="L2243" s="5">
        <f t="shared" ca="1" si="206"/>
        <v>0.5</v>
      </c>
      <c r="M2243" s="5">
        <f t="shared" ca="1" si="204"/>
        <v>2.6</v>
      </c>
      <c r="N2243" s="5">
        <f t="shared" ca="1" si="205"/>
        <v>0.25</v>
      </c>
      <c r="O2243" s="5">
        <f t="shared" ca="1" si="207"/>
        <v>86.8</v>
      </c>
      <c r="P2243" s="5">
        <f t="shared" ca="1" si="208"/>
        <v>3.8500000000000006E-2</v>
      </c>
      <c r="R2243" s="4">
        <v>42937</v>
      </c>
      <c r="S2243" s="2">
        <v>0.5</v>
      </c>
      <c r="T2243" s="4">
        <v>42906</v>
      </c>
      <c r="U2243" s="2">
        <v>2.9</v>
      </c>
      <c r="V2243" s="4">
        <v>42948</v>
      </c>
      <c r="W2243" s="2">
        <v>0.25</v>
      </c>
      <c r="X2243" s="4">
        <v>42948</v>
      </c>
      <c r="Y2243" s="2">
        <v>0.21149999999999999</v>
      </c>
      <c r="Z2243" s="2">
        <f t="shared" si="209"/>
        <v>3.8500000000000006E-2</v>
      </c>
      <c r="AA2243" s="4">
        <v>42944</v>
      </c>
      <c r="AB2243" s="2">
        <v>86.8</v>
      </c>
    </row>
    <row r="2244" spans="2:28" x14ac:dyDescent="0.15">
      <c r="B2244" s="1">
        <v>42949</v>
      </c>
      <c r="C2244">
        <v>10.62</v>
      </c>
      <c r="D2244">
        <v>7.97</v>
      </c>
      <c r="E2244">
        <v>4065.44</v>
      </c>
      <c r="F2244">
        <v>0.28399999999999997</v>
      </c>
      <c r="G2244">
        <v>0.60799999999999998</v>
      </c>
      <c r="H2244">
        <v>1.236</v>
      </c>
      <c r="I2244">
        <v>1.8660000000000001</v>
      </c>
      <c r="J2244">
        <v>2.2709999999999999</v>
      </c>
      <c r="K2244">
        <v>0.48299999999999998</v>
      </c>
      <c r="L2244" s="5">
        <f t="shared" ca="1" si="206"/>
        <v>0.5</v>
      </c>
      <c r="M2244" s="5">
        <f t="shared" ca="1" si="204"/>
        <v>2.6</v>
      </c>
      <c r="N2244" s="5">
        <f t="shared" ca="1" si="205"/>
        <v>0.25</v>
      </c>
      <c r="O2244" s="5">
        <f t="shared" ca="1" si="207"/>
        <v>86.8</v>
      </c>
      <c r="P2244" s="5">
        <f t="shared" ca="1" si="208"/>
        <v>3.570000000000001E-2</v>
      </c>
      <c r="R2244" s="4">
        <v>42940</v>
      </c>
      <c r="S2244" s="2">
        <v>0.5</v>
      </c>
      <c r="T2244" s="4">
        <v>42907</v>
      </c>
      <c r="U2244" s="2">
        <v>2.9</v>
      </c>
      <c r="V2244" s="4">
        <v>42949</v>
      </c>
      <c r="W2244" s="2">
        <v>0.25</v>
      </c>
      <c r="X2244" s="4">
        <v>42949</v>
      </c>
      <c r="Y2244" s="2">
        <v>0.21429999999999999</v>
      </c>
      <c r="Z2244" s="2">
        <f t="shared" si="209"/>
        <v>3.570000000000001E-2</v>
      </c>
      <c r="AA2244" s="4">
        <v>42947</v>
      </c>
      <c r="AB2244" s="2">
        <v>86.8</v>
      </c>
    </row>
    <row r="2245" spans="2:28" x14ac:dyDescent="0.15">
      <c r="B2245" s="1">
        <v>42950</v>
      </c>
      <c r="C2245">
        <v>10.16</v>
      </c>
      <c r="D2245">
        <v>8.26</v>
      </c>
      <c r="E2245">
        <v>4095.49</v>
      </c>
      <c r="F2245">
        <v>0.223</v>
      </c>
      <c r="G2245">
        <v>0.53</v>
      </c>
      <c r="H2245">
        <v>1.149</v>
      </c>
      <c r="I2245">
        <v>1.7949999999999999</v>
      </c>
      <c r="J2245">
        <v>2.2212000000000001</v>
      </c>
      <c r="K2245">
        <v>0.45</v>
      </c>
      <c r="L2245" s="5">
        <f t="shared" ca="1" si="206"/>
        <v>0.5</v>
      </c>
      <c r="M2245" s="5">
        <f t="shared" ref="M2245:M2308" ca="1" si="210">INDEX($U$5:$U$3442,MATCH($B2245,$T$5:$T$3442,0),1)</f>
        <v>2.6</v>
      </c>
      <c r="N2245" s="5">
        <f t="shared" ref="N2245:N2308" ca="1" si="211">INDEX($W$5:$W$3442,MATCH($B2245,$V$5:$V$3442,0),1)</f>
        <v>0.25</v>
      </c>
      <c r="O2245" s="5">
        <f t="shared" ca="1" si="207"/>
        <v>86.8</v>
      </c>
      <c r="P2245" s="5">
        <f t="shared" ca="1" si="208"/>
        <v>3.570000000000001E-2</v>
      </c>
      <c r="R2245" s="4">
        <v>42941</v>
      </c>
      <c r="S2245" s="2">
        <v>0.5</v>
      </c>
      <c r="T2245" s="4">
        <v>42908</v>
      </c>
      <c r="U2245" s="2">
        <v>2.9</v>
      </c>
      <c r="V2245" s="4">
        <v>42950</v>
      </c>
      <c r="W2245" s="2">
        <v>0.25</v>
      </c>
      <c r="X2245" s="4">
        <v>42950</v>
      </c>
      <c r="Y2245" s="2">
        <v>0.21429999999999999</v>
      </c>
      <c r="Z2245" s="2">
        <f t="shared" si="209"/>
        <v>3.570000000000001E-2</v>
      </c>
      <c r="AA2245" s="4">
        <v>42948</v>
      </c>
      <c r="AB2245" s="2">
        <v>86.8</v>
      </c>
    </row>
    <row r="2246" spans="2:28" x14ac:dyDescent="0.15">
      <c r="B2246" s="1">
        <v>42951</v>
      </c>
      <c r="C2246">
        <v>9.98</v>
      </c>
      <c r="D2246">
        <v>8.33</v>
      </c>
      <c r="E2246">
        <v>4114.2</v>
      </c>
      <c r="F2246">
        <v>0.251</v>
      </c>
      <c r="G2246">
        <v>0.55500000000000005</v>
      </c>
      <c r="H2246">
        <v>1.1759999999999999</v>
      </c>
      <c r="I2246">
        <v>1.819</v>
      </c>
      <c r="J2246">
        <v>2.262</v>
      </c>
      <c r="K2246">
        <v>0.46600000000000003</v>
      </c>
      <c r="L2246" s="5">
        <f t="shared" ref="L2246:L2309" ca="1" si="212">INDEX($S$5:$S$3410,MATCH(B2246,$R$5:$R$3410,0),1)</f>
        <v>0.5</v>
      </c>
      <c r="M2246" s="5">
        <f t="shared" ca="1" si="210"/>
        <v>2.6</v>
      </c>
      <c r="N2246" s="5">
        <f t="shared" ca="1" si="211"/>
        <v>0.25</v>
      </c>
      <c r="O2246" s="5">
        <f t="shared" ref="O2246:O2309" ca="1" si="213">INDEX($AB$5:$AB$3442,MATCH($B2246,$AA$5:$AA$3442,0),1)</f>
        <v>86.8</v>
      </c>
      <c r="P2246" s="5">
        <f t="shared" ref="P2246:P2309" ca="1" si="214">INDEX($Z$5:$Z$3442,MATCH($B2246,$V$5:$V$3442,0),1)</f>
        <v>3.7099999999999994E-2</v>
      </c>
      <c r="R2246" s="4">
        <v>42942</v>
      </c>
      <c r="S2246" s="2">
        <v>0.5</v>
      </c>
      <c r="T2246" s="4">
        <v>42909</v>
      </c>
      <c r="U2246" s="2">
        <v>2.9</v>
      </c>
      <c r="V2246" s="4">
        <v>42951</v>
      </c>
      <c r="W2246" s="2">
        <v>0.25</v>
      </c>
      <c r="X2246" s="4">
        <v>42951</v>
      </c>
      <c r="Y2246" s="2">
        <v>0.21290000000000001</v>
      </c>
      <c r="Z2246" s="2">
        <f t="shared" ref="Z2246:Z2309" si="215">W2246-Y2246</f>
        <v>3.7099999999999994E-2</v>
      </c>
      <c r="AA2246" s="4">
        <v>42949</v>
      </c>
      <c r="AB2246" s="2">
        <v>86.8</v>
      </c>
    </row>
    <row r="2247" spans="2:28" x14ac:dyDescent="0.15">
      <c r="B2247" s="1">
        <v>42954</v>
      </c>
      <c r="C2247">
        <v>10.029999999999999</v>
      </c>
      <c r="D2247">
        <v>8.3000000000000007</v>
      </c>
      <c r="E2247">
        <v>4123.8</v>
      </c>
      <c r="F2247">
        <v>0.217</v>
      </c>
      <c r="G2247">
        <v>0.52</v>
      </c>
      <c r="H2247">
        <v>1.139</v>
      </c>
      <c r="I2247">
        <v>1.786</v>
      </c>
      <c r="J2247">
        <v>2.2530000000000001</v>
      </c>
      <c r="K2247">
        <v>0.45600000000000002</v>
      </c>
      <c r="L2247" s="5">
        <f t="shared" ca="1" si="212"/>
        <v>0.5</v>
      </c>
      <c r="M2247" s="5">
        <f t="shared" ca="1" si="210"/>
        <v>2.6</v>
      </c>
      <c r="N2247" s="5">
        <f t="shared" ca="1" si="211"/>
        <v>0.25</v>
      </c>
      <c r="O2247" s="5">
        <f t="shared" ca="1" si="213"/>
        <v>86.8</v>
      </c>
      <c r="P2247" s="5">
        <f t="shared" ca="1" si="214"/>
        <v>3.7500000000000006E-2</v>
      </c>
      <c r="R2247" s="4">
        <v>42943</v>
      </c>
      <c r="S2247" s="2">
        <v>0.5</v>
      </c>
      <c r="T2247" s="4">
        <v>42912</v>
      </c>
      <c r="U2247" s="2">
        <v>2.9</v>
      </c>
      <c r="V2247" s="4">
        <v>42954</v>
      </c>
      <c r="W2247" s="2">
        <v>0.25</v>
      </c>
      <c r="X2247" s="4">
        <v>42954</v>
      </c>
      <c r="Y2247" s="2">
        <v>0.21249999999999999</v>
      </c>
      <c r="Z2247" s="2">
        <f t="shared" si="215"/>
        <v>3.7500000000000006E-2</v>
      </c>
      <c r="AA2247" s="4">
        <v>42950</v>
      </c>
      <c r="AB2247" s="2">
        <v>86.8</v>
      </c>
    </row>
    <row r="2248" spans="2:28" x14ac:dyDescent="0.15">
      <c r="B2248" s="1">
        <v>42955</v>
      </c>
      <c r="C2248">
        <v>9.58</v>
      </c>
      <c r="D2248">
        <v>8.07</v>
      </c>
      <c r="E2248">
        <v>4127.66</v>
      </c>
      <c r="F2248">
        <v>0.23599999999999999</v>
      </c>
      <c r="G2248">
        <v>0.53300000000000003</v>
      </c>
      <c r="H2248">
        <v>1.157</v>
      </c>
      <c r="I2248">
        <v>1.7969999999999999</v>
      </c>
      <c r="J2248">
        <v>2.2618999999999998</v>
      </c>
      <c r="K2248">
        <v>0.47199999999999998</v>
      </c>
      <c r="L2248" s="5">
        <f t="shared" ca="1" si="212"/>
        <v>0.5</v>
      </c>
      <c r="M2248" s="5">
        <f t="shared" ca="1" si="210"/>
        <v>2.6</v>
      </c>
      <c r="N2248" s="5">
        <f t="shared" ca="1" si="211"/>
        <v>0.25</v>
      </c>
      <c r="O2248" s="5">
        <f t="shared" ca="1" si="213"/>
        <v>86.8</v>
      </c>
      <c r="P2248" s="5">
        <f t="shared" ca="1" si="214"/>
        <v>3.4099999999999991E-2</v>
      </c>
      <c r="R2248" s="4">
        <v>42944</v>
      </c>
      <c r="S2248" s="2">
        <v>0.5</v>
      </c>
      <c r="T2248" s="4">
        <v>42913</v>
      </c>
      <c r="U2248" s="2">
        <v>2.9</v>
      </c>
      <c r="V2248" s="4">
        <v>42955</v>
      </c>
      <c r="W2248" s="2">
        <v>0.25</v>
      </c>
      <c r="X2248" s="4">
        <v>42955</v>
      </c>
      <c r="Y2248" s="2">
        <v>0.21590000000000001</v>
      </c>
      <c r="Z2248" s="2">
        <f t="shared" si="215"/>
        <v>3.4099999999999991E-2</v>
      </c>
      <c r="AA2248" s="4">
        <v>42951</v>
      </c>
      <c r="AB2248" s="2">
        <v>86.8</v>
      </c>
    </row>
    <row r="2249" spans="2:28" x14ac:dyDescent="0.15">
      <c r="B2249" s="1">
        <v>42956</v>
      </c>
      <c r="C2249">
        <v>10.94</v>
      </c>
      <c r="D2249">
        <v>8.08</v>
      </c>
      <c r="E2249">
        <v>4105.6000000000004</v>
      </c>
      <c r="F2249">
        <v>0.221</v>
      </c>
      <c r="G2249">
        <v>0.498</v>
      </c>
      <c r="H2249">
        <v>1.109</v>
      </c>
      <c r="I2249">
        <v>1.752</v>
      </c>
      <c r="J2249">
        <v>2.2475999999999998</v>
      </c>
      <c r="K2249">
        <v>0.42399999999999999</v>
      </c>
      <c r="L2249" s="5">
        <f t="shared" ca="1" si="212"/>
        <v>0.5</v>
      </c>
      <c r="M2249" s="5">
        <f t="shared" ca="1" si="210"/>
        <v>2.6</v>
      </c>
      <c r="N2249" s="5">
        <f t="shared" ca="1" si="211"/>
        <v>0.25</v>
      </c>
      <c r="O2249" s="5">
        <f t="shared" ca="1" si="213"/>
        <v>86.8</v>
      </c>
      <c r="P2249" s="5">
        <f t="shared" ca="1" si="214"/>
        <v>3.5200000000000009E-2</v>
      </c>
      <c r="R2249" s="4">
        <v>42947</v>
      </c>
      <c r="S2249" s="2">
        <v>0.5</v>
      </c>
      <c r="T2249" s="4">
        <v>42914</v>
      </c>
      <c r="U2249" s="2">
        <v>2.9</v>
      </c>
      <c r="V2249" s="4">
        <v>42956</v>
      </c>
      <c r="W2249" s="2">
        <v>0.25</v>
      </c>
      <c r="X2249" s="4">
        <v>42956</v>
      </c>
      <c r="Y2249" s="2">
        <v>0.21479999999999999</v>
      </c>
      <c r="Z2249" s="2">
        <f t="shared" si="215"/>
        <v>3.5200000000000009E-2</v>
      </c>
      <c r="AA2249" s="4">
        <v>42954</v>
      </c>
      <c r="AB2249" s="2">
        <v>86.8</v>
      </c>
    </row>
    <row r="2250" spans="2:28" x14ac:dyDescent="0.15">
      <c r="B2250" s="1">
        <v>42957</v>
      </c>
      <c r="C2250">
        <v>13.9</v>
      </c>
      <c r="D2250">
        <v>9.0299999999999994</v>
      </c>
      <c r="E2250">
        <v>4050.91</v>
      </c>
      <c r="F2250">
        <v>0.221</v>
      </c>
      <c r="G2250">
        <v>0.48799999999999999</v>
      </c>
      <c r="H2250">
        <v>1.0820000000000001</v>
      </c>
      <c r="I2250">
        <v>1.7270000000000001</v>
      </c>
      <c r="J2250">
        <v>2.1974999999999998</v>
      </c>
      <c r="K2250">
        <v>0.41199999999999998</v>
      </c>
      <c r="L2250" s="5">
        <f t="shared" ca="1" si="212"/>
        <v>0.5</v>
      </c>
      <c r="M2250" s="5">
        <f t="shared" ca="1" si="210"/>
        <v>2.6</v>
      </c>
      <c r="N2250" s="5">
        <f t="shared" ca="1" si="211"/>
        <v>0.25</v>
      </c>
      <c r="O2250" s="5">
        <f t="shared" ca="1" si="213"/>
        <v>86.8</v>
      </c>
      <c r="P2250" s="5">
        <f t="shared" ca="1" si="214"/>
        <v>3.7399999999999989E-2</v>
      </c>
      <c r="R2250" s="4">
        <v>42948</v>
      </c>
      <c r="S2250" s="2">
        <v>0.5</v>
      </c>
      <c r="T2250" s="4">
        <v>42915</v>
      </c>
      <c r="U2250" s="2">
        <v>2.9</v>
      </c>
      <c r="V2250" s="4">
        <v>42957</v>
      </c>
      <c r="W2250" s="2">
        <v>0.25</v>
      </c>
      <c r="X2250" s="4">
        <v>42957</v>
      </c>
      <c r="Y2250" s="2">
        <v>0.21260000000000001</v>
      </c>
      <c r="Z2250" s="2">
        <f t="shared" si="215"/>
        <v>3.7399999999999989E-2</v>
      </c>
      <c r="AA2250" s="4">
        <v>42955</v>
      </c>
      <c r="AB2250" s="2">
        <v>86.8</v>
      </c>
    </row>
    <row r="2251" spans="2:28" x14ac:dyDescent="0.15">
      <c r="B2251" s="1">
        <v>42958</v>
      </c>
      <c r="C2251">
        <v>14.89</v>
      </c>
      <c r="D2251">
        <v>9.32</v>
      </c>
      <c r="E2251">
        <v>4010.33</v>
      </c>
      <c r="F2251">
        <v>0.20799999999999999</v>
      </c>
      <c r="G2251">
        <v>0.47</v>
      </c>
      <c r="H2251">
        <v>1.0620000000000001</v>
      </c>
      <c r="I2251">
        <v>1.714</v>
      </c>
      <c r="J2251">
        <v>2.1888000000000001</v>
      </c>
      <c r="K2251">
        <v>0.38</v>
      </c>
      <c r="L2251" s="5">
        <f t="shared" ca="1" si="212"/>
        <v>0.5</v>
      </c>
      <c r="M2251" s="5">
        <f t="shared" ca="1" si="210"/>
        <v>2.6</v>
      </c>
      <c r="N2251" s="5">
        <f t="shared" ca="1" si="211"/>
        <v>0.25</v>
      </c>
      <c r="O2251" s="5">
        <f t="shared" ca="1" si="213"/>
        <v>86.8</v>
      </c>
      <c r="P2251" s="5">
        <f t="shared" ca="1" si="214"/>
        <v>3.670000000000001E-2</v>
      </c>
      <c r="R2251" s="4">
        <v>42949</v>
      </c>
      <c r="S2251" s="2">
        <v>0.5</v>
      </c>
      <c r="T2251" s="4">
        <v>42916</v>
      </c>
      <c r="U2251" s="2">
        <v>2.6</v>
      </c>
      <c r="V2251" s="4">
        <v>42958</v>
      </c>
      <c r="W2251" s="2">
        <v>0.25</v>
      </c>
      <c r="X2251" s="4">
        <v>42958</v>
      </c>
      <c r="Y2251" s="2">
        <v>0.21329999999999999</v>
      </c>
      <c r="Z2251" s="2">
        <f t="shared" si="215"/>
        <v>3.670000000000001E-2</v>
      </c>
      <c r="AA2251" s="4">
        <v>42956</v>
      </c>
      <c r="AB2251" s="2">
        <v>86.8</v>
      </c>
    </row>
    <row r="2252" spans="2:28" x14ac:dyDescent="0.15">
      <c r="B2252" s="1">
        <v>42961</v>
      </c>
      <c r="C2252">
        <v>12.02</v>
      </c>
      <c r="D2252">
        <v>9.48</v>
      </c>
      <c r="E2252">
        <v>4034.85</v>
      </c>
      <c r="F2252">
        <v>0.215</v>
      </c>
      <c r="G2252">
        <v>0.47599999999999998</v>
      </c>
      <c r="H2252">
        <v>1.071</v>
      </c>
      <c r="I2252">
        <v>1.722</v>
      </c>
      <c r="J2252">
        <v>2.2185000000000001</v>
      </c>
      <c r="K2252">
        <v>0.40400000000000003</v>
      </c>
      <c r="L2252" s="5">
        <f t="shared" ca="1" si="212"/>
        <v>0.5</v>
      </c>
      <c r="M2252" s="5">
        <f t="shared" ca="1" si="210"/>
        <v>2.6</v>
      </c>
      <c r="N2252" s="5">
        <f t="shared" ca="1" si="211"/>
        <v>0.25</v>
      </c>
      <c r="O2252" s="5">
        <f t="shared" ca="1" si="213"/>
        <v>86.8</v>
      </c>
      <c r="P2252" s="5">
        <f t="shared" ca="1" si="214"/>
        <v>3.7700000000000011E-2</v>
      </c>
      <c r="R2252" s="4">
        <v>42950</v>
      </c>
      <c r="S2252" s="2">
        <v>0.5</v>
      </c>
      <c r="T2252" s="4">
        <v>42919</v>
      </c>
      <c r="U2252" s="2">
        <v>2.6</v>
      </c>
      <c r="V2252" s="4">
        <v>42961</v>
      </c>
      <c r="W2252" s="2">
        <v>0.25</v>
      </c>
      <c r="X2252" s="4">
        <v>42961</v>
      </c>
      <c r="Y2252" s="2">
        <v>0.21229999999999999</v>
      </c>
      <c r="Z2252" s="2">
        <f t="shared" si="215"/>
        <v>3.7700000000000011E-2</v>
      </c>
      <c r="AA2252" s="4">
        <v>42957</v>
      </c>
      <c r="AB2252" s="2">
        <v>86.8</v>
      </c>
    </row>
    <row r="2253" spans="2:28" x14ac:dyDescent="0.15">
      <c r="B2253" s="1">
        <v>42962</v>
      </c>
      <c r="C2253">
        <v>11.23</v>
      </c>
      <c r="D2253">
        <v>9.5</v>
      </c>
      <c r="E2253">
        <v>4048.31</v>
      </c>
      <c r="F2253">
        <v>0.22500000000000001</v>
      </c>
      <c r="G2253">
        <v>0.48799999999999999</v>
      </c>
      <c r="H2253">
        <v>1.0840000000000001</v>
      </c>
      <c r="I2253">
        <v>1.7410000000000001</v>
      </c>
      <c r="J2253">
        <v>2.2728000000000002</v>
      </c>
      <c r="K2253">
        <v>0.43</v>
      </c>
      <c r="L2253" s="5">
        <f t="shared" ca="1" si="212"/>
        <v>0.5</v>
      </c>
      <c r="M2253" s="5">
        <f t="shared" ca="1" si="210"/>
        <v>2.6</v>
      </c>
      <c r="N2253" s="5">
        <f t="shared" ca="1" si="211"/>
        <v>0.25</v>
      </c>
      <c r="O2253" s="5">
        <f t="shared" ca="1" si="213"/>
        <v>86.8</v>
      </c>
      <c r="P2253" s="5">
        <f t="shared" ca="1" si="214"/>
        <v>3.7000000000000005E-2</v>
      </c>
      <c r="R2253" s="4">
        <v>42951</v>
      </c>
      <c r="S2253" s="2">
        <v>0.5</v>
      </c>
      <c r="T2253" s="4">
        <v>42920</v>
      </c>
      <c r="U2253" s="2">
        <v>2.6</v>
      </c>
      <c r="V2253" s="4">
        <v>42962</v>
      </c>
      <c r="W2253" s="2">
        <v>0.25</v>
      </c>
      <c r="X2253" s="4">
        <v>42962</v>
      </c>
      <c r="Y2253" s="2">
        <v>0.21299999999999999</v>
      </c>
      <c r="Z2253" s="2">
        <f t="shared" si="215"/>
        <v>3.7000000000000005E-2</v>
      </c>
      <c r="AA2253" s="4">
        <v>42958</v>
      </c>
      <c r="AB2253" s="2">
        <v>86.8</v>
      </c>
    </row>
    <row r="2254" spans="2:28" x14ac:dyDescent="0.15">
      <c r="B2254" s="1">
        <v>42963</v>
      </c>
      <c r="C2254">
        <v>11.12</v>
      </c>
      <c r="D2254">
        <v>9.61</v>
      </c>
      <c r="E2254">
        <v>4075.81</v>
      </c>
      <c r="F2254">
        <v>0.23100000000000001</v>
      </c>
      <c r="G2254">
        <v>0.51</v>
      </c>
      <c r="H2254">
        <v>1.105</v>
      </c>
      <c r="I2254">
        <v>1.7669999999999999</v>
      </c>
      <c r="J2254">
        <v>2.222</v>
      </c>
      <c r="K2254">
        <v>0.442</v>
      </c>
      <c r="L2254" s="5">
        <f t="shared" ca="1" si="212"/>
        <v>0.5</v>
      </c>
      <c r="M2254" s="5">
        <f t="shared" ca="1" si="210"/>
        <v>2.6</v>
      </c>
      <c r="N2254" s="5">
        <f t="shared" ca="1" si="211"/>
        <v>0.25</v>
      </c>
      <c r="O2254" s="5">
        <f t="shared" ca="1" si="213"/>
        <v>86.8</v>
      </c>
      <c r="P2254" s="5">
        <f t="shared" ca="1" si="214"/>
        <v>3.6299999999999999E-2</v>
      </c>
      <c r="R2254" s="4">
        <v>42954</v>
      </c>
      <c r="S2254" s="2">
        <v>0.5</v>
      </c>
      <c r="T2254" s="4">
        <v>42921</v>
      </c>
      <c r="U2254" s="2">
        <v>2.6</v>
      </c>
      <c r="V2254" s="4">
        <v>42963</v>
      </c>
      <c r="W2254" s="2">
        <v>0.25</v>
      </c>
      <c r="X2254" s="4">
        <v>42963</v>
      </c>
      <c r="Y2254" s="2">
        <v>0.2137</v>
      </c>
      <c r="Z2254" s="2">
        <f t="shared" si="215"/>
        <v>3.6299999999999999E-2</v>
      </c>
      <c r="AA2254" s="4">
        <v>42961</v>
      </c>
      <c r="AB2254" s="2">
        <v>86.8</v>
      </c>
    </row>
    <row r="2255" spans="2:28" x14ac:dyDescent="0.15">
      <c r="B2255" s="1">
        <v>42964</v>
      </c>
      <c r="C2255">
        <v>11.58</v>
      </c>
      <c r="D2255">
        <v>9.7799999999999994</v>
      </c>
      <c r="E2255">
        <v>4052.37</v>
      </c>
      <c r="F2255">
        <v>0.219</v>
      </c>
      <c r="G2255">
        <v>0.497</v>
      </c>
      <c r="H2255">
        <v>1.087</v>
      </c>
      <c r="I2255">
        <v>1.7509999999999999</v>
      </c>
      <c r="J2255">
        <v>2.1852999999999998</v>
      </c>
      <c r="K2255">
        <v>0.42199999999999999</v>
      </c>
      <c r="L2255" s="5">
        <f t="shared" ca="1" si="212"/>
        <v>0.5</v>
      </c>
      <c r="M2255" s="5">
        <f t="shared" ca="1" si="210"/>
        <v>2.6</v>
      </c>
      <c r="N2255" s="5">
        <f t="shared" ca="1" si="211"/>
        <v>0.25</v>
      </c>
      <c r="O2255" s="5">
        <f t="shared" ca="1" si="213"/>
        <v>86.8</v>
      </c>
      <c r="P2255" s="5">
        <f t="shared" ca="1" si="214"/>
        <v>3.4399999999999986E-2</v>
      </c>
      <c r="R2255" s="4">
        <v>42955</v>
      </c>
      <c r="S2255" s="2">
        <v>0.5</v>
      </c>
      <c r="T2255" s="4">
        <v>42922</v>
      </c>
      <c r="U2255" s="2">
        <v>2.6</v>
      </c>
      <c r="V2255" s="4">
        <v>42964</v>
      </c>
      <c r="W2255" s="2">
        <v>0.25</v>
      </c>
      <c r="X2255" s="4">
        <v>42964</v>
      </c>
      <c r="Y2255" s="2">
        <v>0.21560000000000001</v>
      </c>
      <c r="Z2255" s="2">
        <f t="shared" si="215"/>
        <v>3.4399999999999986E-2</v>
      </c>
      <c r="AA2255" s="4">
        <v>42962</v>
      </c>
      <c r="AB2255" s="2">
        <v>86.8</v>
      </c>
    </row>
    <row r="2256" spans="2:28" x14ac:dyDescent="0.15">
      <c r="B2256" s="1">
        <v>42965</v>
      </c>
      <c r="C2256">
        <v>13.75</v>
      </c>
      <c r="D2256">
        <v>10.11</v>
      </c>
      <c r="E2256">
        <v>4018.66</v>
      </c>
      <c r="F2256">
        <v>0.23400000000000001</v>
      </c>
      <c r="G2256">
        <v>0.50700000000000001</v>
      </c>
      <c r="H2256">
        <v>1.0900000000000001</v>
      </c>
      <c r="I2256">
        <v>1.7569999999999999</v>
      </c>
      <c r="J2256">
        <v>2.1939000000000002</v>
      </c>
      <c r="K2256">
        <v>0.41299999999999998</v>
      </c>
      <c r="L2256" s="5">
        <f t="shared" ca="1" si="212"/>
        <v>0.5</v>
      </c>
      <c r="M2256" s="5">
        <f t="shared" ca="1" si="210"/>
        <v>2.6</v>
      </c>
      <c r="N2256" s="5">
        <f t="shared" ca="1" si="211"/>
        <v>0.25</v>
      </c>
      <c r="O2256" s="5">
        <f t="shared" ca="1" si="213"/>
        <v>86.8</v>
      </c>
      <c r="P2256" s="5">
        <f t="shared" ca="1" si="214"/>
        <v>3.7700000000000011E-2</v>
      </c>
      <c r="R2256" s="4">
        <v>42956</v>
      </c>
      <c r="S2256" s="2">
        <v>0.5</v>
      </c>
      <c r="T2256" s="4">
        <v>42923</v>
      </c>
      <c r="U2256" s="2">
        <v>2.6</v>
      </c>
      <c r="V2256" s="4">
        <v>42965</v>
      </c>
      <c r="W2256" s="2">
        <v>0.25</v>
      </c>
      <c r="X2256" s="4">
        <v>42965</v>
      </c>
      <c r="Y2256" s="2">
        <v>0.21229999999999999</v>
      </c>
      <c r="Z2256" s="2">
        <f t="shared" si="215"/>
        <v>3.7700000000000011E-2</v>
      </c>
      <c r="AA2256" s="4">
        <v>42963</v>
      </c>
      <c r="AB2256" s="2">
        <v>86.8</v>
      </c>
    </row>
    <row r="2257" spans="2:28" x14ac:dyDescent="0.15">
      <c r="B2257" s="1">
        <v>42968</v>
      </c>
      <c r="C2257">
        <v>13.48</v>
      </c>
      <c r="D2257">
        <v>9.9499999999999993</v>
      </c>
      <c r="E2257">
        <v>4017.49</v>
      </c>
      <c r="F2257">
        <v>0.221</v>
      </c>
      <c r="G2257">
        <v>0.49099999999999999</v>
      </c>
      <c r="H2257">
        <v>1.07</v>
      </c>
      <c r="I2257">
        <v>1.728</v>
      </c>
      <c r="J2257">
        <v>2.1817000000000002</v>
      </c>
      <c r="K2257">
        <v>0.39800000000000002</v>
      </c>
      <c r="L2257" s="5">
        <f t="shared" ca="1" si="212"/>
        <v>0.5</v>
      </c>
      <c r="M2257" s="5">
        <f t="shared" ca="1" si="210"/>
        <v>2.6</v>
      </c>
      <c r="N2257" s="5">
        <f t="shared" ca="1" si="211"/>
        <v>0.25</v>
      </c>
      <c r="O2257" s="5">
        <f t="shared" ca="1" si="213"/>
        <v>86.8</v>
      </c>
      <c r="P2257" s="5">
        <f t="shared" ca="1" si="214"/>
        <v>3.8500000000000006E-2</v>
      </c>
      <c r="R2257" s="4">
        <v>42957</v>
      </c>
      <c r="S2257" s="2">
        <v>0.5</v>
      </c>
      <c r="T2257" s="4">
        <v>42926</v>
      </c>
      <c r="U2257" s="2">
        <v>2.6</v>
      </c>
      <c r="V2257" s="4">
        <v>42968</v>
      </c>
      <c r="W2257" s="2">
        <v>0.25</v>
      </c>
      <c r="X2257" s="4">
        <v>42968</v>
      </c>
      <c r="Y2257" s="2">
        <v>0.21149999999999999</v>
      </c>
      <c r="Z2257" s="2">
        <f t="shared" si="215"/>
        <v>3.8500000000000006E-2</v>
      </c>
      <c r="AA2257" s="4">
        <v>42964</v>
      </c>
      <c r="AB2257" s="2">
        <v>86.8</v>
      </c>
    </row>
    <row r="2258" spans="2:28" x14ac:dyDescent="0.15">
      <c r="B2258" s="1">
        <v>42969</v>
      </c>
      <c r="C2258">
        <v>11.96</v>
      </c>
      <c r="D2258">
        <v>9.75</v>
      </c>
      <c r="E2258">
        <v>4048.82</v>
      </c>
      <c r="F2258">
        <v>0.217</v>
      </c>
      <c r="G2258">
        <v>0.49</v>
      </c>
      <c r="H2258">
        <v>1.087</v>
      </c>
      <c r="I2258">
        <v>1.746</v>
      </c>
      <c r="J2258">
        <v>2.2130999999999998</v>
      </c>
      <c r="K2258">
        <v>0.39800000000000002</v>
      </c>
      <c r="L2258" s="5">
        <f t="shared" ca="1" si="212"/>
        <v>0.5</v>
      </c>
      <c r="M2258" s="5">
        <f t="shared" ca="1" si="210"/>
        <v>2.6</v>
      </c>
      <c r="N2258" s="5">
        <f t="shared" ca="1" si="211"/>
        <v>0.25</v>
      </c>
      <c r="O2258" s="5">
        <f t="shared" ca="1" si="213"/>
        <v>86.8</v>
      </c>
      <c r="P2258" s="5">
        <f t="shared" ca="1" si="214"/>
        <v>3.839999999999999E-2</v>
      </c>
      <c r="R2258" s="4">
        <v>42958</v>
      </c>
      <c r="S2258" s="2">
        <v>0.5</v>
      </c>
      <c r="T2258" s="4">
        <v>42927</v>
      </c>
      <c r="U2258" s="2">
        <v>2.6</v>
      </c>
      <c r="V2258" s="4">
        <v>42969</v>
      </c>
      <c r="W2258" s="2">
        <v>0.25</v>
      </c>
      <c r="X2258" s="4">
        <v>42969</v>
      </c>
      <c r="Y2258" s="2">
        <v>0.21160000000000001</v>
      </c>
      <c r="Z2258" s="2">
        <f t="shared" si="215"/>
        <v>3.839999999999999E-2</v>
      </c>
      <c r="AA2258" s="4">
        <v>42965</v>
      </c>
      <c r="AB2258" s="2">
        <v>86.8</v>
      </c>
    </row>
    <row r="2259" spans="2:28" x14ac:dyDescent="0.15">
      <c r="B2259" s="1">
        <v>42970</v>
      </c>
      <c r="C2259">
        <v>11.63</v>
      </c>
      <c r="D2259">
        <v>9.75</v>
      </c>
      <c r="E2259">
        <v>4048.99</v>
      </c>
      <c r="F2259">
        <v>0.20200000000000001</v>
      </c>
      <c r="G2259">
        <v>0.47399999999999998</v>
      </c>
      <c r="H2259">
        <v>1.0589999999999999</v>
      </c>
      <c r="I2259">
        <v>1.7190000000000001</v>
      </c>
      <c r="J2259">
        <v>2.1659999999999999</v>
      </c>
      <c r="K2259">
        <v>0.376</v>
      </c>
      <c r="L2259" s="5">
        <f t="shared" ca="1" si="212"/>
        <v>0.5</v>
      </c>
      <c r="M2259" s="5">
        <f t="shared" ca="1" si="210"/>
        <v>2.6</v>
      </c>
      <c r="N2259" s="5">
        <f t="shared" ca="1" si="211"/>
        <v>0.25</v>
      </c>
      <c r="O2259" s="5">
        <f t="shared" ca="1" si="213"/>
        <v>86.8</v>
      </c>
      <c r="P2259" s="5">
        <f t="shared" ca="1" si="214"/>
        <v>3.8000000000000006E-2</v>
      </c>
      <c r="R2259" s="4">
        <v>42961</v>
      </c>
      <c r="S2259" s="2">
        <v>0.5</v>
      </c>
      <c r="T2259" s="4">
        <v>42928</v>
      </c>
      <c r="U2259" s="2">
        <v>2.6</v>
      </c>
      <c r="V2259" s="4">
        <v>42970</v>
      </c>
      <c r="W2259" s="2">
        <v>0.25</v>
      </c>
      <c r="X2259" s="4">
        <v>42970</v>
      </c>
      <c r="Y2259" s="2">
        <v>0.21199999999999999</v>
      </c>
      <c r="Z2259" s="2">
        <f t="shared" si="215"/>
        <v>3.8000000000000006E-2</v>
      </c>
      <c r="AA2259" s="4">
        <v>42968</v>
      </c>
      <c r="AB2259" s="2">
        <v>86.8</v>
      </c>
    </row>
    <row r="2260" spans="2:28" x14ac:dyDescent="0.15">
      <c r="B2260" s="1">
        <v>42971</v>
      </c>
      <c r="C2260">
        <v>11.24</v>
      </c>
      <c r="D2260">
        <v>9.6999999999999993</v>
      </c>
      <c r="E2260">
        <v>4058.44</v>
      </c>
      <c r="F2260">
        <v>0.188</v>
      </c>
      <c r="G2260">
        <v>0.46200000000000002</v>
      </c>
      <c r="H2260">
        <v>1.0529999999999999</v>
      </c>
      <c r="I2260">
        <v>1.7110000000000001</v>
      </c>
      <c r="J2260">
        <v>2.1939000000000002</v>
      </c>
      <c r="K2260">
        <v>0.374</v>
      </c>
      <c r="L2260" s="5">
        <f t="shared" ca="1" si="212"/>
        <v>0.5</v>
      </c>
      <c r="M2260" s="5">
        <f t="shared" ca="1" si="210"/>
        <v>2.6</v>
      </c>
      <c r="N2260" s="5">
        <f t="shared" ca="1" si="211"/>
        <v>0.25</v>
      </c>
      <c r="O2260" s="5">
        <f t="shared" ca="1" si="213"/>
        <v>86.8</v>
      </c>
      <c r="P2260" s="5">
        <f t="shared" ca="1" si="214"/>
        <v>3.9000000000000007E-2</v>
      </c>
      <c r="R2260" s="4">
        <v>42962</v>
      </c>
      <c r="S2260" s="2">
        <v>0.5</v>
      </c>
      <c r="T2260" s="4">
        <v>42929</v>
      </c>
      <c r="U2260" s="2">
        <v>2.6</v>
      </c>
      <c r="V2260" s="4">
        <v>42971</v>
      </c>
      <c r="W2260" s="2">
        <v>0.25</v>
      </c>
      <c r="X2260" s="4">
        <v>42971</v>
      </c>
      <c r="Y2260" s="2">
        <v>0.21099999999999999</v>
      </c>
      <c r="Z2260" s="2">
        <f t="shared" si="215"/>
        <v>3.9000000000000007E-2</v>
      </c>
      <c r="AA2260" s="4">
        <v>42969</v>
      </c>
      <c r="AB2260" s="2">
        <v>86.8</v>
      </c>
    </row>
    <row r="2261" spans="2:28" x14ac:dyDescent="0.15">
      <c r="B2261" s="1">
        <v>42972</v>
      </c>
      <c r="C2261">
        <v>11.09</v>
      </c>
      <c r="D2261">
        <v>9.64</v>
      </c>
      <c r="E2261">
        <v>4054.63</v>
      </c>
      <c r="F2261">
        <v>0.18</v>
      </c>
      <c r="G2261">
        <v>0.45400000000000001</v>
      </c>
      <c r="H2261">
        <v>1.0529999999999999</v>
      </c>
      <c r="I2261">
        <v>1.7070000000000001</v>
      </c>
      <c r="J2261">
        <v>2.1659000000000002</v>
      </c>
      <c r="K2261">
        <v>0.378</v>
      </c>
      <c r="L2261" s="5">
        <f t="shared" ca="1" si="212"/>
        <v>0.5</v>
      </c>
      <c r="M2261" s="5">
        <f t="shared" ca="1" si="210"/>
        <v>2.6</v>
      </c>
      <c r="N2261" s="5">
        <f t="shared" ca="1" si="211"/>
        <v>0.25</v>
      </c>
      <c r="O2261" s="5">
        <f t="shared" ca="1" si="213"/>
        <v>86.8</v>
      </c>
      <c r="P2261" s="5">
        <f t="shared" ca="1" si="214"/>
        <v>3.4099999999999991E-2</v>
      </c>
      <c r="R2261" s="4">
        <v>42963</v>
      </c>
      <c r="S2261" s="2">
        <v>0.5</v>
      </c>
      <c r="T2261" s="4">
        <v>42930</v>
      </c>
      <c r="U2261" s="2">
        <v>2.6</v>
      </c>
      <c r="V2261" s="4">
        <v>42972</v>
      </c>
      <c r="W2261" s="2">
        <v>0.25</v>
      </c>
      <c r="X2261" s="4">
        <v>42972</v>
      </c>
      <c r="Y2261" s="2">
        <v>0.21590000000000001</v>
      </c>
      <c r="Z2261" s="2">
        <f t="shared" si="215"/>
        <v>3.4099999999999991E-2</v>
      </c>
      <c r="AA2261" s="4">
        <v>42970</v>
      </c>
      <c r="AB2261" s="2">
        <v>86.8</v>
      </c>
    </row>
    <row r="2262" spans="2:28" x14ac:dyDescent="0.15">
      <c r="B2262" s="1">
        <v>42975</v>
      </c>
      <c r="C2262">
        <v>11.09</v>
      </c>
      <c r="D2262">
        <v>9.64</v>
      </c>
      <c r="E2262">
        <v>4054.63</v>
      </c>
      <c r="F2262">
        <v>0.18</v>
      </c>
      <c r="G2262">
        <v>0.45500000000000002</v>
      </c>
      <c r="H2262">
        <v>1.0529999999999999</v>
      </c>
      <c r="I2262">
        <v>1.7070000000000001</v>
      </c>
      <c r="J2262">
        <v>2.1570999999999998</v>
      </c>
      <c r="K2262">
        <v>0.374</v>
      </c>
      <c r="L2262" s="5">
        <f t="shared" ca="1" si="212"/>
        <v>0.5</v>
      </c>
      <c r="M2262" s="5">
        <f t="shared" ca="1" si="210"/>
        <v>2.6</v>
      </c>
      <c r="N2262" s="5">
        <f t="shared" ca="1" si="211"/>
        <v>0.25</v>
      </c>
      <c r="O2262" s="5">
        <f t="shared" ca="1" si="213"/>
        <v>86.8</v>
      </c>
      <c r="P2262" s="5">
        <f t="shared" ca="1" si="214"/>
        <v>3.4099999999999991E-2</v>
      </c>
      <c r="R2262" s="4">
        <v>42964</v>
      </c>
      <c r="S2262" s="2">
        <v>0.5</v>
      </c>
      <c r="T2262" s="4">
        <v>42933</v>
      </c>
      <c r="U2262" s="2">
        <v>2.6</v>
      </c>
      <c r="V2262" s="4">
        <v>42975</v>
      </c>
      <c r="W2262" s="2">
        <v>0.25</v>
      </c>
      <c r="X2262" s="4">
        <v>42975</v>
      </c>
      <c r="Y2262" s="2">
        <v>0.21590000000000001</v>
      </c>
      <c r="Z2262" s="2">
        <f t="shared" si="215"/>
        <v>3.4099999999999991E-2</v>
      </c>
      <c r="AA2262" s="4">
        <v>42971</v>
      </c>
      <c r="AB2262" s="2">
        <v>86.8</v>
      </c>
    </row>
    <row r="2263" spans="2:28" x14ac:dyDescent="0.15">
      <c r="B2263" s="1">
        <v>42976</v>
      </c>
      <c r="C2263">
        <v>12.6</v>
      </c>
      <c r="D2263">
        <v>9.9499999999999993</v>
      </c>
      <c r="E2263">
        <v>4021.42</v>
      </c>
      <c r="F2263">
        <v>0.16500000000000001</v>
      </c>
      <c r="G2263">
        <v>0.42399999999999999</v>
      </c>
      <c r="H2263">
        <v>1</v>
      </c>
      <c r="I2263">
        <v>1.6659999999999999</v>
      </c>
      <c r="J2263">
        <v>2.1292</v>
      </c>
      <c r="K2263">
        <v>0.34</v>
      </c>
      <c r="L2263" s="5">
        <f t="shared" ca="1" si="212"/>
        <v>0.5</v>
      </c>
      <c r="M2263" s="5">
        <f t="shared" ca="1" si="210"/>
        <v>2.6</v>
      </c>
      <c r="N2263" s="5">
        <f t="shared" ca="1" si="211"/>
        <v>0.25</v>
      </c>
      <c r="O2263" s="5">
        <f t="shared" ca="1" si="213"/>
        <v>86.8</v>
      </c>
      <c r="P2263" s="5">
        <f t="shared" ca="1" si="214"/>
        <v>3.5799999999999998E-2</v>
      </c>
      <c r="R2263" s="4">
        <v>42965</v>
      </c>
      <c r="S2263" s="2">
        <v>0.5</v>
      </c>
      <c r="T2263" s="4">
        <v>42934</v>
      </c>
      <c r="U2263" s="2">
        <v>2.6</v>
      </c>
      <c r="V2263" s="4">
        <v>42976</v>
      </c>
      <c r="W2263" s="2">
        <v>0.25</v>
      </c>
      <c r="X2263" s="4">
        <v>42976</v>
      </c>
      <c r="Y2263" s="2">
        <v>0.2142</v>
      </c>
      <c r="Z2263" s="2">
        <f t="shared" si="215"/>
        <v>3.5799999999999998E-2</v>
      </c>
      <c r="AA2263" s="4">
        <v>42972</v>
      </c>
      <c r="AB2263" s="2">
        <v>86.8</v>
      </c>
    </row>
    <row r="2264" spans="2:28" x14ac:dyDescent="0.15">
      <c r="B2264" s="1">
        <v>42977</v>
      </c>
      <c r="C2264">
        <v>12.37</v>
      </c>
      <c r="D2264">
        <v>9.89</v>
      </c>
      <c r="E2264">
        <v>4036.92</v>
      </c>
      <c r="F2264">
        <v>0.17499999999999999</v>
      </c>
      <c r="G2264">
        <v>0.439</v>
      </c>
      <c r="H2264">
        <v>1.03</v>
      </c>
      <c r="I2264">
        <v>1.6990000000000001</v>
      </c>
      <c r="J2264">
        <v>2.1309</v>
      </c>
      <c r="K2264">
        <v>0.35699999999999998</v>
      </c>
      <c r="L2264" s="5">
        <f t="shared" ca="1" si="212"/>
        <v>0.5</v>
      </c>
      <c r="M2264" s="5">
        <f t="shared" ca="1" si="210"/>
        <v>2.6</v>
      </c>
      <c r="N2264" s="5">
        <f t="shared" ca="1" si="211"/>
        <v>0.25</v>
      </c>
      <c r="O2264" s="5">
        <f t="shared" ca="1" si="213"/>
        <v>86.8</v>
      </c>
      <c r="P2264" s="5">
        <f t="shared" ca="1" si="214"/>
        <v>3.670000000000001E-2</v>
      </c>
      <c r="R2264" s="4">
        <v>42968</v>
      </c>
      <c r="S2264" s="2">
        <v>0.5</v>
      </c>
      <c r="T2264" s="4">
        <v>42935</v>
      </c>
      <c r="U2264" s="2">
        <v>2.6</v>
      </c>
      <c r="V2264" s="4">
        <v>42977</v>
      </c>
      <c r="W2264" s="2">
        <v>0.25</v>
      </c>
      <c r="X2264" s="4">
        <v>42977</v>
      </c>
      <c r="Y2264" s="2">
        <v>0.21329999999999999</v>
      </c>
      <c r="Z2264" s="2">
        <f t="shared" si="215"/>
        <v>3.670000000000001E-2</v>
      </c>
      <c r="AA2264" s="4">
        <v>42975</v>
      </c>
      <c r="AB2264" s="2">
        <v>86.8</v>
      </c>
    </row>
    <row r="2265" spans="2:28" x14ac:dyDescent="0.15">
      <c r="B2265" s="1">
        <v>42978</v>
      </c>
      <c r="C2265">
        <v>11.79</v>
      </c>
      <c r="D2265">
        <v>10.050000000000001</v>
      </c>
      <c r="E2265">
        <v>4072.98</v>
      </c>
      <c r="F2265">
        <v>0.17599999999999999</v>
      </c>
      <c r="G2265">
        <v>0.441</v>
      </c>
      <c r="H2265">
        <v>1.034</v>
      </c>
      <c r="I2265">
        <v>1.698</v>
      </c>
      <c r="J2265">
        <v>2.117</v>
      </c>
      <c r="K2265">
        <v>0.36</v>
      </c>
      <c r="L2265" s="5">
        <f t="shared" ca="1" si="212"/>
        <v>0.5</v>
      </c>
      <c r="M2265" s="5">
        <f t="shared" ca="1" si="210"/>
        <v>2.9</v>
      </c>
      <c r="N2265" s="5">
        <f t="shared" ca="1" si="211"/>
        <v>0.25</v>
      </c>
      <c r="O2265" s="5">
        <f t="shared" ca="1" si="213"/>
        <v>86.8</v>
      </c>
      <c r="P2265" s="5">
        <f t="shared" ca="1" si="214"/>
        <v>3.9099999999999996E-2</v>
      </c>
      <c r="R2265" s="4">
        <v>42969</v>
      </c>
      <c r="S2265" s="2">
        <v>0.5</v>
      </c>
      <c r="T2265" s="4">
        <v>42936</v>
      </c>
      <c r="U2265" s="2">
        <v>2.6</v>
      </c>
      <c r="V2265" s="4">
        <v>42978</v>
      </c>
      <c r="W2265" s="2">
        <v>0.25</v>
      </c>
      <c r="X2265" s="4">
        <v>42978</v>
      </c>
      <c r="Y2265" s="2">
        <v>0.2109</v>
      </c>
      <c r="Z2265" s="2">
        <f t="shared" si="215"/>
        <v>3.9099999999999996E-2</v>
      </c>
      <c r="AA2265" s="4">
        <v>42976</v>
      </c>
      <c r="AB2265" s="2">
        <v>86.8</v>
      </c>
    </row>
    <row r="2266" spans="2:28" x14ac:dyDescent="0.15">
      <c r="B2266" s="1">
        <v>42979</v>
      </c>
      <c r="C2266">
        <v>11.34</v>
      </c>
      <c r="D2266">
        <v>9.99</v>
      </c>
      <c r="E2266">
        <v>4075.75</v>
      </c>
      <c r="F2266">
        <v>0.185</v>
      </c>
      <c r="G2266">
        <v>0.45400000000000001</v>
      </c>
      <c r="H2266">
        <v>1.0569999999999999</v>
      </c>
      <c r="I2266">
        <v>1.718</v>
      </c>
      <c r="J2266">
        <v>2.1657000000000002</v>
      </c>
      <c r="K2266">
        <v>0.376</v>
      </c>
      <c r="L2266" s="5">
        <f t="shared" ca="1" si="212"/>
        <v>0.5</v>
      </c>
      <c r="M2266" s="5">
        <f t="shared" ca="1" si="210"/>
        <v>2.9</v>
      </c>
      <c r="N2266" s="5">
        <f t="shared" ca="1" si="211"/>
        <v>0.25</v>
      </c>
      <c r="O2266" s="5">
        <f t="shared" ca="1" si="213"/>
        <v>86.8</v>
      </c>
      <c r="P2266" s="5">
        <f t="shared" ca="1" si="214"/>
        <v>3.7700000000000011E-2</v>
      </c>
      <c r="R2266" s="4">
        <v>42970</v>
      </c>
      <c r="S2266" s="2">
        <v>0.5</v>
      </c>
      <c r="T2266" s="4">
        <v>42937</v>
      </c>
      <c r="U2266" s="2">
        <v>2.6</v>
      </c>
      <c r="V2266" s="4">
        <v>42979</v>
      </c>
      <c r="W2266" s="2">
        <v>0.25</v>
      </c>
      <c r="X2266" s="4">
        <v>42979</v>
      </c>
      <c r="Y2266" s="2">
        <v>0.21229999999999999</v>
      </c>
      <c r="Z2266" s="2">
        <f t="shared" si="215"/>
        <v>3.7700000000000011E-2</v>
      </c>
      <c r="AA2266" s="4">
        <v>42977</v>
      </c>
      <c r="AB2266" s="2">
        <v>86.8</v>
      </c>
    </row>
    <row r="2267" spans="2:28" x14ac:dyDescent="0.15">
      <c r="B2267" s="1">
        <v>42982</v>
      </c>
      <c r="C2267">
        <v>12.74</v>
      </c>
      <c r="D2267">
        <v>9.66</v>
      </c>
      <c r="E2267">
        <v>4060.73</v>
      </c>
      <c r="F2267">
        <v>0.19600000000000001</v>
      </c>
      <c r="G2267">
        <v>0.45100000000000001</v>
      </c>
      <c r="H2267">
        <v>1.0569999999999999</v>
      </c>
      <c r="I2267">
        <v>1.73</v>
      </c>
      <c r="J2267">
        <v>2.1657000000000002</v>
      </c>
      <c r="K2267">
        <v>0.36399999999999999</v>
      </c>
      <c r="L2267" s="5">
        <f t="shared" ca="1" si="212"/>
        <v>0.5</v>
      </c>
      <c r="M2267" s="5">
        <f t="shared" ca="1" si="210"/>
        <v>2.9</v>
      </c>
      <c r="N2267" s="5">
        <f t="shared" ca="1" si="211"/>
        <v>0.25</v>
      </c>
      <c r="O2267" s="5">
        <f t="shared" ca="1" si="213"/>
        <v>86.8</v>
      </c>
      <c r="P2267" s="5">
        <f t="shared" ca="1" si="214"/>
        <v>3.78E-2</v>
      </c>
      <c r="R2267" s="4">
        <v>42971</v>
      </c>
      <c r="S2267" s="2">
        <v>0.5</v>
      </c>
      <c r="T2267" s="4">
        <v>42940</v>
      </c>
      <c r="U2267" s="2">
        <v>2.6</v>
      </c>
      <c r="V2267" s="4">
        <v>42982</v>
      </c>
      <c r="W2267" s="2">
        <v>0.25</v>
      </c>
      <c r="X2267" s="4">
        <v>42982</v>
      </c>
      <c r="Y2267" s="2">
        <v>0.2122</v>
      </c>
      <c r="Z2267" s="2">
        <f t="shared" si="215"/>
        <v>3.78E-2</v>
      </c>
      <c r="AA2267" s="4">
        <v>42978</v>
      </c>
      <c r="AB2267" s="2">
        <v>86.8</v>
      </c>
    </row>
    <row r="2268" spans="2:28" x14ac:dyDescent="0.15">
      <c r="B2268" s="1">
        <v>42983</v>
      </c>
      <c r="C2268">
        <v>13.13</v>
      </c>
      <c r="D2268">
        <v>9.5399999999999991</v>
      </c>
      <c r="E2268">
        <v>4044.6</v>
      </c>
      <c r="F2268">
        <v>0.20300000000000001</v>
      </c>
      <c r="G2268">
        <v>0.438</v>
      </c>
      <c r="H2268">
        <v>1.026</v>
      </c>
      <c r="I2268">
        <v>1.681</v>
      </c>
      <c r="J2268">
        <v>2.0596000000000001</v>
      </c>
      <c r="K2268">
        <v>0.33600000000000002</v>
      </c>
      <c r="L2268" s="5">
        <f t="shared" ca="1" si="212"/>
        <v>0.5</v>
      </c>
      <c r="M2268" s="5">
        <f t="shared" ca="1" si="210"/>
        <v>2.9</v>
      </c>
      <c r="N2268" s="5">
        <f t="shared" ca="1" si="211"/>
        <v>0.25</v>
      </c>
      <c r="O2268" s="5">
        <f t="shared" ca="1" si="213"/>
        <v>86.8</v>
      </c>
      <c r="P2268" s="5">
        <f t="shared" ca="1" si="214"/>
        <v>3.8200000000000012E-2</v>
      </c>
      <c r="R2268" s="4">
        <v>42972</v>
      </c>
      <c r="S2268" s="2">
        <v>0.5</v>
      </c>
      <c r="T2268" s="4">
        <v>42941</v>
      </c>
      <c r="U2268" s="2">
        <v>2.6</v>
      </c>
      <c r="V2268" s="4">
        <v>42983</v>
      </c>
      <c r="W2268" s="2">
        <v>0.25</v>
      </c>
      <c r="X2268" s="4">
        <v>42983</v>
      </c>
      <c r="Y2268" s="2">
        <v>0.21179999999999999</v>
      </c>
      <c r="Z2268" s="2">
        <f t="shared" si="215"/>
        <v>3.8200000000000012E-2</v>
      </c>
      <c r="AA2268" s="4">
        <v>42979</v>
      </c>
      <c r="AB2268" s="2">
        <v>86.8</v>
      </c>
    </row>
    <row r="2269" spans="2:28" x14ac:dyDescent="0.15">
      <c r="B2269" s="1">
        <v>42984</v>
      </c>
      <c r="C2269">
        <v>13.18</v>
      </c>
      <c r="D2269">
        <v>9.52</v>
      </c>
      <c r="E2269">
        <v>4034.3</v>
      </c>
      <c r="F2269">
        <v>0.17199999999999999</v>
      </c>
      <c r="G2269">
        <v>0.41099999999999998</v>
      </c>
      <c r="H2269">
        <v>1.0049999999999999</v>
      </c>
      <c r="I2269">
        <v>1.669</v>
      </c>
      <c r="J2269">
        <v>2.1046</v>
      </c>
      <c r="K2269">
        <v>0.34499999999999997</v>
      </c>
      <c r="L2269" s="5">
        <f t="shared" ca="1" si="212"/>
        <v>0.5</v>
      </c>
      <c r="M2269" s="5">
        <f t="shared" ca="1" si="210"/>
        <v>2.9</v>
      </c>
      <c r="N2269" s="5">
        <f t="shared" ca="1" si="211"/>
        <v>0.25</v>
      </c>
      <c r="O2269" s="5">
        <f t="shared" ca="1" si="213"/>
        <v>86.8</v>
      </c>
      <c r="P2269" s="5">
        <f t="shared" ca="1" si="214"/>
        <v>3.8800000000000001E-2</v>
      </c>
      <c r="R2269" s="4">
        <v>42975</v>
      </c>
      <c r="S2269" s="2">
        <v>0.5</v>
      </c>
      <c r="T2269" s="4">
        <v>42942</v>
      </c>
      <c r="U2269" s="2">
        <v>2.6</v>
      </c>
      <c r="V2269" s="4">
        <v>42984</v>
      </c>
      <c r="W2269" s="2">
        <v>0.25</v>
      </c>
      <c r="X2269" s="4">
        <v>42984</v>
      </c>
      <c r="Y2269" s="2">
        <v>0.2112</v>
      </c>
      <c r="Z2269" s="2">
        <f t="shared" si="215"/>
        <v>3.8800000000000001E-2</v>
      </c>
      <c r="AA2269" s="4">
        <v>42982</v>
      </c>
      <c r="AB2269" s="2">
        <v>86.8</v>
      </c>
    </row>
    <row r="2270" spans="2:28" x14ac:dyDescent="0.15">
      <c r="B2270" s="1">
        <v>42985</v>
      </c>
      <c r="C2270">
        <v>11.53</v>
      </c>
      <c r="D2270">
        <v>9.66</v>
      </c>
      <c r="E2270">
        <v>4054.62</v>
      </c>
      <c r="F2270">
        <v>0.158</v>
      </c>
      <c r="G2270">
        <v>0.39200000000000002</v>
      </c>
      <c r="H2270">
        <v>0.97199999999999998</v>
      </c>
      <c r="I2270">
        <v>1.6359999999999999</v>
      </c>
      <c r="J2270">
        <v>2.0387</v>
      </c>
      <c r="K2270">
        <v>0.30399999999999999</v>
      </c>
      <c r="L2270" s="5">
        <f t="shared" ca="1" si="212"/>
        <v>0.5</v>
      </c>
      <c r="M2270" s="5">
        <f t="shared" ca="1" si="210"/>
        <v>2.9</v>
      </c>
      <c r="N2270" s="5">
        <f t="shared" ca="1" si="211"/>
        <v>0.25</v>
      </c>
      <c r="O2270" s="5">
        <f t="shared" ca="1" si="213"/>
        <v>86.8</v>
      </c>
      <c r="P2270" s="5">
        <f t="shared" ca="1" si="214"/>
        <v>3.9200000000000013E-2</v>
      </c>
      <c r="R2270" s="4">
        <v>42976</v>
      </c>
      <c r="S2270" s="2">
        <v>0.5</v>
      </c>
      <c r="T2270" s="4">
        <v>42943</v>
      </c>
      <c r="U2270" s="2">
        <v>2.6</v>
      </c>
      <c r="V2270" s="4">
        <v>42985</v>
      </c>
      <c r="W2270" s="2">
        <v>0.25</v>
      </c>
      <c r="X2270" s="4">
        <v>42985</v>
      </c>
      <c r="Y2270" s="2">
        <v>0.21079999999999999</v>
      </c>
      <c r="Z2270" s="2">
        <f t="shared" si="215"/>
        <v>3.9200000000000013E-2</v>
      </c>
      <c r="AA2270" s="4">
        <v>42983</v>
      </c>
      <c r="AB2270" s="2">
        <v>86.8</v>
      </c>
    </row>
    <row r="2271" spans="2:28" x14ac:dyDescent="0.15">
      <c r="B2271" s="1">
        <v>42986</v>
      </c>
      <c r="C2271">
        <v>11.48</v>
      </c>
      <c r="D2271">
        <v>9.2799999999999994</v>
      </c>
      <c r="E2271">
        <v>4043.28</v>
      </c>
      <c r="F2271">
        <v>0.17</v>
      </c>
      <c r="G2271">
        <v>0.41399999999999998</v>
      </c>
      <c r="H2271">
        <v>0.99</v>
      </c>
      <c r="I2271">
        <v>1.645</v>
      </c>
      <c r="J2271">
        <v>2.0507</v>
      </c>
      <c r="K2271">
        <v>0.31</v>
      </c>
      <c r="L2271" s="5">
        <f t="shared" ca="1" si="212"/>
        <v>0.5</v>
      </c>
      <c r="M2271" s="5">
        <f t="shared" ca="1" si="210"/>
        <v>2.9</v>
      </c>
      <c r="N2271" s="5">
        <f t="shared" ca="1" si="211"/>
        <v>0.25</v>
      </c>
      <c r="O2271" s="5">
        <f t="shared" ca="1" si="213"/>
        <v>86.8</v>
      </c>
      <c r="P2271" s="5">
        <f t="shared" ca="1" si="214"/>
        <v>3.5599999999999993E-2</v>
      </c>
      <c r="R2271" s="4">
        <v>42977</v>
      </c>
      <c r="S2271" s="2">
        <v>0.5</v>
      </c>
      <c r="T2271" s="4">
        <v>42944</v>
      </c>
      <c r="U2271" s="2">
        <v>2.6</v>
      </c>
      <c r="V2271" s="4">
        <v>42986</v>
      </c>
      <c r="W2271" s="2">
        <v>0.25</v>
      </c>
      <c r="X2271" s="4">
        <v>42986</v>
      </c>
      <c r="Y2271" s="2">
        <v>0.21440000000000001</v>
      </c>
      <c r="Z2271" s="2">
        <f t="shared" si="215"/>
        <v>3.5599999999999993E-2</v>
      </c>
      <c r="AA2271" s="4">
        <v>42984</v>
      </c>
      <c r="AB2271" s="2">
        <v>86.8</v>
      </c>
    </row>
    <row r="2272" spans="2:28" x14ac:dyDescent="0.15">
      <c r="B2272" s="1">
        <v>42989</v>
      </c>
      <c r="C2272">
        <v>10.26</v>
      </c>
      <c r="D2272">
        <v>9.3800000000000008</v>
      </c>
      <c r="E2272">
        <v>4061.86</v>
      </c>
      <c r="F2272">
        <v>0.22</v>
      </c>
      <c r="G2272">
        <v>0.47399999999999998</v>
      </c>
      <c r="H2272">
        <v>1.0449999999999999</v>
      </c>
      <c r="I2272">
        <v>1.7</v>
      </c>
      <c r="J2272">
        <v>2.1305999999999998</v>
      </c>
      <c r="K2272">
        <v>0.33400000000000002</v>
      </c>
      <c r="L2272" s="5">
        <f t="shared" ca="1" si="212"/>
        <v>0.5</v>
      </c>
      <c r="M2272" s="5">
        <f t="shared" ca="1" si="210"/>
        <v>2.9</v>
      </c>
      <c r="N2272" s="5">
        <f t="shared" ca="1" si="211"/>
        <v>0.25</v>
      </c>
      <c r="O2272" s="5">
        <f t="shared" ca="1" si="213"/>
        <v>86.8</v>
      </c>
      <c r="P2272" s="5">
        <f t="shared" ca="1" si="214"/>
        <v>3.6799999999999999E-2</v>
      </c>
      <c r="R2272" s="4">
        <v>42978</v>
      </c>
      <c r="S2272" s="2">
        <v>0.5</v>
      </c>
      <c r="T2272" s="4">
        <v>42947</v>
      </c>
      <c r="U2272" s="2">
        <v>2.6</v>
      </c>
      <c r="V2272" s="4">
        <v>42989</v>
      </c>
      <c r="W2272" s="2">
        <v>0.25</v>
      </c>
      <c r="X2272" s="4">
        <v>42989</v>
      </c>
      <c r="Y2272" s="2">
        <v>0.2132</v>
      </c>
      <c r="Z2272" s="2">
        <f t="shared" si="215"/>
        <v>3.6799999999999999E-2</v>
      </c>
      <c r="AA2272" s="4">
        <v>42985</v>
      </c>
      <c r="AB2272" s="2">
        <v>86.8</v>
      </c>
    </row>
    <row r="2273" spans="2:28" x14ac:dyDescent="0.15">
      <c r="B2273" s="1">
        <v>42990</v>
      </c>
      <c r="C2273">
        <v>10.16</v>
      </c>
      <c r="D2273">
        <v>9.1999999999999993</v>
      </c>
      <c r="E2273">
        <v>4054.83</v>
      </c>
      <c r="F2273">
        <v>0.27600000000000002</v>
      </c>
      <c r="G2273">
        <v>0.55300000000000005</v>
      </c>
      <c r="H2273">
        <v>1.135</v>
      </c>
      <c r="I2273">
        <v>1.7889999999999999</v>
      </c>
      <c r="J2273">
        <v>2.1671999999999998</v>
      </c>
      <c r="K2273">
        <v>0.39900000000000002</v>
      </c>
      <c r="L2273" s="5">
        <f t="shared" ca="1" si="212"/>
        <v>0.5</v>
      </c>
      <c r="M2273" s="5">
        <f t="shared" ca="1" si="210"/>
        <v>2.9</v>
      </c>
      <c r="N2273" s="5">
        <f t="shared" ca="1" si="211"/>
        <v>0.25</v>
      </c>
      <c r="O2273" s="5">
        <f t="shared" ca="1" si="213"/>
        <v>86.8</v>
      </c>
      <c r="P2273" s="5">
        <f t="shared" ca="1" si="214"/>
        <v>3.5399999999999987E-2</v>
      </c>
      <c r="R2273" s="4">
        <v>42979</v>
      </c>
      <c r="S2273" s="2">
        <v>0.5</v>
      </c>
      <c r="T2273" s="4">
        <v>42948</v>
      </c>
      <c r="U2273" s="2">
        <v>2.6</v>
      </c>
      <c r="V2273" s="4">
        <v>42990</v>
      </c>
      <c r="W2273" s="2">
        <v>0.25</v>
      </c>
      <c r="X2273" s="4">
        <v>42990</v>
      </c>
      <c r="Y2273" s="2">
        <v>0.21460000000000001</v>
      </c>
      <c r="Z2273" s="2">
        <f t="shared" si="215"/>
        <v>3.5399999999999987E-2</v>
      </c>
      <c r="AA2273" s="4">
        <v>42986</v>
      </c>
      <c r="AB2273" s="2">
        <v>86.8</v>
      </c>
    </row>
    <row r="2274" spans="2:28" x14ac:dyDescent="0.15">
      <c r="B2274" s="1">
        <v>42991</v>
      </c>
      <c r="C2274">
        <v>10.32</v>
      </c>
      <c r="D2274">
        <v>9.23</v>
      </c>
      <c r="E2274">
        <v>4043.1</v>
      </c>
      <c r="F2274">
        <v>0.29099999999999998</v>
      </c>
      <c r="G2274">
        <v>0.55500000000000005</v>
      </c>
      <c r="H2274">
        <v>1.145</v>
      </c>
      <c r="I2274">
        <v>1.7989999999999999</v>
      </c>
      <c r="J2274">
        <v>2.1882999999999999</v>
      </c>
      <c r="K2274">
        <v>0.39900000000000002</v>
      </c>
      <c r="L2274" s="5">
        <f t="shared" ca="1" si="212"/>
        <v>0.5</v>
      </c>
      <c r="M2274" s="5">
        <f t="shared" ca="1" si="210"/>
        <v>2.9</v>
      </c>
      <c r="N2274" s="5">
        <f t="shared" ca="1" si="211"/>
        <v>0.25</v>
      </c>
      <c r="O2274" s="5">
        <f t="shared" ca="1" si="213"/>
        <v>86.8</v>
      </c>
      <c r="P2274" s="5">
        <f t="shared" ca="1" si="214"/>
        <v>3.5200000000000009E-2</v>
      </c>
      <c r="R2274" s="4">
        <v>42982</v>
      </c>
      <c r="S2274" s="2">
        <v>0.5</v>
      </c>
      <c r="T2274" s="4">
        <v>42949</v>
      </c>
      <c r="U2274" s="2">
        <v>2.6</v>
      </c>
      <c r="V2274" s="4">
        <v>42991</v>
      </c>
      <c r="W2274" s="2">
        <v>0.25</v>
      </c>
      <c r="X2274" s="4">
        <v>42991</v>
      </c>
      <c r="Y2274" s="2">
        <v>0.21479999999999999</v>
      </c>
      <c r="Z2274" s="2">
        <f t="shared" si="215"/>
        <v>3.5200000000000009E-2</v>
      </c>
      <c r="AA2274" s="4">
        <v>42989</v>
      </c>
      <c r="AB2274" s="2">
        <v>86.8</v>
      </c>
    </row>
    <row r="2275" spans="2:28" x14ac:dyDescent="0.15">
      <c r="B2275" s="1">
        <v>42992</v>
      </c>
      <c r="C2275">
        <v>11.08</v>
      </c>
      <c r="D2275">
        <v>9.3699999999999992</v>
      </c>
      <c r="E2275">
        <v>4002.98</v>
      </c>
      <c r="F2275">
        <v>0.38</v>
      </c>
      <c r="G2275">
        <v>0.65300000000000002</v>
      </c>
      <c r="H2275">
        <v>1.23</v>
      </c>
      <c r="I2275">
        <v>1.86</v>
      </c>
      <c r="J2275">
        <v>2.1846999999999999</v>
      </c>
      <c r="K2275">
        <v>0.41099999999999998</v>
      </c>
      <c r="L2275" s="5">
        <f t="shared" ca="1" si="212"/>
        <v>0.5</v>
      </c>
      <c r="M2275" s="5">
        <f t="shared" ca="1" si="210"/>
        <v>2.9</v>
      </c>
      <c r="N2275" s="5">
        <f t="shared" ca="1" si="211"/>
        <v>0.25</v>
      </c>
      <c r="O2275" s="5">
        <f t="shared" ca="1" si="213"/>
        <v>86.8</v>
      </c>
      <c r="P2275" s="5">
        <f t="shared" ca="1" si="214"/>
        <v>3.5200000000000009E-2</v>
      </c>
      <c r="R2275" s="4">
        <v>42983</v>
      </c>
      <c r="S2275" s="2">
        <v>0.5</v>
      </c>
      <c r="T2275" s="4">
        <v>42950</v>
      </c>
      <c r="U2275" s="2">
        <v>2.6</v>
      </c>
      <c r="V2275" s="4">
        <v>42992</v>
      </c>
      <c r="W2275" s="2">
        <v>0.25</v>
      </c>
      <c r="X2275" s="4">
        <v>42992</v>
      </c>
      <c r="Y2275" s="2">
        <v>0.21479999999999999</v>
      </c>
      <c r="Z2275" s="2">
        <f t="shared" si="215"/>
        <v>3.5200000000000009E-2</v>
      </c>
      <c r="AA2275" s="4">
        <v>42990</v>
      </c>
      <c r="AB2275" s="2">
        <v>86.8</v>
      </c>
    </row>
    <row r="2276" spans="2:28" x14ac:dyDescent="0.15">
      <c r="B2276" s="1">
        <v>42993</v>
      </c>
      <c r="C2276">
        <v>11.44</v>
      </c>
      <c r="D2276">
        <v>9.6300000000000008</v>
      </c>
      <c r="E2276">
        <v>3962.44</v>
      </c>
      <c r="F2276">
        <v>0.47399999999999998</v>
      </c>
      <c r="G2276">
        <v>0.73399999999999999</v>
      </c>
      <c r="H2276">
        <v>1.3089999999999999</v>
      </c>
      <c r="I2276">
        <v>1.901</v>
      </c>
      <c r="J2276">
        <v>2.2023000000000001</v>
      </c>
      <c r="K2276">
        <v>0.43</v>
      </c>
      <c r="L2276" s="5">
        <f t="shared" ca="1" si="212"/>
        <v>0.5</v>
      </c>
      <c r="M2276" s="5">
        <f t="shared" ca="1" si="210"/>
        <v>2.9</v>
      </c>
      <c r="N2276" s="5">
        <f t="shared" ca="1" si="211"/>
        <v>0.25</v>
      </c>
      <c r="O2276" s="5">
        <f t="shared" ca="1" si="213"/>
        <v>86.8</v>
      </c>
      <c r="P2276" s="5">
        <f t="shared" ca="1" si="214"/>
        <v>3.3099999999999991E-2</v>
      </c>
      <c r="R2276" s="4">
        <v>42984</v>
      </c>
      <c r="S2276" s="2">
        <v>0.5</v>
      </c>
      <c r="T2276" s="4">
        <v>42951</v>
      </c>
      <c r="U2276" s="2">
        <v>2.6</v>
      </c>
      <c r="V2276" s="4">
        <v>42993</v>
      </c>
      <c r="W2276" s="2">
        <v>0.25</v>
      </c>
      <c r="X2276" s="4">
        <v>42993</v>
      </c>
      <c r="Y2276" s="2">
        <v>0.21690000000000001</v>
      </c>
      <c r="Z2276" s="2">
        <f t="shared" si="215"/>
        <v>3.3099999999999991E-2</v>
      </c>
      <c r="AA2276" s="4">
        <v>42991</v>
      </c>
      <c r="AB2276" s="2">
        <v>86.8</v>
      </c>
    </row>
    <row r="2277" spans="2:28" x14ac:dyDescent="0.15">
      <c r="B2277" s="1">
        <v>42996</v>
      </c>
      <c r="C2277">
        <v>10.79</v>
      </c>
      <c r="D2277">
        <v>9.74</v>
      </c>
      <c r="E2277">
        <v>3981.58</v>
      </c>
      <c r="F2277">
        <v>0.42399999999999999</v>
      </c>
      <c r="G2277">
        <v>0.73399999999999999</v>
      </c>
      <c r="H2277">
        <v>1.302</v>
      </c>
      <c r="I2277">
        <v>1.905</v>
      </c>
      <c r="J2277">
        <v>2.2286999999999999</v>
      </c>
      <c r="K2277">
        <v>0.45300000000000001</v>
      </c>
      <c r="L2277" s="5">
        <f t="shared" ca="1" si="212"/>
        <v>0.5</v>
      </c>
      <c r="M2277" s="5">
        <f t="shared" ca="1" si="210"/>
        <v>2.9</v>
      </c>
      <c r="N2277" s="5">
        <f t="shared" ca="1" si="211"/>
        <v>0.25</v>
      </c>
      <c r="O2277" s="5">
        <f t="shared" ca="1" si="213"/>
        <v>86.8</v>
      </c>
      <c r="P2277" s="5">
        <f t="shared" ca="1" si="214"/>
        <v>3.4899999999999987E-2</v>
      </c>
      <c r="R2277" s="4">
        <v>42985</v>
      </c>
      <c r="S2277" s="2">
        <v>0.5</v>
      </c>
      <c r="T2277" s="4">
        <v>42954</v>
      </c>
      <c r="U2277" s="2">
        <v>2.6</v>
      </c>
      <c r="V2277" s="4">
        <v>42996</v>
      </c>
      <c r="W2277" s="2">
        <v>0.25</v>
      </c>
      <c r="X2277" s="4">
        <v>42996</v>
      </c>
      <c r="Y2277" s="2">
        <v>0.21510000000000001</v>
      </c>
      <c r="Z2277" s="2">
        <f t="shared" si="215"/>
        <v>3.4899999999999987E-2</v>
      </c>
      <c r="AA2277" s="4">
        <v>42992</v>
      </c>
      <c r="AB2277" s="2">
        <v>86.8</v>
      </c>
    </row>
    <row r="2278" spans="2:28" x14ac:dyDescent="0.15">
      <c r="B2278" s="1">
        <v>42997</v>
      </c>
      <c r="C2278">
        <v>10.58</v>
      </c>
      <c r="D2278">
        <v>9.81</v>
      </c>
      <c r="E2278">
        <v>3994.36</v>
      </c>
      <c r="F2278">
        <v>0.41399999999999998</v>
      </c>
      <c r="G2278">
        <v>0.74399999999999999</v>
      </c>
      <c r="H2278">
        <v>1.329</v>
      </c>
      <c r="I2278">
        <v>1.927</v>
      </c>
      <c r="J2278">
        <v>2.2446000000000002</v>
      </c>
      <c r="K2278">
        <v>0.45</v>
      </c>
      <c r="L2278" s="5">
        <f t="shared" ca="1" si="212"/>
        <v>0.5</v>
      </c>
      <c r="M2278" s="5">
        <f t="shared" ca="1" si="210"/>
        <v>2.9</v>
      </c>
      <c r="N2278" s="5">
        <f t="shared" ca="1" si="211"/>
        <v>0.25</v>
      </c>
      <c r="O2278" s="5">
        <f t="shared" ca="1" si="213"/>
        <v>86.8</v>
      </c>
      <c r="P2278" s="5">
        <f t="shared" ca="1" si="214"/>
        <v>3.4799999999999998E-2</v>
      </c>
      <c r="R2278" s="4">
        <v>42986</v>
      </c>
      <c r="S2278" s="2">
        <v>0.5</v>
      </c>
      <c r="T2278" s="4">
        <v>42955</v>
      </c>
      <c r="U2278" s="2">
        <v>2.6</v>
      </c>
      <c r="V2278" s="4">
        <v>42997</v>
      </c>
      <c r="W2278" s="2">
        <v>0.25</v>
      </c>
      <c r="X2278" s="4">
        <v>42997</v>
      </c>
      <c r="Y2278" s="2">
        <v>0.2152</v>
      </c>
      <c r="Z2278" s="2">
        <f t="shared" si="215"/>
        <v>3.4799999999999998E-2</v>
      </c>
      <c r="AA2278" s="4">
        <v>42993</v>
      </c>
      <c r="AB2278" s="2">
        <v>86.8</v>
      </c>
    </row>
    <row r="2279" spans="2:28" x14ac:dyDescent="0.15">
      <c r="B2279" s="1">
        <v>42998</v>
      </c>
      <c r="C2279">
        <v>11.15</v>
      </c>
      <c r="D2279">
        <v>9.73</v>
      </c>
      <c r="E2279">
        <v>3992.93</v>
      </c>
      <c r="F2279">
        <v>0.44500000000000001</v>
      </c>
      <c r="G2279">
        <v>0.753</v>
      </c>
      <c r="H2279">
        <v>1.3420000000000001</v>
      </c>
      <c r="I2279">
        <v>1.9259999999999999</v>
      </c>
      <c r="J2279">
        <v>2.2675999999999998</v>
      </c>
      <c r="K2279">
        <v>0.441</v>
      </c>
      <c r="L2279" s="5">
        <f t="shared" ca="1" si="212"/>
        <v>0.5</v>
      </c>
      <c r="M2279" s="5">
        <f t="shared" ca="1" si="210"/>
        <v>2.9</v>
      </c>
      <c r="N2279" s="5">
        <f t="shared" ca="1" si="211"/>
        <v>0.25</v>
      </c>
      <c r="O2279" s="5">
        <f t="shared" ca="1" si="213"/>
        <v>86.8</v>
      </c>
      <c r="P2279" s="5">
        <f t="shared" ca="1" si="214"/>
        <v>3.2799999999999996E-2</v>
      </c>
      <c r="R2279" s="4">
        <v>42989</v>
      </c>
      <c r="S2279" s="2">
        <v>0.5</v>
      </c>
      <c r="T2279" s="4">
        <v>42956</v>
      </c>
      <c r="U2279" s="2">
        <v>2.6</v>
      </c>
      <c r="V2279" s="4">
        <v>42998</v>
      </c>
      <c r="W2279" s="2">
        <v>0.25</v>
      </c>
      <c r="X2279" s="4">
        <v>42998</v>
      </c>
      <c r="Y2279" s="2">
        <v>0.2172</v>
      </c>
      <c r="Z2279" s="2">
        <f t="shared" si="215"/>
        <v>3.2799999999999996E-2</v>
      </c>
      <c r="AA2279" s="4">
        <v>42996</v>
      </c>
      <c r="AB2279" s="2">
        <v>86.8</v>
      </c>
    </row>
    <row r="2280" spans="2:28" x14ac:dyDescent="0.15">
      <c r="B2280" s="1">
        <v>42999</v>
      </c>
      <c r="C2280">
        <v>10.81</v>
      </c>
      <c r="D2280">
        <v>8.94</v>
      </c>
      <c r="E2280">
        <v>3985.05</v>
      </c>
      <c r="F2280">
        <v>0.45400000000000001</v>
      </c>
      <c r="G2280">
        <v>0.77400000000000002</v>
      </c>
      <c r="H2280">
        <v>1.367</v>
      </c>
      <c r="I2280">
        <v>1.9319999999999999</v>
      </c>
      <c r="J2280">
        <v>2.2765</v>
      </c>
      <c r="K2280">
        <v>0.45300000000000001</v>
      </c>
      <c r="L2280" s="5">
        <f t="shared" ca="1" si="212"/>
        <v>0.5</v>
      </c>
      <c r="M2280" s="5">
        <f t="shared" ca="1" si="210"/>
        <v>2.9</v>
      </c>
      <c r="N2280" s="5">
        <f t="shared" ca="1" si="211"/>
        <v>0.25</v>
      </c>
      <c r="O2280" s="5">
        <f t="shared" ca="1" si="213"/>
        <v>86.8</v>
      </c>
      <c r="P2280" s="5">
        <f t="shared" ca="1" si="214"/>
        <v>3.5500000000000004E-2</v>
      </c>
      <c r="R2280" s="4">
        <v>42990</v>
      </c>
      <c r="S2280" s="2">
        <v>0.5</v>
      </c>
      <c r="T2280" s="4">
        <v>42957</v>
      </c>
      <c r="U2280" s="2">
        <v>2.6</v>
      </c>
      <c r="V2280" s="4">
        <v>42999</v>
      </c>
      <c r="W2280" s="2">
        <v>0.25</v>
      </c>
      <c r="X2280" s="4">
        <v>42999</v>
      </c>
      <c r="Y2280" s="2">
        <v>0.2145</v>
      </c>
      <c r="Z2280" s="2">
        <f t="shared" si="215"/>
        <v>3.5500000000000004E-2</v>
      </c>
      <c r="AA2280" s="4">
        <v>42997</v>
      </c>
      <c r="AB2280" s="2">
        <v>86.8</v>
      </c>
    </row>
    <row r="2281" spans="2:28" x14ac:dyDescent="0.15">
      <c r="B2281" s="1">
        <v>43000</v>
      </c>
      <c r="C2281">
        <v>10.86</v>
      </c>
      <c r="D2281">
        <v>8.64</v>
      </c>
      <c r="E2281">
        <v>4008.86</v>
      </c>
      <c r="F2281">
        <v>0.44500000000000001</v>
      </c>
      <c r="G2281">
        <v>0.76700000000000002</v>
      </c>
      <c r="H2281">
        <v>1.355</v>
      </c>
      <c r="I2281">
        <v>1.9259999999999999</v>
      </c>
      <c r="J2281">
        <v>2.2498999999999998</v>
      </c>
      <c r="K2281">
        <v>0.44500000000000001</v>
      </c>
      <c r="L2281" s="5">
        <f t="shared" ca="1" si="212"/>
        <v>0.5</v>
      </c>
      <c r="M2281" s="5">
        <f t="shared" ca="1" si="210"/>
        <v>2.9</v>
      </c>
      <c r="N2281" s="5">
        <f t="shared" ca="1" si="211"/>
        <v>0.25</v>
      </c>
      <c r="O2281" s="5">
        <f t="shared" ca="1" si="213"/>
        <v>86.8</v>
      </c>
      <c r="P2281" s="5">
        <f t="shared" ca="1" si="214"/>
        <v>3.8700000000000012E-2</v>
      </c>
      <c r="R2281" s="4">
        <v>42991</v>
      </c>
      <c r="S2281" s="2">
        <v>0.5</v>
      </c>
      <c r="T2281" s="4">
        <v>42958</v>
      </c>
      <c r="U2281" s="2">
        <v>2.6</v>
      </c>
      <c r="V2281" s="4">
        <v>43000</v>
      </c>
      <c r="W2281" s="2">
        <v>0.25</v>
      </c>
      <c r="X2281" s="4">
        <v>43000</v>
      </c>
      <c r="Y2281" s="2">
        <v>0.21129999999999999</v>
      </c>
      <c r="Z2281" s="2">
        <f t="shared" si="215"/>
        <v>3.8700000000000012E-2</v>
      </c>
      <c r="AA2281" s="4">
        <v>42998</v>
      </c>
      <c r="AB2281" s="2">
        <v>86.8</v>
      </c>
    </row>
    <row r="2282" spans="2:28" x14ac:dyDescent="0.15">
      <c r="B2282" s="1">
        <v>43003</v>
      </c>
      <c r="C2282">
        <v>11.44</v>
      </c>
      <c r="D2282">
        <v>8.43</v>
      </c>
      <c r="E2282">
        <v>4006.88</v>
      </c>
      <c r="F2282">
        <v>0.436</v>
      </c>
      <c r="G2282">
        <v>0.754</v>
      </c>
      <c r="H2282">
        <v>1.3340000000000001</v>
      </c>
      <c r="I2282">
        <v>1.903</v>
      </c>
      <c r="J2282">
        <v>2.2198000000000002</v>
      </c>
      <c r="K2282">
        <v>0.39900000000000002</v>
      </c>
      <c r="L2282" s="5">
        <f t="shared" ca="1" si="212"/>
        <v>0.5</v>
      </c>
      <c r="M2282" s="5">
        <f t="shared" ca="1" si="210"/>
        <v>2.9</v>
      </c>
      <c r="N2282" s="5">
        <f t="shared" ca="1" si="211"/>
        <v>0.25</v>
      </c>
      <c r="O2282" s="5">
        <f t="shared" ca="1" si="213"/>
        <v>86.8</v>
      </c>
      <c r="P2282" s="5">
        <f t="shared" ca="1" si="214"/>
        <v>3.9399999999999991E-2</v>
      </c>
      <c r="R2282" s="4">
        <v>42992</v>
      </c>
      <c r="S2282" s="2">
        <v>0.5</v>
      </c>
      <c r="T2282" s="4">
        <v>42961</v>
      </c>
      <c r="U2282" s="2">
        <v>2.6</v>
      </c>
      <c r="V2282" s="4">
        <v>43003</v>
      </c>
      <c r="W2282" s="2">
        <v>0.25</v>
      </c>
      <c r="X2282" s="4">
        <v>43003</v>
      </c>
      <c r="Y2282" s="2">
        <v>0.21060000000000001</v>
      </c>
      <c r="Z2282" s="2">
        <f t="shared" si="215"/>
        <v>3.9399999999999991E-2</v>
      </c>
      <c r="AA2282" s="4">
        <v>42999</v>
      </c>
      <c r="AB2282" s="2">
        <v>86.8</v>
      </c>
    </row>
    <row r="2283" spans="2:28" x14ac:dyDescent="0.15">
      <c r="B2283" s="1">
        <v>43004</v>
      </c>
      <c r="C2283">
        <v>11.27</v>
      </c>
      <c r="D2283">
        <v>8.3800000000000008</v>
      </c>
      <c r="E2283">
        <v>3997.47</v>
      </c>
      <c r="F2283">
        <v>0.44600000000000001</v>
      </c>
      <c r="G2283">
        <v>0.76100000000000001</v>
      </c>
      <c r="H2283">
        <v>1.33</v>
      </c>
      <c r="I2283">
        <v>1.901</v>
      </c>
      <c r="J2283">
        <v>2.2357</v>
      </c>
      <c r="K2283">
        <v>0.40600000000000003</v>
      </c>
      <c r="L2283" s="5">
        <f t="shared" ca="1" si="212"/>
        <v>0.5</v>
      </c>
      <c r="M2283" s="5">
        <f t="shared" ca="1" si="210"/>
        <v>2.9</v>
      </c>
      <c r="N2283" s="5">
        <f t="shared" ca="1" si="211"/>
        <v>0.25</v>
      </c>
      <c r="O2283" s="5">
        <f t="shared" ca="1" si="213"/>
        <v>86.8</v>
      </c>
      <c r="P2283" s="5">
        <f t="shared" ca="1" si="214"/>
        <v>4.0300000000000002E-2</v>
      </c>
      <c r="R2283" s="4">
        <v>42993</v>
      </c>
      <c r="S2283" s="2">
        <v>0.5</v>
      </c>
      <c r="T2283" s="4">
        <v>42962</v>
      </c>
      <c r="U2283" s="2">
        <v>2.6</v>
      </c>
      <c r="V2283" s="4">
        <v>43004</v>
      </c>
      <c r="W2283" s="2">
        <v>0.25</v>
      </c>
      <c r="X2283" s="4">
        <v>43004</v>
      </c>
      <c r="Y2283" s="2">
        <v>0.2097</v>
      </c>
      <c r="Z2283" s="2">
        <f t="shared" si="215"/>
        <v>4.0300000000000002E-2</v>
      </c>
      <c r="AA2283" s="4">
        <v>43000</v>
      </c>
      <c r="AB2283" s="2">
        <v>86.8</v>
      </c>
    </row>
    <row r="2284" spans="2:28" x14ac:dyDescent="0.15">
      <c r="B2284" s="1">
        <v>43005</v>
      </c>
      <c r="C2284">
        <v>10.88</v>
      </c>
      <c r="D2284">
        <v>8.18</v>
      </c>
      <c r="E2284">
        <v>4012.65</v>
      </c>
      <c r="F2284">
        <v>0.47</v>
      </c>
      <c r="G2284">
        <v>0.80700000000000005</v>
      </c>
      <c r="H2284">
        <v>1.383</v>
      </c>
      <c r="I2284">
        <v>1.9450000000000001</v>
      </c>
      <c r="J2284">
        <v>2.3102999999999998</v>
      </c>
      <c r="K2284">
        <v>0.46600000000000003</v>
      </c>
      <c r="L2284" s="5">
        <f t="shared" ca="1" si="212"/>
        <v>0.5</v>
      </c>
      <c r="M2284" s="5">
        <f t="shared" ca="1" si="210"/>
        <v>2.9</v>
      </c>
      <c r="N2284" s="5">
        <f t="shared" ca="1" si="211"/>
        <v>0.25</v>
      </c>
      <c r="O2284" s="5">
        <f t="shared" ca="1" si="213"/>
        <v>86.8</v>
      </c>
      <c r="P2284" s="5">
        <f t="shared" ca="1" si="214"/>
        <v>4.0599999999999997E-2</v>
      </c>
      <c r="R2284" s="4">
        <v>42996</v>
      </c>
      <c r="S2284" s="2">
        <v>0.5</v>
      </c>
      <c r="T2284" s="4">
        <v>42963</v>
      </c>
      <c r="U2284" s="2">
        <v>2.6</v>
      </c>
      <c r="V2284" s="4">
        <v>43005</v>
      </c>
      <c r="W2284" s="2">
        <v>0.25</v>
      </c>
      <c r="X2284" s="4">
        <v>43005</v>
      </c>
      <c r="Y2284" s="2">
        <v>0.2094</v>
      </c>
      <c r="Z2284" s="2">
        <f t="shared" si="215"/>
        <v>4.0599999999999997E-2</v>
      </c>
      <c r="AA2284" s="4">
        <v>43003</v>
      </c>
      <c r="AB2284" s="2">
        <v>86.8</v>
      </c>
    </row>
    <row r="2285" spans="2:28" x14ac:dyDescent="0.15">
      <c r="B2285" s="1">
        <v>43006</v>
      </c>
      <c r="C2285">
        <v>10.63</v>
      </c>
      <c r="D2285">
        <v>8.0500000000000007</v>
      </c>
      <c r="E2285">
        <v>4020.77</v>
      </c>
      <c r="F2285">
        <v>0.45400000000000001</v>
      </c>
      <c r="G2285">
        <v>0.79500000000000004</v>
      </c>
      <c r="H2285">
        <v>1.375</v>
      </c>
      <c r="I2285">
        <v>1.9279999999999999</v>
      </c>
      <c r="J2285">
        <v>2.3085</v>
      </c>
      <c r="K2285">
        <v>0.47699999999999998</v>
      </c>
      <c r="L2285" s="5">
        <f t="shared" ca="1" si="212"/>
        <v>0.5</v>
      </c>
      <c r="M2285" s="5">
        <f t="shared" ca="1" si="210"/>
        <v>2.9</v>
      </c>
      <c r="N2285" s="5">
        <f t="shared" ca="1" si="211"/>
        <v>0.25</v>
      </c>
      <c r="O2285" s="5">
        <f t="shared" ca="1" si="213"/>
        <v>86.8</v>
      </c>
      <c r="P2285" s="5">
        <f t="shared" ca="1" si="214"/>
        <v>3.9899999999999991E-2</v>
      </c>
      <c r="R2285" s="4">
        <v>42997</v>
      </c>
      <c r="S2285" s="2">
        <v>0.5</v>
      </c>
      <c r="T2285" s="4">
        <v>42964</v>
      </c>
      <c r="U2285" s="2">
        <v>2.6</v>
      </c>
      <c r="V2285" s="4">
        <v>43006</v>
      </c>
      <c r="W2285" s="2">
        <v>0.25</v>
      </c>
      <c r="X2285" s="4">
        <v>43006</v>
      </c>
      <c r="Y2285" s="2">
        <v>0.21010000000000001</v>
      </c>
      <c r="Z2285" s="2">
        <f t="shared" si="215"/>
        <v>3.9899999999999991E-2</v>
      </c>
      <c r="AA2285" s="4">
        <v>43004</v>
      </c>
      <c r="AB2285" s="2">
        <v>86.8</v>
      </c>
    </row>
    <row r="2286" spans="2:28" x14ac:dyDescent="0.15">
      <c r="B2286" s="1">
        <v>43007</v>
      </c>
      <c r="C2286">
        <v>10.63</v>
      </c>
      <c r="D2286">
        <v>7.95</v>
      </c>
      <c r="E2286">
        <v>4049.89</v>
      </c>
      <c r="F2286">
        <v>0.46700000000000003</v>
      </c>
      <c r="G2286">
        <v>0.79800000000000004</v>
      </c>
      <c r="H2286">
        <v>1.365</v>
      </c>
      <c r="I2286">
        <v>1.919</v>
      </c>
      <c r="J2286">
        <v>2.3336000000000001</v>
      </c>
      <c r="K2286">
        <v>0.46200000000000002</v>
      </c>
      <c r="L2286" s="5">
        <f t="shared" ca="1" si="212"/>
        <v>0.5</v>
      </c>
      <c r="M2286" s="5">
        <f t="shared" ca="1" si="210"/>
        <v>2.9</v>
      </c>
      <c r="N2286" s="5">
        <f t="shared" ca="1" si="211"/>
        <v>0.25</v>
      </c>
      <c r="O2286" s="5">
        <f t="shared" ca="1" si="213"/>
        <v>86.8</v>
      </c>
      <c r="P2286" s="5">
        <f t="shared" ca="1" si="214"/>
        <v>5.0900000000000001E-2</v>
      </c>
      <c r="R2286" s="4">
        <v>42998</v>
      </c>
      <c r="S2286" s="2">
        <v>0.5</v>
      </c>
      <c r="T2286" s="4">
        <v>42965</v>
      </c>
      <c r="U2286" s="2">
        <v>2.6</v>
      </c>
      <c r="V2286" s="4">
        <v>43007</v>
      </c>
      <c r="W2286" s="2">
        <v>0.25</v>
      </c>
      <c r="X2286" s="4">
        <v>43007</v>
      </c>
      <c r="Y2286" s="2">
        <v>0.1991</v>
      </c>
      <c r="Z2286" s="2">
        <f t="shared" si="215"/>
        <v>5.0900000000000001E-2</v>
      </c>
      <c r="AA2286" s="4">
        <v>43005</v>
      </c>
      <c r="AB2286" s="2">
        <v>86.8</v>
      </c>
    </row>
    <row r="2287" spans="2:28" x14ac:dyDescent="0.15">
      <c r="B2287" s="1">
        <v>43010</v>
      </c>
      <c r="C2287">
        <v>10.68</v>
      </c>
      <c r="D2287">
        <v>8.2899999999999991</v>
      </c>
      <c r="E2287">
        <v>4082.95</v>
      </c>
      <c r="F2287">
        <v>0.43</v>
      </c>
      <c r="G2287">
        <v>0.76100000000000001</v>
      </c>
      <c r="H2287">
        <v>1.3280000000000001</v>
      </c>
      <c r="I2287">
        <v>1.883</v>
      </c>
      <c r="J2287">
        <v>2.3408000000000002</v>
      </c>
      <c r="K2287">
        <v>0.44900000000000001</v>
      </c>
      <c r="L2287" s="5">
        <f t="shared" ca="1" si="212"/>
        <v>0.5</v>
      </c>
      <c r="M2287" s="5">
        <f t="shared" ca="1" si="210"/>
        <v>3</v>
      </c>
      <c r="N2287" s="5">
        <f t="shared" ca="1" si="211"/>
        <v>0.25</v>
      </c>
      <c r="O2287" s="5">
        <f t="shared" ca="1" si="213"/>
        <v>86.8</v>
      </c>
      <c r="P2287" s="5">
        <f t="shared" ca="1" si="214"/>
        <v>3.9200000000000013E-2</v>
      </c>
      <c r="R2287" s="4">
        <v>42999</v>
      </c>
      <c r="S2287" s="2">
        <v>0.5</v>
      </c>
      <c r="T2287" s="4">
        <v>42968</v>
      </c>
      <c r="U2287" s="2">
        <v>2.6</v>
      </c>
      <c r="V2287" s="4">
        <v>43010</v>
      </c>
      <c r="W2287" s="2">
        <v>0.25</v>
      </c>
      <c r="X2287" s="4">
        <v>43010</v>
      </c>
      <c r="Y2287" s="2">
        <v>0.21079999999999999</v>
      </c>
      <c r="Z2287" s="2">
        <f t="shared" si="215"/>
        <v>3.9200000000000013E-2</v>
      </c>
      <c r="AA2287" s="4">
        <v>43006</v>
      </c>
      <c r="AB2287" s="2">
        <v>86.8</v>
      </c>
    </row>
    <row r="2288" spans="2:28" x14ac:dyDescent="0.15">
      <c r="B2288" s="1">
        <v>43011</v>
      </c>
      <c r="C2288">
        <v>10.43</v>
      </c>
      <c r="D2288">
        <v>8.0500000000000007</v>
      </c>
      <c r="E2288">
        <v>4098.45</v>
      </c>
      <c r="F2288">
        <v>0.44500000000000001</v>
      </c>
      <c r="G2288">
        <v>0.77900000000000003</v>
      </c>
      <c r="H2288">
        <v>1.353</v>
      </c>
      <c r="I2288">
        <v>1.9079999999999999</v>
      </c>
      <c r="J2288">
        <v>2.3229000000000002</v>
      </c>
      <c r="K2288">
        <v>0.46</v>
      </c>
      <c r="L2288" s="5">
        <f t="shared" ca="1" si="212"/>
        <v>0.5</v>
      </c>
      <c r="M2288" s="5">
        <f t="shared" ca="1" si="210"/>
        <v>3</v>
      </c>
      <c r="N2288" s="5">
        <f t="shared" ca="1" si="211"/>
        <v>0.25</v>
      </c>
      <c r="O2288" s="5">
        <f t="shared" ca="1" si="213"/>
        <v>86.8</v>
      </c>
      <c r="P2288" s="5">
        <f t="shared" ca="1" si="214"/>
        <v>4.0599999999999997E-2</v>
      </c>
      <c r="R2288" s="4">
        <v>43000</v>
      </c>
      <c r="S2288" s="2">
        <v>0.5</v>
      </c>
      <c r="T2288" s="4">
        <v>42969</v>
      </c>
      <c r="U2288" s="2">
        <v>2.6</v>
      </c>
      <c r="V2288" s="4">
        <v>43011</v>
      </c>
      <c r="W2288" s="2">
        <v>0.25</v>
      </c>
      <c r="X2288" s="4">
        <v>43011</v>
      </c>
      <c r="Y2288" s="2">
        <v>0.2094</v>
      </c>
      <c r="Z2288" s="2">
        <f t="shared" si="215"/>
        <v>4.0599999999999997E-2</v>
      </c>
      <c r="AA2288" s="4">
        <v>43007</v>
      </c>
      <c r="AB2288" s="2">
        <v>86.8</v>
      </c>
    </row>
    <row r="2289" spans="2:28" x14ac:dyDescent="0.15">
      <c r="B2289" s="1">
        <v>43012</v>
      </c>
      <c r="C2289">
        <v>10.79</v>
      </c>
      <c r="D2289">
        <v>8.0500000000000007</v>
      </c>
      <c r="E2289">
        <v>4098.3</v>
      </c>
      <c r="F2289">
        <v>0.45600000000000002</v>
      </c>
      <c r="G2289">
        <v>0.79300000000000004</v>
      </c>
      <c r="H2289">
        <v>1.3779999999999999</v>
      </c>
      <c r="I2289">
        <v>1.9430000000000001</v>
      </c>
      <c r="J2289">
        <v>2.3229000000000002</v>
      </c>
      <c r="K2289">
        <v>0.45200000000000001</v>
      </c>
      <c r="L2289" s="5">
        <f t="shared" ca="1" si="212"/>
        <v>0.5</v>
      </c>
      <c r="M2289" s="5">
        <f t="shared" ca="1" si="210"/>
        <v>3</v>
      </c>
      <c r="N2289" s="5">
        <f t="shared" ca="1" si="211"/>
        <v>0.25</v>
      </c>
      <c r="O2289" s="5">
        <f t="shared" ca="1" si="213"/>
        <v>86.8</v>
      </c>
      <c r="P2289" s="5">
        <f t="shared" ca="1" si="214"/>
        <v>4.1500000000000009E-2</v>
      </c>
      <c r="R2289" s="4">
        <v>43003</v>
      </c>
      <c r="S2289" s="2">
        <v>0.5</v>
      </c>
      <c r="T2289" s="4">
        <v>42970</v>
      </c>
      <c r="U2289" s="2">
        <v>2.6</v>
      </c>
      <c r="V2289" s="4">
        <v>43012</v>
      </c>
      <c r="W2289" s="2">
        <v>0.25</v>
      </c>
      <c r="X2289" s="4">
        <v>43012</v>
      </c>
      <c r="Y2289" s="2">
        <v>0.20849999999999999</v>
      </c>
      <c r="Z2289" s="2">
        <f t="shared" si="215"/>
        <v>4.1500000000000009E-2</v>
      </c>
      <c r="AA2289" s="4">
        <v>43010</v>
      </c>
      <c r="AB2289" s="2">
        <v>86.8</v>
      </c>
    </row>
    <row r="2290" spans="2:28" x14ac:dyDescent="0.15">
      <c r="B2290" s="1">
        <v>43013</v>
      </c>
      <c r="C2290">
        <v>10.119999999999999</v>
      </c>
      <c r="D2290">
        <v>8.14</v>
      </c>
      <c r="E2290">
        <v>4118.5600000000004</v>
      </c>
      <c r="F2290">
        <v>0.46400000000000002</v>
      </c>
      <c r="G2290">
        <v>0.79700000000000004</v>
      </c>
      <c r="H2290">
        <v>1.387</v>
      </c>
      <c r="I2290">
        <v>1.968</v>
      </c>
      <c r="J2290">
        <v>2.3479999999999999</v>
      </c>
      <c r="K2290">
        <v>0.45400000000000001</v>
      </c>
      <c r="L2290" s="5">
        <f t="shared" ca="1" si="212"/>
        <v>0.5</v>
      </c>
      <c r="M2290" s="5">
        <f t="shared" ca="1" si="210"/>
        <v>3</v>
      </c>
      <c r="N2290" s="5">
        <f t="shared" ca="1" si="211"/>
        <v>0.25</v>
      </c>
      <c r="O2290" s="5">
        <f t="shared" ca="1" si="213"/>
        <v>86.8</v>
      </c>
      <c r="P2290" s="5">
        <f t="shared" ca="1" si="214"/>
        <v>4.0699999999999986E-2</v>
      </c>
      <c r="R2290" s="4">
        <v>43004</v>
      </c>
      <c r="S2290" s="2">
        <v>0.5</v>
      </c>
      <c r="T2290" s="4">
        <v>42971</v>
      </c>
      <c r="U2290" s="2">
        <v>2.6</v>
      </c>
      <c r="V2290" s="4">
        <v>43013</v>
      </c>
      <c r="W2290" s="2">
        <v>0.25</v>
      </c>
      <c r="X2290" s="4">
        <v>43013</v>
      </c>
      <c r="Y2290" s="2">
        <v>0.20930000000000001</v>
      </c>
      <c r="Z2290" s="2">
        <f t="shared" si="215"/>
        <v>4.0699999999999986E-2</v>
      </c>
      <c r="AA2290" s="4">
        <v>43011</v>
      </c>
      <c r="AB2290" s="2">
        <v>86.8</v>
      </c>
    </row>
    <row r="2291" spans="2:28" x14ac:dyDescent="0.15">
      <c r="B2291" s="1">
        <v>43014</v>
      </c>
      <c r="C2291">
        <v>10.15</v>
      </c>
      <c r="D2291">
        <v>8.15</v>
      </c>
      <c r="E2291">
        <v>4128.1000000000004</v>
      </c>
      <c r="F2291">
        <v>0.42899999999999999</v>
      </c>
      <c r="G2291">
        <v>0.77100000000000002</v>
      </c>
      <c r="H2291">
        <v>1.363</v>
      </c>
      <c r="I2291">
        <v>1.952</v>
      </c>
      <c r="J2291">
        <v>2.3589000000000002</v>
      </c>
      <c r="K2291">
        <v>0.45800000000000002</v>
      </c>
      <c r="L2291" s="5">
        <f t="shared" ca="1" si="212"/>
        <v>0.5</v>
      </c>
      <c r="M2291" s="5">
        <f t="shared" ca="1" si="210"/>
        <v>3</v>
      </c>
      <c r="N2291" s="5">
        <f t="shared" ca="1" si="211"/>
        <v>0.25</v>
      </c>
      <c r="O2291" s="5">
        <f t="shared" ca="1" si="213"/>
        <v>86.8</v>
      </c>
      <c r="P2291" s="5">
        <f t="shared" ca="1" si="214"/>
        <v>4.2199999999999988E-2</v>
      </c>
      <c r="R2291" s="4">
        <v>43005</v>
      </c>
      <c r="S2291" s="2">
        <v>0.5</v>
      </c>
      <c r="T2291" s="4">
        <v>42972</v>
      </c>
      <c r="U2291" s="2">
        <v>2.6</v>
      </c>
      <c r="V2291" s="4">
        <v>43014</v>
      </c>
      <c r="W2291" s="2">
        <v>0.25</v>
      </c>
      <c r="X2291" s="4">
        <v>43014</v>
      </c>
      <c r="Y2291" s="2">
        <v>0.20780000000000001</v>
      </c>
      <c r="Z2291" s="2">
        <f t="shared" si="215"/>
        <v>4.2199999999999988E-2</v>
      </c>
      <c r="AA2291" s="4">
        <v>43012</v>
      </c>
      <c r="AB2291" s="2">
        <v>86.8</v>
      </c>
    </row>
    <row r="2292" spans="2:28" x14ac:dyDescent="0.15">
      <c r="B2292" s="1">
        <v>43017</v>
      </c>
      <c r="C2292">
        <v>10.199999999999999</v>
      </c>
      <c r="D2292">
        <v>7.73</v>
      </c>
      <c r="E2292">
        <v>4119.16</v>
      </c>
      <c r="F2292">
        <v>0.42799999999999999</v>
      </c>
      <c r="G2292">
        <v>0.76</v>
      </c>
      <c r="H2292">
        <v>1.357</v>
      </c>
      <c r="I2292">
        <v>1.946</v>
      </c>
      <c r="J2292">
        <v>2.3589000000000002</v>
      </c>
      <c r="K2292">
        <v>0.442</v>
      </c>
      <c r="L2292" s="5">
        <f t="shared" ca="1" si="212"/>
        <v>0.5</v>
      </c>
      <c r="M2292" s="5">
        <f t="shared" ca="1" si="210"/>
        <v>3</v>
      </c>
      <c r="N2292" s="5">
        <f t="shared" ca="1" si="211"/>
        <v>0.25</v>
      </c>
      <c r="O2292" s="5">
        <f t="shared" ca="1" si="213"/>
        <v>86.8</v>
      </c>
      <c r="P2292" s="5">
        <f t="shared" ca="1" si="214"/>
        <v>4.0099999999999997E-2</v>
      </c>
      <c r="R2292" s="4">
        <v>43006</v>
      </c>
      <c r="S2292" s="2">
        <v>0.5</v>
      </c>
      <c r="T2292" s="4">
        <v>42975</v>
      </c>
      <c r="U2292" s="2">
        <v>2.6</v>
      </c>
      <c r="V2292" s="4">
        <v>43017</v>
      </c>
      <c r="W2292" s="2">
        <v>0.25</v>
      </c>
      <c r="X2292" s="4">
        <v>43017</v>
      </c>
      <c r="Y2292" s="2">
        <v>0.2099</v>
      </c>
      <c r="Z2292" s="2">
        <f t="shared" si="215"/>
        <v>4.0099999999999997E-2</v>
      </c>
      <c r="AA2292" s="4">
        <v>43013</v>
      </c>
      <c r="AB2292" s="2">
        <v>86.8</v>
      </c>
    </row>
    <row r="2293" spans="2:28" x14ac:dyDescent="0.15">
      <c r="B2293" s="1">
        <v>43018</v>
      </c>
      <c r="C2293">
        <v>10.33</v>
      </c>
      <c r="D2293">
        <v>7.72</v>
      </c>
      <c r="E2293">
        <v>4134.21</v>
      </c>
      <c r="F2293">
        <v>0.44600000000000001</v>
      </c>
      <c r="G2293">
        <v>0.77700000000000002</v>
      </c>
      <c r="H2293">
        <v>1.363</v>
      </c>
      <c r="I2293">
        <v>1.9450000000000001</v>
      </c>
      <c r="J2293">
        <v>2.3607</v>
      </c>
      <c r="K2293">
        <v>0.44</v>
      </c>
      <c r="L2293" s="5">
        <f t="shared" ca="1" si="212"/>
        <v>0.5</v>
      </c>
      <c r="M2293" s="5">
        <f t="shared" ca="1" si="210"/>
        <v>3</v>
      </c>
      <c r="N2293" s="5">
        <f t="shared" ca="1" si="211"/>
        <v>0.25</v>
      </c>
      <c r="O2293" s="5">
        <f t="shared" ca="1" si="213"/>
        <v>86.8</v>
      </c>
      <c r="P2293" s="5">
        <f t="shared" ca="1" si="214"/>
        <v>4.3500000000000011E-2</v>
      </c>
      <c r="R2293" s="4">
        <v>43007</v>
      </c>
      <c r="S2293" s="2">
        <v>0.5</v>
      </c>
      <c r="T2293" s="4">
        <v>42976</v>
      </c>
      <c r="U2293" s="2">
        <v>2.6</v>
      </c>
      <c r="V2293" s="4">
        <v>43018</v>
      </c>
      <c r="W2293" s="2">
        <v>0.25</v>
      </c>
      <c r="X2293" s="4">
        <v>43018</v>
      </c>
      <c r="Y2293" s="2">
        <v>0.20649999999999999</v>
      </c>
      <c r="Z2293" s="2">
        <f t="shared" si="215"/>
        <v>4.3500000000000011E-2</v>
      </c>
      <c r="AA2293" s="4">
        <v>43014</v>
      </c>
      <c r="AB2293" s="2">
        <v>86.8</v>
      </c>
    </row>
    <row r="2294" spans="2:28" x14ac:dyDescent="0.15">
      <c r="B2294" s="1">
        <v>43019</v>
      </c>
      <c r="C2294">
        <v>10.07</v>
      </c>
      <c r="D2294">
        <v>7.31</v>
      </c>
      <c r="E2294">
        <v>4133.08</v>
      </c>
      <c r="F2294">
        <v>0.46600000000000003</v>
      </c>
      <c r="G2294">
        <v>0.79800000000000004</v>
      </c>
      <c r="H2294">
        <v>1.38</v>
      </c>
      <c r="I2294">
        <v>1.9530000000000001</v>
      </c>
      <c r="J2294">
        <v>2.3481000000000001</v>
      </c>
      <c r="K2294">
        <v>0.46100000000000002</v>
      </c>
      <c r="L2294" s="5">
        <f t="shared" ca="1" si="212"/>
        <v>0.5</v>
      </c>
      <c r="M2294" s="5">
        <f t="shared" ca="1" si="210"/>
        <v>3</v>
      </c>
      <c r="N2294" s="5">
        <f t="shared" ca="1" si="211"/>
        <v>0.25</v>
      </c>
      <c r="O2294" s="5">
        <f t="shared" ca="1" si="213"/>
        <v>86.8</v>
      </c>
      <c r="P2294" s="5">
        <f t="shared" ca="1" si="214"/>
        <v>4.1399999999999992E-2</v>
      </c>
      <c r="R2294" s="4">
        <v>43008</v>
      </c>
      <c r="S2294" s="2">
        <v>0.5</v>
      </c>
      <c r="T2294" s="4">
        <v>42977</v>
      </c>
      <c r="U2294" s="2">
        <v>2.6</v>
      </c>
      <c r="V2294" s="4">
        <v>43019</v>
      </c>
      <c r="W2294" s="2">
        <v>0.25</v>
      </c>
      <c r="X2294" s="4">
        <v>43019</v>
      </c>
      <c r="Y2294" s="2">
        <v>0.20860000000000001</v>
      </c>
      <c r="Z2294" s="2">
        <f t="shared" si="215"/>
        <v>4.1399999999999992E-2</v>
      </c>
      <c r="AA2294" s="4">
        <v>43017</v>
      </c>
      <c r="AB2294" s="2">
        <v>86.8</v>
      </c>
    </row>
    <row r="2295" spans="2:28" x14ac:dyDescent="0.15">
      <c r="B2295" s="1">
        <v>43020</v>
      </c>
      <c r="C2295">
        <v>9.74</v>
      </c>
      <c r="D2295">
        <v>7.35</v>
      </c>
      <c r="E2295">
        <v>4145.9799999999996</v>
      </c>
      <c r="F2295">
        <v>0.47299999999999998</v>
      </c>
      <c r="G2295">
        <v>0.80800000000000005</v>
      </c>
      <c r="H2295">
        <v>1.381</v>
      </c>
      <c r="I2295">
        <v>1.944</v>
      </c>
      <c r="J2295">
        <v>2.3176999999999999</v>
      </c>
      <c r="K2295">
        <v>0.443</v>
      </c>
      <c r="L2295" s="5">
        <f t="shared" ca="1" si="212"/>
        <v>0.5</v>
      </c>
      <c r="M2295" s="5">
        <f t="shared" ca="1" si="210"/>
        <v>3</v>
      </c>
      <c r="N2295" s="5">
        <f t="shared" ca="1" si="211"/>
        <v>0.25</v>
      </c>
      <c r="O2295" s="5">
        <f t="shared" ca="1" si="213"/>
        <v>86.8</v>
      </c>
      <c r="P2295" s="5">
        <f t="shared" ca="1" si="214"/>
        <v>4.2800000000000005E-2</v>
      </c>
      <c r="R2295" s="4">
        <v>43010</v>
      </c>
      <c r="S2295" s="2">
        <v>0.5</v>
      </c>
      <c r="T2295" s="4">
        <v>42978</v>
      </c>
      <c r="U2295" s="2">
        <v>2.9</v>
      </c>
      <c r="V2295" s="4">
        <v>43020</v>
      </c>
      <c r="W2295" s="2">
        <v>0.25</v>
      </c>
      <c r="X2295" s="4">
        <v>43020</v>
      </c>
      <c r="Y2295" s="2">
        <v>0.2072</v>
      </c>
      <c r="Z2295" s="2">
        <f t="shared" si="215"/>
        <v>4.2800000000000005E-2</v>
      </c>
      <c r="AA2295" s="4">
        <v>43018</v>
      </c>
      <c r="AB2295" s="2">
        <v>86.8</v>
      </c>
    </row>
    <row r="2296" spans="2:28" x14ac:dyDescent="0.15">
      <c r="B2296" s="1">
        <v>43021</v>
      </c>
      <c r="C2296">
        <v>9.14</v>
      </c>
      <c r="D2296">
        <v>7.28</v>
      </c>
      <c r="E2296">
        <v>4137.0600000000004</v>
      </c>
      <c r="F2296">
        <v>0.46899999999999997</v>
      </c>
      <c r="G2296">
        <v>0.80700000000000005</v>
      </c>
      <c r="H2296">
        <v>1.367</v>
      </c>
      <c r="I2296">
        <v>1.9219999999999999</v>
      </c>
      <c r="J2296">
        <v>2.2730000000000001</v>
      </c>
      <c r="K2296">
        <v>0.40200000000000002</v>
      </c>
      <c r="L2296" s="5">
        <f t="shared" ca="1" si="212"/>
        <v>0.5</v>
      </c>
      <c r="M2296" s="5">
        <f t="shared" ca="1" si="210"/>
        <v>3</v>
      </c>
      <c r="N2296" s="5">
        <f t="shared" ca="1" si="211"/>
        <v>0.25</v>
      </c>
      <c r="O2296" s="5">
        <f t="shared" ca="1" si="213"/>
        <v>86.8</v>
      </c>
      <c r="P2296" s="5">
        <f t="shared" ca="1" si="214"/>
        <v>4.1800000000000004E-2</v>
      </c>
      <c r="R2296" s="4">
        <v>43011</v>
      </c>
      <c r="S2296" s="2">
        <v>0.5</v>
      </c>
      <c r="T2296" s="4">
        <v>42979</v>
      </c>
      <c r="U2296" s="2">
        <v>2.9</v>
      </c>
      <c r="V2296" s="4">
        <v>43021</v>
      </c>
      <c r="W2296" s="2">
        <v>0.25</v>
      </c>
      <c r="X2296" s="4">
        <v>43021</v>
      </c>
      <c r="Y2296" s="2">
        <v>0.2082</v>
      </c>
      <c r="Z2296" s="2">
        <f t="shared" si="215"/>
        <v>4.1800000000000004E-2</v>
      </c>
      <c r="AA2296" s="4">
        <v>43019</v>
      </c>
      <c r="AB2296" s="2">
        <v>86.8</v>
      </c>
    </row>
    <row r="2297" spans="2:28" x14ac:dyDescent="0.15">
      <c r="B2297" s="1">
        <v>43024</v>
      </c>
      <c r="C2297">
        <v>9.26</v>
      </c>
      <c r="D2297">
        <v>7.16</v>
      </c>
      <c r="E2297">
        <v>4132.62</v>
      </c>
      <c r="F2297">
        <v>0.45200000000000001</v>
      </c>
      <c r="G2297">
        <v>0.78500000000000003</v>
      </c>
      <c r="H2297">
        <v>1.3360000000000001</v>
      </c>
      <c r="I2297">
        <v>1.889</v>
      </c>
      <c r="J2297">
        <v>2.3033999999999999</v>
      </c>
      <c r="K2297">
        <v>0.37</v>
      </c>
      <c r="L2297" s="5">
        <f t="shared" ca="1" si="212"/>
        <v>0.5</v>
      </c>
      <c r="M2297" s="5">
        <f t="shared" ca="1" si="210"/>
        <v>3</v>
      </c>
      <c r="N2297" s="5">
        <f t="shared" ca="1" si="211"/>
        <v>0.25</v>
      </c>
      <c r="O2297" s="5">
        <f t="shared" ca="1" si="213"/>
        <v>86.8</v>
      </c>
      <c r="P2297" s="5">
        <f t="shared" ca="1" si="214"/>
        <v>4.0699999999999986E-2</v>
      </c>
      <c r="R2297" s="4">
        <v>43012</v>
      </c>
      <c r="S2297" s="2">
        <v>0.5</v>
      </c>
      <c r="T2297" s="4">
        <v>42982</v>
      </c>
      <c r="U2297" s="2">
        <v>2.9</v>
      </c>
      <c r="V2297" s="4">
        <v>43024</v>
      </c>
      <c r="W2297" s="2">
        <v>0.25</v>
      </c>
      <c r="X2297" s="4">
        <v>43024</v>
      </c>
      <c r="Y2297" s="2">
        <v>0.20930000000000001</v>
      </c>
      <c r="Z2297" s="2">
        <f t="shared" si="215"/>
        <v>4.0699999999999986E-2</v>
      </c>
      <c r="AA2297" s="4">
        <v>43020</v>
      </c>
      <c r="AB2297" s="2">
        <v>86.8</v>
      </c>
    </row>
    <row r="2298" spans="2:28" x14ac:dyDescent="0.15">
      <c r="B2298" s="1">
        <v>43025</v>
      </c>
      <c r="C2298">
        <v>9.27</v>
      </c>
      <c r="D2298">
        <v>7.14</v>
      </c>
      <c r="E2298">
        <v>4124.45</v>
      </c>
      <c r="F2298">
        <v>0.40899999999999997</v>
      </c>
      <c r="G2298">
        <v>0.72699999999999998</v>
      </c>
      <c r="H2298">
        <v>1.276</v>
      </c>
      <c r="I2298">
        <v>1.845</v>
      </c>
      <c r="J2298">
        <v>2.2997999999999998</v>
      </c>
      <c r="K2298">
        <v>0.36299999999999999</v>
      </c>
      <c r="L2298" s="5">
        <f t="shared" ca="1" si="212"/>
        <v>0.5</v>
      </c>
      <c r="M2298" s="5">
        <f t="shared" ca="1" si="210"/>
        <v>3</v>
      </c>
      <c r="N2298" s="5">
        <f t="shared" ca="1" si="211"/>
        <v>0.25</v>
      </c>
      <c r="O2298" s="5">
        <f t="shared" ca="1" si="213"/>
        <v>86.8</v>
      </c>
      <c r="P2298" s="5">
        <f t="shared" ca="1" si="214"/>
        <v>3.8200000000000012E-2</v>
      </c>
      <c r="R2298" s="4">
        <v>43013</v>
      </c>
      <c r="S2298" s="2">
        <v>0.5</v>
      </c>
      <c r="T2298" s="4">
        <v>42983</v>
      </c>
      <c r="U2298" s="2">
        <v>2.9</v>
      </c>
      <c r="V2298" s="4">
        <v>43025</v>
      </c>
      <c r="W2298" s="2">
        <v>0.25</v>
      </c>
      <c r="X2298" s="4">
        <v>43025</v>
      </c>
      <c r="Y2298" s="2">
        <v>0.21179999999999999</v>
      </c>
      <c r="Z2298" s="2">
        <f t="shared" si="215"/>
        <v>3.8200000000000012E-2</v>
      </c>
      <c r="AA2298" s="4">
        <v>43021</v>
      </c>
      <c r="AB2298" s="2">
        <v>86.8</v>
      </c>
    </row>
    <row r="2299" spans="2:28" x14ac:dyDescent="0.15">
      <c r="B2299" s="1">
        <v>43026</v>
      </c>
      <c r="C2299">
        <v>8.9700000000000006</v>
      </c>
      <c r="D2299">
        <v>7.08</v>
      </c>
      <c r="E2299">
        <v>4140.6099999999997</v>
      </c>
      <c r="F2299">
        <v>0.442</v>
      </c>
      <c r="G2299">
        <v>0.76700000000000002</v>
      </c>
      <c r="H2299">
        <v>1.3149999999999999</v>
      </c>
      <c r="I2299">
        <v>1.8779999999999999</v>
      </c>
      <c r="J2299">
        <v>2.3464999999999998</v>
      </c>
      <c r="K2299">
        <v>0.39500000000000002</v>
      </c>
      <c r="L2299" s="5">
        <f t="shared" ca="1" si="212"/>
        <v>0.5</v>
      </c>
      <c r="M2299" s="5">
        <f t="shared" ca="1" si="210"/>
        <v>3</v>
      </c>
      <c r="N2299" s="5">
        <f t="shared" ca="1" si="211"/>
        <v>0.25</v>
      </c>
      <c r="O2299" s="5">
        <f t="shared" ca="1" si="213"/>
        <v>86.8</v>
      </c>
      <c r="P2299" s="5">
        <f t="shared" ca="1" si="214"/>
        <v>3.7200000000000011E-2</v>
      </c>
      <c r="R2299" s="4">
        <v>43014</v>
      </c>
      <c r="S2299" s="2">
        <v>0.5</v>
      </c>
      <c r="T2299" s="4">
        <v>42984</v>
      </c>
      <c r="U2299" s="2">
        <v>2.9</v>
      </c>
      <c r="V2299" s="4">
        <v>43026</v>
      </c>
      <c r="W2299" s="2">
        <v>0.25</v>
      </c>
      <c r="X2299" s="4">
        <v>43026</v>
      </c>
      <c r="Y2299" s="2">
        <v>0.21279999999999999</v>
      </c>
      <c r="Z2299" s="2">
        <f t="shared" si="215"/>
        <v>3.7200000000000011E-2</v>
      </c>
      <c r="AA2299" s="4">
        <v>43024</v>
      </c>
      <c r="AB2299" s="2">
        <v>86.8</v>
      </c>
    </row>
    <row r="2300" spans="2:28" x14ac:dyDescent="0.15">
      <c r="B2300" s="1">
        <v>43027</v>
      </c>
      <c r="C2300">
        <v>9.85</v>
      </c>
      <c r="D2300">
        <v>7.11</v>
      </c>
      <c r="E2300">
        <v>4127.21</v>
      </c>
      <c r="F2300">
        <v>0.42299999999999999</v>
      </c>
      <c r="G2300">
        <v>0.73799999999999999</v>
      </c>
      <c r="H2300">
        <v>1.2789999999999999</v>
      </c>
      <c r="I2300">
        <v>1.851</v>
      </c>
      <c r="J2300">
        <v>2.3178000000000001</v>
      </c>
      <c r="K2300">
        <v>0.39400000000000002</v>
      </c>
      <c r="L2300" s="5">
        <f t="shared" ca="1" si="212"/>
        <v>0.5</v>
      </c>
      <c r="M2300" s="5">
        <f t="shared" ca="1" si="210"/>
        <v>3</v>
      </c>
      <c r="N2300" s="5">
        <f t="shared" ca="1" si="211"/>
        <v>0.25</v>
      </c>
      <c r="O2300" s="5">
        <f t="shared" ca="1" si="213"/>
        <v>86.8</v>
      </c>
      <c r="P2300" s="5">
        <f t="shared" ca="1" si="214"/>
        <v>3.5899999999999987E-2</v>
      </c>
      <c r="R2300" s="4">
        <v>43017</v>
      </c>
      <c r="S2300" s="2">
        <v>0.5</v>
      </c>
      <c r="T2300" s="4">
        <v>42985</v>
      </c>
      <c r="U2300" s="2">
        <v>2.9</v>
      </c>
      <c r="V2300" s="4">
        <v>43027</v>
      </c>
      <c r="W2300" s="2">
        <v>0.25</v>
      </c>
      <c r="X2300" s="4">
        <v>43027</v>
      </c>
      <c r="Y2300" s="2">
        <v>0.21410000000000001</v>
      </c>
      <c r="Z2300" s="2">
        <f t="shared" si="215"/>
        <v>3.5899999999999987E-2</v>
      </c>
      <c r="AA2300" s="4">
        <v>43025</v>
      </c>
      <c r="AB2300" s="2">
        <v>86.8</v>
      </c>
    </row>
    <row r="2301" spans="2:28" x14ac:dyDescent="0.15">
      <c r="B2301" s="1">
        <v>43028</v>
      </c>
      <c r="C2301">
        <v>10.08</v>
      </c>
      <c r="D2301">
        <v>7</v>
      </c>
      <c r="E2301">
        <v>4127.92</v>
      </c>
      <c r="F2301">
        <v>0.443</v>
      </c>
      <c r="G2301">
        <v>0.77400000000000002</v>
      </c>
      <c r="H2301">
        <v>1.331</v>
      </c>
      <c r="I2301">
        <v>1.905</v>
      </c>
      <c r="J2301">
        <v>2.3845000000000001</v>
      </c>
      <c r="K2301">
        <v>0.45100000000000001</v>
      </c>
      <c r="L2301" s="5">
        <f t="shared" ca="1" si="212"/>
        <v>0.5</v>
      </c>
      <c r="M2301" s="5">
        <f t="shared" ca="1" si="210"/>
        <v>3</v>
      </c>
      <c r="N2301" s="5">
        <f t="shared" ca="1" si="211"/>
        <v>0.25</v>
      </c>
      <c r="O2301" s="5">
        <f t="shared" ca="1" si="213"/>
        <v>86.8</v>
      </c>
      <c r="P2301" s="5">
        <f t="shared" ca="1" si="214"/>
        <v>3.5899999999999987E-2</v>
      </c>
      <c r="R2301" s="4">
        <v>43018</v>
      </c>
      <c r="S2301" s="2">
        <v>0.5</v>
      </c>
      <c r="T2301" s="4">
        <v>42986</v>
      </c>
      <c r="U2301" s="2">
        <v>2.9</v>
      </c>
      <c r="V2301" s="4">
        <v>43028</v>
      </c>
      <c r="W2301" s="2">
        <v>0.25</v>
      </c>
      <c r="X2301" s="4">
        <v>43028</v>
      </c>
      <c r="Y2301" s="2">
        <v>0.21410000000000001</v>
      </c>
      <c r="Z2301" s="2">
        <f t="shared" si="215"/>
        <v>3.5899999999999987E-2</v>
      </c>
      <c r="AA2301" s="4">
        <v>43026</v>
      </c>
      <c r="AB2301" s="2">
        <v>86.8</v>
      </c>
    </row>
    <row r="2302" spans="2:28" x14ac:dyDescent="0.15">
      <c r="B2302" s="1">
        <v>43031</v>
      </c>
      <c r="C2302">
        <v>10.119999999999999</v>
      </c>
      <c r="D2302">
        <v>6.97</v>
      </c>
      <c r="E2302">
        <v>4127.45</v>
      </c>
      <c r="F2302">
        <v>0.441</v>
      </c>
      <c r="G2302">
        <v>0.76800000000000002</v>
      </c>
      <c r="H2302">
        <v>1.3120000000000001</v>
      </c>
      <c r="I2302">
        <v>1.8879999999999999</v>
      </c>
      <c r="J2302">
        <v>2.3664000000000001</v>
      </c>
      <c r="K2302">
        <v>0.43</v>
      </c>
      <c r="L2302" s="5">
        <f t="shared" ca="1" si="212"/>
        <v>0.5</v>
      </c>
      <c r="M2302" s="5">
        <f t="shared" ca="1" si="210"/>
        <v>3</v>
      </c>
      <c r="N2302" s="5">
        <f t="shared" ca="1" si="211"/>
        <v>0.25</v>
      </c>
      <c r="O2302" s="5">
        <f t="shared" ca="1" si="213"/>
        <v>86.8</v>
      </c>
      <c r="P2302" s="5">
        <f t="shared" ca="1" si="214"/>
        <v>3.6899999999999988E-2</v>
      </c>
      <c r="R2302" s="4">
        <v>43019</v>
      </c>
      <c r="S2302" s="2">
        <v>0.5</v>
      </c>
      <c r="T2302" s="4">
        <v>42989</v>
      </c>
      <c r="U2302" s="2">
        <v>2.9</v>
      </c>
      <c r="V2302" s="4">
        <v>43031</v>
      </c>
      <c r="W2302" s="2">
        <v>0.25</v>
      </c>
      <c r="X2302" s="4">
        <v>43031</v>
      </c>
      <c r="Y2302" s="2">
        <v>0.21310000000000001</v>
      </c>
      <c r="Z2302" s="2">
        <f t="shared" si="215"/>
        <v>3.6899999999999988E-2</v>
      </c>
      <c r="AA2302" s="4">
        <v>43027</v>
      </c>
      <c r="AB2302" s="2">
        <v>86.8</v>
      </c>
    </row>
    <row r="2303" spans="2:28" x14ac:dyDescent="0.15">
      <c r="B2303" s="1">
        <v>43032</v>
      </c>
      <c r="C2303">
        <v>10.27</v>
      </c>
      <c r="D2303">
        <v>6.89</v>
      </c>
      <c r="E2303">
        <v>4127.92</v>
      </c>
      <c r="F2303">
        <v>0.46899999999999997</v>
      </c>
      <c r="G2303">
        <v>0.80400000000000005</v>
      </c>
      <c r="H2303">
        <v>1.357</v>
      </c>
      <c r="I2303">
        <v>1.921</v>
      </c>
      <c r="J2303">
        <v>2.4188999999999998</v>
      </c>
      <c r="K2303">
        <v>0.47399999999999998</v>
      </c>
      <c r="L2303" s="5">
        <f t="shared" ca="1" si="212"/>
        <v>0.5</v>
      </c>
      <c r="M2303" s="5">
        <f t="shared" ca="1" si="210"/>
        <v>3</v>
      </c>
      <c r="N2303" s="5">
        <f t="shared" ca="1" si="211"/>
        <v>0.25</v>
      </c>
      <c r="O2303" s="5">
        <f t="shared" ca="1" si="213"/>
        <v>86.8</v>
      </c>
      <c r="P2303" s="5">
        <f t="shared" ca="1" si="214"/>
        <v>3.7399999999999989E-2</v>
      </c>
      <c r="R2303" s="4">
        <v>43020</v>
      </c>
      <c r="S2303" s="2">
        <v>0.5</v>
      </c>
      <c r="T2303" s="4">
        <v>42990</v>
      </c>
      <c r="U2303" s="2">
        <v>2.9</v>
      </c>
      <c r="V2303" s="4">
        <v>43032</v>
      </c>
      <c r="W2303" s="2">
        <v>0.25</v>
      </c>
      <c r="X2303" s="4">
        <v>43032</v>
      </c>
      <c r="Y2303" s="2">
        <v>0.21260000000000001</v>
      </c>
      <c r="Z2303" s="2">
        <f t="shared" si="215"/>
        <v>3.7399999999999989E-2</v>
      </c>
      <c r="AA2303" s="4">
        <v>43028</v>
      </c>
      <c r="AB2303" s="2">
        <v>86.8</v>
      </c>
    </row>
    <row r="2304" spans="2:28" x14ac:dyDescent="0.15">
      <c r="B2304" s="1">
        <v>43033</v>
      </c>
      <c r="C2304">
        <v>12.08</v>
      </c>
      <c r="D2304">
        <v>6.75</v>
      </c>
      <c r="E2304">
        <v>4091.17</v>
      </c>
      <c r="F2304">
        <v>0.502</v>
      </c>
      <c r="G2304">
        <v>0.84799999999999998</v>
      </c>
      <c r="H2304">
        <v>1.4039999999999999</v>
      </c>
      <c r="I2304">
        <v>1.948</v>
      </c>
      <c r="J2304">
        <v>2.4317000000000002</v>
      </c>
      <c r="K2304">
        <v>0.48</v>
      </c>
      <c r="L2304" s="5">
        <f t="shared" ca="1" si="212"/>
        <v>0.5</v>
      </c>
      <c r="M2304" s="5">
        <f t="shared" ca="1" si="210"/>
        <v>3</v>
      </c>
      <c r="N2304" s="5">
        <f t="shared" ca="1" si="211"/>
        <v>0.25</v>
      </c>
      <c r="O2304" s="5">
        <f t="shared" ca="1" si="213"/>
        <v>86.8</v>
      </c>
      <c r="P2304" s="5">
        <f t="shared" ca="1" si="214"/>
        <v>3.5299999999999998E-2</v>
      </c>
      <c r="R2304" s="4">
        <v>43021</v>
      </c>
      <c r="S2304" s="2">
        <v>0.5</v>
      </c>
      <c r="T2304" s="4">
        <v>42991</v>
      </c>
      <c r="U2304" s="2">
        <v>2.9</v>
      </c>
      <c r="V2304" s="4">
        <v>43033</v>
      </c>
      <c r="W2304" s="2">
        <v>0.25</v>
      </c>
      <c r="X2304" s="4">
        <v>43033</v>
      </c>
      <c r="Y2304" s="2">
        <v>0.2147</v>
      </c>
      <c r="Z2304" s="2">
        <f t="shared" si="215"/>
        <v>3.5299999999999998E-2</v>
      </c>
      <c r="AA2304" s="4">
        <v>43031</v>
      </c>
      <c r="AB2304" s="2">
        <v>86.8</v>
      </c>
    </row>
    <row r="2305" spans="2:28" x14ac:dyDescent="0.15">
      <c r="B2305" s="1">
        <v>43034</v>
      </c>
      <c r="C2305">
        <v>10.6</v>
      </c>
      <c r="D2305">
        <v>5.94</v>
      </c>
      <c r="E2305">
        <v>4111.3999999999996</v>
      </c>
      <c r="F2305">
        <v>0.48099999999999998</v>
      </c>
      <c r="G2305">
        <v>0.82599999999999996</v>
      </c>
      <c r="H2305">
        <v>1.3839999999999999</v>
      </c>
      <c r="I2305">
        <v>1.9390000000000001</v>
      </c>
      <c r="J2305">
        <v>2.4609000000000001</v>
      </c>
      <c r="K2305">
        <v>0.41399999999999998</v>
      </c>
      <c r="L2305" s="5">
        <f t="shared" ca="1" si="212"/>
        <v>0.5</v>
      </c>
      <c r="M2305" s="5">
        <f t="shared" ca="1" si="210"/>
        <v>3</v>
      </c>
      <c r="N2305" s="5">
        <f t="shared" ca="1" si="211"/>
        <v>0.25</v>
      </c>
      <c r="O2305" s="5">
        <f t="shared" ca="1" si="213"/>
        <v>86.8</v>
      </c>
      <c r="P2305" s="5">
        <f t="shared" ca="1" si="214"/>
        <v>3.6000000000000004E-2</v>
      </c>
      <c r="R2305" s="4">
        <v>43024</v>
      </c>
      <c r="S2305" s="2">
        <v>0.5</v>
      </c>
      <c r="T2305" s="4">
        <v>42992</v>
      </c>
      <c r="U2305" s="2">
        <v>2.9</v>
      </c>
      <c r="V2305" s="4">
        <v>43034</v>
      </c>
      <c r="W2305" s="2">
        <v>0.25</v>
      </c>
      <c r="X2305" s="4">
        <v>43034</v>
      </c>
      <c r="Y2305" s="2">
        <v>0.214</v>
      </c>
      <c r="Z2305" s="2">
        <f t="shared" si="215"/>
        <v>3.6000000000000004E-2</v>
      </c>
      <c r="AA2305" s="4">
        <v>43032</v>
      </c>
      <c r="AB2305" s="2">
        <v>86.8</v>
      </c>
    </row>
    <row r="2306" spans="2:28" x14ac:dyDescent="0.15">
      <c r="B2306" s="1">
        <v>43035</v>
      </c>
      <c r="C2306">
        <v>10.41</v>
      </c>
      <c r="D2306">
        <v>5.85</v>
      </c>
      <c r="E2306">
        <v>4120.21</v>
      </c>
      <c r="F2306">
        <v>0.46</v>
      </c>
      <c r="G2306">
        <v>0.79200000000000004</v>
      </c>
      <c r="H2306">
        <v>1.3480000000000001</v>
      </c>
      <c r="I2306">
        <v>1.9179999999999999</v>
      </c>
      <c r="J2306">
        <v>2.4064000000000001</v>
      </c>
      <c r="K2306">
        <v>0.38200000000000001</v>
      </c>
      <c r="L2306" s="5">
        <f t="shared" ca="1" si="212"/>
        <v>0.5</v>
      </c>
      <c r="M2306" s="5">
        <f t="shared" ca="1" si="210"/>
        <v>3</v>
      </c>
      <c r="N2306" s="5">
        <f t="shared" ca="1" si="211"/>
        <v>0.25</v>
      </c>
      <c r="O2306" s="5">
        <f t="shared" ca="1" si="213"/>
        <v>86.8</v>
      </c>
      <c r="P2306" s="5">
        <f t="shared" ca="1" si="214"/>
        <v>3.6899999999999988E-2</v>
      </c>
      <c r="R2306" s="4">
        <v>43025</v>
      </c>
      <c r="S2306" s="2">
        <v>0.5</v>
      </c>
      <c r="T2306" s="4">
        <v>42993</v>
      </c>
      <c r="U2306" s="2">
        <v>2.9</v>
      </c>
      <c r="V2306" s="4">
        <v>43035</v>
      </c>
      <c r="W2306" s="2">
        <v>0.25</v>
      </c>
      <c r="X2306" s="4">
        <v>43035</v>
      </c>
      <c r="Y2306" s="2">
        <v>0.21310000000000001</v>
      </c>
      <c r="Z2306" s="2">
        <f t="shared" si="215"/>
        <v>3.6899999999999988E-2</v>
      </c>
      <c r="AA2306" s="4">
        <v>43033</v>
      </c>
      <c r="AB2306" s="2">
        <v>86.8</v>
      </c>
    </row>
    <row r="2307" spans="2:28" x14ac:dyDescent="0.15">
      <c r="B2307" s="1">
        <v>43038</v>
      </c>
      <c r="C2307">
        <v>10.67</v>
      </c>
      <c r="D2307">
        <v>5.86</v>
      </c>
      <c r="E2307">
        <v>4114.9399999999996</v>
      </c>
      <c r="F2307">
        <v>0.45500000000000002</v>
      </c>
      <c r="G2307">
        <v>0.78</v>
      </c>
      <c r="H2307">
        <v>1.335</v>
      </c>
      <c r="I2307">
        <v>1.9119999999999999</v>
      </c>
      <c r="J2307">
        <v>2.3683999999999998</v>
      </c>
      <c r="K2307">
        <v>0.36499999999999999</v>
      </c>
      <c r="L2307" s="5">
        <f t="shared" ca="1" si="212"/>
        <v>0.5</v>
      </c>
      <c r="M2307" s="5">
        <f t="shared" ca="1" si="210"/>
        <v>3</v>
      </c>
      <c r="N2307" s="5">
        <f t="shared" ca="1" si="211"/>
        <v>0.25</v>
      </c>
      <c r="O2307" s="5">
        <f t="shared" ca="1" si="213"/>
        <v>86.8</v>
      </c>
      <c r="P2307" s="5">
        <f t="shared" ca="1" si="214"/>
        <v>3.4000000000000002E-2</v>
      </c>
      <c r="R2307" s="4">
        <v>43026</v>
      </c>
      <c r="S2307" s="2">
        <v>0.5</v>
      </c>
      <c r="T2307" s="4">
        <v>42996</v>
      </c>
      <c r="U2307" s="2">
        <v>2.9</v>
      </c>
      <c r="V2307" s="4">
        <v>43038</v>
      </c>
      <c r="W2307" s="2">
        <v>0.25</v>
      </c>
      <c r="X2307" s="4">
        <v>43038</v>
      </c>
      <c r="Y2307" s="2">
        <v>0.216</v>
      </c>
      <c r="Z2307" s="2">
        <f t="shared" si="215"/>
        <v>3.4000000000000002E-2</v>
      </c>
      <c r="AA2307" s="4">
        <v>43034</v>
      </c>
      <c r="AB2307" s="2">
        <v>86.8</v>
      </c>
    </row>
    <row r="2308" spans="2:28" x14ac:dyDescent="0.15">
      <c r="B2308" s="1">
        <v>43039</v>
      </c>
      <c r="C2308">
        <v>10.47</v>
      </c>
      <c r="D2308">
        <v>5.84</v>
      </c>
      <c r="E2308">
        <v>4117.6899999999996</v>
      </c>
      <c r="F2308">
        <v>0.46</v>
      </c>
      <c r="G2308">
        <v>0.78</v>
      </c>
      <c r="H2308">
        <v>1.3320000000000001</v>
      </c>
      <c r="I2308">
        <v>1.8979999999999999</v>
      </c>
      <c r="J2308">
        <v>2.3793000000000002</v>
      </c>
      <c r="K2308">
        <v>0.36199999999999999</v>
      </c>
      <c r="L2308" s="5">
        <f t="shared" ca="1" si="212"/>
        <v>0.5</v>
      </c>
      <c r="M2308" s="5">
        <f t="shared" ca="1" si="210"/>
        <v>3</v>
      </c>
      <c r="N2308" s="5">
        <f t="shared" ca="1" si="211"/>
        <v>0.25</v>
      </c>
      <c r="O2308" s="5">
        <f t="shared" ca="1" si="213"/>
        <v>86.8</v>
      </c>
      <c r="P2308" s="5">
        <f t="shared" ca="1" si="214"/>
        <v>4.0399999999999991E-2</v>
      </c>
      <c r="R2308" s="4">
        <v>43027</v>
      </c>
      <c r="S2308" s="2">
        <v>0.5</v>
      </c>
      <c r="T2308" s="4">
        <v>42997</v>
      </c>
      <c r="U2308" s="2">
        <v>2.9</v>
      </c>
      <c r="V2308" s="4">
        <v>43039</v>
      </c>
      <c r="W2308" s="2">
        <v>0.25</v>
      </c>
      <c r="X2308" s="4">
        <v>43039</v>
      </c>
      <c r="Y2308" s="2">
        <v>0.20960000000000001</v>
      </c>
      <c r="Z2308" s="2">
        <f t="shared" si="215"/>
        <v>4.0399999999999991E-2</v>
      </c>
      <c r="AA2308" s="4">
        <v>43035</v>
      </c>
      <c r="AB2308" s="2">
        <v>86.8</v>
      </c>
    </row>
    <row r="2309" spans="2:28" x14ac:dyDescent="0.15">
      <c r="B2309" s="1">
        <v>43040</v>
      </c>
      <c r="C2309">
        <v>10.37</v>
      </c>
      <c r="D2309">
        <v>5.77</v>
      </c>
      <c r="E2309">
        <v>4120.01</v>
      </c>
      <c r="F2309">
        <v>0.48799999999999999</v>
      </c>
      <c r="G2309">
        <v>0.80800000000000005</v>
      </c>
      <c r="H2309">
        <v>1.343</v>
      </c>
      <c r="I2309">
        <v>1.895</v>
      </c>
      <c r="J2309">
        <v>2.3721000000000001</v>
      </c>
      <c r="K2309">
        <v>0.371</v>
      </c>
      <c r="L2309" s="5">
        <f t="shared" ca="1" si="212"/>
        <v>0.5</v>
      </c>
      <c r="M2309" s="5">
        <f t="shared" ref="M2309:M2372" ca="1" si="216">INDEX($U$5:$U$3442,MATCH($B2309,$T$5:$T$3442,0),1)</f>
        <v>3</v>
      </c>
      <c r="N2309" s="5">
        <f t="shared" ref="N2309:N2372" ca="1" si="217">INDEX($W$5:$W$3442,MATCH($B2309,$V$5:$V$3442,0),1)</f>
        <v>0.25</v>
      </c>
      <c r="O2309" s="5">
        <f t="shared" ca="1" si="213"/>
        <v>86.8</v>
      </c>
      <c r="P2309" s="5">
        <f t="shared" ca="1" si="214"/>
        <v>3.5500000000000004E-2</v>
      </c>
      <c r="R2309" s="4">
        <v>43028</v>
      </c>
      <c r="S2309" s="2">
        <v>0.5</v>
      </c>
      <c r="T2309" s="4">
        <v>42998</v>
      </c>
      <c r="U2309" s="2">
        <v>2.9</v>
      </c>
      <c r="V2309" s="4">
        <v>43040</v>
      </c>
      <c r="W2309" s="2">
        <v>0.25</v>
      </c>
      <c r="X2309" s="4">
        <v>43040</v>
      </c>
      <c r="Y2309" s="2">
        <v>0.2145</v>
      </c>
      <c r="Z2309" s="2">
        <f t="shared" si="215"/>
        <v>3.5500000000000004E-2</v>
      </c>
      <c r="AA2309" s="4">
        <v>43038</v>
      </c>
      <c r="AB2309" s="2">
        <v>86.8</v>
      </c>
    </row>
    <row r="2310" spans="2:28" x14ac:dyDescent="0.15">
      <c r="B2310" s="1">
        <v>43041</v>
      </c>
      <c r="C2310">
        <v>10.07</v>
      </c>
      <c r="D2310">
        <v>5.92</v>
      </c>
      <c r="E2310">
        <v>4151.7</v>
      </c>
      <c r="F2310">
        <v>0.41099999999999998</v>
      </c>
      <c r="G2310">
        <v>0.70599999999999996</v>
      </c>
      <c r="H2310">
        <v>1.26</v>
      </c>
      <c r="I2310">
        <v>1.845</v>
      </c>
      <c r="J2310">
        <v>2.3450000000000002</v>
      </c>
      <c r="K2310">
        <v>0.371</v>
      </c>
      <c r="L2310" s="5">
        <f t="shared" ref="L2310:L2373" ca="1" si="218">INDEX($S$5:$S$3410,MATCH(B2310,$R$5:$R$3410,0),1)</f>
        <v>0.5</v>
      </c>
      <c r="M2310" s="5">
        <f t="shared" ca="1" si="216"/>
        <v>3</v>
      </c>
      <c r="N2310" s="5">
        <f t="shared" ca="1" si="217"/>
        <v>0.5</v>
      </c>
      <c r="O2310" s="5">
        <f t="shared" ref="O2310:O2373" ca="1" si="219">INDEX($AB$5:$AB$3442,MATCH($B2310,$AA$5:$AA$3442,0),1)</f>
        <v>86.8</v>
      </c>
      <c r="P2310" s="5">
        <f t="shared" ref="P2310:P2373" ca="1" si="220">INDEX($Z$5:$Z$3442,MATCH($B2310,$V$5:$V$3442,0),1)</f>
        <v>9.4499999999999973E-2</v>
      </c>
      <c r="R2310" s="4">
        <v>43031</v>
      </c>
      <c r="S2310" s="2">
        <v>0.5</v>
      </c>
      <c r="T2310" s="4">
        <v>42999</v>
      </c>
      <c r="U2310" s="2">
        <v>2.9</v>
      </c>
      <c r="V2310" s="4">
        <v>43041</v>
      </c>
      <c r="W2310" s="2">
        <v>0.5</v>
      </c>
      <c r="X2310" s="4">
        <v>43041</v>
      </c>
      <c r="Y2310" s="2">
        <v>0.40550000000000003</v>
      </c>
      <c r="Z2310" s="2">
        <f t="shared" ref="Z2310:Z2373" si="221">W2310-Y2310</f>
        <v>9.4499999999999973E-2</v>
      </c>
      <c r="AA2310" s="4">
        <v>43039</v>
      </c>
      <c r="AB2310" s="2">
        <v>86.8</v>
      </c>
    </row>
    <row r="2311" spans="2:28" x14ac:dyDescent="0.15">
      <c r="B2311" s="1">
        <v>43042</v>
      </c>
      <c r="C2311">
        <v>9.51</v>
      </c>
      <c r="D2311">
        <v>5.9</v>
      </c>
      <c r="E2311">
        <v>4156.95</v>
      </c>
      <c r="F2311">
        <v>0.45</v>
      </c>
      <c r="G2311">
        <v>0.71299999999999997</v>
      </c>
      <c r="H2311">
        <v>1.262</v>
      </c>
      <c r="I2311">
        <v>1.8580000000000001</v>
      </c>
      <c r="J2311">
        <v>2.3325</v>
      </c>
      <c r="K2311">
        <v>0.36199999999999999</v>
      </c>
      <c r="L2311" s="5">
        <f t="shared" ca="1" si="218"/>
        <v>0.5</v>
      </c>
      <c r="M2311" s="5">
        <f t="shared" ca="1" si="216"/>
        <v>3</v>
      </c>
      <c r="N2311" s="5">
        <f t="shared" ca="1" si="217"/>
        <v>0.5</v>
      </c>
      <c r="O2311" s="5">
        <f t="shared" ca="1" si="219"/>
        <v>86.8</v>
      </c>
      <c r="P2311" s="5">
        <f t="shared" ca="1" si="220"/>
        <v>3.7200000000000011E-2</v>
      </c>
      <c r="R2311" s="4">
        <v>43032</v>
      </c>
      <c r="S2311" s="2">
        <v>0.5</v>
      </c>
      <c r="T2311" s="4">
        <v>43000</v>
      </c>
      <c r="U2311" s="2">
        <v>2.9</v>
      </c>
      <c r="V2311" s="4">
        <v>43042</v>
      </c>
      <c r="W2311" s="2">
        <v>0.5</v>
      </c>
      <c r="X2311" s="4">
        <v>43042</v>
      </c>
      <c r="Y2311" s="2">
        <v>0.46279999999999999</v>
      </c>
      <c r="Z2311" s="2">
        <f t="shared" si="221"/>
        <v>3.7200000000000011E-2</v>
      </c>
      <c r="AA2311" s="4">
        <v>43040</v>
      </c>
      <c r="AB2311" s="2">
        <v>86.8</v>
      </c>
    </row>
    <row r="2312" spans="2:28" x14ac:dyDescent="0.15">
      <c r="B2312" s="1">
        <v>43045</v>
      </c>
      <c r="C2312">
        <v>10.02</v>
      </c>
      <c r="D2312">
        <v>5.81</v>
      </c>
      <c r="E2312">
        <v>4156.41</v>
      </c>
      <c r="F2312">
        <v>0.44600000000000001</v>
      </c>
      <c r="G2312">
        <v>0.70699999999999996</v>
      </c>
      <c r="H2312">
        <v>1.256</v>
      </c>
      <c r="I2312">
        <v>1.851</v>
      </c>
      <c r="J2312">
        <v>2.3163</v>
      </c>
      <c r="K2312">
        <v>0.33400000000000002</v>
      </c>
      <c r="L2312" s="5">
        <f t="shared" ca="1" si="218"/>
        <v>0.5</v>
      </c>
      <c r="M2312" s="5">
        <f t="shared" ca="1" si="216"/>
        <v>3</v>
      </c>
      <c r="N2312" s="5">
        <f t="shared" ca="1" si="217"/>
        <v>0.5</v>
      </c>
      <c r="O2312" s="5">
        <f t="shared" ca="1" si="219"/>
        <v>86.8</v>
      </c>
      <c r="P2312" s="5">
        <f t="shared" ca="1" si="220"/>
        <v>3.510000000000002E-2</v>
      </c>
      <c r="R2312" s="4">
        <v>43033</v>
      </c>
      <c r="S2312" s="2">
        <v>0.5</v>
      </c>
      <c r="T2312" s="4">
        <v>43003</v>
      </c>
      <c r="U2312" s="2">
        <v>2.9</v>
      </c>
      <c r="V2312" s="4">
        <v>43045</v>
      </c>
      <c r="W2312" s="2">
        <v>0.5</v>
      </c>
      <c r="X2312" s="4">
        <v>43045</v>
      </c>
      <c r="Y2312" s="2">
        <v>0.46489999999999998</v>
      </c>
      <c r="Z2312" s="2">
        <f t="shared" si="221"/>
        <v>3.510000000000002E-2</v>
      </c>
      <c r="AA2312" s="4">
        <v>43041</v>
      </c>
      <c r="AB2312" s="2">
        <v>86.8</v>
      </c>
    </row>
    <row r="2313" spans="2:28" x14ac:dyDescent="0.15">
      <c r="B2313" s="1">
        <v>43046</v>
      </c>
      <c r="C2313">
        <v>9.98</v>
      </c>
      <c r="D2313">
        <v>6.18</v>
      </c>
      <c r="E2313">
        <v>4130.47</v>
      </c>
      <c r="F2313">
        <v>0.437</v>
      </c>
      <c r="G2313">
        <v>0.69199999999999995</v>
      </c>
      <c r="H2313">
        <v>1.2310000000000001</v>
      </c>
      <c r="I2313">
        <v>1.82</v>
      </c>
      <c r="J2313">
        <v>2.3144999999999998</v>
      </c>
      <c r="K2313">
        <v>0.32600000000000001</v>
      </c>
      <c r="L2313" s="5">
        <f t="shared" ca="1" si="218"/>
        <v>0.5</v>
      </c>
      <c r="M2313" s="5">
        <f t="shared" ca="1" si="216"/>
        <v>3</v>
      </c>
      <c r="N2313" s="5">
        <f t="shared" ca="1" si="217"/>
        <v>0.5</v>
      </c>
      <c r="O2313" s="5">
        <f t="shared" ca="1" si="219"/>
        <v>86.8</v>
      </c>
      <c r="P2313" s="5">
        <f t="shared" ca="1" si="220"/>
        <v>3.7600000000000022E-2</v>
      </c>
      <c r="R2313" s="4">
        <v>43034</v>
      </c>
      <c r="S2313" s="2">
        <v>0.5</v>
      </c>
      <c r="T2313" s="4">
        <v>43004</v>
      </c>
      <c r="U2313" s="2">
        <v>2.9</v>
      </c>
      <c r="V2313" s="4">
        <v>43046</v>
      </c>
      <c r="W2313" s="2">
        <v>0.5</v>
      </c>
      <c r="X2313" s="4">
        <v>43046</v>
      </c>
      <c r="Y2313" s="2">
        <v>0.46239999999999998</v>
      </c>
      <c r="Z2313" s="2">
        <f t="shared" si="221"/>
        <v>3.7600000000000022E-2</v>
      </c>
      <c r="AA2313" s="4">
        <v>43042</v>
      </c>
      <c r="AB2313" s="2">
        <v>86.8</v>
      </c>
    </row>
    <row r="2314" spans="2:28" x14ac:dyDescent="0.15">
      <c r="B2314" s="1">
        <v>43047</v>
      </c>
      <c r="C2314">
        <v>10.01</v>
      </c>
      <c r="D2314">
        <v>6.18</v>
      </c>
      <c r="E2314">
        <v>4137.5</v>
      </c>
      <c r="F2314">
        <v>0.45400000000000001</v>
      </c>
      <c r="G2314">
        <v>0.69499999999999995</v>
      </c>
      <c r="H2314">
        <v>1.2250000000000001</v>
      </c>
      <c r="I2314">
        <v>1.7989999999999999</v>
      </c>
      <c r="J2314">
        <v>2.3342999999999998</v>
      </c>
      <c r="K2314">
        <v>0.32500000000000001</v>
      </c>
      <c r="L2314" s="5">
        <f t="shared" ca="1" si="218"/>
        <v>0.5</v>
      </c>
      <c r="M2314" s="5">
        <f t="shared" ca="1" si="216"/>
        <v>3</v>
      </c>
      <c r="N2314" s="5">
        <f t="shared" ca="1" si="217"/>
        <v>0.5</v>
      </c>
      <c r="O2314" s="5">
        <f t="shared" ca="1" si="219"/>
        <v>86.8</v>
      </c>
      <c r="P2314" s="5">
        <f t="shared" ca="1" si="220"/>
        <v>3.6799999999999999E-2</v>
      </c>
      <c r="R2314" s="4">
        <v>43035</v>
      </c>
      <c r="S2314" s="2">
        <v>0.5</v>
      </c>
      <c r="T2314" s="4">
        <v>43005</v>
      </c>
      <c r="U2314" s="2">
        <v>2.9</v>
      </c>
      <c r="V2314" s="4">
        <v>43047</v>
      </c>
      <c r="W2314" s="2">
        <v>0.5</v>
      </c>
      <c r="X2314" s="4">
        <v>43047</v>
      </c>
      <c r="Y2314" s="2">
        <v>0.4632</v>
      </c>
      <c r="Z2314" s="2">
        <f t="shared" si="221"/>
        <v>3.6799999999999999E-2</v>
      </c>
      <c r="AA2314" s="4">
        <v>43045</v>
      </c>
      <c r="AB2314" s="2">
        <v>86.8</v>
      </c>
    </row>
    <row r="2315" spans="2:28" x14ac:dyDescent="0.15">
      <c r="B2315" s="1">
        <v>43048</v>
      </c>
      <c r="C2315">
        <v>10.8</v>
      </c>
      <c r="D2315">
        <v>6.32</v>
      </c>
      <c r="E2315">
        <v>4108.3900000000003</v>
      </c>
      <c r="F2315">
        <v>0.47499999999999998</v>
      </c>
      <c r="G2315">
        <v>0.73499999999999999</v>
      </c>
      <c r="H2315">
        <v>1.2649999999999999</v>
      </c>
      <c r="I2315">
        <v>1.829</v>
      </c>
      <c r="J2315">
        <v>2.3416000000000001</v>
      </c>
      <c r="K2315">
        <v>0.374</v>
      </c>
      <c r="L2315" s="5">
        <f t="shared" ca="1" si="218"/>
        <v>0.5</v>
      </c>
      <c r="M2315" s="5">
        <f t="shared" ca="1" si="216"/>
        <v>3</v>
      </c>
      <c r="N2315" s="5">
        <f t="shared" ca="1" si="217"/>
        <v>0.5</v>
      </c>
      <c r="O2315" s="5">
        <f t="shared" ca="1" si="219"/>
        <v>86.8</v>
      </c>
      <c r="P2315" s="5">
        <f t="shared" ca="1" si="220"/>
        <v>3.7200000000000011E-2</v>
      </c>
      <c r="R2315" s="4">
        <v>43038</v>
      </c>
      <c r="S2315" s="2">
        <v>0.5</v>
      </c>
      <c r="T2315" s="4">
        <v>43006</v>
      </c>
      <c r="U2315" s="2">
        <v>2.9</v>
      </c>
      <c r="V2315" s="4">
        <v>43048</v>
      </c>
      <c r="W2315" s="2">
        <v>0.5</v>
      </c>
      <c r="X2315" s="4">
        <v>43048</v>
      </c>
      <c r="Y2315" s="2">
        <v>0.46279999999999999</v>
      </c>
      <c r="Z2315" s="2">
        <f t="shared" si="221"/>
        <v>3.7200000000000011E-2</v>
      </c>
      <c r="AA2315" s="4">
        <v>43046</v>
      </c>
      <c r="AB2315" s="2">
        <v>86.8</v>
      </c>
    </row>
    <row r="2316" spans="2:28" x14ac:dyDescent="0.15">
      <c r="B2316" s="1">
        <v>43049</v>
      </c>
      <c r="C2316">
        <v>11.15</v>
      </c>
      <c r="D2316">
        <v>6.14</v>
      </c>
      <c r="E2316">
        <v>4084.05</v>
      </c>
      <c r="F2316">
        <v>0.48699999999999999</v>
      </c>
      <c r="G2316">
        <v>0.79100000000000004</v>
      </c>
      <c r="H2316">
        <v>1.3420000000000001</v>
      </c>
      <c r="I2316">
        <v>1.9</v>
      </c>
      <c r="J2316">
        <v>2.3984000000000001</v>
      </c>
      <c r="K2316">
        <v>0.40899999999999997</v>
      </c>
      <c r="L2316" s="5">
        <f t="shared" ca="1" si="218"/>
        <v>0.5</v>
      </c>
      <c r="M2316" s="5">
        <f t="shared" ca="1" si="216"/>
        <v>3</v>
      </c>
      <c r="N2316" s="5">
        <f t="shared" ca="1" si="217"/>
        <v>0.5</v>
      </c>
      <c r="O2316" s="5">
        <f t="shared" ca="1" si="219"/>
        <v>86.8</v>
      </c>
      <c r="P2316" s="5">
        <f t="shared" ca="1" si="220"/>
        <v>3.78E-2</v>
      </c>
      <c r="R2316" s="4">
        <v>43039</v>
      </c>
      <c r="S2316" s="2">
        <v>0.5</v>
      </c>
      <c r="T2316" s="4">
        <v>43007</v>
      </c>
      <c r="U2316" s="2">
        <v>2.9</v>
      </c>
      <c r="V2316" s="4">
        <v>43049</v>
      </c>
      <c r="W2316" s="2">
        <v>0.5</v>
      </c>
      <c r="X2316" s="4">
        <v>43049</v>
      </c>
      <c r="Y2316" s="2">
        <v>0.4622</v>
      </c>
      <c r="Z2316" s="2">
        <f t="shared" si="221"/>
        <v>3.78E-2</v>
      </c>
      <c r="AA2316" s="4">
        <v>43047</v>
      </c>
      <c r="AB2316" s="2">
        <v>86.8</v>
      </c>
    </row>
    <row r="2317" spans="2:28" x14ac:dyDescent="0.15">
      <c r="B2317" s="1">
        <v>43052</v>
      </c>
      <c r="C2317">
        <v>11.17</v>
      </c>
      <c r="D2317">
        <v>6.13</v>
      </c>
      <c r="E2317">
        <v>4068.12</v>
      </c>
      <c r="F2317">
        <v>0.49</v>
      </c>
      <c r="G2317">
        <v>0.78400000000000003</v>
      </c>
      <c r="H2317">
        <v>1.3280000000000001</v>
      </c>
      <c r="I2317">
        <v>1.889</v>
      </c>
      <c r="J2317">
        <v>2.4055</v>
      </c>
      <c r="K2317">
        <v>0.41499999999999998</v>
      </c>
      <c r="L2317" s="5">
        <f t="shared" ca="1" si="218"/>
        <v>0.5</v>
      </c>
      <c r="M2317" s="5">
        <f t="shared" ca="1" si="216"/>
        <v>3</v>
      </c>
      <c r="N2317" s="5">
        <f t="shared" ca="1" si="217"/>
        <v>0.5</v>
      </c>
      <c r="O2317" s="5">
        <f t="shared" ca="1" si="219"/>
        <v>86.8</v>
      </c>
      <c r="P2317" s="5">
        <f t="shared" ca="1" si="220"/>
        <v>3.3799999999999997E-2</v>
      </c>
      <c r="R2317" s="4">
        <v>43040</v>
      </c>
      <c r="S2317" s="2">
        <v>0.5</v>
      </c>
      <c r="T2317" s="4">
        <v>43008</v>
      </c>
      <c r="U2317" s="2">
        <v>3</v>
      </c>
      <c r="V2317" s="4">
        <v>43052</v>
      </c>
      <c r="W2317" s="2">
        <v>0.5</v>
      </c>
      <c r="X2317" s="4">
        <v>43052</v>
      </c>
      <c r="Y2317" s="2">
        <v>0.4662</v>
      </c>
      <c r="Z2317" s="2">
        <f t="shared" si="221"/>
        <v>3.3799999999999997E-2</v>
      </c>
      <c r="AA2317" s="4">
        <v>43048</v>
      </c>
      <c r="AB2317" s="2">
        <v>86.8</v>
      </c>
    </row>
    <row r="2318" spans="2:28" x14ac:dyDescent="0.15">
      <c r="B2318" s="1">
        <v>43053</v>
      </c>
      <c r="C2318">
        <v>11.31</v>
      </c>
      <c r="D2318">
        <v>6.14</v>
      </c>
      <c r="E2318">
        <v>4069.09</v>
      </c>
      <c r="F2318">
        <v>0.48699999999999999</v>
      </c>
      <c r="G2318">
        <v>0.77300000000000002</v>
      </c>
      <c r="H2318">
        <v>1.321</v>
      </c>
      <c r="I2318">
        <v>1.891</v>
      </c>
      <c r="J2318">
        <v>2.3717000000000001</v>
      </c>
      <c r="K2318">
        <v>0.39600000000000002</v>
      </c>
      <c r="L2318" s="5">
        <f t="shared" ca="1" si="218"/>
        <v>0.5</v>
      </c>
      <c r="M2318" s="5">
        <f t="shared" ca="1" si="216"/>
        <v>3</v>
      </c>
      <c r="N2318" s="5">
        <f t="shared" ca="1" si="217"/>
        <v>0.5</v>
      </c>
      <c r="O2318" s="5">
        <f t="shared" ca="1" si="219"/>
        <v>86.8</v>
      </c>
      <c r="P2318" s="5">
        <f t="shared" ca="1" si="220"/>
        <v>3.5600000000000021E-2</v>
      </c>
      <c r="R2318" s="4">
        <v>43041</v>
      </c>
      <c r="S2318" s="2">
        <v>0.5</v>
      </c>
      <c r="T2318" s="4">
        <v>43010</v>
      </c>
      <c r="U2318" s="2">
        <v>3</v>
      </c>
      <c r="V2318" s="4">
        <v>43053</v>
      </c>
      <c r="W2318" s="2">
        <v>0.5</v>
      </c>
      <c r="X2318" s="4">
        <v>43053</v>
      </c>
      <c r="Y2318" s="2">
        <v>0.46439999999999998</v>
      </c>
      <c r="Z2318" s="2">
        <f t="shared" si="221"/>
        <v>3.5600000000000021E-2</v>
      </c>
      <c r="AA2318" s="4">
        <v>43049</v>
      </c>
      <c r="AB2318" s="2">
        <v>86.8</v>
      </c>
    </row>
    <row r="2319" spans="2:28" x14ac:dyDescent="0.15">
      <c r="B2319" s="1">
        <v>43054</v>
      </c>
      <c r="C2319">
        <v>11.62</v>
      </c>
      <c r="D2319">
        <v>6.15</v>
      </c>
      <c r="E2319">
        <v>4044.62</v>
      </c>
      <c r="F2319">
        <v>0.47699999999999998</v>
      </c>
      <c r="G2319">
        <v>0.747</v>
      </c>
      <c r="H2319">
        <v>1.286</v>
      </c>
      <c r="I2319">
        <v>1.857</v>
      </c>
      <c r="J2319">
        <v>2.3222</v>
      </c>
      <c r="K2319">
        <v>0.375</v>
      </c>
      <c r="L2319" s="5">
        <f t="shared" ca="1" si="218"/>
        <v>0.5</v>
      </c>
      <c r="M2319" s="5">
        <f t="shared" ca="1" si="216"/>
        <v>3</v>
      </c>
      <c r="N2319" s="5">
        <f t="shared" ca="1" si="217"/>
        <v>0.5</v>
      </c>
      <c r="O2319" s="5">
        <f t="shared" ca="1" si="219"/>
        <v>86.8</v>
      </c>
      <c r="P2319" s="5">
        <f t="shared" ca="1" si="220"/>
        <v>3.6799999999999999E-2</v>
      </c>
      <c r="R2319" s="4">
        <v>43042</v>
      </c>
      <c r="S2319" s="2">
        <v>0.5</v>
      </c>
      <c r="T2319" s="4">
        <v>43011</v>
      </c>
      <c r="U2319" s="2">
        <v>3</v>
      </c>
      <c r="V2319" s="4">
        <v>43054</v>
      </c>
      <c r="W2319" s="2">
        <v>0.5</v>
      </c>
      <c r="X2319" s="4">
        <v>43054</v>
      </c>
      <c r="Y2319" s="2">
        <v>0.4632</v>
      </c>
      <c r="Z2319" s="2">
        <f t="shared" si="221"/>
        <v>3.6799999999999999E-2</v>
      </c>
      <c r="AA2319" s="4">
        <v>43052</v>
      </c>
      <c r="AB2319" s="2">
        <v>86.8</v>
      </c>
    </row>
    <row r="2320" spans="2:28" x14ac:dyDescent="0.15">
      <c r="B2320" s="1">
        <v>43055</v>
      </c>
      <c r="C2320">
        <v>11.14</v>
      </c>
      <c r="D2320">
        <v>6.18</v>
      </c>
      <c r="E2320">
        <v>4056.4</v>
      </c>
      <c r="F2320">
        <v>0.5</v>
      </c>
      <c r="G2320">
        <v>0.77400000000000002</v>
      </c>
      <c r="H2320">
        <v>1.3089999999999999</v>
      </c>
      <c r="I2320">
        <v>1.873</v>
      </c>
      <c r="J2320">
        <v>2.3753000000000002</v>
      </c>
      <c r="K2320">
        <v>0.375</v>
      </c>
      <c r="L2320" s="5">
        <f t="shared" ca="1" si="218"/>
        <v>0.5</v>
      </c>
      <c r="M2320" s="5">
        <f t="shared" ca="1" si="216"/>
        <v>3</v>
      </c>
      <c r="N2320" s="5">
        <f t="shared" ca="1" si="217"/>
        <v>0.5</v>
      </c>
      <c r="O2320" s="5">
        <f t="shared" ca="1" si="219"/>
        <v>86.8</v>
      </c>
      <c r="P2320" s="5">
        <f t="shared" ca="1" si="220"/>
        <v>3.78E-2</v>
      </c>
      <c r="R2320" s="4">
        <v>43045</v>
      </c>
      <c r="S2320" s="2">
        <v>0.5</v>
      </c>
      <c r="T2320" s="4">
        <v>43012</v>
      </c>
      <c r="U2320" s="2">
        <v>3</v>
      </c>
      <c r="V2320" s="4">
        <v>43055</v>
      </c>
      <c r="W2320" s="2">
        <v>0.5</v>
      </c>
      <c r="X2320" s="4">
        <v>43055</v>
      </c>
      <c r="Y2320" s="2">
        <v>0.4622</v>
      </c>
      <c r="Z2320" s="2">
        <f t="shared" si="221"/>
        <v>3.78E-2</v>
      </c>
      <c r="AA2320" s="4">
        <v>43053</v>
      </c>
      <c r="AB2320" s="2">
        <v>86.8</v>
      </c>
    </row>
    <row r="2321" spans="2:28" x14ac:dyDescent="0.15">
      <c r="B2321" s="1">
        <v>43056</v>
      </c>
      <c r="C2321">
        <v>11.1</v>
      </c>
      <c r="D2321">
        <v>6.17</v>
      </c>
      <c r="E2321">
        <v>4051.78</v>
      </c>
      <c r="F2321">
        <v>0.47899999999999998</v>
      </c>
      <c r="G2321">
        <v>0.76500000000000001</v>
      </c>
      <c r="H2321">
        <v>1.294</v>
      </c>
      <c r="I2321">
        <v>1.8520000000000001</v>
      </c>
      <c r="J2321">
        <v>2.3435000000000001</v>
      </c>
      <c r="K2321">
        <v>0.35899999999999999</v>
      </c>
      <c r="L2321" s="5">
        <f t="shared" ca="1" si="218"/>
        <v>0.5</v>
      </c>
      <c r="M2321" s="5">
        <f t="shared" ca="1" si="216"/>
        <v>3</v>
      </c>
      <c r="N2321" s="5">
        <f t="shared" ca="1" si="217"/>
        <v>0.5</v>
      </c>
      <c r="O2321" s="5">
        <f t="shared" ca="1" si="219"/>
        <v>86.8</v>
      </c>
      <c r="P2321" s="5">
        <f t="shared" ca="1" si="220"/>
        <v>3.620000000000001E-2</v>
      </c>
      <c r="R2321" s="4">
        <v>43046</v>
      </c>
      <c r="S2321" s="2">
        <v>0.5</v>
      </c>
      <c r="T2321" s="4">
        <v>43013</v>
      </c>
      <c r="U2321" s="2">
        <v>3</v>
      </c>
      <c r="V2321" s="4">
        <v>43056</v>
      </c>
      <c r="W2321" s="2">
        <v>0.5</v>
      </c>
      <c r="X2321" s="4">
        <v>43056</v>
      </c>
      <c r="Y2321" s="2">
        <v>0.46379999999999999</v>
      </c>
      <c r="Z2321" s="2">
        <f t="shared" si="221"/>
        <v>3.620000000000001E-2</v>
      </c>
      <c r="AA2321" s="4">
        <v>43054</v>
      </c>
      <c r="AB2321" s="2">
        <v>86.8</v>
      </c>
    </row>
    <row r="2322" spans="2:28" x14ac:dyDescent="0.15">
      <c r="B2322" s="1">
        <v>43059</v>
      </c>
      <c r="C2322">
        <v>10.96</v>
      </c>
      <c r="D2322">
        <v>6.07</v>
      </c>
      <c r="E2322">
        <v>4058.05</v>
      </c>
      <c r="F2322">
        <v>0.49</v>
      </c>
      <c r="G2322">
        <v>0.76800000000000002</v>
      </c>
      <c r="H2322">
        <v>1.292</v>
      </c>
      <c r="I2322">
        <v>1.8380000000000001</v>
      </c>
      <c r="J2322">
        <v>2.3666</v>
      </c>
      <c r="K2322">
        <v>0.36099999999999999</v>
      </c>
      <c r="L2322" s="5">
        <f t="shared" ca="1" si="218"/>
        <v>0.5</v>
      </c>
      <c r="M2322" s="5">
        <f t="shared" ca="1" si="216"/>
        <v>3</v>
      </c>
      <c r="N2322" s="5">
        <f t="shared" ca="1" si="217"/>
        <v>0.5</v>
      </c>
      <c r="O2322" s="5">
        <f t="shared" ca="1" si="219"/>
        <v>86.8</v>
      </c>
      <c r="P2322" s="5">
        <f t="shared" ca="1" si="220"/>
        <v>3.7700000000000011E-2</v>
      </c>
      <c r="R2322" s="4">
        <v>43047</v>
      </c>
      <c r="S2322" s="2">
        <v>0.5</v>
      </c>
      <c r="T2322" s="4">
        <v>43014</v>
      </c>
      <c r="U2322" s="2">
        <v>3</v>
      </c>
      <c r="V2322" s="4">
        <v>43059</v>
      </c>
      <c r="W2322" s="2">
        <v>0.5</v>
      </c>
      <c r="X2322" s="4">
        <v>43059</v>
      </c>
      <c r="Y2322" s="2">
        <v>0.46229999999999999</v>
      </c>
      <c r="Z2322" s="2">
        <f t="shared" si="221"/>
        <v>3.7700000000000011E-2</v>
      </c>
      <c r="AA2322" s="4">
        <v>43055</v>
      </c>
      <c r="AB2322" s="2">
        <v>86.8</v>
      </c>
    </row>
    <row r="2323" spans="2:28" x14ac:dyDescent="0.15">
      <c r="B2323" s="1">
        <v>43060</v>
      </c>
      <c r="C2323">
        <v>10.36</v>
      </c>
      <c r="D2323">
        <v>6.16</v>
      </c>
      <c r="E2323">
        <v>4070.45</v>
      </c>
      <c r="F2323">
        <v>0.499</v>
      </c>
      <c r="G2323">
        <v>0.75900000000000001</v>
      </c>
      <c r="H2323">
        <v>1.274</v>
      </c>
      <c r="I2323">
        <v>1.8169999999999999</v>
      </c>
      <c r="J2323">
        <v>2.3559000000000001</v>
      </c>
      <c r="K2323">
        <v>0.34899999999999998</v>
      </c>
      <c r="L2323" s="5">
        <f t="shared" ca="1" si="218"/>
        <v>0.5</v>
      </c>
      <c r="M2323" s="5">
        <f t="shared" ca="1" si="216"/>
        <v>3</v>
      </c>
      <c r="N2323" s="5">
        <f t="shared" ca="1" si="217"/>
        <v>0.5</v>
      </c>
      <c r="O2323" s="5">
        <f t="shared" ca="1" si="219"/>
        <v>86.8</v>
      </c>
      <c r="P2323" s="5">
        <f t="shared" ca="1" si="220"/>
        <v>3.8300000000000001E-2</v>
      </c>
      <c r="R2323" s="4">
        <v>43048</v>
      </c>
      <c r="S2323" s="2">
        <v>0.5</v>
      </c>
      <c r="T2323" s="4">
        <v>43017</v>
      </c>
      <c r="U2323" s="2">
        <v>3</v>
      </c>
      <c r="V2323" s="4">
        <v>43060</v>
      </c>
      <c r="W2323" s="2">
        <v>0.5</v>
      </c>
      <c r="X2323" s="4">
        <v>43060</v>
      </c>
      <c r="Y2323" s="2">
        <v>0.4617</v>
      </c>
      <c r="Z2323" s="2">
        <f t="shared" si="221"/>
        <v>3.8300000000000001E-2</v>
      </c>
      <c r="AA2323" s="4">
        <v>43056</v>
      </c>
      <c r="AB2323" s="2">
        <v>86.8</v>
      </c>
    </row>
    <row r="2324" spans="2:28" x14ac:dyDescent="0.15">
      <c r="B2324" s="1">
        <v>43061</v>
      </c>
      <c r="C2324">
        <v>10.36</v>
      </c>
      <c r="D2324">
        <v>6.1</v>
      </c>
      <c r="E2324">
        <v>4076.76</v>
      </c>
      <c r="F2324">
        <v>0.46500000000000002</v>
      </c>
      <c r="G2324">
        <v>0.753</v>
      </c>
      <c r="H2324">
        <v>1.2749999999999999</v>
      </c>
      <c r="I2324">
        <v>1.83</v>
      </c>
      <c r="J2324">
        <v>2.3187000000000002</v>
      </c>
      <c r="K2324">
        <v>0.34799999999999998</v>
      </c>
      <c r="L2324" s="5">
        <f t="shared" ca="1" si="218"/>
        <v>0.5</v>
      </c>
      <c r="M2324" s="5">
        <f t="shared" ca="1" si="216"/>
        <v>3</v>
      </c>
      <c r="N2324" s="5">
        <f t="shared" ca="1" si="217"/>
        <v>0.5</v>
      </c>
      <c r="O2324" s="5">
        <f t="shared" ca="1" si="219"/>
        <v>86.8</v>
      </c>
      <c r="P2324" s="5">
        <f t="shared" ca="1" si="220"/>
        <v>3.78E-2</v>
      </c>
      <c r="R2324" s="4">
        <v>43049</v>
      </c>
      <c r="S2324" s="2">
        <v>0.5</v>
      </c>
      <c r="T2324" s="4">
        <v>43018</v>
      </c>
      <c r="U2324" s="2">
        <v>3</v>
      </c>
      <c r="V2324" s="4">
        <v>43061</v>
      </c>
      <c r="W2324" s="2">
        <v>0.5</v>
      </c>
      <c r="X2324" s="4">
        <v>43061</v>
      </c>
      <c r="Y2324" s="2">
        <v>0.4622</v>
      </c>
      <c r="Z2324" s="2">
        <f t="shared" si="221"/>
        <v>3.78E-2</v>
      </c>
      <c r="AA2324" s="4">
        <v>43059</v>
      </c>
      <c r="AB2324" s="2">
        <v>86.8</v>
      </c>
    </row>
    <row r="2325" spans="2:28" x14ac:dyDescent="0.15">
      <c r="B2325" s="1">
        <v>43062</v>
      </c>
      <c r="C2325">
        <v>10.47</v>
      </c>
      <c r="D2325">
        <v>6.08</v>
      </c>
      <c r="E2325">
        <v>4075.43</v>
      </c>
      <c r="F2325">
        <v>0.45500000000000002</v>
      </c>
      <c r="G2325">
        <v>0.72699999999999998</v>
      </c>
      <c r="H2325">
        <v>1.2490000000000001</v>
      </c>
      <c r="I2325">
        <v>1.81</v>
      </c>
      <c r="J2325">
        <v>2.3187000000000002</v>
      </c>
      <c r="K2325">
        <v>0.34599999999999997</v>
      </c>
      <c r="L2325" s="5">
        <f t="shared" ca="1" si="218"/>
        <v>0.5</v>
      </c>
      <c r="M2325" s="5">
        <f t="shared" ca="1" si="216"/>
        <v>3</v>
      </c>
      <c r="N2325" s="5">
        <f t="shared" ca="1" si="217"/>
        <v>0.5</v>
      </c>
      <c r="O2325" s="5">
        <f t="shared" ca="1" si="219"/>
        <v>86.8</v>
      </c>
      <c r="P2325" s="5">
        <f t="shared" ca="1" si="220"/>
        <v>3.7600000000000022E-2</v>
      </c>
      <c r="R2325" s="4">
        <v>43052</v>
      </c>
      <c r="S2325" s="2">
        <v>0.5</v>
      </c>
      <c r="T2325" s="4">
        <v>43019</v>
      </c>
      <c r="U2325" s="2">
        <v>3</v>
      </c>
      <c r="V2325" s="4">
        <v>43062</v>
      </c>
      <c r="W2325" s="2">
        <v>0.5</v>
      </c>
      <c r="X2325" s="4">
        <v>43062</v>
      </c>
      <c r="Y2325" s="2">
        <v>0.46239999999999998</v>
      </c>
      <c r="Z2325" s="2">
        <f t="shared" si="221"/>
        <v>3.7600000000000022E-2</v>
      </c>
      <c r="AA2325" s="4">
        <v>43060</v>
      </c>
      <c r="AB2325" s="2">
        <v>86.8</v>
      </c>
    </row>
    <row r="2326" spans="2:28" x14ac:dyDescent="0.15">
      <c r="B2326" s="1">
        <v>43063</v>
      </c>
      <c r="C2326">
        <v>10.44</v>
      </c>
      <c r="D2326">
        <v>6.08</v>
      </c>
      <c r="E2326">
        <v>4070.2</v>
      </c>
      <c r="F2326">
        <v>0.45900000000000002</v>
      </c>
      <c r="G2326">
        <v>0.73</v>
      </c>
      <c r="H2326">
        <v>1.25</v>
      </c>
      <c r="I2326">
        <v>1.7969999999999999</v>
      </c>
      <c r="J2326">
        <v>2.3418000000000001</v>
      </c>
      <c r="K2326">
        <v>0.35899999999999999</v>
      </c>
      <c r="L2326" s="5">
        <f t="shared" ca="1" si="218"/>
        <v>0.5</v>
      </c>
      <c r="M2326" s="5">
        <f t="shared" ca="1" si="216"/>
        <v>3</v>
      </c>
      <c r="N2326" s="5">
        <f t="shared" ca="1" si="217"/>
        <v>0.5</v>
      </c>
      <c r="O2326" s="5">
        <f t="shared" ca="1" si="219"/>
        <v>86.8</v>
      </c>
      <c r="P2326" s="5">
        <f t="shared" ca="1" si="220"/>
        <v>3.6499999999999977E-2</v>
      </c>
      <c r="R2326" s="4">
        <v>43053</v>
      </c>
      <c r="S2326" s="2">
        <v>0.5</v>
      </c>
      <c r="T2326" s="4">
        <v>43020</v>
      </c>
      <c r="U2326" s="2">
        <v>3</v>
      </c>
      <c r="V2326" s="4">
        <v>43063</v>
      </c>
      <c r="W2326" s="2">
        <v>0.5</v>
      </c>
      <c r="X2326" s="4">
        <v>43063</v>
      </c>
      <c r="Y2326" s="2">
        <v>0.46350000000000002</v>
      </c>
      <c r="Z2326" s="2">
        <f t="shared" si="221"/>
        <v>3.6499999999999977E-2</v>
      </c>
      <c r="AA2326" s="4">
        <v>43061</v>
      </c>
      <c r="AB2326" s="2">
        <v>86.8</v>
      </c>
    </row>
    <row r="2327" spans="2:28" x14ac:dyDescent="0.15">
      <c r="B2327" s="1">
        <v>43066</v>
      </c>
      <c r="C2327">
        <v>10.52</v>
      </c>
      <c r="D2327">
        <v>6.13</v>
      </c>
      <c r="E2327">
        <v>4056.23</v>
      </c>
      <c r="F2327">
        <v>0.46300000000000002</v>
      </c>
      <c r="G2327">
        <v>0.73399999999999999</v>
      </c>
      <c r="H2327">
        <v>1.2529999999999999</v>
      </c>
      <c r="I2327">
        <v>1.806</v>
      </c>
      <c r="J2327">
        <v>2.3277000000000001</v>
      </c>
      <c r="K2327">
        <v>0.34</v>
      </c>
      <c r="L2327" s="5">
        <f t="shared" ca="1" si="218"/>
        <v>0.5</v>
      </c>
      <c r="M2327" s="5">
        <f t="shared" ca="1" si="216"/>
        <v>3</v>
      </c>
      <c r="N2327" s="5">
        <f t="shared" ca="1" si="217"/>
        <v>0.5</v>
      </c>
      <c r="O2327" s="5">
        <f t="shared" ca="1" si="219"/>
        <v>86.8</v>
      </c>
      <c r="P2327" s="5">
        <f t="shared" ca="1" si="220"/>
        <v>3.8200000000000012E-2</v>
      </c>
      <c r="R2327" s="4">
        <v>43054</v>
      </c>
      <c r="S2327" s="2">
        <v>0.5</v>
      </c>
      <c r="T2327" s="4">
        <v>43021</v>
      </c>
      <c r="U2327" s="2">
        <v>3</v>
      </c>
      <c r="V2327" s="4">
        <v>43066</v>
      </c>
      <c r="W2327" s="2">
        <v>0.5</v>
      </c>
      <c r="X2327" s="4">
        <v>43066</v>
      </c>
      <c r="Y2327" s="2">
        <v>0.46179999999999999</v>
      </c>
      <c r="Z2327" s="2">
        <f t="shared" si="221"/>
        <v>3.8200000000000012E-2</v>
      </c>
      <c r="AA2327" s="4">
        <v>43062</v>
      </c>
      <c r="AB2327" s="2">
        <v>86.8</v>
      </c>
    </row>
    <row r="2328" spans="2:28" x14ac:dyDescent="0.15">
      <c r="B2328" s="1">
        <v>43067</v>
      </c>
      <c r="C2328">
        <v>10.09</v>
      </c>
      <c r="D2328">
        <v>6.71</v>
      </c>
      <c r="E2328">
        <v>4095.13</v>
      </c>
      <c r="F2328">
        <v>0.47399999999999998</v>
      </c>
      <c r="G2328">
        <v>0.745</v>
      </c>
      <c r="H2328">
        <v>1.2529999999999999</v>
      </c>
      <c r="I2328">
        <v>1.8149999999999999</v>
      </c>
      <c r="J2328">
        <v>2.3277000000000001</v>
      </c>
      <c r="K2328">
        <v>0.33800000000000002</v>
      </c>
      <c r="L2328" s="5">
        <f t="shared" ca="1" si="218"/>
        <v>0.5</v>
      </c>
      <c r="M2328" s="5">
        <f t="shared" ca="1" si="216"/>
        <v>3</v>
      </c>
      <c r="N2328" s="5">
        <f t="shared" ca="1" si="217"/>
        <v>0.5</v>
      </c>
      <c r="O2328" s="5">
        <f t="shared" ca="1" si="219"/>
        <v>86.8</v>
      </c>
      <c r="P2328" s="5">
        <f t="shared" ca="1" si="220"/>
        <v>3.6600000000000021E-2</v>
      </c>
      <c r="R2328" s="4">
        <v>43055</v>
      </c>
      <c r="S2328" s="2">
        <v>0.5</v>
      </c>
      <c r="T2328" s="4">
        <v>43024</v>
      </c>
      <c r="U2328" s="2">
        <v>3</v>
      </c>
      <c r="V2328" s="4">
        <v>43067</v>
      </c>
      <c r="W2328" s="2">
        <v>0.5</v>
      </c>
      <c r="X2328" s="4">
        <v>43067</v>
      </c>
      <c r="Y2328" s="2">
        <v>0.46339999999999998</v>
      </c>
      <c r="Z2328" s="2">
        <f t="shared" si="221"/>
        <v>3.6600000000000021E-2</v>
      </c>
      <c r="AA2328" s="4">
        <v>43063</v>
      </c>
      <c r="AB2328" s="2">
        <v>86.8</v>
      </c>
    </row>
    <row r="2329" spans="2:28" x14ac:dyDescent="0.15">
      <c r="B2329" s="1">
        <v>43068</v>
      </c>
      <c r="C2329">
        <v>10.09</v>
      </c>
      <c r="D2329">
        <v>6.95</v>
      </c>
      <c r="E2329">
        <v>4066.92</v>
      </c>
      <c r="F2329">
        <v>0.51300000000000001</v>
      </c>
      <c r="G2329">
        <v>0.81899999999999995</v>
      </c>
      <c r="H2329">
        <v>1.3380000000000001</v>
      </c>
      <c r="I2329">
        <v>1.881</v>
      </c>
      <c r="J2329">
        <v>2.3881999999999999</v>
      </c>
      <c r="K2329">
        <v>0.38300000000000001</v>
      </c>
      <c r="L2329" s="5">
        <f t="shared" ca="1" si="218"/>
        <v>0.5</v>
      </c>
      <c r="M2329" s="5">
        <f t="shared" ca="1" si="216"/>
        <v>3</v>
      </c>
      <c r="N2329" s="5">
        <f t="shared" ca="1" si="217"/>
        <v>0.5</v>
      </c>
      <c r="O2329" s="5">
        <f t="shared" ca="1" si="219"/>
        <v>86.8</v>
      </c>
      <c r="P2329" s="5">
        <f t="shared" ca="1" si="220"/>
        <v>3.3700000000000008E-2</v>
      </c>
      <c r="R2329" s="4">
        <v>43056</v>
      </c>
      <c r="S2329" s="2">
        <v>0.5</v>
      </c>
      <c r="T2329" s="4">
        <v>43025</v>
      </c>
      <c r="U2329" s="2">
        <v>3</v>
      </c>
      <c r="V2329" s="4">
        <v>43068</v>
      </c>
      <c r="W2329" s="2">
        <v>0.5</v>
      </c>
      <c r="X2329" s="4">
        <v>43068</v>
      </c>
      <c r="Y2329" s="2">
        <v>0.46629999999999999</v>
      </c>
      <c r="Z2329" s="2">
        <f t="shared" si="221"/>
        <v>3.3700000000000008E-2</v>
      </c>
      <c r="AA2329" s="4">
        <v>43066</v>
      </c>
      <c r="AB2329" s="2">
        <v>86.8</v>
      </c>
    </row>
    <row r="2330" spans="2:28" x14ac:dyDescent="0.15">
      <c r="B2330" s="1">
        <v>43069</v>
      </c>
      <c r="C2330">
        <v>11.11</v>
      </c>
      <c r="D2330">
        <v>7.31</v>
      </c>
      <c r="E2330">
        <v>4033.84</v>
      </c>
      <c r="F2330">
        <v>0.52100000000000002</v>
      </c>
      <c r="G2330">
        <v>0.81100000000000005</v>
      </c>
      <c r="H2330">
        <v>1.33</v>
      </c>
      <c r="I2330">
        <v>1.879</v>
      </c>
      <c r="J2330">
        <v>2.4097</v>
      </c>
      <c r="K2330">
        <v>0.36599999999999999</v>
      </c>
      <c r="L2330" s="5">
        <f t="shared" ca="1" si="218"/>
        <v>0.5</v>
      </c>
      <c r="M2330" s="5">
        <f t="shared" ca="1" si="216"/>
        <v>3.1</v>
      </c>
      <c r="N2330" s="5">
        <f t="shared" ca="1" si="217"/>
        <v>0.5</v>
      </c>
      <c r="O2330" s="5">
        <f t="shared" ca="1" si="219"/>
        <v>86.8</v>
      </c>
      <c r="P2330" s="5">
        <f t="shared" ca="1" si="220"/>
        <v>3.7700000000000011E-2</v>
      </c>
      <c r="R2330" s="4">
        <v>43059</v>
      </c>
      <c r="S2330" s="2">
        <v>0.5</v>
      </c>
      <c r="T2330" s="4">
        <v>43026</v>
      </c>
      <c r="U2330" s="2">
        <v>3</v>
      </c>
      <c r="V2330" s="4">
        <v>43069</v>
      </c>
      <c r="W2330" s="2">
        <v>0.5</v>
      </c>
      <c r="X2330" s="4">
        <v>43069</v>
      </c>
      <c r="Y2330" s="2">
        <v>0.46229999999999999</v>
      </c>
      <c r="Z2330" s="2">
        <f t="shared" si="221"/>
        <v>3.7700000000000011E-2</v>
      </c>
      <c r="AA2330" s="4">
        <v>43067</v>
      </c>
      <c r="AB2330" s="2">
        <v>86.8</v>
      </c>
    </row>
    <row r="2331" spans="2:28" x14ac:dyDescent="0.15">
      <c r="B2331" s="1">
        <v>43070</v>
      </c>
      <c r="C2331">
        <v>13.36</v>
      </c>
      <c r="D2331">
        <v>7.36</v>
      </c>
      <c r="E2331">
        <v>4018.87</v>
      </c>
      <c r="F2331">
        <v>0.48</v>
      </c>
      <c r="G2331">
        <v>0.73499999999999999</v>
      </c>
      <c r="H2331">
        <v>1.2330000000000001</v>
      </c>
      <c r="I2331">
        <v>1.8009999999999999</v>
      </c>
      <c r="J2331">
        <v>2.3614999999999999</v>
      </c>
      <c r="K2331">
        <v>0.30399999999999999</v>
      </c>
      <c r="L2331" s="5">
        <f t="shared" ca="1" si="218"/>
        <v>0.5</v>
      </c>
      <c r="M2331" s="5">
        <f t="shared" ca="1" si="216"/>
        <v>3.1</v>
      </c>
      <c r="N2331" s="5">
        <f t="shared" ca="1" si="217"/>
        <v>0.5</v>
      </c>
      <c r="O2331" s="5">
        <f t="shared" ca="1" si="219"/>
        <v>86.8</v>
      </c>
      <c r="P2331" s="5">
        <f t="shared" ca="1" si="220"/>
        <v>3.3899999999999986E-2</v>
      </c>
      <c r="R2331" s="4">
        <v>43060</v>
      </c>
      <c r="S2331" s="2">
        <v>0.5</v>
      </c>
      <c r="T2331" s="4">
        <v>43027</v>
      </c>
      <c r="U2331" s="2">
        <v>3</v>
      </c>
      <c r="V2331" s="4">
        <v>43070</v>
      </c>
      <c r="W2331" s="2">
        <v>0.5</v>
      </c>
      <c r="X2331" s="4">
        <v>43070</v>
      </c>
      <c r="Y2331" s="2">
        <v>0.46610000000000001</v>
      </c>
      <c r="Z2331" s="2">
        <f t="shared" si="221"/>
        <v>3.3899999999999986E-2</v>
      </c>
      <c r="AA2331" s="4">
        <v>43068</v>
      </c>
      <c r="AB2331" s="2">
        <v>86.8</v>
      </c>
    </row>
    <row r="2332" spans="2:28" x14ac:dyDescent="0.15">
      <c r="B2332" s="1">
        <v>43073</v>
      </c>
      <c r="C2332">
        <v>11.22</v>
      </c>
      <c r="D2332">
        <v>7.55</v>
      </c>
      <c r="E2332">
        <v>4038.5</v>
      </c>
      <c r="F2332">
        <v>0.50600000000000001</v>
      </c>
      <c r="G2332">
        <v>0.77300000000000002</v>
      </c>
      <c r="H2332">
        <v>1.2869999999999999</v>
      </c>
      <c r="I2332">
        <v>1.849</v>
      </c>
      <c r="J2332">
        <v>2.3723000000000001</v>
      </c>
      <c r="K2332">
        <v>0.34200000000000003</v>
      </c>
      <c r="L2332" s="5">
        <f t="shared" ca="1" si="218"/>
        <v>0.5</v>
      </c>
      <c r="M2332" s="5">
        <f t="shared" ca="1" si="216"/>
        <v>3.1</v>
      </c>
      <c r="N2332" s="5">
        <f t="shared" ca="1" si="217"/>
        <v>0.5</v>
      </c>
      <c r="O2332" s="5">
        <f t="shared" ca="1" si="219"/>
        <v>86.8</v>
      </c>
      <c r="P2332" s="5">
        <f t="shared" ca="1" si="220"/>
        <v>3.3299999999999996E-2</v>
      </c>
      <c r="R2332" s="4">
        <v>43061</v>
      </c>
      <c r="S2332" s="2">
        <v>0.5</v>
      </c>
      <c r="T2332" s="4">
        <v>43028</v>
      </c>
      <c r="U2332" s="2">
        <v>3</v>
      </c>
      <c r="V2332" s="4">
        <v>43073</v>
      </c>
      <c r="W2332" s="2">
        <v>0.5</v>
      </c>
      <c r="X2332" s="4">
        <v>43073</v>
      </c>
      <c r="Y2332" s="2">
        <v>0.4667</v>
      </c>
      <c r="Z2332" s="2">
        <f t="shared" si="221"/>
        <v>3.3299999999999996E-2</v>
      </c>
      <c r="AA2332" s="4">
        <v>43069</v>
      </c>
      <c r="AB2332" s="2">
        <v>86.8</v>
      </c>
    </row>
    <row r="2333" spans="2:28" x14ac:dyDescent="0.15">
      <c r="B2333" s="1">
        <v>43074</v>
      </c>
      <c r="C2333">
        <v>11.02</v>
      </c>
      <c r="D2333">
        <v>7.13</v>
      </c>
      <c r="E2333">
        <v>4031.05</v>
      </c>
      <c r="F2333">
        <v>0.49299999999999999</v>
      </c>
      <c r="G2333">
        <v>0.75</v>
      </c>
      <c r="H2333">
        <v>1.2569999999999999</v>
      </c>
      <c r="I2333">
        <v>1.8220000000000001</v>
      </c>
      <c r="J2333">
        <v>2.3509000000000002</v>
      </c>
      <c r="K2333">
        <v>0.318</v>
      </c>
      <c r="L2333" s="5">
        <f t="shared" ca="1" si="218"/>
        <v>0.5</v>
      </c>
      <c r="M2333" s="5">
        <f t="shared" ca="1" si="216"/>
        <v>3.1</v>
      </c>
      <c r="N2333" s="5">
        <f t="shared" ca="1" si="217"/>
        <v>0.5</v>
      </c>
      <c r="O2333" s="5">
        <f t="shared" ca="1" si="219"/>
        <v>86.8</v>
      </c>
      <c r="P2333" s="5">
        <f t="shared" ca="1" si="220"/>
        <v>3.4499999999999975E-2</v>
      </c>
      <c r="R2333" s="4">
        <v>43062</v>
      </c>
      <c r="S2333" s="2">
        <v>0.5</v>
      </c>
      <c r="T2333" s="4">
        <v>43031</v>
      </c>
      <c r="U2333" s="2">
        <v>3</v>
      </c>
      <c r="V2333" s="4">
        <v>43074</v>
      </c>
      <c r="W2333" s="2">
        <v>0.5</v>
      </c>
      <c r="X2333" s="4">
        <v>43074</v>
      </c>
      <c r="Y2333" s="2">
        <v>0.46550000000000002</v>
      </c>
      <c r="Z2333" s="2">
        <f t="shared" si="221"/>
        <v>3.4499999999999975E-2</v>
      </c>
      <c r="AA2333" s="4">
        <v>43070</v>
      </c>
      <c r="AB2333" s="2">
        <v>86.8</v>
      </c>
    </row>
    <row r="2334" spans="2:28" x14ac:dyDescent="0.15">
      <c r="B2334" s="1">
        <v>43075</v>
      </c>
      <c r="C2334">
        <v>11.25</v>
      </c>
      <c r="D2334">
        <v>6.96</v>
      </c>
      <c r="E2334">
        <v>4037.84</v>
      </c>
      <c r="F2334">
        <v>0.496</v>
      </c>
      <c r="G2334">
        <v>0.73799999999999999</v>
      </c>
      <c r="H2334">
        <v>1.228</v>
      </c>
      <c r="I2334">
        <v>1.796</v>
      </c>
      <c r="J2334">
        <v>2.3384999999999998</v>
      </c>
      <c r="K2334">
        <v>0.29399999999999998</v>
      </c>
      <c r="L2334" s="5">
        <f t="shared" ca="1" si="218"/>
        <v>0.5</v>
      </c>
      <c r="M2334" s="5">
        <f t="shared" ca="1" si="216"/>
        <v>3.1</v>
      </c>
      <c r="N2334" s="5">
        <f t="shared" ca="1" si="217"/>
        <v>0.5</v>
      </c>
      <c r="O2334" s="5">
        <f t="shared" ca="1" si="219"/>
        <v>86.8</v>
      </c>
      <c r="P2334" s="5">
        <f t="shared" ca="1" si="220"/>
        <v>4.0600000000000025E-2</v>
      </c>
      <c r="R2334" s="4">
        <v>43063</v>
      </c>
      <c r="S2334" s="2">
        <v>0.5</v>
      </c>
      <c r="T2334" s="4">
        <v>43032</v>
      </c>
      <c r="U2334" s="2">
        <v>3</v>
      </c>
      <c r="V2334" s="4">
        <v>43075</v>
      </c>
      <c r="W2334" s="2">
        <v>0.5</v>
      </c>
      <c r="X2334" s="4">
        <v>43075</v>
      </c>
      <c r="Y2334" s="2">
        <v>0.45939999999999998</v>
      </c>
      <c r="Z2334" s="2">
        <f t="shared" si="221"/>
        <v>4.0600000000000025E-2</v>
      </c>
      <c r="AA2334" s="4">
        <v>43073</v>
      </c>
      <c r="AB2334" s="2">
        <v>86.8</v>
      </c>
    </row>
    <row r="2335" spans="2:28" x14ac:dyDescent="0.15">
      <c r="B2335" s="1">
        <v>43076</v>
      </c>
      <c r="C2335">
        <v>11.05</v>
      </c>
      <c r="D2335">
        <v>6.94</v>
      </c>
      <c r="E2335">
        <v>4025.33</v>
      </c>
      <c r="F2335">
        <v>0.51100000000000001</v>
      </c>
      <c r="G2335">
        <v>0.75600000000000001</v>
      </c>
      <c r="H2335">
        <v>1.2529999999999999</v>
      </c>
      <c r="I2335">
        <v>1.829</v>
      </c>
      <c r="J2335">
        <v>2.3633999999999999</v>
      </c>
      <c r="K2335">
        <v>0.29199999999999998</v>
      </c>
      <c r="L2335" s="5">
        <f t="shared" ca="1" si="218"/>
        <v>0.5</v>
      </c>
      <c r="M2335" s="5">
        <f t="shared" ca="1" si="216"/>
        <v>3.1</v>
      </c>
      <c r="N2335" s="5">
        <f t="shared" ca="1" si="217"/>
        <v>0.5</v>
      </c>
      <c r="O2335" s="5">
        <f t="shared" ca="1" si="219"/>
        <v>86.8</v>
      </c>
      <c r="P2335" s="5">
        <f t="shared" ca="1" si="220"/>
        <v>3.3600000000000019E-2</v>
      </c>
      <c r="R2335" s="4">
        <v>43066</v>
      </c>
      <c r="S2335" s="2">
        <v>0.5</v>
      </c>
      <c r="T2335" s="4">
        <v>43033</v>
      </c>
      <c r="U2335" s="2">
        <v>3</v>
      </c>
      <c r="V2335" s="4">
        <v>43076</v>
      </c>
      <c r="W2335" s="2">
        <v>0.5</v>
      </c>
      <c r="X2335" s="4">
        <v>43076</v>
      </c>
      <c r="Y2335" s="2">
        <v>0.46639999999999998</v>
      </c>
      <c r="Z2335" s="2">
        <f t="shared" si="221"/>
        <v>3.3600000000000019E-2</v>
      </c>
      <c r="AA2335" s="4">
        <v>43074</v>
      </c>
      <c r="AB2335" s="2">
        <v>86.8</v>
      </c>
    </row>
    <row r="2336" spans="2:28" x14ac:dyDescent="0.15">
      <c r="B2336" s="1">
        <v>43077</v>
      </c>
      <c r="C2336">
        <v>11.05</v>
      </c>
      <c r="D2336">
        <v>7.59</v>
      </c>
      <c r="E2336">
        <v>4063.72</v>
      </c>
      <c r="F2336">
        <v>0.505</v>
      </c>
      <c r="G2336">
        <v>0.77300000000000002</v>
      </c>
      <c r="H2336">
        <v>1.2789999999999999</v>
      </c>
      <c r="I2336">
        <v>1.8460000000000001</v>
      </c>
      <c r="J2336">
        <v>2.3759999999999999</v>
      </c>
      <c r="K2336">
        <v>0.30499999999999999</v>
      </c>
      <c r="L2336" s="5">
        <f t="shared" ca="1" si="218"/>
        <v>0.5</v>
      </c>
      <c r="M2336" s="5">
        <f t="shared" ca="1" si="216"/>
        <v>3.1</v>
      </c>
      <c r="N2336" s="5">
        <f t="shared" ca="1" si="217"/>
        <v>0.5</v>
      </c>
      <c r="O2336" s="5">
        <f t="shared" ca="1" si="219"/>
        <v>86.8</v>
      </c>
      <c r="P2336" s="5">
        <f t="shared" ca="1" si="220"/>
        <v>3.7100000000000022E-2</v>
      </c>
      <c r="R2336" s="4">
        <v>43067</v>
      </c>
      <c r="S2336" s="2">
        <v>0.5</v>
      </c>
      <c r="T2336" s="4">
        <v>43034</v>
      </c>
      <c r="U2336" s="2">
        <v>3</v>
      </c>
      <c r="V2336" s="4">
        <v>43077</v>
      </c>
      <c r="W2336" s="2">
        <v>0.5</v>
      </c>
      <c r="X2336" s="4">
        <v>43077</v>
      </c>
      <c r="Y2336" s="2">
        <v>0.46289999999999998</v>
      </c>
      <c r="Z2336" s="2">
        <f t="shared" si="221"/>
        <v>3.7100000000000022E-2</v>
      </c>
      <c r="AA2336" s="4">
        <v>43075</v>
      </c>
      <c r="AB2336" s="2">
        <v>86.8</v>
      </c>
    </row>
    <row r="2337" spans="2:28" x14ac:dyDescent="0.15">
      <c r="B2337" s="1">
        <v>43080</v>
      </c>
      <c r="C2337">
        <v>10.23</v>
      </c>
      <c r="D2337">
        <v>7.92</v>
      </c>
      <c r="E2337">
        <v>4092.59</v>
      </c>
      <c r="F2337">
        <v>0.46600000000000003</v>
      </c>
      <c r="G2337">
        <v>0.71099999999999997</v>
      </c>
      <c r="H2337">
        <v>1.202</v>
      </c>
      <c r="I2337">
        <v>1.786</v>
      </c>
      <c r="J2337">
        <v>2.3885999999999998</v>
      </c>
      <c r="K2337">
        <v>0.29099999999999998</v>
      </c>
      <c r="L2337" s="5">
        <f t="shared" ca="1" si="218"/>
        <v>0.5</v>
      </c>
      <c r="M2337" s="5">
        <f t="shared" ca="1" si="216"/>
        <v>3.1</v>
      </c>
      <c r="N2337" s="5">
        <f t="shared" ca="1" si="217"/>
        <v>0.5</v>
      </c>
      <c r="O2337" s="5">
        <f t="shared" ca="1" si="219"/>
        <v>86.8</v>
      </c>
      <c r="P2337" s="5">
        <f t="shared" ca="1" si="220"/>
        <v>3.7700000000000011E-2</v>
      </c>
      <c r="R2337" s="4">
        <v>43068</v>
      </c>
      <c r="S2337" s="2">
        <v>0.5</v>
      </c>
      <c r="T2337" s="4">
        <v>43035</v>
      </c>
      <c r="U2337" s="2">
        <v>3</v>
      </c>
      <c r="V2337" s="4">
        <v>43080</v>
      </c>
      <c r="W2337" s="2">
        <v>0.5</v>
      </c>
      <c r="X2337" s="4">
        <v>43080</v>
      </c>
      <c r="Y2337" s="2">
        <v>0.46229999999999999</v>
      </c>
      <c r="Z2337" s="2">
        <f t="shared" si="221"/>
        <v>3.7700000000000011E-2</v>
      </c>
      <c r="AA2337" s="4">
        <v>43076</v>
      </c>
      <c r="AB2337" s="2">
        <v>86.8</v>
      </c>
    </row>
    <row r="2338" spans="2:28" x14ac:dyDescent="0.15">
      <c r="B2338" s="1">
        <v>43081</v>
      </c>
      <c r="C2338">
        <v>9.3000000000000007</v>
      </c>
      <c r="D2338">
        <v>8.08</v>
      </c>
      <c r="E2338">
        <v>4114.09</v>
      </c>
      <c r="F2338">
        <v>0.46800000000000003</v>
      </c>
      <c r="G2338">
        <v>0.72699999999999998</v>
      </c>
      <c r="H2338">
        <v>1.2230000000000001</v>
      </c>
      <c r="I2338">
        <v>1.7969999999999999</v>
      </c>
      <c r="J2338">
        <v>2.4011</v>
      </c>
      <c r="K2338">
        <v>0.312</v>
      </c>
      <c r="L2338" s="5">
        <f t="shared" ca="1" si="218"/>
        <v>0.5</v>
      </c>
      <c r="M2338" s="5">
        <f t="shared" ca="1" si="216"/>
        <v>3.1</v>
      </c>
      <c r="N2338" s="5">
        <f t="shared" ca="1" si="217"/>
        <v>0.5</v>
      </c>
      <c r="O2338" s="5">
        <f t="shared" ca="1" si="219"/>
        <v>86.8</v>
      </c>
      <c r="P2338" s="5">
        <f t="shared" ca="1" si="220"/>
        <v>3.8800000000000001E-2</v>
      </c>
      <c r="R2338" s="4">
        <v>43069</v>
      </c>
      <c r="S2338" s="2">
        <v>0.5</v>
      </c>
      <c r="T2338" s="4">
        <v>43038</v>
      </c>
      <c r="U2338" s="2">
        <v>3</v>
      </c>
      <c r="V2338" s="4">
        <v>43081</v>
      </c>
      <c r="W2338" s="2">
        <v>0.5</v>
      </c>
      <c r="X2338" s="4">
        <v>43081</v>
      </c>
      <c r="Y2338" s="2">
        <v>0.4612</v>
      </c>
      <c r="Z2338" s="2">
        <f t="shared" si="221"/>
        <v>3.8800000000000001E-2</v>
      </c>
      <c r="AA2338" s="4">
        <v>43077</v>
      </c>
      <c r="AB2338" s="2">
        <v>86.8</v>
      </c>
    </row>
    <row r="2339" spans="2:28" x14ac:dyDescent="0.15">
      <c r="B2339" s="1">
        <v>43082</v>
      </c>
      <c r="C2339">
        <v>9.6199999999999992</v>
      </c>
      <c r="D2339">
        <v>7.72</v>
      </c>
      <c r="E2339">
        <v>4111.96</v>
      </c>
      <c r="F2339">
        <v>0.48399999999999999</v>
      </c>
      <c r="G2339">
        <v>0.74099999999999999</v>
      </c>
      <c r="H2339">
        <v>1.216</v>
      </c>
      <c r="I2339">
        <v>1.788</v>
      </c>
      <c r="J2339">
        <v>2.3422000000000001</v>
      </c>
      <c r="K2339">
        <v>0.312</v>
      </c>
      <c r="L2339" s="5">
        <f t="shared" ca="1" si="218"/>
        <v>0.5</v>
      </c>
      <c r="M2339" s="5">
        <f t="shared" ca="1" si="216"/>
        <v>3.1</v>
      </c>
      <c r="N2339" s="5">
        <f t="shared" ca="1" si="217"/>
        <v>0.5</v>
      </c>
      <c r="O2339" s="5">
        <f t="shared" ca="1" si="219"/>
        <v>86.8</v>
      </c>
      <c r="P2339" s="5">
        <f t="shared" ca="1" si="220"/>
        <v>3.73E-2</v>
      </c>
      <c r="R2339" s="4">
        <v>43070</v>
      </c>
      <c r="S2339" s="2">
        <v>0.5</v>
      </c>
      <c r="T2339" s="4">
        <v>43039</v>
      </c>
      <c r="U2339" s="2">
        <v>3</v>
      </c>
      <c r="V2339" s="4">
        <v>43082</v>
      </c>
      <c r="W2339" s="2">
        <v>0.5</v>
      </c>
      <c r="X2339" s="4">
        <v>43082</v>
      </c>
      <c r="Y2339" s="2">
        <v>0.4627</v>
      </c>
      <c r="Z2339" s="2">
        <f t="shared" si="221"/>
        <v>3.73E-2</v>
      </c>
      <c r="AA2339" s="4">
        <v>43080</v>
      </c>
      <c r="AB2339" s="2">
        <v>86.8</v>
      </c>
    </row>
    <row r="2340" spans="2:28" x14ac:dyDescent="0.15">
      <c r="B2340" s="1">
        <v>43083</v>
      </c>
      <c r="C2340">
        <v>10.02</v>
      </c>
      <c r="D2340">
        <v>7.87</v>
      </c>
      <c r="E2340">
        <v>4088.58</v>
      </c>
      <c r="F2340">
        <v>0.45</v>
      </c>
      <c r="G2340">
        <v>0.71199999999999997</v>
      </c>
      <c r="H2340">
        <v>1.1739999999999999</v>
      </c>
      <c r="I2340">
        <v>1.732</v>
      </c>
      <c r="J2340">
        <v>2.3492999999999999</v>
      </c>
      <c r="K2340">
        <v>0.31</v>
      </c>
      <c r="L2340" s="5">
        <f t="shared" ca="1" si="218"/>
        <v>0.5</v>
      </c>
      <c r="M2340" s="5">
        <f t="shared" ca="1" si="216"/>
        <v>3.1</v>
      </c>
      <c r="N2340" s="5">
        <f t="shared" ca="1" si="217"/>
        <v>0.5</v>
      </c>
      <c r="O2340" s="5">
        <f t="shared" ca="1" si="219"/>
        <v>86.8</v>
      </c>
      <c r="P2340" s="5">
        <f t="shared" ca="1" si="220"/>
        <v>3.7600000000000022E-2</v>
      </c>
      <c r="R2340" s="4">
        <v>43073</v>
      </c>
      <c r="S2340" s="2">
        <v>0.5</v>
      </c>
      <c r="T2340" s="4">
        <v>43040</v>
      </c>
      <c r="U2340" s="2">
        <v>3</v>
      </c>
      <c r="V2340" s="4">
        <v>43083</v>
      </c>
      <c r="W2340" s="2">
        <v>0.5</v>
      </c>
      <c r="X2340" s="4">
        <v>43083</v>
      </c>
      <c r="Y2340" s="2">
        <v>0.46239999999999998</v>
      </c>
      <c r="Z2340" s="2">
        <f t="shared" si="221"/>
        <v>3.7600000000000022E-2</v>
      </c>
      <c r="AA2340" s="4">
        <v>43081</v>
      </c>
      <c r="AB2340" s="2">
        <v>86.8</v>
      </c>
    </row>
    <row r="2341" spans="2:28" x14ac:dyDescent="0.15">
      <c r="B2341" s="1">
        <v>43084</v>
      </c>
      <c r="C2341">
        <v>9.4700000000000006</v>
      </c>
      <c r="D2341">
        <v>8.0399999999999991</v>
      </c>
      <c r="E2341">
        <v>4108.96</v>
      </c>
      <c r="F2341">
        <v>0.44400000000000001</v>
      </c>
      <c r="G2341">
        <v>0.7</v>
      </c>
      <c r="H2341">
        <v>1.1499999999999999</v>
      </c>
      <c r="I2341">
        <v>1.708</v>
      </c>
      <c r="J2341">
        <v>2.3530000000000002</v>
      </c>
      <c r="K2341">
        <v>0.29899999999999999</v>
      </c>
      <c r="L2341" s="5">
        <f t="shared" ca="1" si="218"/>
        <v>0.5</v>
      </c>
      <c r="M2341" s="5">
        <f t="shared" ca="1" si="216"/>
        <v>3.1</v>
      </c>
      <c r="N2341" s="5">
        <f t="shared" ca="1" si="217"/>
        <v>0.5</v>
      </c>
      <c r="O2341" s="5">
        <f t="shared" ca="1" si="219"/>
        <v>86.8</v>
      </c>
      <c r="P2341" s="5">
        <f t="shared" ca="1" si="220"/>
        <v>3.6299999999999999E-2</v>
      </c>
      <c r="R2341" s="4">
        <v>43074</v>
      </c>
      <c r="S2341" s="2">
        <v>0.5</v>
      </c>
      <c r="T2341" s="4">
        <v>43041</v>
      </c>
      <c r="U2341" s="2">
        <v>3</v>
      </c>
      <c r="V2341" s="4">
        <v>43084</v>
      </c>
      <c r="W2341" s="2">
        <v>0.5</v>
      </c>
      <c r="X2341" s="4">
        <v>43084</v>
      </c>
      <c r="Y2341" s="2">
        <v>0.4637</v>
      </c>
      <c r="Z2341" s="2">
        <f t="shared" si="221"/>
        <v>3.6299999999999999E-2</v>
      </c>
      <c r="AA2341" s="4">
        <v>43082</v>
      </c>
      <c r="AB2341" s="2">
        <v>86.8</v>
      </c>
    </row>
    <row r="2342" spans="2:28" x14ac:dyDescent="0.15">
      <c r="B2342" s="1">
        <v>43087</v>
      </c>
      <c r="C2342">
        <v>9.2200000000000006</v>
      </c>
      <c r="D2342">
        <v>8.1</v>
      </c>
      <c r="E2342">
        <v>4136.8100000000004</v>
      </c>
      <c r="F2342">
        <v>0.44500000000000001</v>
      </c>
      <c r="G2342">
        <v>0.70399999999999996</v>
      </c>
      <c r="H2342">
        <v>1.1479999999999999</v>
      </c>
      <c r="I2342">
        <v>1.7110000000000001</v>
      </c>
      <c r="J2342">
        <v>2.3942000000000001</v>
      </c>
      <c r="K2342">
        <v>0.307</v>
      </c>
      <c r="L2342" s="5">
        <f t="shared" ca="1" si="218"/>
        <v>0.5</v>
      </c>
      <c r="M2342" s="5">
        <f t="shared" ca="1" si="216"/>
        <v>3.1</v>
      </c>
      <c r="N2342" s="5">
        <f t="shared" ca="1" si="217"/>
        <v>0.5</v>
      </c>
      <c r="O2342" s="5">
        <f t="shared" ca="1" si="219"/>
        <v>86.8</v>
      </c>
      <c r="P2342" s="5">
        <f t="shared" ca="1" si="220"/>
        <v>3.4100000000000019E-2</v>
      </c>
      <c r="R2342" s="4">
        <v>43075</v>
      </c>
      <c r="S2342" s="2">
        <v>0.5</v>
      </c>
      <c r="T2342" s="4">
        <v>43042</v>
      </c>
      <c r="U2342" s="2">
        <v>3</v>
      </c>
      <c r="V2342" s="4">
        <v>43087</v>
      </c>
      <c r="W2342" s="2">
        <v>0.5</v>
      </c>
      <c r="X2342" s="4">
        <v>43087</v>
      </c>
      <c r="Y2342" s="2">
        <v>0.46589999999999998</v>
      </c>
      <c r="Z2342" s="2">
        <f t="shared" si="221"/>
        <v>3.4100000000000019E-2</v>
      </c>
      <c r="AA2342" s="4">
        <v>43083</v>
      </c>
      <c r="AB2342" s="2">
        <v>86.8</v>
      </c>
    </row>
    <row r="2343" spans="2:28" x14ac:dyDescent="0.15">
      <c r="B2343" s="1">
        <v>43088</v>
      </c>
      <c r="C2343">
        <v>9.42</v>
      </c>
      <c r="D2343">
        <v>8.1</v>
      </c>
      <c r="E2343">
        <v>4143.3500000000004</v>
      </c>
      <c r="F2343">
        <v>0.45700000000000002</v>
      </c>
      <c r="G2343">
        <v>0.73799999999999999</v>
      </c>
      <c r="H2343">
        <v>1.2050000000000001</v>
      </c>
      <c r="I2343">
        <v>1.782</v>
      </c>
      <c r="J2343">
        <v>2.4643999999999999</v>
      </c>
      <c r="K2343">
        <v>0.376</v>
      </c>
      <c r="L2343" s="5">
        <f t="shared" ca="1" si="218"/>
        <v>0.5</v>
      </c>
      <c r="M2343" s="5">
        <f t="shared" ca="1" si="216"/>
        <v>3.1</v>
      </c>
      <c r="N2343" s="5">
        <f t="shared" ca="1" si="217"/>
        <v>0.5</v>
      </c>
      <c r="O2343" s="5">
        <f t="shared" ca="1" si="219"/>
        <v>86.8</v>
      </c>
      <c r="P2343" s="5">
        <f t="shared" ca="1" si="220"/>
        <v>3.1000000000000028E-2</v>
      </c>
      <c r="R2343" s="4">
        <v>43076</v>
      </c>
      <c r="S2343" s="2">
        <v>0.5</v>
      </c>
      <c r="T2343" s="4">
        <v>43045</v>
      </c>
      <c r="U2343" s="2">
        <v>3</v>
      </c>
      <c r="V2343" s="4">
        <v>43088</v>
      </c>
      <c r="W2343" s="2">
        <v>0.5</v>
      </c>
      <c r="X2343" s="4">
        <v>43088</v>
      </c>
      <c r="Y2343" s="2">
        <v>0.46899999999999997</v>
      </c>
      <c r="Z2343" s="2">
        <f t="shared" si="221"/>
        <v>3.1000000000000028E-2</v>
      </c>
      <c r="AA2343" s="4">
        <v>43084</v>
      </c>
      <c r="AB2343" s="2">
        <v>86.8</v>
      </c>
    </row>
    <row r="2344" spans="2:28" x14ac:dyDescent="0.15">
      <c r="B2344" s="1">
        <v>43089</v>
      </c>
      <c r="C2344">
        <v>10.87</v>
      </c>
      <c r="D2344">
        <v>7.82</v>
      </c>
      <c r="E2344">
        <v>4135.16</v>
      </c>
      <c r="F2344">
        <v>0.46899999999999997</v>
      </c>
      <c r="G2344">
        <v>0.75800000000000001</v>
      </c>
      <c r="H2344">
        <v>1.25</v>
      </c>
      <c r="I2344">
        <v>1.8240000000000001</v>
      </c>
      <c r="J2344">
        <v>2.4969999999999999</v>
      </c>
      <c r="K2344">
        <v>0.40300000000000002</v>
      </c>
      <c r="L2344" s="5">
        <f t="shared" ca="1" si="218"/>
        <v>0.5</v>
      </c>
      <c r="M2344" s="5">
        <f t="shared" ca="1" si="216"/>
        <v>3.1</v>
      </c>
      <c r="N2344" s="5">
        <f t="shared" ca="1" si="217"/>
        <v>0.5</v>
      </c>
      <c r="O2344" s="5">
        <f t="shared" ca="1" si="219"/>
        <v>86.8</v>
      </c>
      <c r="P2344" s="5">
        <f t="shared" ca="1" si="220"/>
        <v>3.1600000000000017E-2</v>
      </c>
      <c r="R2344" s="4">
        <v>43077</v>
      </c>
      <c r="S2344" s="2">
        <v>0.5</v>
      </c>
      <c r="T2344" s="4">
        <v>43046</v>
      </c>
      <c r="U2344" s="2">
        <v>3</v>
      </c>
      <c r="V2344" s="4">
        <v>43089</v>
      </c>
      <c r="W2344" s="2">
        <v>0.5</v>
      </c>
      <c r="X2344" s="4">
        <v>43089</v>
      </c>
      <c r="Y2344" s="2">
        <v>0.46839999999999998</v>
      </c>
      <c r="Z2344" s="2">
        <f t="shared" si="221"/>
        <v>3.1600000000000017E-2</v>
      </c>
      <c r="AA2344" s="4">
        <v>43087</v>
      </c>
      <c r="AB2344" s="2">
        <v>86.8</v>
      </c>
    </row>
    <row r="2345" spans="2:28" x14ac:dyDescent="0.15">
      <c r="B2345" s="1">
        <v>43090</v>
      </c>
      <c r="C2345">
        <v>9.98</v>
      </c>
      <c r="D2345">
        <v>8.02</v>
      </c>
      <c r="E2345">
        <v>4173.01</v>
      </c>
      <c r="F2345">
        <v>0.46700000000000003</v>
      </c>
      <c r="G2345">
        <v>0.76800000000000002</v>
      </c>
      <c r="H2345">
        <v>1.262</v>
      </c>
      <c r="I2345">
        <v>1.84</v>
      </c>
      <c r="J2345">
        <v>2.4826000000000001</v>
      </c>
      <c r="K2345">
        <v>0.41499999999999998</v>
      </c>
      <c r="L2345" s="5">
        <f t="shared" ca="1" si="218"/>
        <v>0.5</v>
      </c>
      <c r="M2345" s="5">
        <f t="shared" ca="1" si="216"/>
        <v>3.1</v>
      </c>
      <c r="N2345" s="5">
        <f t="shared" ca="1" si="217"/>
        <v>0.5</v>
      </c>
      <c r="O2345" s="5">
        <f t="shared" ca="1" si="219"/>
        <v>86.8</v>
      </c>
      <c r="P2345" s="5">
        <f t="shared" ca="1" si="220"/>
        <v>3.570000000000001E-2</v>
      </c>
      <c r="R2345" s="4">
        <v>43080</v>
      </c>
      <c r="S2345" s="2">
        <v>0.5</v>
      </c>
      <c r="T2345" s="4">
        <v>43047</v>
      </c>
      <c r="U2345" s="2">
        <v>3</v>
      </c>
      <c r="V2345" s="4">
        <v>43090</v>
      </c>
      <c r="W2345" s="2">
        <v>0.5</v>
      </c>
      <c r="X2345" s="4">
        <v>43090</v>
      </c>
      <c r="Y2345" s="2">
        <v>0.46429999999999999</v>
      </c>
      <c r="Z2345" s="2">
        <f t="shared" si="221"/>
        <v>3.570000000000001E-2</v>
      </c>
      <c r="AA2345" s="4">
        <v>43088</v>
      </c>
      <c r="AB2345" s="2">
        <v>86.8</v>
      </c>
    </row>
    <row r="2346" spans="2:28" x14ac:dyDescent="0.15">
      <c r="B2346" s="1">
        <v>43091</v>
      </c>
      <c r="C2346">
        <v>9.7100000000000009</v>
      </c>
      <c r="D2346">
        <v>7.9</v>
      </c>
      <c r="E2346">
        <v>4170.21</v>
      </c>
      <c r="F2346">
        <v>0.45</v>
      </c>
      <c r="G2346">
        <v>0.748</v>
      </c>
      <c r="H2346">
        <v>1.2410000000000001</v>
      </c>
      <c r="I2346">
        <v>1.82</v>
      </c>
      <c r="J2346">
        <v>2.4809999999999999</v>
      </c>
      <c r="K2346">
        <v>0.41799999999999998</v>
      </c>
      <c r="L2346" s="5">
        <f t="shared" ca="1" si="218"/>
        <v>0.5</v>
      </c>
      <c r="M2346" s="5">
        <f t="shared" ca="1" si="216"/>
        <v>3.1</v>
      </c>
      <c r="N2346" s="5">
        <f t="shared" ca="1" si="217"/>
        <v>0.5</v>
      </c>
      <c r="O2346" s="5">
        <f t="shared" ca="1" si="219"/>
        <v>86.8</v>
      </c>
      <c r="P2346" s="5">
        <f t="shared" ca="1" si="220"/>
        <v>3.5299999999999998E-2</v>
      </c>
      <c r="R2346" s="4">
        <v>43081</v>
      </c>
      <c r="S2346" s="2">
        <v>0.5</v>
      </c>
      <c r="T2346" s="4">
        <v>43048</v>
      </c>
      <c r="U2346" s="2">
        <v>3</v>
      </c>
      <c r="V2346" s="4">
        <v>43091</v>
      </c>
      <c r="W2346" s="2">
        <v>0.5</v>
      </c>
      <c r="X2346" s="4">
        <v>43091</v>
      </c>
      <c r="Y2346" s="2">
        <v>0.4647</v>
      </c>
      <c r="Z2346" s="2">
        <f t="shared" si="221"/>
        <v>3.5299999999999998E-2</v>
      </c>
      <c r="AA2346" s="4">
        <v>43089</v>
      </c>
      <c r="AB2346" s="2">
        <v>86.8</v>
      </c>
    </row>
    <row r="2347" spans="2:28" x14ac:dyDescent="0.15">
      <c r="B2347" s="1">
        <v>43094</v>
      </c>
      <c r="C2347">
        <v>9.7100000000000009</v>
      </c>
      <c r="D2347">
        <v>7.9</v>
      </c>
      <c r="E2347">
        <v>4170.21</v>
      </c>
      <c r="F2347">
        <v>0.45</v>
      </c>
      <c r="G2347">
        <v>0.748</v>
      </c>
      <c r="H2347">
        <v>1.2410000000000001</v>
      </c>
      <c r="I2347">
        <v>1.82</v>
      </c>
      <c r="J2347">
        <v>2.4809999999999999</v>
      </c>
      <c r="K2347">
        <v>0.41799999999999998</v>
      </c>
      <c r="L2347" s="5">
        <f t="shared" ca="1" si="218"/>
        <v>0.5</v>
      </c>
      <c r="M2347" s="5">
        <f t="shared" ca="1" si="216"/>
        <v>3.1</v>
      </c>
      <c r="N2347" s="5">
        <f t="shared" ca="1" si="217"/>
        <v>0.5</v>
      </c>
      <c r="O2347" s="5">
        <f t="shared" ca="1" si="219"/>
        <v>86.8</v>
      </c>
      <c r="P2347" s="5">
        <f t="shared" ca="1" si="220"/>
        <v>3.5299999999999998E-2</v>
      </c>
      <c r="R2347" s="4">
        <v>43082</v>
      </c>
      <c r="S2347" s="2">
        <v>0.5</v>
      </c>
      <c r="T2347" s="4">
        <v>43049</v>
      </c>
      <c r="U2347" s="2">
        <v>3</v>
      </c>
      <c r="V2347" s="4">
        <v>43094</v>
      </c>
      <c r="W2347" s="2">
        <v>0.5</v>
      </c>
      <c r="X2347" s="4">
        <v>43094</v>
      </c>
      <c r="Y2347" s="2">
        <v>0.4647</v>
      </c>
      <c r="Z2347" s="2">
        <f t="shared" si="221"/>
        <v>3.5299999999999998E-2</v>
      </c>
      <c r="AA2347" s="4">
        <v>43090</v>
      </c>
      <c r="AB2347" s="2">
        <v>86.8</v>
      </c>
    </row>
    <row r="2348" spans="2:28" x14ac:dyDescent="0.15">
      <c r="B2348" s="1">
        <v>43095</v>
      </c>
      <c r="C2348">
        <v>9.7100000000000009</v>
      </c>
      <c r="D2348">
        <v>7.9</v>
      </c>
      <c r="E2348">
        <v>4170.21</v>
      </c>
      <c r="F2348">
        <v>0.45</v>
      </c>
      <c r="G2348">
        <v>0.748</v>
      </c>
      <c r="H2348">
        <v>1.2410000000000001</v>
      </c>
      <c r="I2348">
        <v>1.82</v>
      </c>
      <c r="J2348">
        <v>2.4756</v>
      </c>
      <c r="K2348">
        <v>0.41799999999999998</v>
      </c>
      <c r="L2348" s="5">
        <f t="shared" ca="1" si="218"/>
        <v>0.5</v>
      </c>
      <c r="M2348" s="5">
        <f t="shared" ca="1" si="216"/>
        <v>3.1</v>
      </c>
      <c r="N2348" s="5">
        <f t="shared" ca="1" si="217"/>
        <v>0.5</v>
      </c>
      <c r="O2348" s="5">
        <f t="shared" ca="1" si="219"/>
        <v>86.8</v>
      </c>
      <c r="P2348" s="5">
        <f t="shared" ca="1" si="220"/>
        <v>3.5299999999999998E-2</v>
      </c>
      <c r="R2348" s="4">
        <v>43083</v>
      </c>
      <c r="S2348" s="2">
        <v>0.5</v>
      </c>
      <c r="T2348" s="4">
        <v>43052</v>
      </c>
      <c r="U2348" s="2">
        <v>3</v>
      </c>
      <c r="V2348" s="4">
        <v>43095</v>
      </c>
      <c r="W2348" s="2">
        <v>0.5</v>
      </c>
      <c r="X2348" s="4">
        <v>43095</v>
      </c>
      <c r="Y2348" s="2">
        <v>0.4647</v>
      </c>
      <c r="Z2348" s="2">
        <f t="shared" si="221"/>
        <v>3.5299999999999998E-2</v>
      </c>
      <c r="AA2348" s="4">
        <v>43091</v>
      </c>
      <c r="AB2348" s="2">
        <v>86.8</v>
      </c>
    </row>
    <row r="2349" spans="2:28" x14ac:dyDescent="0.15">
      <c r="B2349" s="1">
        <v>43096</v>
      </c>
      <c r="C2349">
        <v>10.220000000000001</v>
      </c>
      <c r="D2349">
        <v>7.97</v>
      </c>
      <c r="E2349">
        <v>4188.5</v>
      </c>
      <c r="F2349">
        <v>0.41799999999999998</v>
      </c>
      <c r="G2349">
        <v>0.70199999999999996</v>
      </c>
      <c r="H2349">
        <v>1.1719999999999999</v>
      </c>
      <c r="I2349">
        <v>1.76</v>
      </c>
      <c r="J2349">
        <v>2.4106999999999998</v>
      </c>
      <c r="K2349">
        <v>0.379</v>
      </c>
      <c r="L2349" s="5">
        <f t="shared" ca="1" si="218"/>
        <v>0.5</v>
      </c>
      <c r="M2349" s="5">
        <f t="shared" ca="1" si="216"/>
        <v>3.1</v>
      </c>
      <c r="N2349" s="5">
        <f t="shared" ca="1" si="217"/>
        <v>0.5</v>
      </c>
      <c r="O2349" s="5">
        <f t="shared" ca="1" si="219"/>
        <v>86.8</v>
      </c>
      <c r="P2349" s="5">
        <f t="shared" ca="1" si="220"/>
        <v>3.3999999999999975E-2</v>
      </c>
      <c r="R2349" s="4">
        <v>43084</v>
      </c>
      <c r="S2349" s="2">
        <v>0.5</v>
      </c>
      <c r="T2349" s="4">
        <v>43053</v>
      </c>
      <c r="U2349" s="2">
        <v>3</v>
      </c>
      <c r="V2349" s="4">
        <v>43096</v>
      </c>
      <c r="W2349" s="2">
        <v>0.5</v>
      </c>
      <c r="X2349" s="4">
        <v>43096</v>
      </c>
      <c r="Y2349" s="2">
        <v>0.46600000000000003</v>
      </c>
      <c r="Z2349" s="2">
        <f t="shared" si="221"/>
        <v>3.3999999999999975E-2</v>
      </c>
      <c r="AA2349" s="4">
        <v>43094</v>
      </c>
      <c r="AB2349" s="2">
        <v>86.8</v>
      </c>
    </row>
    <row r="2350" spans="2:28" x14ac:dyDescent="0.15">
      <c r="B2350" s="1">
        <v>43097</v>
      </c>
      <c r="C2350">
        <v>10.44</v>
      </c>
      <c r="D2350">
        <v>7.67</v>
      </c>
      <c r="E2350">
        <v>4190.33</v>
      </c>
      <c r="F2350">
        <v>0.435</v>
      </c>
      <c r="G2350">
        <v>0.72099999999999997</v>
      </c>
      <c r="H2350">
        <v>1.1970000000000001</v>
      </c>
      <c r="I2350">
        <v>1.7709999999999999</v>
      </c>
      <c r="J2350">
        <v>2.4304999999999999</v>
      </c>
      <c r="K2350">
        <v>0.42</v>
      </c>
      <c r="L2350" s="5">
        <f t="shared" ca="1" si="218"/>
        <v>0.5</v>
      </c>
      <c r="M2350" s="5">
        <f t="shared" ca="1" si="216"/>
        <v>3.1</v>
      </c>
      <c r="N2350" s="5">
        <f t="shared" ca="1" si="217"/>
        <v>0.5</v>
      </c>
      <c r="O2350" s="5">
        <f t="shared" ca="1" si="219"/>
        <v>86.8</v>
      </c>
      <c r="P2350" s="5">
        <f t="shared" ca="1" si="220"/>
        <v>3.3499999999999974E-2</v>
      </c>
      <c r="R2350" s="4">
        <v>43087</v>
      </c>
      <c r="S2350" s="2">
        <v>0.5</v>
      </c>
      <c r="T2350" s="4">
        <v>43054</v>
      </c>
      <c r="U2350" s="2">
        <v>3</v>
      </c>
      <c r="V2350" s="4">
        <v>43097</v>
      </c>
      <c r="W2350" s="2">
        <v>0.5</v>
      </c>
      <c r="X2350" s="4">
        <v>43097</v>
      </c>
      <c r="Y2350" s="2">
        <v>0.46650000000000003</v>
      </c>
      <c r="Z2350" s="2">
        <f t="shared" si="221"/>
        <v>3.3499999999999974E-2</v>
      </c>
      <c r="AA2350" s="4">
        <v>43095</v>
      </c>
      <c r="AB2350" s="2">
        <v>86.8</v>
      </c>
    </row>
    <row r="2351" spans="2:28" x14ac:dyDescent="0.15">
      <c r="B2351" s="1">
        <v>43098</v>
      </c>
      <c r="C2351">
        <v>10.47</v>
      </c>
      <c r="D2351">
        <v>7.88</v>
      </c>
      <c r="E2351">
        <v>4221.82</v>
      </c>
      <c r="F2351">
        <v>0.438</v>
      </c>
      <c r="G2351">
        <v>0.72299999999999998</v>
      </c>
      <c r="H2351">
        <v>1.19</v>
      </c>
      <c r="I2351">
        <v>1.7569999999999999</v>
      </c>
      <c r="J2351">
        <v>2.4054000000000002</v>
      </c>
      <c r="K2351">
        <v>0.42299999999999999</v>
      </c>
      <c r="L2351" s="5">
        <f t="shared" ca="1" si="218"/>
        <v>0.5</v>
      </c>
      <c r="M2351" s="5">
        <f t="shared" ca="1" si="216"/>
        <v>3.1</v>
      </c>
      <c r="N2351" s="5">
        <f t="shared" ca="1" si="217"/>
        <v>0.5</v>
      </c>
      <c r="O2351" s="5">
        <f t="shared" ca="1" si="219"/>
        <v>86.8</v>
      </c>
      <c r="P2351" s="5">
        <f t="shared" ca="1" si="220"/>
        <v>8.77E-2</v>
      </c>
      <c r="R2351" s="4">
        <v>43088</v>
      </c>
      <c r="S2351" s="2">
        <v>0.5</v>
      </c>
      <c r="T2351" s="4">
        <v>43055</v>
      </c>
      <c r="U2351" s="2">
        <v>3</v>
      </c>
      <c r="V2351" s="4">
        <v>43098</v>
      </c>
      <c r="W2351" s="2">
        <v>0.5</v>
      </c>
      <c r="X2351" s="4">
        <v>43098</v>
      </c>
      <c r="Y2351" s="2">
        <v>0.4123</v>
      </c>
      <c r="Z2351" s="2">
        <f t="shared" si="221"/>
        <v>8.77E-2</v>
      </c>
      <c r="AA2351" s="4">
        <v>43096</v>
      </c>
      <c r="AB2351" s="2">
        <v>86.8</v>
      </c>
    </row>
    <row r="2352" spans="2:28" x14ac:dyDescent="0.15">
      <c r="B2352" s="1">
        <v>43101</v>
      </c>
      <c r="C2352">
        <v>10.47</v>
      </c>
      <c r="D2352">
        <v>7.88</v>
      </c>
      <c r="E2352">
        <v>4221.82</v>
      </c>
      <c r="F2352">
        <v>0.437</v>
      </c>
      <c r="G2352">
        <v>0.72299999999999998</v>
      </c>
      <c r="H2352">
        <v>1.19</v>
      </c>
      <c r="I2352">
        <v>1.7569999999999999</v>
      </c>
      <c r="J2352">
        <v>2.4054000000000002</v>
      </c>
      <c r="K2352">
        <v>0.42299999999999999</v>
      </c>
      <c r="L2352" s="5">
        <f t="shared" ca="1" si="218"/>
        <v>0.6</v>
      </c>
      <c r="M2352" s="5">
        <f t="shared" ca="1" si="216"/>
        <v>3</v>
      </c>
      <c r="N2352" s="5">
        <f t="shared" ca="1" si="217"/>
        <v>0.5</v>
      </c>
      <c r="O2352" s="5">
        <f t="shared" ca="1" si="219"/>
        <v>86.3</v>
      </c>
      <c r="P2352" s="5">
        <f t="shared" ca="1" si="220"/>
        <v>8.77E-2</v>
      </c>
      <c r="R2352" s="4">
        <v>43089</v>
      </c>
      <c r="S2352" s="2">
        <v>0.5</v>
      </c>
      <c r="T2352" s="4">
        <v>43056</v>
      </c>
      <c r="U2352" s="2">
        <v>3</v>
      </c>
      <c r="V2352" s="4">
        <v>43101</v>
      </c>
      <c r="W2352" s="2">
        <v>0.5</v>
      </c>
      <c r="X2352" s="4">
        <v>43101</v>
      </c>
      <c r="Y2352" s="2">
        <v>0.4123</v>
      </c>
      <c r="Z2352" s="2">
        <f t="shared" si="221"/>
        <v>8.77E-2</v>
      </c>
      <c r="AA2352" s="4">
        <v>43097</v>
      </c>
      <c r="AB2352" s="2">
        <v>86.8</v>
      </c>
    </row>
    <row r="2353" spans="2:28" x14ac:dyDescent="0.15">
      <c r="B2353" s="1">
        <v>43102</v>
      </c>
      <c r="C2353">
        <v>10.33</v>
      </c>
      <c r="D2353">
        <v>8.0500000000000007</v>
      </c>
      <c r="E2353">
        <v>4202.53</v>
      </c>
      <c r="F2353">
        <v>0.501</v>
      </c>
      <c r="G2353">
        <v>0.79300000000000004</v>
      </c>
      <c r="H2353">
        <v>1.2869999999999999</v>
      </c>
      <c r="I2353">
        <v>1.841</v>
      </c>
      <c r="J2353">
        <v>2.4632999999999998</v>
      </c>
      <c r="K2353">
        <v>0.46400000000000002</v>
      </c>
      <c r="L2353" s="5">
        <f t="shared" ca="1" si="218"/>
        <v>0.6</v>
      </c>
      <c r="M2353" s="5">
        <f t="shared" ca="1" si="216"/>
        <v>3</v>
      </c>
      <c r="N2353" s="5">
        <f t="shared" ca="1" si="217"/>
        <v>0.5</v>
      </c>
      <c r="O2353" s="5">
        <f t="shared" ca="1" si="219"/>
        <v>86.3</v>
      </c>
      <c r="P2353" s="5">
        <f t="shared" ca="1" si="220"/>
        <v>3.78E-2</v>
      </c>
      <c r="R2353" s="4">
        <v>43090</v>
      </c>
      <c r="S2353" s="2">
        <v>0.5</v>
      </c>
      <c r="T2353" s="4">
        <v>43059</v>
      </c>
      <c r="U2353" s="2">
        <v>3</v>
      </c>
      <c r="V2353" s="4">
        <v>43102</v>
      </c>
      <c r="W2353" s="2">
        <v>0.5</v>
      </c>
      <c r="X2353" s="4">
        <v>43102</v>
      </c>
      <c r="Y2353" s="2">
        <v>0.4622</v>
      </c>
      <c r="Z2353" s="2">
        <f t="shared" si="221"/>
        <v>3.78E-2</v>
      </c>
      <c r="AA2353" s="4">
        <v>43098</v>
      </c>
      <c r="AB2353" s="2">
        <v>86.8</v>
      </c>
    </row>
    <row r="2354" spans="2:28" x14ac:dyDescent="0.15">
      <c r="B2354" s="1">
        <v>43103</v>
      </c>
      <c r="C2354">
        <v>9.9499999999999993</v>
      </c>
      <c r="D2354">
        <v>8.07</v>
      </c>
      <c r="E2354">
        <v>4215.45</v>
      </c>
      <c r="F2354">
        <v>0.46700000000000003</v>
      </c>
      <c r="G2354">
        <v>0.73499999999999999</v>
      </c>
      <c r="H2354">
        <v>1.2130000000000001</v>
      </c>
      <c r="I2354">
        <v>1.768</v>
      </c>
      <c r="J2354">
        <v>2.4470999999999998</v>
      </c>
      <c r="K2354">
        <v>0.438</v>
      </c>
      <c r="L2354" s="5">
        <f t="shared" ca="1" si="218"/>
        <v>0.6</v>
      </c>
      <c r="M2354" s="5">
        <f t="shared" ca="1" si="216"/>
        <v>3</v>
      </c>
      <c r="N2354" s="5">
        <f t="shared" ca="1" si="217"/>
        <v>0.5</v>
      </c>
      <c r="O2354" s="5">
        <f t="shared" ca="1" si="219"/>
        <v>86.3</v>
      </c>
      <c r="P2354" s="5">
        <f t="shared" ca="1" si="220"/>
        <v>3.5799999999999998E-2</v>
      </c>
      <c r="R2354" s="4">
        <v>43091</v>
      </c>
      <c r="S2354" s="2">
        <v>0.5</v>
      </c>
      <c r="T2354" s="4">
        <v>43060</v>
      </c>
      <c r="U2354" s="2">
        <v>3</v>
      </c>
      <c r="V2354" s="4">
        <v>43103</v>
      </c>
      <c r="W2354" s="2">
        <v>0.5</v>
      </c>
      <c r="X2354" s="4">
        <v>43103</v>
      </c>
      <c r="Y2354" s="2">
        <v>0.4642</v>
      </c>
      <c r="Z2354" s="2">
        <f t="shared" si="221"/>
        <v>3.5799999999999998E-2</v>
      </c>
      <c r="AA2354" s="4">
        <v>43100</v>
      </c>
      <c r="AB2354" s="2">
        <v>86.3</v>
      </c>
    </row>
    <row r="2355" spans="2:28" x14ac:dyDescent="0.15">
      <c r="B2355" s="1">
        <v>43104</v>
      </c>
      <c r="C2355">
        <v>9.73</v>
      </c>
      <c r="D2355">
        <v>8.07</v>
      </c>
      <c r="E2355">
        <v>4229.4799999999996</v>
      </c>
      <c r="F2355">
        <v>0.49199999999999999</v>
      </c>
      <c r="G2355">
        <v>0.753</v>
      </c>
      <c r="H2355">
        <v>1.234</v>
      </c>
      <c r="I2355">
        <v>1.782</v>
      </c>
      <c r="J2355">
        <v>2.4525000000000001</v>
      </c>
      <c r="K2355">
        <v>0.432</v>
      </c>
      <c r="L2355" s="5">
        <f t="shared" ca="1" si="218"/>
        <v>0.6</v>
      </c>
      <c r="M2355" s="5">
        <f t="shared" ca="1" si="216"/>
        <v>3</v>
      </c>
      <c r="N2355" s="5">
        <f t="shared" ca="1" si="217"/>
        <v>0.5</v>
      </c>
      <c r="O2355" s="5">
        <f t="shared" ca="1" si="219"/>
        <v>86.3</v>
      </c>
      <c r="P2355" s="5">
        <f t="shared" ca="1" si="220"/>
        <v>3.8200000000000012E-2</v>
      </c>
      <c r="R2355" s="4">
        <v>43094</v>
      </c>
      <c r="S2355" s="2">
        <v>0.5</v>
      </c>
      <c r="T2355" s="4">
        <v>43061</v>
      </c>
      <c r="U2355" s="2">
        <v>3</v>
      </c>
      <c r="V2355" s="4">
        <v>43104</v>
      </c>
      <c r="W2355" s="2">
        <v>0.5</v>
      </c>
      <c r="X2355" s="4">
        <v>43104</v>
      </c>
      <c r="Y2355" s="2">
        <v>0.46179999999999999</v>
      </c>
      <c r="Z2355" s="2">
        <f t="shared" si="221"/>
        <v>3.8200000000000012E-2</v>
      </c>
      <c r="AA2355" s="4">
        <v>43101</v>
      </c>
      <c r="AB2355" s="2">
        <v>86.3</v>
      </c>
    </row>
    <row r="2356" spans="2:28" x14ac:dyDescent="0.15">
      <c r="B2356" s="1">
        <v>43105</v>
      </c>
      <c r="C2356">
        <v>9.6</v>
      </c>
      <c r="D2356">
        <v>8.11</v>
      </c>
      <c r="E2356">
        <v>4246.37</v>
      </c>
      <c r="F2356">
        <v>0.5</v>
      </c>
      <c r="G2356">
        <v>0.76200000000000001</v>
      </c>
      <c r="H2356">
        <v>1.244</v>
      </c>
      <c r="I2356">
        <v>1.7889999999999999</v>
      </c>
      <c r="J2356">
        <v>2.4763000000000002</v>
      </c>
      <c r="K2356">
        <v>0.436</v>
      </c>
      <c r="L2356" s="5">
        <f t="shared" ca="1" si="218"/>
        <v>0.6</v>
      </c>
      <c r="M2356" s="5">
        <f t="shared" ca="1" si="216"/>
        <v>3</v>
      </c>
      <c r="N2356" s="5">
        <f t="shared" ca="1" si="217"/>
        <v>0.5</v>
      </c>
      <c r="O2356" s="5">
        <f t="shared" ca="1" si="219"/>
        <v>86.3</v>
      </c>
      <c r="P2356" s="5">
        <f t="shared" ca="1" si="220"/>
        <v>3.7499999999999978E-2</v>
      </c>
      <c r="R2356" s="4">
        <v>43095</v>
      </c>
      <c r="S2356" s="2">
        <v>0.5</v>
      </c>
      <c r="T2356" s="4">
        <v>43062</v>
      </c>
      <c r="U2356" s="2">
        <v>3</v>
      </c>
      <c r="V2356" s="4">
        <v>43105</v>
      </c>
      <c r="W2356" s="2">
        <v>0.5</v>
      </c>
      <c r="X2356" s="4">
        <v>43105</v>
      </c>
      <c r="Y2356" s="2">
        <v>0.46250000000000002</v>
      </c>
      <c r="Z2356" s="2">
        <f t="shared" si="221"/>
        <v>3.7499999999999978E-2</v>
      </c>
      <c r="AA2356" s="4">
        <v>43102</v>
      </c>
      <c r="AB2356" s="2">
        <v>86.3</v>
      </c>
    </row>
    <row r="2357" spans="2:28" x14ac:dyDescent="0.15">
      <c r="B2357" s="1">
        <v>43108</v>
      </c>
      <c r="C2357">
        <v>9.92</v>
      </c>
      <c r="D2357">
        <v>8.2200000000000006</v>
      </c>
      <c r="E2357">
        <v>4231.99</v>
      </c>
      <c r="F2357">
        <v>0.50800000000000001</v>
      </c>
      <c r="G2357">
        <v>0.76500000000000001</v>
      </c>
      <c r="H2357">
        <v>1.236</v>
      </c>
      <c r="I2357">
        <v>1.7729999999999999</v>
      </c>
      <c r="J2357">
        <v>2.48</v>
      </c>
      <c r="K2357">
        <v>0.42899999999999999</v>
      </c>
      <c r="L2357" s="5">
        <f t="shared" ca="1" si="218"/>
        <v>0.6</v>
      </c>
      <c r="M2357" s="5">
        <f t="shared" ca="1" si="216"/>
        <v>3</v>
      </c>
      <c r="N2357" s="5">
        <f t="shared" ca="1" si="217"/>
        <v>0.5</v>
      </c>
      <c r="O2357" s="5">
        <f t="shared" ca="1" si="219"/>
        <v>86.3</v>
      </c>
      <c r="P2357" s="5">
        <f t="shared" ca="1" si="220"/>
        <v>3.6799999999999999E-2</v>
      </c>
      <c r="R2357" s="4">
        <v>43096</v>
      </c>
      <c r="S2357" s="2">
        <v>0.5</v>
      </c>
      <c r="T2357" s="4">
        <v>43063</v>
      </c>
      <c r="U2357" s="2">
        <v>3</v>
      </c>
      <c r="V2357" s="4">
        <v>43108</v>
      </c>
      <c r="W2357" s="2">
        <v>0.5</v>
      </c>
      <c r="X2357" s="4">
        <v>43108</v>
      </c>
      <c r="Y2357" s="2">
        <v>0.4632</v>
      </c>
      <c r="Z2357" s="2">
        <f t="shared" si="221"/>
        <v>3.6799999999999999E-2</v>
      </c>
      <c r="AA2357" s="4">
        <v>43103</v>
      </c>
      <c r="AB2357" s="2">
        <v>86.3</v>
      </c>
    </row>
    <row r="2358" spans="2:28" x14ac:dyDescent="0.15">
      <c r="B2358" s="1">
        <v>43109</v>
      </c>
      <c r="C2358">
        <v>9.75</v>
      </c>
      <c r="D2358">
        <v>8.2200000000000006</v>
      </c>
      <c r="E2358">
        <v>4248.12</v>
      </c>
      <c r="F2358">
        <v>0.53700000000000003</v>
      </c>
      <c r="G2358">
        <v>0.8</v>
      </c>
      <c r="H2358">
        <v>1.2829999999999999</v>
      </c>
      <c r="I2358">
        <v>1.8180000000000001</v>
      </c>
      <c r="J2358">
        <v>2.5529999999999999</v>
      </c>
      <c r="K2358">
        <v>0.46400000000000002</v>
      </c>
      <c r="L2358" s="5">
        <f t="shared" ca="1" si="218"/>
        <v>0.6</v>
      </c>
      <c r="M2358" s="5">
        <f t="shared" ca="1" si="216"/>
        <v>3</v>
      </c>
      <c r="N2358" s="5">
        <f t="shared" ca="1" si="217"/>
        <v>0.5</v>
      </c>
      <c r="O2358" s="5">
        <f t="shared" ca="1" si="219"/>
        <v>86.3</v>
      </c>
      <c r="P2358" s="5">
        <f t="shared" ca="1" si="220"/>
        <v>3.73E-2</v>
      </c>
      <c r="R2358" s="4">
        <v>43097</v>
      </c>
      <c r="S2358" s="2">
        <v>0.5</v>
      </c>
      <c r="T2358" s="4">
        <v>43066</v>
      </c>
      <c r="U2358" s="2">
        <v>3</v>
      </c>
      <c r="V2358" s="4">
        <v>43109</v>
      </c>
      <c r="W2358" s="2">
        <v>0.5</v>
      </c>
      <c r="X2358" s="4">
        <v>43109</v>
      </c>
      <c r="Y2358" s="2">
        <v>0.4627</v>
      </c>
      <c r="Z2358" s="2">
        <f t="shared" si="221"/>
        <v>3.73E-2</v>
      </c>
      <c r="AA2358" s="4">
        <v>43104</v>
      </c>
      <c r="AB2358" s="2">
        <v>86.3</v>
      </c>
    </row>
    <row r="2359" spans="2:28" x14ac:dyDescent="0.15">
      <c r="B2359" s="1">
        <v>43110</v>
      </c>
      <c r="C2359">
        <v>9.9700000000000006</v>
      </c>
      <c r="D2359">
        <v>8.08</v>
      </c>
      <c r="E2359">
        <v>4251.8999999999996</v>
      </c>
      <c r="F2359">
        <v>0.53500000000000003</v>
      </c>
      <c r="G2359">
        <v>0.79700000000000004</v>
      </c>
      <c r="H2359">
        <v>1.286</v>
      </c>
      <c r="I2359">
        <v>1.82</v>
      </c>
      <c r="J2359">
        <v>2.5568</v>
      </c>
      <c r="K2359">
        <v>0.54</v>
      </c>
      <c r="L2359" s="5">
        <f t="shared" ca="1" si="218"/>
        <v>0.6</v>
      </c>
      <c r="M2359" s="5">
        <f t="shared" ca="1" si="216"/>
        <v>3</v>
      </c>
      <c r="N2359" s="5">
        <f t="shared" ca="1" si="217"/>
        <v>0.5</v>
      </c>
      <c r="O2359" s="5">
        <f t="shared" ca="1" si="219"/>
        <v>86.3</v>
      </c>
      <c r="P2359" s="5">
        <f t="shared" ca="1" si="220"/>
        <v>3.5299999999999998E-2</v>
      </c>
      <c r="R2359" s="4">
        <v>43098</v>
      </c>
      <c r="S2359" s="2">
        <v>0.5</v>
      </c>
      <c r="T2359" s="4">
        <v>43067</v>
      </c>
      <c r="U2359" s="2">
        <v>3</v>
      </c>
      <c r="V2359" s="4">
        <v>43110</v>
      </c>
      <c r="W2359" s="2">
        <v>0.5</v>
      </c>
      <c r="X2359" s="4">
        <v>43110</v>
      </c>
      <c r="Y2359" s="2">
        <v>0.4647</v>
      </c>
      <c r="Z2359" s="2">
        <f t="shared" si="221"/>
        <v>3.5299999999999998E-2</v>
      </c>
      <c r="AA2359" s="4">
        <v>43105</v>
      </c>
      <c r="AB2359" s="2">
        <v>86.3</v>
      </c>
    </row>
    <row r="2360" spans="2:28" x14ac:dyDescent="0.15">
      <c r="B2360" s="1">
        <v>43111</v>
      </c>
      <c r="C2360">
        <v>9.1300000000000008</v>
      </c>
      <c r="D2360">
        <v>7.7</v>
      </c>
      <c r="E2360">
        <v>4258.09</v>
      </c>
      <c r="F2360">
        <v>0.55800000000000005</v>
      </c>
      <c r="G2360">
        <v>0.82199999999999995</v>
      </c>
      <c r="H2360">
        <v>1.3089999999999999</v>
      </c>
      <c r="I2360">
        <v>1.83</v>
      </c>
      <c r="J2360">
        <v>2.5367000000000002</v>
      </c>
      <c r="K2360">
        <v>0.57899999999999996</v>
      </c>
      <c r="L2360" s="5">
        <f t="shared" ca="1" si="218"/>
        <v>0.6</v>
      </c>
      <c r="M2360" s="5">
        <f t="shared" ca="1" si="216"/>
        <v>3</v>
      </c>
      <c r="N2360" s="5">
        <f t="shared" ca="1" si="217"/>
        <v>0.5</v>
      </c>
      <c r="O2360" s="5">
        <f t="shared" ca="1" si="219"/>
        <v>86.3</v>
      </c>
      <c r="P2360" s="5">
        <f t="shared" ca="1" si="220"/>
        <v>3.4499999999999975E-2</v>
      </c>
      <c r="R2360" s="4">
        <v>43100</v>
      </c>
      <c r="S2360" s="2">
        <v>0.6</v>
      </c>
      <c r="T2360" s="4">
        <v>43068</v>
      </c>
      <c r="U2360" s="2">
        <v>3</v>
      </c>
      <c r="V2360" s="4">
        <v>43111</v>
      </c>
      <c r="W2360" s="2">
        <v>0.5</v>
      </c>
      <c r="X2360" s="4">
        <v>43111</v>
      </c>
      <c r="Y2360" s="2">
        <v>0.46550000000000002</v>
      </c>
      <c r="Z2360" s="2">
        <f t="shared" si="221"/>
        <v>3.4499999999999975E-2</v>
      </c>
      <c r="AA2360" s="4">
        <v>43108</v>
      </c>
      <c r="AB2360" s="2">
        <v>86.3</v>
      </c>
    </row>
    <row r="2361" spans="2:28" x14ac:dyDescent="0.15">
      <c r="B2361" s="1">
        <v>43112</v>
      </c>
      <c r="C2361">
        <v>9.07</v>
      </c>
      <c r="D2361">
        <v>7.26</v>
      </c>
      <c r="E2361">
        <v>4268.8900000000003</v>
      </c>
      <c r="F2361">
        <v>0.59099999999999997</v>
      </c>
      <c r="G2361">
        <v>0.86399999999999999</v>
      </c>
      <c r="H2361">
        <v>1.339</v>
      </c>
      <c r="I2361">
        <v>1.843</v>
      </c>
      <c r="J2361">
        <v>2.5461999999999998</v>
      </c>
      <c r="K2361">
        <v>0.57699999999999996</v>
      </c>
      <c r="L2361" s="5">
        <f t="shared" ca="1" si="218"/>
        <v>0.6</v>
      </c>
      <c r="M2361" s="5">
        <f t="shared" ca="1" si="216"/>
        <v>3</v>
      </c>
      <c r="N2361" s="5">
        <f t="shared" ca="1" si="217"/>
        <v>0.5</v>
      </c>
      <c r="O2361" s="5">
        <f t="shared" ca="1" si="219"/>
        <v>86.3</v>
      </c>
      <c r="P2361" s="5">
        <f t="shared" ca="1" si="220"/>
        <v>3.1999999999999973E-2</v>
      </c>
      <c r="R2361" s="4">
        <v>43101</v>
      </c>
      <c r="S2361" s="2">
        <v>0.6</v>
      </c>
      <c r="T2361" s="4">
        <v>43069</v>
      </c>
      <c r="U2361" s="2">
        <v>3.1</v>
      </c>
      <c r="V2361" s="4">
        <v>43112</v>
      </c>
      <c r="W2361" s="2">
        <v>0.5</v>
      </c>
      <c r="X2361" s="4">
        <v>43112</v>
      </c>
      <c r="Y2361" s="2">
        <v>0.46800000000000003</v>
      </c>
      <c r="Z2361" s="2">
        <f t="shared" si="221"/>
        <v>3.1999999999999973E-2</v>
      </c>
      <c r="AA2361" s="4">
        <v>43109</v>
      </c>
      <c r="AB2361" s="2">
        <v>86.3</v>
      </c>
    </row>
    <row r="2362" spans="2:28" x14ac:dyDescent="0.15">
      <c r="B2362" s="1">
        <v>43115</v>
      </c>
      <c r="C2362">
        <v>9.74</v>
      </c>
      <c r="D2362">
        <v>6.65</v>
      </c>
      <c r="E2362">
        <v>4264.4399999999996</v>
      </c>
      <c r="F2362">
        <v>0.59499999999999997</v>
      </c>
      <c r="G2362">
        <v>0.85499999999999998</v>
      </c>
      <c r="H2362">
        <v>1.323</v>
      </c>
      <c r="I2362">
        <v>1.8180000000000001</v>
      </c>
      <c r="J2362">
        <v>2.5461999999999998</v>
      </c>
      <c r="K2362">
        <v>0.58399999999999996</v>
      </c>
      <c r="L2362" s="5">
        <f t="shared" ca="1" si="218"/>
        <v>0.6</v>
      </c>
      <c r="M2362" s="5">
        <f t="shared" ca="1" si="216"/>
        <v>3</v>
      </c>
      <c r="N2362" s="5">
        <f t="shared" ca="1" si="217"/>
        <v>0.5</v>
      </c>
      <c r="O2362" s="5">
        <f t="shared" ca="1" si="219"/>
        <v>86.3</v>
      </c>
      <c r="P2362" s="5">
        <f t="shared" ca="1" si="220"/>
        <v>3.620000000000001E-2</v>
      </c>
      <c r="R2362" s="4">
        <v>43102</v>
      </c>
      <c r="S2362" s="2">
        <v>0.6</v>
      </c>
      <c r="T2362" s="4">
        <v>43070</v>
      </c>
      <c r="U2362" s="2">
        <v>3.1</v>
      </c>
      <c r="V2362" s="4">
        <v>43115</v>
      </c>
      <c r="W2362" s="2">
        <v>0.5</v>
      </c>
      <c r="X2362" s="4">
        <v>43115</v>
      </c>
      <c r="Y2362" s="2">
        <v>0.46379999999999999</v>
      </c>
      <c r="Z2362" s="2">
        <f t="shared" si="221"/>
        <v>3.620000000000001E-2</v>
      </c>
      <c r="AA2362" s="4">
        <v>43110</v>
      </c>
      <c r="AB2362" s="2">
        <v>86.3</v>
      </c>
    </row>
    <row r="2363" spans="2:28" x14ac:dyDescent="0.15">
      <c r="B2363" s="1">
        <v>43116</v>
      </c>
      <c r="C2363">
        <v>9.9499999999999993</v>
      </c>
      <c r="D2363">
        <v>6.49</v>
      </c>
      <c r="E2363">
        <v>4260.08</v>
      </c>
      <c r="F2363">
        <v>0.57999999999999996</v>
      </c>
      <c r="G2363">
        <v>0.83799999999999997</v>
      </c>
      <c r="H2363">
        <v>1.3029999999999999</v>
      </c>
      <c r="I2363">
        <v>1.8140000000000001</v>
      </c>
      <c r="J2363">
        <v>2.5371000000000001</v>
      </c>
      <c r="K2363">
        <v>0.55900000000000005</v>
      </c>
      <c r="L2363" s="5">
        <f t="shared" ca="1" si="218"/>
        <v>0.6</v>
      </c>
      <c r="M2363" s="5">
        <f t="shared" ca="1" si="216"/>
        <v>3</v>
      </c>
      <c r="N2363" s="5">
        <f t="shared" ca="1" si="217"/>
        <v>0.5</v>
      </c>
      <c r="O2363" s="5">
        <f t="shared" ca="1" si="219"/>
        <v>86.3</v>
      </c>
      <c r="P2363" s="5">
        <f t="shared" ca="1" si="220"/>
        <v>3.949999999999998E-2</v>
      </c>
      <c r="R2363" s="4">
        <v>43103</v>
      </c>
      <c r="S2363" s="2">
        <v>0.6</v>
      </c>
      <c r="T2363" s="4">
        <v>43073</v>
      </c>
      <c r="U2363" s="2">
        <v>3.1</v>
      </c>
      <c r="V2363" s="4">
        <v>43116</v>
      </c>
      <c r="W2363" s="2">
        <v>0.5</v>
      </c>
      <c r="X2363" s="4">
        <v>43116</v>
      </c>
      <c r="Y2363" s="2">
        <v>0.46050000000000002</v>
      </c>
      <c r="Z2363" s="2">
        <f t="shared" si="221"/>
        <v>3.949999999999998E-2</v>
      </c>
      <c r="AA2363" s="4">
        <v>43111</v>
      </c>
      <c r="AB2363" s="2">
        <v>86.3</v>
      </c>
    </row>
    <row r="2364" spans="2:28" x14ac:dyDescent="0.15">
      <c r="B2364" s="1">
        <v>43117</v>
      </c>
      <c r="C2364">
        <v>10.210000000000001</v>
      </c>
      <c r="D2364">
        <v>6.68</v>
      </c>
      <c r="E2364">
        <v>4242.3500000000004</v>
      </c>
      <c r="F2364">
        <v>0.57299999999999995</v>
      </c>
      <c r="G2364">
        <v>0.84199999999999997</v>
      </c>
      <c r="H2364">
        <v>1.3080000000000001</v>
      </c>
      <c r="I2364">
        <v>1.8149999999999999</v>
      </c>
      <c r="J2364">
        <v>2.5903999999999998</v>
      </c>
      <c r="K2364">
        <v>0.56000000000000005</v>
      </c>
      <c r="L2364" s="5">
        <f t="shared" ca="1" si="218"/>
        <v>0.6</v>
      </c>
      <c r="M2364" s="5">
        <f t="shared" ca="1" si="216"/>
        <v>3</v>
      </c>
      <c r="N2364" s="5">
        <f t="shared" ca="1" si="217"/>
        <v>0.5</v>
      </c>
      <c r="O2364" s="5">
        <f t="shared" ca="1" si="219"/>
        <v>86.3</v>
      </c>
      <c r="P2364" s="5">
        <f t="shared" ca="1" si="220"/>
        <v>3.8499999999999979E-2</v>
      </c>
      <c r="R2364" s="4">
        <v>43104</v>
      </c>
      <c r="S2364" s="2">
        <v>0.6</v>
      </c>
      <c r="T2364" s="4">
        <v>43074</v>
      </c>
      <c r="U2364" s="2">
        <v>3.1</v>
      </c>
      <c r="V2364" s="4">
        <v>43117</v>
      </c>
      <c r="W2364" s="2">
        <v>0.5</v>
      </c>
      <c r="X2364" s="4">
        <v>43117</v>
      </c>
      <c r="Y2364" s="2">
        <v>0.46150000000000002</v>
      </c>
      <c r="Z2364" s="2">
        <f t="shared" si="221"/>
        <v>3.8499999999999979E-2</v>
      </c>
      <c r="AA2364" s="4">
        <v>43112</v>
      </c>
      <c r="AB2364" s="2">
        <v>86.3</v>
      </c>
    </row>
    <row r="2365" spans="2:28" x14ac:dyDescent="0.15">
      <c r="B2365" s="1">
        <v>43118</v>
      </c>
      <c r="C2365">
        <v>10.43</v>
      </c>
      <c r="D2365">
        <v>6.77</v>
      </c>
      <c r="E2365">
        <v>4227.8599999999997</v>
      </c>
      <c r="F2365">
        <v>0.58099999999999996</v>
      </c>
      <c r="G2365">
        <v>0.85899999999999999</v>
      </c>
      <c r="H2365">
        <v>1.33</v>
      </c>
      <c r="I2365">
        <v>1.831</v>
      </c>
      <c r="J2365">
        <v>2.6255999999999999</v>
      </c>
      <c r="K2365">
        <v>0.56999999999999995</v>
      </c>
      <c r="L2365" s="5">
        <f t="shared" ca="1" si="218"/>
        <v>0.6</v>
      </c>
      <c r="M2365" s="5">
        <f t="shared" ca="1" si="216"/>
        <v>3</v>
      </c>
      <c r="N2365" s="5">
        <f t="shared" ca="1" si="217"/>
        <v>0.5</v>
      </c>
      <c r="O2365" s="5">
        <f t="shared" ca="1" si="219"/>
        <v>86.3</v>
      </c>
      <c r="P2365" s="5">
        <f t="shared" ca="1" si="220"/>
        <v>3.8100000000000023E-2</v>
      </c>
      <c r="R2365" s="4">
        <v>43105</v>
      </c>
      <c r="S2365" s="2">
        <v>0.6</v>
      </c>
      <c r="T2365" s="4">
        <v>43075</v>
      </c>
      <c r="U2365" s="2">
        <v>3.1</v>
      </c>
      <c r="V2365" s="4">
        <v>43118</v>
      </c>
      <c r="W2365" s="2">
        <v>0.5</v>
      </c>
      <c r="X2365" s="4">
        <v>43118</v>
      </c>
      <c r="Y2365" s="2">
        <v>0.46189999999999998</v>
      </c>
      <c r="Z2365" s="2">
        <f t="shared" si="221"/>
        <v>3.8100000000000023E-2</v>
      </c>
      <c r="AA2365" s="4">
        <v>43115</v>
      </c>
      <c r="AB2365" s="2">
        <v>86.3</v>
      </c>
    </row>
    <row r="2366" spans="2:28" x14ac:dyDescent="0.15">
      <c r="B2366" s="1">
        <v>43119</v>
      </c>
      <c r="C2366">
        <v>10.53</v>
      </c>
      <c r="D2366">
        <v>6.79</v>
      </c>
      <c r="E2366">
        <v>4240.5</v>
      </c>
      <c r="F2366">
        <v>0.56499999999999995</v>
      </c>
      <c r="G2366">
        <v>0.85599999999999998</v>
      </c>
      <c r="H2366">
        <v>1.337</v>
      </c>
      <c r="I2366">
        <v>1.845</v>
      </c>
      <c r="J2366">
        <v>2.6591999999999998</v>
      </c>
      <c r="K2366">
        <v>0.56599999999999995</v>
      </c>
      <c r="L2366" s="5">
        <f t="shared" ca="1" si="218"/>
        <v>0.6</v>
      </c>
      <c r="M2366" s="5">
        <f t="shared" ca="1" si="216"/>
        <v>3</v>
      </c>
      <c r="N2366" s="5">
        <f t="shared" ca="1" si="217"/>
        <v>0.5</v>
      </c>
      <c r="O2366" s="5">
        <f t="shared" ca="1" si="219"/>
        <v>86.3</v>
      </c>
      <c r="P2366" s="5">
        <f t="shared" ca="1" si="220"/>
        <v>3.6600000000000021E-2</v>
      </c>
      <c r="R2366" s="4">
        <v>43108</v>
      </c>
      <c r="S2366" s="2">
        <v>0.6</v>
      </c>
      <c r="T2366" s="4">
        <v>43076</v>
      </c>
      <c r="U2366" s="2">
        <v>3.1</v>
      </c>
      <c r="V2366" s="4">
        <v>43119</v>
      </c>
      <c r="W2366" s="2">
        <v>0.5</v>
      </c>
      <c r="X2366" s="4">
        <v>43119</v>
      </c>
      <c r="Y2366" s="2">
        <v>0.46339999999999998</v>
      </c>
      <c r="Z2366" s="2">
        <f t="shared" si="221"/>
        <v>3.6600000000000021E-2</v>
      </c>
      <c r="AA2366" s="4">
        <v>43116</v>
      </c>
      <c r="AB2366" s="2">
        <v>86.3</v>
      </c>
    </row>
    <row r="2367" spans="2:28" x14ac:dyDescent="0.15">
      <c r="B2367" s="1">
        <v>43122</v>
      </c>
      <c r="C2367">
        <v>10.63</v>
      </c>
      <c r="D2367">
        <v>6.7</v>
      </c>
      <c r="E2367">
        <v>4233.55</v>
      </c>
      <c r="F2367">
        <v>0.57099999999999995</v>
      </c>
      <c r="G2367">
        <v>0.874</v>
      </c>
      <c r="H2367">
        <v>1.3580000000000001</v>
      </c>
      <c r="I2367">
        <v>1.865</v>
      </c>
      <c r="J2367">
        <v>2.65</v>
      </c>
      <c r="K2367">
        <v>0.56499999999999995</v>
      </c>
      <c r="L2367" s="5">
        <f t="shared" ca="1" si="218"/>
        <v>0.6</v>
      </c>
      <c r="M2367" s="5">
        <f t="shared" ca="1" si="216"/>
        <v>3</v>
      </c>
      <c r="N2367" s="5">
        <f t="shared" ca="1" si="217"/>
        <v>0.5</v>
      </c>
      <c r="O2367" s="5">
        <f t="shared" ca="1" si="219"/>
        <v>86.3</v>
      </c>
      <c r="P2367" s="5">
        <f t="shared" ca="1" si="220"/>
        <v>3.6999999999999977E-2</v>
      </c>
      <c r="R2367" s="4">
        <v>43109</v>
      </c>
      <c r="S2367" s="2">
        <v>0.6</v>
      </c>
      <c r="T2367" s="4">
        <v>43077</v>
      </c>
      <c r="U2367" s="2">
        <v>3.1</v>
      </c>
      <c r="V2367" s="4">
        <v>43122</v>
      </c>
      <c r="W2367" s="2">
        <v>0.5</v>
      </c>
      <c r="X2367" s="4">
        <v>43122</v>
      </c>
      <c r="Y2367" s="2">
        <v>0.46300000000000002</v>
      </c>
      <c r="Z2367" s="2">
        <f t="shared" si="221"/>
        <v>3.6999999999999977E-2</v>
      </c>
      <c r="AA2367" s="4">
        <v>43117</v>
      </c>
      <c r="AB2367" s="2">
        <v>86.3</v>
      </c>
    </row>
    <row r="2368" spans="2:28" x14ac:dyDescent="0.15">
      <c r="B2368" s="1">
        <v>43123</v>
      </c>
      <c r="C2368">
        <v>9.98</v>
      </c>
      <c r="D2368">
        <v>6.26</v>
      </c>
      <c r="E2368">
        <v>4241.58</v>
      </c>
      <c r="F2368">
        <v>0.56799999999999995</v>
      </c>
      <c r="G2368">
        <v>0.86899999999999999</v>
      </c>
      <c r="H2368">
        <v>1.353</v>
      </c>
      <c r="I2368">
        <v>1.853</v>
      </c>
      <c r="J2368">
        <v>2.6131000000000002</v>
      </c>
      <c r="K2368">
        <v>0.55900000000000005</v>
      </c>
      <c r="L2368" s="5">
        <f t="shared" ca="1" si="218"/>
        <v>0.6</v>
      </c>
      <c r="M2368" s="5">
        <f t="shared" ca="1" si="216"/>
        <v>3</v>
      </c>
      <c r="N2368" s="5">
        <f t="shared" ca="1" si="217"/>
        <v>0.5</v>
      </c>
      <c r="O2368" s="5">
        <f t="shared" ca="1" si="219"/>
        <v>86.3</v>
      </c>
      <c r="P2368" s="5">
        <f t="shared" ca="1" si="220"/>
        <v>3.8100000000000023E-2</v>
      </c>
      <c r="R2368" s="4">
        <v>43110</v>
      </c>
      <c r="S2368" s="2">
        <v>0.6</v>
      </c>
      <c r="T2368" s="4">
        <v>43080</v>
      </c>
      <c r="U2368" s="2">
        <v>3.1</v>
      </c>
      <c r="V2368" s="4">
        <v>43123</v>
      </c>
      <c r="W2368" s="2">
        <v>0.5</v>
      </c>
      <c r="X2368" s="4">
        <v>43123</v>
      </c>
      <c r="Y2368" s="2">
        <v>0.46189999999999998</v>
      </c>
      <c r="Z2368" s="2">
        <f t="shared" si="221"/>
        <v>3.8100000000000023E-2</v>
      </c>
      <c r="AA2368" s="4">
        <v>43118</v>
      </c>
      <c r="AB2368" s="2">
        <v>86.3</v>
      </c>
    </row>
    <row r="2369" spans="2:28" x14ac:dyDescent="0.15">
      <c r="B2369" s="1">
        <v>43124</v>
      </c>
      <c r="C2369">
        <v>11</v>
      </c>
      <c r="D2369">
        <v>6.96</v>
      </c>
      <c r="E2369">
        <v>4197.67</v>
      </c>
      <c r="F2369">
        <v>0.59</v>
      </c>
      <c r="G2369">
        <v>0.91900000000000004</v>
      </c>
      <c r="H2369">
        <v>1.407</v>
      </c>
      <c r="I2369">
        <v>1.8879999999999999</v>
      </c>
      <c r="J2369">
        <v>2.6465000000000001</v>
      </c>
      <c r="K2369">
        <v>0.58599999999999997</v>
      </c>
      <c r="L2369" s="5">
        <f t="shared" ca="1" si="218"/>
        <v>0.6</v>
      </c>
      <c r="M2369" s="5">
        <f t="shared" ca="1" si="216"/>
        <v>3</v>
      </c>
      <c r="N2369" s="5">
        <f t="shared" ca="1" si="217"/>
        <v>0.5</v>
      </c>
      <c r="O2369" s="5">
        <f t="shared" ca="1" si="219"/>
        <v>86.3</v>
      </c>
      <c r="P2369" s="5">
        <f t="shared" ca="1" si="220"/>
        <v>3.7999999999999978E-2</v>
      </c>
      <c r="R2369" s="4">
        <v>43111</v>
      </c>
      <c r="S2369" s="2">
        <v>0.6</v>
      </c>
      <c r="T2369" s="4">
        <v>43081</v>
      </c>
      <c r="U2369" s="2">
        <v>3.1</v>
      </c>
      <c r="V2369" s="4">
        <v>43124</v>
      </c>
      <c r="W2369" s="2">
        <v>0.5</v>
      </c>
      <c r="X2369" s="4">
        <v>43124</v>
      </c>
      <c r="Y2369" s="2">
        <v>0.46200000000000002</v>
      </c>
      <c r="Z2369" s="2">
        <f t="shared" si="221"/>
        <v>3.7999999999999978E-2</v>
      </c>
      <c r="AA2369" s="4">
        <v>43119</v>
      </c>
      <c r="AB2369" s="2">
        <v>86.3</v>
      </c>
    </row>
    <row r="2370" spans="2:28" x14ac:dyDescent="0.15">
      <c r="B2370" s="1">
        <v>43125</v>
      </c>
      <c r="C2370">
        <v>11.44</v>
      </c>
      <c r="D2370">
        <v>6.91</v>
      </c>
      <c r="E2370">
        <v>4185.04</v>
      </c>
      <c r="F2370">
        <v>0.59799999999999998</v>
      </c>
      <c r="G2370">
        <v>0.92900000000000005</v>
      </c>
      <c r="H2370">
        <v>1.4119999999999999</v>
      </c>
      <c r="I2370">
        <v>1.885</v>
      </c>
      <c r="J2370">
        <v>2.617</v>
      </c>
      <c r="K2370">
        <v>0.60899999999999999</v>
      </c>
      <c r="L2370" s="5">
        <f t="shared" ca="1" si="218"/>
        <v>0.6</v>
      </c>
      <c r="M2370" s="5">
        <f t="shared" ca="1" si="216"/>
        <v>3</v>
      </c>
      <c r="N2370" s="5">
        <f t="shared" ca="1" si="217"/>
        <v>0.5</v>
      </c>
      <c r="O2370" s="5">
        <f t="shared" ca="1" si="219"/>
        <v>86.3</v>
      </c>
      <c r="P2370" s="5">
        <f t="shared" ca="1" si="220"/>
        <v>3.8200000000000012E-2</v>
      </c>
      <c r="R2370" s="4">
        <v>43112</v>
      </c>
      <c r="S2370" s="2">
        <v>0.6</v>
      </c>
      <c r="T2370" s="4">
        <v>43082</v>
      </c>
      <c r="U2370" s="2">
        <v>3.1</v>
      </c>
      <c r="V2370" s="4">
        <v>43125</v>
      </c>
      <c r="W2370" s="2">
        <v>0.5</v>
      </c>
      <c r="X2370" s="4">
        <v>43125</v>
      </c>
      <c r="Y2370" s="2">
        <v>0.46179999999999999</v>
      </c>
      <c r="Z2370" s="2">
        <f t="shared" si="221"/>
        <v>3.8200000000000012E-2</v>
      </c>
      <c r="AA2370" s="4">
        <v>43122</v>
      </c>
      <c r="AB2370" s="2">
        <v>86.3</v>
      </c>
    </row>
    <row r="2371" spans="2:28" x14ac:dyDescent="0.15">
      <c r="B2371" s="1">
        <v>43126</v>
      </c>
      <c r="C2371">
        <v>10.73</v>
      </c>
      <c r="D2371">
        <v>7.08</v>
      </c>
      <c r="E2371">
        <v>4209.42</v>
      </c>
      <c r="F2371">
        <v>0.627</v>
      </c>
      <c r="G2371">
        <v>0.97299999999999998</v>
      </c>
      <c r="H2371">
        <v>1.444</v>
      </c>
      <c r="I2371">
        <v>1.9</v>
      </c>
      <c r="J2371">
        <v>2.6598999999999999</v>
      </c>
      <c r="K2371">
        <v>0.626</v>
      </c>
      <c r="L2371" s="5">
        <f t="shared" ca="1" si="218"/>
        <v>0.6</v>
      </c>
      <c r="M2371" s="5">
        <f t="shared" ca="1" si="216"/>
        <v>3</v>
      </c>
      <c r="N2371" s="5">
        <f t="shared" ca="1" si="217"/>
        <v>0.5</v>
      </c>
      <c r="O2371" s="5">
        <f t="shared" ca="1" si="219"/>
        <v>86.3</v>
      </c>
      <c r="P2371" s="5">
        <f t="shared" ca="1" si="220"/>
        <v>3.670000000000001E-2</v>
      </c>
      <c r="R2371" s="4">
        <v>43115</v>
      </c>
      <c r="S2371" s="2">
        <v>0.6</v>
      </c>
      <c r="T2371" s="4">
        <v>43083</v>
      </c>
      <c r="U2371" s="2">
        <v>3.1</v>
      </c>
      <c r="V2371" s="4">
        <v>43126</v>
      </c>
      <c r="W2371" s="2">
        <v>0.5</v>
      </c>
      <c r="X2371" s="4">
        <v>43126</v>
      </c>
      <c r="Y2371" s="2">
        <v>0.46329999999999999</v>
      </c>
      <c r="Z2371" s="2">
        <f t="shared" si="221"/>
        <v>3.670000000000001E-2</v>
      </c>
      <c r="AA2371" s="4">
        <v>43123</v>
      </c>
      <c r="AB2371" s="2">
        <v>86.3</v>
      </c>
    </row>
    <row r="2372" spans="2:28" x14ac:dyDescent="0.15">
      <c r="B2372" s="1">
        <v>43129</v>
      </c>
      <c r="C2372">
        <v>11.75</v>
      </c>
      <c r="D2372">
        <v>6.79</v>
      </c>
      <c r="E2372">
        <v>4210.51</v>
      </c>
      <c r="F2372">
        <v>0.61899999999999999</v>
      </c>
      <c r="G2372">
        <v>0.97899999999999998</v>
      </c>
      <c r="H2372">
        <v>1.4530000000000001</v>
      </c>
      <c r="I2372">
        <v>1.887</v>
      </c>
      <c r="J2372">
        <v>2.6936</v>
      </c>
      <c r="K2372">
        <v>0.69099999999999995</v>
      </c>
      <c r="L2372" s="5">
        <f t="shared" ca="1" si="218"/>
        <v>0.6</v>
      </c>
      <c r="M2372" s="5">
        <f t="shared" ca="1" si="216"/>
        <v>3</v>
      </c>
      <c r="N2372" s="5">
        <f t="shared" ca="1" si="217"/>
        <v>0.5</v>
      </c>
      <c r="O2372" s="5">
        <f t="shared" ca="1" si="219"/>
        <v>86.3</v>
      </c>
      <c r="P2372" s="5">
        <f t="shared" ca="1" si="220"/>
        <v>3.8700000000000012E-2</v>
      </c>
      <c r="R2372" s="4">
        <v>43116</v>
      </c>
      <c r="S2372" s="2">
        <v>0.6</v>
      </c>
      <c r="T2372" s="4">
        <v>43084</v>
      </c>
      <c r="U2372" s="2">
        <v>3.1</v>
      </c>
      <c r="V2372" s="4">
        <v>43129</v>
      </c>
      <c r="W2372" s="2">
        <v>0.5</v>
      </c>
      <c r="X2372" s="4">
        <v>43129</v>
      </c>
      <c r="Y2372" s="2">
        <v>0.46129999999999999</v>
      </c>
      <c r="Z2372" s="2">
        <f t="shared" si="221"/>
        <v>3.8700000000000012E-2</v>
      </c>
      <c r="AA2372" s="4">
        <v>43124</v>
      </c>
      <c r="AB2372" s="2">
        <v>86.3</v>
      </c>
    </row>
    <row r="2373" spans="2:28" x14ac:dyDescent="0.15">
      <c r="B2373" s="1">
        <v>43130</v>
      </c>
      <c r="C2373">
        <v>12.72</v>
      </c>
      <c r="D2373">
        <v>7.54</v>
      </c>
      <c r="E2373">
        <v>4165.08</v>
      </c>
      <c r="F2373">
        <v>0.60799999999999998</v>
      </c>
      <c r="G2373">
        <v>0.97</v>
      </c>
      <c r="H2373">
        <v>1.46</v>
      </c>
      <c r="I2373">
        <v>1.901</v>
      </c>
      <c r="J2373">
        <v>2.7199</v>
      </c>
      <c r="K2373">
        <v>0.68</v>
      </c>
      <c r="L2373" s="5">
        <f t="shared" ca="1" si="218"/>
        <v>0.6</v>
      </c>
      <c r="M2373" s="5">
        <f t="shared" ref="M2373:M2436" ca="1" si="222">INDEX($U$5:$U$3442,MATCH($B2373,$T$5:$T$3442,0),1)</f>
        <v>3</v>
      </c>
      <c r="N2373" s="5">
        <f t="shared" ref="N2373:N2436" ca="1" si="223">INDEX($W$5:$W$3442,MATCH($B2373,$V$5:$V$3442,0),1)</f>
        <v>0.5</v>
      </c>
      <c r="O2373" s="5">
        <f t="shared" ca="1" si="219"/>
        <v>86.3</v>
      </c>
      <c r="P2373" s="5">
        <f t="shared" ca="1" si="220"/>
        <v>3.73E-2</v>
      </c>
      <c r="R2373" s="4">
        <v>43117</v>
      </c>
      <c r="S2373" s="2">
        <v>0.6</v>
      </c>
      <c r="T2373" s="4">
        <v>43087</v>
      </c>
      <c r="U2373" s="2">
        <v>3.1</v>
      </c>
      <c r="V2373" s="4">
        <v>43130</v>
      </c>
      <c r="W2373" s="2">
        <v>0.5</v>
      </c>
      <c r="X2373" s="4">
        <v>43130</v>
      </c>
      <c r="Y2373" s="2">
        <v>0.4627</v>
      </c>
      <c r="Z2373" s="2">
        <f t="shared" si="221"/>
        <v>3.73E-2</v>
      </c>
      <c r="AA2373" s="4">
        <v>43125</v>
      </c>
      <c r="AB2373" s="2">
        <v>86.3</v>
      </c>
    </row>
    <row r="2374" spans="2:28" x14ac:dyDescent="0.15">
      <c r="B2374" s="1">
        <v>43131</v>
      </c>
      <c r="C2374">
        <v>13.21</v>
      </c>
      <c r="D2374">
        <v>7.57</v>
      </c>
      <c r="E2374">
        <v>4137.66</v>
      </c>
      <c r="F2374">
        <v>0.66400000000000003</v>
      </c>
      <c r="G2374">
        <v>1.018</v>
      </c>
      <c r="H2374">
        <v>1.51</v>
      </c>
      <c r="I2374">
        <v>1.948</v>
      </c>
      <c r="J2374">
        <v>2.7050000000000001</v>
      </c>
      <c r="K2374">
        <v>0.69499999999999995</v>
      </c>
      <c r="L2374" s="5">
        <f t="shared" ref="L2374:L2437" ca="1" si="224">INDEX($S$5:$S$3410,MATCH(B2374,$R$5:$R$3410,0),1)</f>
        <v>0.6</v>
      </c>
      <c r="M2374" s="5">
        <f t="shared" ca="1" si="222"/>
        <v>3</v>
      </c>
      <c r="N2374" s="5">
        <f t="shared" ca="1" si="223"/>
        <v>0.5</v>
      </c>
      <c r="O2374" s="5">
        <f t="shared" ref="O2374:O2437" ca="1" si="225">INDEX($AB$5:$AB$3442,MATCH($B2374,$AA$5:$AA$3442,0),1)</f>
        <v>86.3</v>
      </c>
      <c r="P2374" s="5">
        <f t="shared" ref="P2374:P2437" ca="1" si="226">INDEX($Z$5:$Z$3442,MATCH($B2374,$V$5:$V$3442,0),1)</f>
        <v>3.3200000000000007E-2</v>
      </c>
      <c r="R2374" s="4">
        <v>43118</v>
      </c>
      <c r="S2374" s="2">
        <v>0.6</v>
      </c>
      <c r="T2374" s="4">
        <v>43088</v>
      </c>
      <c r="U2374" s="2">
        <v>3.1</v>
      </c>
      <c r="V2374" s="4">
        <v>43131</v>
      </c>
      <c r="W2374" s="2">
        <v>0.5</v>
      </c>
      <c r="X2374" s="4">
        <v>43131</v>
      </c>
      <c r="Y2374" s="2">
        <v>0.46679999999999999</v>
      </c>
      <c r="Z2374" s="2">
        <f t="shared" ref="Z2374:Z2437" si="227">W2374-Y2374</f>
        <v>3.3200000000000007E-2</v>
      </c>
      <c r="AA2374" s="4">
        <v>43126</v>
      </c>
      <c r="AB2374" s="2">
        <v>86.3</v>
      </c>
    </row>
    <row r="2375" spans="2:28" x14ac:dyDescent="0.15">
      <c r="B2375" s="1">
        <v>43132</v>
      </c>
      <c r="C2375">
        <v>13.4</v>
      </c>
      <c r="D2375">
        <v>7.71</v>
      </c>
      <c r="E2375">
        <v>4115.99</v>
      </c>
      <c r="F2375">
        <v>0.66300000000000003</v>
      </c>
      <c r="G2375">
        <v>1.03</v>
      </c>
      <c r="H2375">
        <v>1.5309999999999999</v>
      </c>
      <c r="I2375">
        <v>1.9450000000000001</v>
      </c>
      <c r="J2375">
        <v>2.7896000000000001</v>
      </c>
      <c r="K2375">
        <v>0.71799999999999997</v>
      </c>
      <c r="L2375" s="5">
        <f t="shared" ca="1" si="224"/>
        <v>0.6</v>
      </c>
      <c r="M2375" s="5">
        <f t="shared" ca="1" si="222"/>
        <v>3</v>
      </c>
      <c r="N2375" s="5">
        <f t="shared" ca="1" si="223"/>
        <v>0.5</v>
      </c>
      <c r="O2375" s="5">
        <f t="shared" ca="1" si="225"/>
        <v>86.3</v>
      </c>
      <c r="P2375" s="5">
        <f t="shared" ca="1" si="226"/>
        <v>3.6399999999999988E-2</v>
      </c>
      <c r="R2375" s="4">
        <v>43119</v>
      </c>
      <c r="S2375" s="2">
        <v>0.6</v>
      </c>
      <c r="T2375" s="4">
        <v>43089</v>
      </c>
      <c r="U2375" s="2">
        <v>3.1</v>
      </c>
      <c r="V2375" s="4">
        <v>43132</v>
      </c>
      <c r="W2375" s="2">
        <v>0.5</v>
      </c>
      <c r="X2375" s="4">
        <v>43132</v>
      </c>
      <c r="Y2375" s="2">
        <v>0.46360000000000001</v>
      </c>
      <c r="Z2375" s="2">
        <f t="shared" si="227"/>
        <v>3.6399999999999988E-2</v>
      </c>
      <c r="AA2375" s="4">
        <v>43129</v>
      </c>
      <c r="AB2375" s="2">
        <v>86.3</v>
      </c>
    </row>
    <row r="2376" spans="2:28" x14ac:dyDescent="0.15">
      <c r="B2376" s="1">
        <v>43133</v>
      </c>
      <c r="C2376">
        <v>13.78</v>
      </c>
      <c r="D2376">
        <v>7.97</v>
      </c>
      <c r="E2376">
        <v>4086.72</v>
      </c>
      <c r="F2376">
        <v>0.66500000000000004</v>
      </c>
      <c r="G2376">
        <v>1.0589999999999999</v>
      </c>
      <c r="H2376">
        <v>1.577</v>
      </c>
      <c r="I2376">
        <v>1.9670000000000001</v>
      </c>
      <c r="J2376">
        <v>2.8411</v>
      </c>
      <c r="K2376">
        <v>0.76500000000000001</v>
      </c>
      <c r="L2376" s="5">
        <f t="shared" ca="1" si="224"/>
        <v>0.6</v>
      </c>
      <c r="M2376" s="5">
        <f t="shared" ca="1" si="222"/>
        <v>3</v>
      </c>
      <c r="N2376" s="5">
        <f t="shared" ca="1" si="223"/>
        <v>0.5</v>
      </c>
      <c r="O2376" s="5">
        <f t="shared" ca="1" si="225"/>
        <v>86.3</v>
      </c>
      <c r="P2376" s="5">
        <f t="shared" ca="1" si="226"/>
        <v>3.6799999999999999E-2</v>
      </c>
      <c r="R2376" s="4">
        <v>43122</v>
      </c>
      <c r="S2376" s="2">
        <v>0.6</v>
      </c>
      <c r="T2376" s="4">
        <v>43090</v>
      </c>
      <c r="U2376" s="2">
        <v>3.1</v>
      </c>
      <c r="V2376" s="4">
        <v>43133</v>
      </c>
      <c r="W2376" s="2">
        <v>0.5</v>
      </c>
      <c r="X2376" s="4">
        <v>43133</v>
      </c>
      <c r="Y2376" s="2">
        <v>0.4632</v>
      </c>
      <c r="Z2376" s="2">
        <f t="shared" si="227"/>
        <v>3.6799999999999999E-2</v>
      </c>
      <c r="AA2376" s="4">
        <v>43130</v>
      </c>
      <c r="AB2376" s="2">
        <v>86.3</v>
      </c>
    </row>
    <row r="2377" spans="2:28" x14ac:dyDescent="0.15">
      <c r="B2377" s="1">
        <v>43136</v>
      </c>
      <c r="C2377">
        <v>15</v>
      </c>
      <c r="D2377">
        <v>8.49</v>
      </c>
      <c r="E2377">
        <v>4027.44</v>
      </c>
      <c r="F2377">
        <v>0.63600000000000001</v>
      </c>
      <c r="G2377">
        <v>1.0309999999999999</v>
      </c>
      <c r="H2377">
        <v>1.5580000000000001</v>
      </c>
      <c r="I2377">
        <v>1.956</v>
      </c>
      <c r="J2377">
        <v>2.7056</v>
      </c>
      <c r="K2377">
        <v>0.73299999999999998</v>
      </c>
      <c r="L2377" s="5">
        <f t="shared" ca="1" si="224"/>
        <v>0.6</v>
      </c>
      <c r="M2377" s="5">
        <f t="shared" ca="1" si="222"/>
        <v>3</v>
      </c>
      <c r="N2377" s="5">
        <f t="shared" ca="1" si="223"/>
        <v>0.5</v>
      </c>
      <c r="O2377" s="5">
        <f t="shared" ca="1" si="225"/>
        <v>86.3</v>
      </c>
      <c r="P2377" s="5">
        <f t="shared" ca="1" si="226"/>
        <v>3.8100000000000023E-2</v>
      </c>
      <c r="R2377" s="4">
        <v>43123</v>
      </c>
      <c r="S2377" s="2">
        <v>0.6</v>
      </c>
      <c r="T2377" s="4">
        <v>43091</v>
      </c>
      <c r="U2377" s="2">
        <v>3.1</v>
      </c>
      <c r="V2377" s="4">
        <v>43136</v>
      </c>
      <c r="W2377" s="2">
        <v>0.5</v>
      </c>
      <c r="X2377" s="4">
        <v>43136</v>
      </c>
      <c r="Y2377" s="2">
        <v>0.46189999999999998</v>
      </c>
      <c r="Z2377" s="2">
        <f t="shared" si="227"/>
        <v>3.8100000000000023E-2</v>
      </c>
      <c r="AA2377" s="4">
        <v>43131</v>
      </c>
      <c r="AB2377" s="2">
        <v>86.3</v>
      </c>
    </row>
    <row r="2378" spans="2:28" x14ac:dyDescent="0.15">
      <c r="B2378" s="1">
        <v>43137</v>
      </c>
      <c r="C2378">
        <v>22.79</v>
      </c>
      <c r="D2378">
        <v>11.22</v>
      </c>
      <c r="E2378">
        <v>3924.95</v>
      </c>
      <c r="F2378">
        <v>0.61099999999999999</v>
      </c>
      <c r="G2378">
        <v>0.98399999999999999</v>
      </c>
      <c r="H2378">
        <v>1.5209999999999999</v>
      </c>
      <c r="I2378">
        <v>1.9510000000000001</v>
      </c>
      <c r="J2378">
        <v>2.8016000000000001</v>
      </c>
      <c r="K2378">
        <v>0.69</v>
      </c>
      <c r="L2378" s="5">
        <f t="shared" ca="1" si="224"/>
        <v>0.6</v>
      </c>
      <c r="M2378" s="5">
        <f t="shared" ca="1" si="222"/>
        <v>3</v>
      </c>
      <c r="N2378" s="5">
        <f t="shared" ca="1" si="223"/>
        <v>0.5</v>
      </c>
      <c r="O2378" s="5">
        <f t="shared" ca="1" si="225"/>
        <v>86.3</v>
      </c>
      <c r="P2378" s="5">
        <f t="shared" ca="1" si="226"/>
        <v>3.7399999999999989E-2</v>
      </c>
      <c r="R2378" s="4">
        <v>43124</v>
      </c>
      <c r="S2378" s="2">
        <v>0.6</v>
      </c>
      <c r="T2378" s="4">
        <v>43094</v>
      </c>
      <c r="U2378" s="2">
        <v>3.1</v>
      </c>
      <c r="V2378" s="4">
        <v>43137</v>
      </c>
      <c r="W2378" s="2">
        <v>0.5</v>
      </c>
      <c r="X2378" s="4">
        <v>43137</v>
      </c>
      <c r="Y2378" s="2">
        <v>0.46260000000000001</v>
      </c>
      <c r="Z2378" s="2">
        <f t="shared" si="227"/>
        <v>3.7399999999999989E-2</v>
      </c>
      <c r="AA2378" s="4">
        <v>43132</v>
      </c>
      <c r="AB2378" s="2">
        <v>86.3</v>
      </c>
    </row>
    <row r="2379" spans="2:28" x14ac:dyDescent="0.15">
      <c r="B2379" s="1">
        <v>43138</v>
      </c>
      <c r="C2379">
        <v>16.54</v>
      </c>
      <c r="D2379">
        <v>12.84</v>
      </c>
      <c r="E2379">
        <v>4002.51</v>
      </c>
      <c r="F2379">
        <v>0.63400000000000001</v>
      </c>
      <c r="G2379">
        <v>1.008</v>
      </c>
      <c r="H2379">
        <v>1.5509999999999999</v>
      </c>
      <c r="I2379">
        <v>1.9710000000000001</v>
      </c>
      <c r="J2379">
        <v>2.8359000000000001</v>
      </c>
      <c r="K2379">
        <v>0.74199999999999999</v>
      </c>
      <c r="L2379" s="5">
        <f t="shared" ca="1" si="224"/>
        <v>0.6</v>
      </c>
      <c r="M2379" s="5">
        <f t="shared" ca="1" si="222"/>
        <v>3</v>
      </c>
      <c r="N2379" s="5">
        <f t="shared" ca="1" si="223"/>
        <v>0.5</v>
      </c>
      <c r="O2379" s="5">
        <f t="shared" ca="1" si="225"/>
        <v>86.3</v>
      </c>
      <c r="P2379" s="5">
        <f t="shared" ca="1" si="226"/>
        <v>3.8200000000000012E-2</v>
      </c>
      <c r="R2379" s="4">
        <v>43125</v>
      </c>
      <c r="S2379" s="2">
        <v>0.6</v>
      </c>
      <c r="T2379" s="4">
        <v>43095</v>
      </c>
      <c r="U2379" s="2">
        <v>3.1</v>
      </c>
      <c r="V2379" s="4">
        <v>43138</v>
      </c>
      <c r="W2379" s="2">
        <v>0.5</v>
      </c>
      <c r="X2379" s="4">
        <v>43138</v>
      </c>
      <c r="Y2379" s="2">
        <v>0.46179999999999999</v>
      </c>
      <c r="Z2379" s="2">
        <f t="shared" si="227"/>
        <v>3.8200000000000012E-2</v>
      </c>
      <c r="AA2379" s="4">
        <v>43133</v>
      </c>
      <c r="AB2379" s="2">
        <v>86.3</v>
      </c>
    </row>
    <row r="2380" spans="2:28" x14ac:dyDescent="0.15">
      <c r="B2380" s="1">
        <v>43139</v>
      </c>
      <c r="C2380">
        <v>21.29</v>
      </c>
      <c r="D2380">
        <v>13.47</v>
      </c>
      <c r="E2380">
        <v>3941.25</v>
      </c>
      <c r="F2380">
        <v>0.68300000000000005</v>
      </c>
      <c r="G2380">
        <v>1.0940000000000001</v>
      </c>
      <c r="H2380">
        <v>1.617</v>
      </c>
      <c r="I2380">
        <v>1.9930000000000001</v>
      </c>
      <c r="J2380">
        <v>2.8239999999999998</v>
      </c>
      <c r="K2380">
        <v>0.75900000000000001</v>
      </c>
      <c r="L2380" s="5">
        <f t="shared" ca="1" si="224"/>
        <v>0.6</v>
      </c>
      <c r="M2380" s="5">
        <f t="shared" ca="1" si="222"/>
        <v>3</v>
      </c>
      <c r="N2380" s="5">
        <f t="shared" ca="1" si="223"/>
        <v>0.5</v>
      </c>
      <c r="O2380" s="5">
        <f t="shared" ca="1" si="225"/>
        <v>86.3</v>
      </c>
      <c r="P2380" s="5">
        <f t="shared" ca="1" si="226"/>
        <v>3.7600000000000022E-2</v>
      </c>
      <c r="R2380" s="4">
        <v>43126</v>
      </c>
      <c r="S2380" s="2">
        <v>0.6</v>
      </c>
      <c r="T2380" s="4">
        <v>43096</v>
      </c>
      <c r="U2380" s="2">
        <v>3.1</v>
      </c>
      <c r="V2380" s="4">
        <v>43139</v>
      </c>
      <c r="W2380" s="2">
        <v>0.5</v>
      </c>
      <c r="X2380" s="4">
        <v>43139</v>
      </c>
      <c r="Y2380" s="2">
        <v>0.46239999999999998</v>
      </c>
      <c r="Z2380" s="2">
        <f t="shared" si="227"/>
        <v>3.7600000000000022E-2</v>
      </c>
      <c r="AA2380" s="4">
        <v>43136</v>
      </c>
      <c r="AB2380" s="2">
        <v>86.3</v>
      </c>
    </row>
    <row r="2381" spans="2:28" x14ac:dyDescent="0.15">
      <c r="B2381" s="1">
        <v>43140</v>
      </c>
      <c r="C2381">
        <v>25.54</v>
      </c>
      <c r="D2381">
        <v>13.32</v>
      </c>
      <c r="E2381">
        <v>3902.85</v>
      </c>
      <c r="F2381">
        <v>0.65600000000000003</v>
      </c>
      <c r="G2381">
        <v>1.0580000000000001</v>
      </c>
      <c r="H2381">
        <v>1.57</v>
      </c>
      <c r="I2381">
        <v>1.9450000000000001</v>
      </c>
      <c r="J2381">
        <v>2.8512</v>
      </c>
      <c r="K2381">
        <v>0.74099999999999999</v>
      </c>
      <c r="L2381" s="5">
        <f t="shared" ca="1" si="224"/>
        <v>0.6</v>
      </c>
      <c r="M2381" s="5">
        <f t="shared" ca="1" si="222"/>
        <v>3</v>
      </c>
      <c r="N2381" s="5">
        <f t="shared" ca="1" si="223"/>
        <v>0.5</v>
      </c>
      <c r="O2381" s="5">
        <f t="shared" ca="1" si="225"/>
        <v>86.3</v>
      </c>
      <c r="P2381" s="5">
        <f t="shared" ca="1" si="226"/>
        <v>3.6600000000000021E-2</v>
      </c>
      <c r="R2381" s="4">
        <v>43129</v>
      </c>
      <c r="S2381" s="2">
        <v>0.6</v>
      </c>
      <c r="T2381" s="4">
        <v>43097</v>
      </c>
      <c r="U2381" s="2">
        <v>3.1</v>
      </c>
      <c r="V2381" s="4">
        <v>43140</v>
      </c>
      <c r="W2381" s="2">
        <v>0.5</v>
      </c>
      <c r="X2381" s="4">
        <v>43140</v>
      </c>
      <c r="Y2381" s="2">
        <v>0.46339999999999998</v>
      </c>
      <c r="Z2381" s="2">
        <f t="shared" si="227"/>
        <v>3.6600000000000021E-2</v>
      </c>
      <c r="AA2381" s="4">
        <v>43137</v>
      </c>
      <c r="AB2381" s="2">
        <v>86.3</v>
      </c>
    </row>
    <row r="2382" spans="2:28" x14ac:dyDescent="0.15">
      <c r="B2382" s="1">
        <v>43143</v>
      </c>
      <c r="C2382">
        <v>21.77</v>
      </c>
      <c r="D2382">
        <v>13.93</v>
      </c>
      <c r="E2382">
        <v>3946.42</v>
      </c>
      <c r="F2382">
        <v>0.68600000000000005</v>
      </c>
      <c r="G2382">
        <v>1.0880000000000001</v>
      </c>
      <c r="H2382">
        <v>1.601</v>
      </c>
      <c r="I2382">
        <v>1.982</v>
      </c>
      <c r="J2382">
        <v>2.8584999999999998</v>
      </c>
      <c r="K2382">
        <v>0.753</v>
      </c>
      <c r="L2382" s="5">
        <f t="shared" ca="1" si="224"/>
        <v>0.6</v>
      </c>
      <c r="M2382" s="5">
        <f t="shared" ca="1" si="222"/>
        <v>3</v>
      </c>
      <c r="N2382" s="5">
        <f t="shared" ca="1" si="223"/>
        <v>0.5</v>
      </c>
      <c r="O2382" s="5">
        <f t="shared" ca="1" si="225"/>
        <v>86.3</v>
      </c>
      <c r="P2382" s="5">
        <f t="shared" ca="1" si="226"/>
        <v>3.6999999999999977E-2</v>
      </c>
      <c r="R2382" s="4">
        <v>43130</v>
      </c>
      <c r="S2382" s="2">
        <v>0.6</v>
      </c>
      <c r="T2382" s="4">
        <v>43098</v>
      </c>
      <c r="U2382" s="2">
        <v>3.1</v>
      </c>
      <c r="V2382" s="4">
        <v>43143</v>
      </c>
      <c r="W2382" s="2">
        <v>0.5</v>
      </c>
      <c r="X2382" s="4">
        <v>43143</v>
      </c>
      <c r="Y2382" s="2">
        <v>0.46300000000000002</v>
      </c>
      <c r="Z2382" s="2">
        <f t="shared" si="227"/>
        <v>3.6999999999999977E-2</v>
      </c>
      <c r="AA2382" s="4">
        <v>43138</v>
      </c>
      <c r="AB2382" s="2">
        <v>86.3</v>
      </c>
    </row>
    <row r="2383" spans="2:28" x14ac:dyDescent="0.15">
      <c r="B2383" s="1">
        <v>43144</v>
      </c>
      <c r="C2383">
        <v>20.7</v>
      </c>
      <c r="D2383">
        <v>13.84</v>
      </c>
      <c r="E2383">
        <v>3939.71</v>
      </c>
      <c r="F2383">
        <v>0.70099999999999996</v>
      </c>
      <c r="G2383">
        <v>1.107</v>
      </c>
      <c r="H2383">
        <v>1.6180000000000001</v>
      </c>
      <c r="I2383">
        <v>1.9930000000000001</v>
      </c>
      <c r="J2383">
        <v>2.8294000000000001</v>
      </c>
      <c r="K2383">
        <v>0.747</v>
      </c>
      <c r="L2383" s="5">
        <f t="shared" ca="1" si="224"/>
        <v>0.6</v>
      </c>
      <c r="M2383" s="5">
        <f t="shared" ca="1" si="222"/>
        <v>3</v>
      </c>
      <c r="N2383" s="5">
        <f t="shared" ca="1" si="223"/>
        <v>0.5</v>
      </c>
      <c r="O2383" s="5">
        <f t="shared" ca="1" si="225"/>
        <v>86.3</v>
      </c>
      <c r="P2383" s="5">
        <f t="shared" ca="1" si="226"/>
        <v>3.6399999999999988E-2</v>
      </c>
      <c r="R2383" s="4">
        <v>43131</v>
      </c>
      <c r="S2383" s="2">
        <v>0.6</v>
      </c>
      <c r="T2383" s="4">
        <v>43100</v>
      </c>
      <c r="U2383" s="2">
        <v>3</v>
      </c>
      <c r="V2383" s="4">
        <v>43144</v>
      </c>
      <c r="W2383" s="2">
        <v>0.5</v>
      </c>
      <c r="X2383" s="4">
        <v>43144</v>
      </c>
      <c r="Y2383" s="2">
        <v>0.46360000000000001</v>
      </c>
      <c r="Z2383" s="2">
        <f t="shared" si="227"/>
        <v>3.6399999999999988E-2</v>
      </c>
      <c r="AA2383" s="4">
        <v>43139</v>
      </c>
      <c r="AB2383" s="2">
        <v>86.3</v>
      </c>
    </row>
    <row r="2384" spans="2:28" x14ac:dyDescent="0.15">
      <c r="B2384" s="1">
        <v>43145</v>
      </c>
      <c r="C2384">
        <v>16.34</v>
      </c>
      <c r="D2384">
        <v>13.99</v>
      </c>
      <c r="E2384">
        <v>3964.97</v>
      </c>
      <c r="F2384">
        <v>0.71399999999999997</v>
      </c>
      <c r="G2384">
        <v>1.121</v>
      </c>
      <c r="H2384">
        <v>1.64</v>
      </c>
      <c r="I2384">
        <v>2.0249999999999999</v>
      </c>
      <c r="J2384">
        <v>2.9022000000000001</v>
      </c>
      <c r="K2384">
        <v>0.754</v>
      </c>
      <c r="L2384" s="5">
        <f t="shared" ca="1" si="224"/>
        <v>0.6</v>
      </c>
      <c r="M2384" s="5">
        <f t="shared" ca="1" si="222"/>
        <v>3</v>
      </c>
      <c r="N2384" s="5">
        <f t="shared" ca="1" si="223"/>
        <v>0.5</v>
      </c>
      <c r="O2384" s="5">
        <f t="shared" ca="1" si="225"/>
        <v>86.3</v>
      </c>
      <c r="P2384" s="5">
        <f t="shared" ca="1" si="226"/>
        <v>3.4899999999999987E-2</v>
      </c>
      <c r="R2384" s="4">
        <v>43132</v>
      </c>
      <c r="S2384" s="2">
        <v>0.6</v>
      </c>
      <c r="T2384" s="4">
        <v>43101</v>
      </c>
      <c r="U2384" s="2">
        <v>3</v>
      </c>
      <c r="V2384" s="4">
        <v>43145</v>
      </c>
      <c r="W2384" s="2">
        <v>0.5</v>
      </c>
      <c r="X2384" s="4">
        <v>43145</v>
      </c>
      <c r="Y2384" s="2">
        <v>0.46510000000000001</v>
      </c>
      <c r="Z2384" s="2">
        <f t="shared" si="227"/>
        <v>3.4899999999999987E-2</v>
      </c>
      <c r="AA2384" s="4">
        <v>43140</v>
      </c>
      <c r="AB2384" s="2">
        <v>86.3</v>
      </c>
    </row>
    <row r="2385" spans="2:28" x14ac:dyDescent="0.15">
      <c r="B2385" s="1">
        <v>43146</v>
      </c>
      <c r="C2385">
        <v>16.43</v>
      </c>
      <c r="D2385">
        <v>13.97</v>
      </c>
      <c r="E2385">
        <v>3978.9</v>
      </c>
      <c r="F2385">
        <v>0.69899999999999995</v>
      </c>
      <c r="G2385">
        <v>1.1140000000000001</v>
      </c>
      <c r="H2385">
        <v>1.6459999999999999</v>
      </c>
      <c r="I2385">
        <v>2.0409999999999999</v>
      </c>
      <c r="J2385">
        <v>2.9095</v>
      </c>
      <c r="K2385">
        <v>0.76100000000000001</v>
      </c>
      <c r="L2385" s="5">
        <f t="shared" ca="1" si="224"/>
        <v>0.6</v>
      </c>
      <c r="M2385" s="5">
        <f t="shared" ca="1" si="222"/>
        <v>3</v>
      </c>
      <c r="N2385" s="5">
        <f t="shared" ca="1" si="223"/>
        <v>0.5</v>
      </c>
      <c r="O2385" s="5">
        <f t="shared" ca="1" si="225"/>
        <v>86.3</v>
      </c>
      <c r="P2385" s="5">
        <f t="shared" ca="1" si="226"/>
        <v>3.5799999999999998E-2</v>
      </c>
      <c r="R2385" s="4">
        <v>43133</v>
      </c>
      <c r="S2385" s="2">
        <v>0.6</v>
      </c>
      <c r="T2385" s="4">
        <v>43102</v>
      </c>
      <c r="U2385" s="2">
        <v>3</v>
      </c>
      <c r="V2385" s="4">
        <v>43146</v>
      </c>
      <c r="W2385" s="2">
        <v>0.5</v>
      </c>
      <c r="X2385" s="4">
        <v>43146</v>
      </c>
      <c r="Y2385" s="2">
        <v>0.4642</v>
      </c>
      <c r="Z2385" s="2">
        <f t="shared" si="227"/>
        <v>3.5799999999999998E-2</v>
      </c>
      <c r="AA2385" s="4">
        <v>43143</v>
      </c>
      <c r="AB2385" s="2">
        <v>86.3</v>
      </c>
    </row>
    <row r="2386" spans="2:28" x14ac:dyDescent="0.15">
      <c r="B2386" s="1">
        <v>43147</v>
      </c>
      <c r="C2386">
        <v>14.15</v>
      </c>
      <c r="D2386">
        <v>14.32</v>
      </c>
      <c r="E2386">
        <v>4012.28</v>
      </c>
      <c r="F2386">
        <v>0.66</v>
      </c>
      <c r="G2386">
        <v>1.0529999999999999</v>
      </c>
      <c r="H2386">
        <v>1.581</v>
      </c>
      <c r="I2386">
        <v>1.974</v>
      </c>
      <c r="J2386">
        <v>2.8748999999999998</v>
      </c>
      <c r="K2386">
        <v>0.70399999999999996</v>
      </c>
      <c r="L2386" s="5">
        <f t="shared" ca="1" si="224"/>
        <v>0.6</v>
      </c>
      <c r="M2386" s="5">
        <f t="shared" ca="1" si="222"/>
        <v>3</v>
      </c>
      <c r="N2386" s="5">
        <f t="shared" ca="1" si="223"/>
        <v>0.5</v>
      </c>
      <c r="O2386" s="5">
        <f t="shared" ca="1" si="225"/>
        <v>86.3</v>
      </c>
      <c r="P2386" s="5">
        <f t="shared" ca="1" si="226"/>
        <v>3.6299999999999999E-2</v>
      </c>
      <c r="R2386" s="4">
        <v>43136</v>
      </c>
      <c r="S2386" s="2">
        <v>0.6</v>
      </c>
      <c r="T2386" s="4">
        <v>43103</v>
      </c>
      <c r="U2386" s="2">
        <v>3</v>
      </c>
      <c r="V2386" s="4">
        <v>43147</v>
      </c>
      <c r="W2386" s="2">
        <v>0.5</v>
      </c>
      <c r="X2386" s="4">
        <v>43147</v>
      </c>
      <c r="Y2386" s="2">
        <v>0.4637</v>
      </c>
      <c r="Z2386" s="2">
        <f t="shared" si="227"/>
        <v>3.6299999999999999E-2</v>
      </c>
      <c r="AA2386" s="4">
        <v>43144</v>
      </c>
      <c r="AB2386" s="2">
        <v>86.3</v>
      </c>
    </row>
    <row r="2387" spans="2:28" x14ac:dyDescent="0.15">
      <c r="B2387" s="1">
        <v>43150</v>
      </c>
      <c r="C2387">
        <v>15.3</v>
      </c>
      <c r="D2387">
        <v>14.26</v>
      </c>
      <c r="E2387">
        <v>3988.33</v>
      </c>
      <c r="F2387">
        <v>0.67400000000000004</v>
      </c>
      <c r="G2387">
        <v>1.0660000000000001</v>
      </c>
      <c r="H2387">
        <v>1.6020000000000001</v>
      </c>
      <c r="I2387">
        <v>1.9890000000000001</v>
      </c>
      <c r="J2387">
        <v>2.8748999999999998</v>
      </c>
      <c r="K2387">
        <v>0.73199999999999998</v>
      </c>
      <c r="L2387" s="5">
        <f t="shared" ca="1" si="224"/>
        <v>0.6</v>
      </c>
      <c r="M2387" s="5">
        <f t="shared" ca="1" si="222"/>
        <v>3</v>
      </c>
      <c r="N2387" s="5">
        <f t="shared" ca="1" si="223"/>
        <v>0.5</v>
      </c>
      <c r="O2387" s="5">
        <f t="shared" ca="1" si="225"/>
        <v>86.3</v>
      </c>
      <c r="P2387" s="5">
        <f t="shared" ca="1" si="226"/>
        <v>3.7999999999999978E-2</v>
      </c>
      <c r="R2387" s="4">
        <v>43137</v>
      </c>
      <c r="S2387" s="2">
        <v>0.6</v>
      </c>
      <c r="T2387" s="4">
        <v>43104</v>
      </c>
      <c r="U2387" s="2">
        <v>3</v>
      </c>
      <c r="V2387" s="4">
        <v>43150</v>
      </c>
      <c r="W2387" s="2">
        <v>0.5</v>
      </c>
      <c r="X2387" s="4">
        <v>43150</v>
      </c>
      <c r="Y2387" s="2">
        <v>0.46200000000000002</v>
      </c>
      <c r="Z2387" s="2">
        <f t="shared" si="227"/>
        <v>3.7999999999999978E-2</v>
      </c>
      <c r="AA2387" s="4">
        <v>43145</v>
      </c>
      <c r="AB2387" s="2">
        <v>86.3</v>
      </c>
    </row>
    <row r="2388" spans="2:28" x14ac:dyDescent="0.15">
      <c r="B2388" s="1">
        <v>43151</v>
      </c>
      <c r="C2388">
        <v>14.67</v>
      </c>
      <c r="D2388">
        <v>14.26</v>
      </c>
      <c r="E2388">
        <v>3991.9</v>
      </c>
      <c r="F2388">
        <v>0.67700000000000005</v>
      </c>
      <c r="G2388">
        <v>1.0589999999999999</v>
      </c>
      <c r="H2388">
        <v>1.585</v>
      </c>
      <c r="I2388">
        <v>1.968</v>
      </c>
      <c r="J2388">
        <v>2.8896000000000002</v>
      </c>
      <c r="K2388">
        <v>0.73199999999999998</v>
      </c>
      <c r="L2388" s="5">
        <f t="shared" ca="1" si="224"/>
        <v>0.6</v>
      </c>
      <c r="M2388" s="5">
        <f t="shared" ca="1" si="222"/>
        <v>3</v>
      </c>
      <c r="N2388" s="5">
        <f t="shared" ca="1" si="223"/>
        <v>0.5</v>
      </c>
      <c r="O2388" s="5">
        <f t="shared" ca="1" si="225"/>
        <v>86.3</v>
      </c>
      <c r="P2388" s="5">
        <f t="shared" ca="1" si="226"/>
        <v>3.6399999999999988E-2</v>
      </c>
      <c r="R2388" s="4">
        <v>43138</v>
      </c>
      <c r="S2388" s="2">
        <v>0.6</v>
      </c>
      <c r="T2388" s="4">
        <v>43105</v>
      </c>
      <c r="U2388" s="2">
        <v>3</v>
      </c>
      <c r="V2388" s="4">
        <v>43151</v>
      </c>
      <c r="W2388" s="2">
        <v>0.5</v>
      </c>
      <c r="X2388" s="4">
        <v>43151</v>
      </c>
      <c r="Y2388" s="2">
        <v>0.46360000000000001</v>
      </c>
      <c r="Z2388" s="2">
        <f t="shared" si="227"/>
        <v>3.6399999999999988E-2</v>
      </c>
      <c r="AA2388" s="4">
        <v>43146</v>
      </c>
      <c r="AB2388" s="2">
        <v>86.3</v>
      </c>
    </row>
    <row r="2389" spans="2:28" x14ac:dyDescent="0.15">
      <c r="B2389" s="1">
        <v>43152</v>
      </c>
      <c r="C2389">
        <v>14.57</v>
      </c>
      <c r="D2389">
        <v>14.33</v>
      </c>
      <c r="E2389">
        <v>4007.43</v>
      </c>
      <c r="F2389">
        <v>0.67600000000000005</v>
      </c>
      <c r="G2389">
        <v>1.042</v>
      </c>
      <c r="H2389">
        <v>1.5549999999999999</v>
      </c>
      <c r="I2389">
        <v>1.94</v>
      </c>
      <c r="J2389">
        <v>2.95</v>
      </c>
      <c r="K2389">
        <v>0.71899999999999997</v>
      </c>
      <c r="L2389" s="5">
        <f t="shared" ca="1" si="224"/>
        <v>0.6</v>
      </c>
      <c r="M2389" s="5">
        <f t="shared" ca="1" si="222"/>
        <v>3</v>
      </c>
      <c r="N2389" s="5">
        <f t="shared" ca="1" si="223"/>
        <v>0.5</v>
      </c>
      <c r="O2389" s="5">
        <f t="shared" ca="1" si="225"/>
        <v>86.3</v>
      </c>
      <c r="P2389" s="5">
        <f t="shared" ca="1" si="226"/>
        <v>3.7100000000000022E-2</v>
      </c>
      <c r="R2389" s="4">
        <v>43139</v>
      </c>
      <c r="S2389" s="2">
        <v>0.6</v>
      </c>
      <c r="T2389" s="4">
        <v>43108</v>
      </c>
      <c r="U2389" s="2">
        <v>3</v>
      </c>
      <c r="V2389" s="4">
        <v>43152</v>
      </c>
      <c r="W2389" s="2">
        <v>0.5</v>
      </c>
      <c r="X2389" s="4">
        <v>43152</v>
      </c>
      <c r="Y2389" s="2">
        <v>0.46289999999999998</v>
      </c>
      <c r="Z2389" s="2">
        <f t="shared" si="227"/>
        <v>3.7100000000000022E-2</v>
      </c>
      <c r="AA2389" s="4">
        <v>43147</v>
      </c>
      <c r="AB2389" s="2">
        <v>86.3</v>
      </c>
    </row>
    <row r="2390" spans="2:28" x14ac:dyDescent="0.15">
      <c r="B2390" s="1">
        <v>43153</v>
      </c>
      <c r="C2390">
        <v>14.6</v>
      </c>
      <c r="D2390">
        <v>14.27</v>
      </c>
      <c r="E2390">
        <v>3992.4</v>
      </c>
      <c r="F2390">
        <v>0.68600000000000005</v>
      </c>
      <c r="G2390">
        <v>1.0369999999999999</v>
      </c>
      <c r="H2390">
        <v>1.546</v>
      </c>
      <c r="I2390">
        <v>1.9379999999999999</v>
      </c>
      <c r="J2390">
        <v>2.9207000000000001</v>
      </c>
      <c r="K2390">
        <v>0.70299999999999996</v>
      </c>
      <c r="L2390" s="5">
        <f t="shared" ca="1" si="224"/>
        <v>0.6</v>
      </c>
      <c r="M2390" s="5">
        <f t="shared" ca="1" si="222"/>
        <v>3</v>
      </c>
      <c r="N2390" s="5">
        <f t="shared" ca="1" si="223"/>
        <v>0.5</v>
      </c>
      <c r="O2390" s="5">
        <f t="shared" ca="1" si="225"/>
        <v>86.3</v>
      </c>
      <c r="P2390" s="5">
        <f t="shared" ca="1" si="226"/>
        <v>3.6299999999999999E-2</v>
      </c>
      <c r="R2390" s="4">
        <v>43140</v>
      </c>
      <c r="S2390" s="2">
        <v>0.6</v>
      </c>
      <c r="T2390" s="4">
        <v>43109</v>
      </c>
      <c r="U2390" s="2">
        <v>3</v>
      </c>
      <c r="V2390" s="4">
        <v>43153</v>
      </c>
      <c r="W2390" s="2">
        <v>0.5</v>
      </c>
      <c r="X2390" s="4">
        <v>43153</v>
      </c>
      <c r="Y2390" s="2">
        <v>0.4637</v>
      </c>
      <c r="Z2390" s="2">
        <f t="shared" si="227"/>
        <v>3.6299999999999999E-2</v>
      </c>
      <c r="AA2390" s="4">
        <v>43150</v>
      </c>
      <c r="AB2390" s="2">
        <v>86.3</v>
      </c>
    </row>
    <row r="2391" spans="2:28" x14ac:dyDescent="0.15">
      <c r="B2391" s="1">
        <v>43154</v>
      </c>
      <c r="C2391">
        <v>14.68</v>
      </c>
      <c r="D2391">
        <v>14.28</v>
      </c>
      <c r="E2391">
        <v>3991.5</v>
      </c>
      <c r="F2391">
        <v>0.70099999999999996</v>
      </c>
      <c r="G2391">
        <v>1.0249999999999999</v>
      </c>
      <c r="H2391">
        <v>1.5209999999999999</v>
      </c>
      <c r="I2391">
        <v>1.9239999999999999</v>
      </c>
      <c r="J2391">
        <v>2.8660000000000001</v>
      </c>
      <c r="K2391">
        <v>0.65</v>
      </c>
      <c r="L2391" s="5">
        <f t="shared" ca="1" si="224"/>
        <v>0.6</v>
      </c>
      <c r="M2391" s="5">
        <f t="shared" ca="1" si="222"/>
        <v>3</v>
      </c>
      <c r="N2391" s="5">
        <f t="shared" ca="1" si="223"/>
        <v>0.5</v>
      </c>
      <c r="O2391" s="5">
        <f t="shared" ca="1" si="225"/>
        <v>86.3</v>
      </c>
      <c r="P2391" s="5">
        <f t="shared" ca="1" si="226"/>
        <v>3.3200000000000007E-2</v>
      </c>
      <c r="R2391" s="4">
        <v>43143</v>
      </c>
      <c r="S2391" s="2">
        <v>0.6</v>
      </c>
      <c r="T2391" s="4">
        <v>43110</v>
      </c>
      <c r="U2391" s="2">
        <v>3</v>
      </c>
      <c r="V2391" s="4">
        <v>43154</v>
      </c>
      <c r="W2391" s="2">
        <v>0.5</v>
      </c>
      <c r="X2391" s="4">
        <v>43154</v>
      </c>
      <c r="Y2391" s="2">
        <v>0.46679999999999999</v>
      </c>
      <c r="Z2391" s="2">
        <f t="shared" si="227"/>
        <v>3.3200000000000007E-2</v>
      </c>
      <c r="AA2391" s="4">
        <v>43151</v>
      </c>
      <c r="AB2391" s="2">
        <v>86.3</v>
      </c>
    </row>
    <row r="2392" spans="2:28" x14ac:dyDescent="0.15">
      <c r="B2392" s="1">
        <v>43157</v>
      </c>
      <c r="C2392">
        <v>13.39</v>
      </c>
      <c r="D2392">
        <v>14.45</v>
      </c>
      <c r="E2392">
        <v>4012.75</v>
      </c>
      <c r="F2392">
        <v>0.80100000000000005</v>
      </c>
      <c r="G2392">
        <v>1.173</v>
      </c>
      <c r="H2392">
        <v>1.5089999999999999</v>
      </c>
      <c r="I2392">
        <v>1.909</v>
      </c>
      <c r="J2392">
        <v>2.8622999999999998</v>
      </c>
      <c r="K2392">
        <v>0.65</v>
      </c>
      <c r="L2392" s="5">
        <f t="shared" ca="1" si="224"/>
        <v>0.6</v>
      </c>
      <c r="M2392" s="5">
        <f t="shared" ca="1" si="222"/>
        <v>3</v>
      </c>
      <c r="N2392" s="5">
        <f t="shared" ca="1" si="223"/>
        <v>0.5</v>
      </c>
      <c r="O2392" s="5">
        <f t="shared" ca="1" si="225"/>
        <v>86.3</v>
      </c>
      <c r="P2392" s="5">
        <f t="shared" ca="1" si="226"/>
        <v>3.6100000000000021E-2</v>
      </c>
      <c r="R2392" s="4">
        <v>43144</v>
      </c>
      <c r="S2392" s="2">
        <v>0.6</v>
      </c>
      <c r="T2392" s="4">
        <v>43111</v>
      </c>
      <c r="U2392" s="2">
        <v>3</v>
      </c>
      <c r="V2392" s="4">
        <v>43157</v>
      </c>
      <c r="W2392" s="2">
        <v>0.5</v>
      </c>
      <c r="X2392" s="4">
        <v>43157</v>
      </c>
      <c r="Y2392" s="2">
        <v>0.46389999999999998</v>
      </c>
      <c r="Z2392" s="2">
        <f t="shared" si="227"/>
        <v>3.6100000000000021E-2</v>
      </c>
      <c r="AA2392" s="4">
        <v>43152</v>
      </c>
      <c r="AB2392" s="2">
        <v>86.3</v>
      </c>
    </row>
    <row r="2393" spans="2:28" x14ac:dyDescent="0.15">
      <c r="B2393" s="1">
        <v>43158</v>
      </c>
      <c r="C2393">
        <v>13.85</v>
      </c>
      <c r="D2393">
        <v>14.45</v>
      </c>
      <c r="E2393">
        <v>4011.52</v>
      </c>
      <c r="F2393">
        <v>0.82799999999999996</v>
      </c>
      <c r="G2393">
        <v>1.214</v>
      </c>
      <c r="H2393">
        <v>1.5609999999999999</v>
      </c>
      <c r="I2393">
        <v>1.952</v>
      </c>
      <c r="J2393">
        <v>2.8934000000000002</v>
      </c>
      <c r="K2393">
        <v>0.67600000000000005</v>
      </c>
      <c r="L2393" s="5">
        <f t="shared" ca="1" si="224"/>
        <v>0.6</v>
      </c>
      <c r="M2393" s="5">
        <f t="shared" ca="1" si="222"/>
        <v>3</v>
      </c>
      <c r="N2393" s="5">
        <f t="shared" ca="1" si="223"/>
        <v>0.5</v>
      </c>
      <c r="O2393" s="5">
        <f t="shared" ca="1" si="225"/>
        <v>86.3</v>
      </c>
      <c r="P2393" s="5">
        <f t="shared" ca="1" si="226"/>
        <v>3.4399999999999986E-2</v>
      </c>
      <c r="R2393" s="4">
        <v>43145</v>
      </c>
      <c r="S2393" s="2">
        <v>0.6</v>
      </c>
      <c r="T2393" s="4">
        <v>43112</v>
      </c>
      <c r="U2393" s="2">
        <v>3</v>
      </c>
      <c r="V2393" s="4">
        <v>43158</v>
      </c>
      <c r="W2393" s="2">
        <v>0.5</v>
      </c>
      <c r="X2393" s="4">
        <v>43158</v>
      </c>
      <c r="Y2393" s="2">
        <v>0.46560000000000001</v>
      </c>
      <c r="Z2393" s="2">
        <f t="shared" si="227"/>
        <v>3.4399999999999986E-2</v>
      </c>
      <c r="AA2393" s="4">
        <v>43153</v>
      </c>
      <c r="AB2393" s="2">
        <v>86.3</v>
      </c>
    </row>
    <row r="2394" spans="2:28" x14ac:dyDescent="0.15">
      <c r="B2394" s="1">
        <v>43159</v>
      </c>
      <c r="C2394">
        <v>14.31</v>
      </c>
      <c r="D2394">
        <v>14.54</v>
      </c>
      <c r="E2394">
        <v>3981.61</v>
      </c>
      <c r="F2394">
        <v>0.77800000000000002</v>
      </c>
      <c r="G2394">
        <v>1.155</v>
      </c>
      <c r="H2394">
        <v>1.5009999999999999</v>
      </c>
      <c r="I2394">
        <v>1.8939999999999999</v>
      </c>
      <c r="J2394">
        <v>2.8605999999999998</v>
      </c>
      <c r="K2394">
        <v>0.65300000000000002</v>
      </c>
      <c r="L2394" s="5">
        <f t="shared" ca="1" si="224"/>
        <v>0.6</v>
      </c>
      <c r="M2394" s="5">
        <f t="shared" ca="1" si="222"/>
        <v>2.7</v>
      </c>
      <c r="N2394" s="5">
        <f t="shared" ca="1" si="223"/>
        <v>0.5</v>
      </c>
      <c r="O2394" s="5">
        <f t="shared" ca="1" si="225"/>
        <v>86.3</v>
      </c>
      <c r="P2394" s="5">
        <f t="shared" ca="1" si="226"/>
        <v>3.8800000000000001E-2</v>
      </c>
      <c r="R2394" s="4">
        <v>43146</v>
      </c>
      <c r="S2394" s="2">
        <v>0.6</v>
      </c>
      <c r="T2394" s="4">
        <v>43115</v>
      </c>
      <c r="U2394" s="2">
        <v>3</v>
      </c>
      <c r="V2394" s="4">
        <v>43159</v>
      </c>
      <c r="W2394" s="2">
        <v>0.5</v>
      </c>
      <c r="X2394" s="4">
        <v>43159</v>
      </c>
      <c r="Y2394" s="2">
        <v>0.4612</v>
      </c>
      <c r="Z2394" s="2">
        <f t="shared" si="227"/>
        <v>3.8800000000000001E-2</v>
      </c>
      <c r="AA2394" s="4">
        <v>43154</v>
      </c>
      <c r="AB2394" s="2">
        <v>86.3</v>
      </c>
    </row>
    <row r="2395" spans="2:28" x14ac:dyDescent="0.15">
      <c r="B2395" s="1">
        <v>43160</v>
      </c>
      <c r="C2395">
        <v>16.63</v>
      </c>
      <c r="D2395">
        <v>14.53</v>
      </c>
      <c r="E2395">
        <v>3953.28</v>
      </c>
      <c r="F2395">
        <v>0.76500000000000001</v>
      </c>
      <c r="G2395">
        <v>1.1279999999999999</v>
      </c>
      <c r="H2395">
        <v>1.4670000000000001</v>
      </c>
      <c r="I2395">
        <v>1.8740000000000001</v>
      </c>
      <c r="J2395">
        <v>2.8077999999999999</v>
      </c>
      <c r="K2395">
        <v>0.64100000000000001</v>
      </c>
      <c r="L2395" s="5">
        <f t="shared" ca="1" si="224"/>
        <v>0.6</v>
      </c>
      <c r="M2395" s="5">
        <f t="shared" ca="1" si="222"/>
        <v>2.7</v>
      </c>
      <c r="N2395" s="5">
        <f t="shared" ca="1" si="223"/>
        <v>0.5</v>
      </c>
      <c r="O2395" s="5">
        <f t="shared" ca="1" si="225"/>
        <v>86.3</v>
      </c>
      <c r="P2395" s="5">
        <f t="shared" ca="1" si="226"/>
        <v>3.5399999999999987E-2</v>
      </c>
      <c r="R2395" s="4">
        <v>43147</v>
      </c>
      <c r="S2395" s="2">
        <v>0.6</v>
      </c>
      <c r="T2395" s="4">
        <v>43116</v>
      </c>
      <c r="U2395" s="2">
        <v>3</v>
      </c>
      <c r="V2395" s="4">
        <v>43160</v>
      </c>
      <c r="W2395" s="2">
        <v>0.5</v>
      </c>
      <c r="X2395" s="4">
        <v>43160</v>
      </c>
      <c r="Y2395" s="2">
        <v>0.46460000000000001</v>
      </c>
      <c r="Z2395" s="2">
        <f t="shared" si="227"/>
        <v>3.5399999999999987E-2</v>
      </c>
      <c r="AA2395" s="4">
        <v>43157</v>
      </c>
      <c r="AB2395" s="2">
        <v>86.3</v>
      </c>
    </row>
    <row r="2396" spans="2:28" x14ac:dyDescent="0.15">
      <c r="B2396" s="1">
        <v>43161</v>
      </c>
      <c r="C2396">
        <v>19.12</v>
      </c>
      <c r="D2396">
        <v>14.91</v>
      </c>
      <c r="E2396">
        <v>3899.7</v>
      </c>
      <c r="F2396">
        <v>0.78100000000000003</v>
      </c>
      <c r="G2396">
        <v>1.1319999999999999</v>
      </c>
      <c r="H2396">
        <v>1.474</v>
      </c>
      <c r="I2396">
        <v>1.88</v>
      </c>
      <c r="J2396">
        <v>2.8643000000000001</v>
      </c>
      <c r="K2396">
        <v>0.64800000000000002</v>
      </c>
      <c r="L2396" s="5">
        <f t="shared" ca="1" si="224"/>
        <v>0.6</v>
      </c>
      <c r="M2396" s="5">
        <f t="shared" ca="1" si="222"/>
        <v>2.7</v>
      </c>
      <c r="N2396" s="5">
        <f t="shared" ca="1" si="223"/>
        <v>0.5</v>
      </c>
      <c r="O2396" s="5">
        <f t="shared" ca="1" si="225"/>
        <v>86.3</v>
      </c>
      <c r="P2396" s="5">
        <f t="shared" ca="1" si="226"/>
        <v>3.4499999999999975E-2</v>
      </c>
      <c r="R2396" s="4">
        <v>43150</v>
      </c>
      <c r="S2396" s="2">
        <v>0.6</v>
      </c>
      <c r="T2396" s="4">
        <v>43117</v>
      </c>
      <c r="U2396" s="2">
        <v>3</v>
      </c>
      <c r="V2396" s="4">
        <v>43161</v>
      </c>
      <c r="W2396" s="2">
        <v>0.5</v>
      </c>
      <c r="X2396" s="4">
        <v>43161</v>
      </c>
      <c r="Y2396" s="2">
        <v>0.46550000000000002</v>
      </c>
      <c r="Z2396" s="2">
        <f t="shared" si="227"/>
        <v>3.4499999999999975E-2</v>
      </c>
      <c r="AA2396" s="4">
        <v>43158</v>
      </c>
      <c r="AB2396" s="2">
        <v>86.3</v>
      </c>
    </row>
    <row r="2397" spans="2:28" x14ac:dyDescent="0.15">
      <c r="B2397" s="1">
        <v>43164</v>
      </c>
      <c r="C2397">
        <v>15.32</v>
      </c>
      <c r="D2397">
        <v>15.14</v>
      </c>
      <c r="E2397">
        <v>3927.23</v>
      </c>
      <c r="F2397">
        <v>0.80400000000000005</v>
      </c>
      <c r="G2397">
        <v>1.153</v>
      </c>
      <c r="H2397">
        <v>1.4950000000000001</v>
      </c>
      <c r="I2397">
        <v>1.9079999999999999</v>
      </c>
      <c r="J2397">
        <v>2.8807999999999998</v>
      </c>
      <c r="K2397">
        <v>0.64</v>
      </c>
      <c r="L2397" s="5">
        <f t="shared" ca="1" si="224"/>
        <v>0.6</v>
      </c>
      <c r="M2397" s="5">
        <f t="shared" ca="1" si="222"/>
        <v>2.7</v>
      </c>
      <c r="N2397" s="5">
        <f t="shared" ca="1" si="223"/>
        <v>0.5</v>
      </c>
      <c r="O2397" s="5">
        <f t="shared" ca="1" si="225"/>
        <v>86.3</v>
      </c>
      <c r="P2397" s="5">
        <f t="shared" ca="1" si="226"/>
        <v>3.570000000000001E-2</v>
      </c>
      <c r="R2397" s="4">
        <v>43151</v>
      </c>
      <c r="S2397" s="2">
        <v>0.6</v>
      </c>
      <c r="T2397" s="4">
        <v>43118</v>
      </c>
      <c r="U2397" s="2">
        <v>3</v>
      </c>
      <c r="V2397" s="4">
        <v>43164</v>
      </c>
      <c r="W2397" s="2">
        <v>0.5</v>
      </c>
      <c r="X2397" s="4">
        <v>43164</v>
      </c>
      <c r="Y2397" s="2">
        <v>0.46429999999999999</v>
      </c>
      <c r="Z2397" s="2">
        <f t="shared" si="227"/>
        <v>3.570000000000001E-2</v>
      </c>
      <c r="AA2397" s="4">
        <v>43159</v>
      </c>
      <c r="AB2397" s="2">
        <v>86.3</v>
      </c>
    </row>
    <row r="2398" spans="2:28" x14ac:dyDescent="0.15">
      <c r="B2398" s="1">
        <v>43165</v>
      </c>
      <c r="C2398">
        <v>13.93</v>
      </c>
      <c r="D2398">
        <v>15.09</v>
      </c>
      <c r="E2398">
        <v>3945.73</v>
      </c>
      <c r="F2398">
        <v>0.81499999999999995</v>
      </c>
      <c r="G2398">
        <v>1.1759999999999999</v>
      </c>
      <c r="H2398">
        <v>1.5209999999999999</v>
      </c>
      <c r="I2398">
        <v>1.9279999999999999</v>
      </c>
      <c r="J2398">
        <v>2.8862999999999999</v>
      </c>
      <c r="K2398">
        <v>0.67200000000000004</v>
      </c>
      <c r="L2398" s="5">
        <f t="shared" ca="1" si="224"/>
        <v>0.6</v>
      </c>
      <c r="M2398" s="5">
        <f t="shared" ca="1" si="222"/>
        <v>2.7</v>
      </c>
      <c r="N2398" s="5">
        <f t="shared" ca="1" si="223"/>
        <v>0.5</v>
      </c>
      <c r="O2398" s="5">
        <f t="shared" ca="1" si="225"/>
        <v>86.3</v>
      </c>
      <c r="P2398" s="5">
        <f t="shared" ca="1" si="226"/>
        <v>3.5299999999999998E-2</v>
      </c>
      <c r="R2398" s="4">
        <v>43152</v>
      </c>
      <c r="S2398" s="2">
        <v>0.6</v>
      </c>
      <c r="T2398" s="4">
        <v>43119</v>
      </c>
      <c r="U2398" s="2">
        <v>3</v>
      </c>
      <c r="V2398" s="4">
        <v>43165</v>
      </c>
      <c r="W2398" s="2">
        <v>0.5</v>
      </c>
      <c r="X2398" s="4">
        <v>43165</v>
      </c>
      <c r="Y2398" s="2">
        <v>0.4647</v>
      </c>
      <c r="Z2398" s="2">
        <f t="shared" si="227"/>
        <v>3.5299999999999998E-2</v>
      </c>
      <c r="AA2398" s="4">
        <v>43160</v>
      </c>
      <c r="AB2398" s="2">
        <v>86.3</v>
      </c>
    </row>
    <row r="2399" spans="2:28" x14ac:dyDescent="0.15">
      <c r="B2399" s="1">
        <v>43166</v>
      </c>
      <c r="C2399">
        <v>13.77</v>
      </c>
      <c r="D2399">
        <v>15.14</v>
      </c>
      <c r="E2399">
        <v>3952.8</v>
      </c>
      <c r="F2399">
        <v>0.80700000000000005</v>
      </c>
      <c r="G2399">
        <v>1.159</v>
      </c>
      <c r="H2399">
        <v>1.494</v>
      </c>
      <c r="I2399">
        <v>1.9</v>
      </c>
      <c r="J2399">
        <v>2.8826999999999998</v>
      </c>
      <c r="K2399">
        <v>0.65300000000000002</v>
      </c>
      <c r="L2399" s="5">
        <f t="shared" ca="1" si="224"/>
        <v>0.6</v>
      </c>
      <c r="M2399" s="5">
        <f t="shared" ca="1" si="222"/>
        <v>2.7</v>
      </c>
      <c r="N2399" s="5">
        <f t="shared" ca="1" si="223"/>
        <v>0.5</v>
      </c>
      <c r="O2399" s="5">
        <f t="shared" ca="1" si="225"/>
        <v>86.3</v>
      </c>
      <c r="P2399" s="5">
        <f t="shared" ca="1" si="226"/>
        <v>3.5200000000000009E-2</v>
      </c>
      <c r="R2399" s="4">
        <v>43153</v>
      </c>
      <c r="S2399" s="2">
        <v>0.6</v>
      </c>
      <c r="T2399" s="4">
        <v>43122</v>
      </c>
      <c r="U2399" s="2">
        <v>3</v>
      </c>
      <c r="V2399" s="4">
        <v>43166</v>
      </c>
      <c r="W2399" s="2">
        <v>0.5</v>
      </c>
      <c r="X2399" s="4">
        <v>43166</v>
      </c>
      <c r="Y2399" s="2">
        <v>0.46479999999999999</v>
      </c>
      <c r="Z2399" s="2">
        <f t="shared" si="227"/>
        <v>3.5200000000000009E-2</v>
      </c>
      <c r="AA2399" s="4">
        <v>43161</v>
      </c>
      <c r="AB2399" s="2">
        <v>86.3</v>
      </c>
    </row>
    <row r="2400" spans="2:28" x14ac:dyDescent="0.15">
      <c r="B2400" s="1">
        <v>43167</v>
      </c>
      <c r="C2400">
        <v>12.31</v>
      </c>
      <c r="D2400">
        <v>15.19</v>
      </c>
      <c r="E2400">
        <v>3979.76</v>
      </c>
      <c r="F2400">
        <v>0.80500000000000005</v>
      </c>
      <c r="G2400">
        <v>1.153</v>
      </c>
      <c r="H2400">
        <v>1.474</v>
      </c>
      <c r="I2400">
        <v>1.8859999999999999</v>
      </c>
      <c r="J2400">
        <v>2.8571</v>
      </c>
      <c r="K2400">
        <v>0.625</v>
      </c>
      <c r="L2400" s="5">
        <f t="shared" ca="1" si="224"/>
        <v>0.6</v>
      </c>
      <c r="M2400" s="5">
        <f t="shared" ca="1" si="222"/>
        <v>2.7</v>
      </c>
      <c r="N2400" s="5">
        <f t="shared" ca="1" si="223"/>
        <v>0.5</v>
      </c>
      <c r="O2400" s="5">
        <f t="shared" ca="1" si="225"/>
        <v>86.3</v>
      </c>
      <c r="P2400" s="5">
        <f t="shared" ca="1" si="226"/>
        <v>3.5499999999999976E-2</v>
      </c>
      <c r="R2400" s="4">
        <v>43154</v>
      </c>
      <c r="S2400" s="2">
        <v>0.6</v>
      </c>
      <c r="T2400" s="4">
        <v>43123</v>
      </c>
      <c r="U2400" s="2">
        <v>3</v>
      </c>
      <c r="V2400" s="4">
        <v>43167</v>
      </c>
      <c r="W2400" s="2">
        <v>0.5</v>
      </c>
      <c r="X2400" s="4">
        <v>43167</v>
      </c>
      <c r="Y2400" s="2">
        <v>0.46450000000000002</v>
      </c>
      <c r="Z2400" s="2">
        <f t="shared" si="227"/>
        <v>3.5499999999999976E-2</v>
      </c>
      <c r="AA2400" s="4">
        <v>43164</v>
      </c>
      <c r="AB2400" s="2">
        <v>86.3</v>
      </c>
    </row>
    <row r="2401" spans="2:28" x14ac:dyDescent="0.15">
      <c r="B2401" s="1">
        <v>43168</v>
      </c>
      <c r="C2401">
        <v>11.38</v>
      </c>
      <c r="D2401">
        <v>15.26</v>
      </c>
      <c r="E2401">
        <v>3993.45</v>
      </c>
      <c r="F2401">
        <v>0.83099999999999996</v>
      </c>
      <c r="G2401">
        <v>1.169</v>
      </c>
      <c r="H2401">
        <v>1.492</v>
      </c>
      <c r="I2401">
        <v>1.915</v>
      </c>
      <c r="J2401">
        <v>2.8938000000000001</v>
      </c>
      <c r="K2401">
        <v>0.64400000000000002</v>
      </c>
      <c r="L2401" s="5">
        <f t="shared" ca="1" si="224"/>
        <v>0.6</v>
      </c>
      <c r="M2401" s="5">
        <f t="shared" ca="1" si="222"/>
        <v>2.7</v>
      </c>
      <c r="N2401" s="5">
        <f t="shared" ca="1" si="223"/>
        <v>0.5</v>
      </c>
      <c r="O2401" s="5">
        <f t="shared" ca="1" si="225"/>
        <v>86.3</v>
      </c>
      <c r="P2401" s="5">
        <f t="shared" ca="1" si="226"/>
        <v>3.73E-2</v>
      </c>
      <c r="R2401" s="4">
        <v>43157</v>
      </c>
      <c r="S2401" s="2">
        <v>0.6</v>
      </c>
      <c r="T2401" s="4">
        <v>43124</v>
      </c>
      <c r="U2401" s="2">
        <v>3</v>
      </c>
      <c r="V2401" s="4">
        <v>43168</v>
      </c>
      <c r="W2401" s="2">
        <v>0.5</v>
      </c>
      <c r="X2401" s="4">
        <v>43168</v>
      </c>
      <c r="Y2401" s="2">
        <v>0.4627</v>
      </c>
      <c r="Z2401" s="2">
        <f t="shared" si="227"/>
        <v>3.73E-2</v>
      </c>
      <c r="AA2401" s="4">
        <v>43165</v>
      </c>
      <c r="AB2401" s="2">
        <v>86.3</v>
      </c>
    </row>
    <row r="2402" spans="2:28" x14ac:dyDescent="0.15">
      <c r="B2402" s="1">
        <v>43171</v>
      </c>
      <c r="C2402">
        <v>11.91</v>
      </c>
      <c r="D2402">
        <v>15</v>
      </c>
      <c r="E2402">
        <v>3991.04</v>
      </c>
      <c r="F2402">
        <v>0.83299999999999996</v>
      </c>
      <c r="G2402">
        <v>1.169</v>
      </c>
      <c r="H2402">
        <v>1.494</v>
      </c>
      <c r="I2402">
        <v>1.92</v>
      </c>
      <c r="J2402">
        <v>2.8681000000000001</v>
      </c>
      <c r="K2402">
        <v>0.63</v>
      </c>
      <c r="L2402" s="5">
        <f t="shared" ca="1" si="224"/>
        <v>0.6</v>
      </c>
      <c r="M2402" s="5">
        <f t="shared" ca="1" si="222"/>
        <v>2.7</v>
      </c>
      <c r="N2402" s="5">
        <f t="shared" ca="1" si="223"/>
        <v>0.5</v>
      </c>
      <c r="O2402" s="5">
        <f t="shared" ca="1" si="225"/>
        <v>86.3</v>
      </c>
      <c r="P2402" s="5">
        <f t="shared" ca="1" si="226"/>
        <v>3.4999999999999976E-2</v>
      </c>
      <c r="R2402" s="4">
        <v>43158</v>
      </c>
      <c r="S2402" s="2">
        <v>0.6</v>
      </c>
      <c r="T2402" s="4">
        <v>43125</v>
      </c>
      <c r="U2402" s="2">
        <v>3</v>
      </c>
      <c r="V2402" s="4">
        <v>43171</v>
      </c>
      <c r="W2402" s="2">
        <v>0.5</v>
      </c>
      <c r="X2402" s="4">
        <v>43171</v>
      </c>
      <c r="Y2402" s="2">
        <v>0.46500000000000002</v>
      </c>
      <c r="Z2402" s="2">
        <f t="shared" si="227"/>
        <v>3.4999999999999976E-2</v>
      </c>
      <c r="AA2402" s="4">
        <v>43166</v>
      </c>
      <c r="AB2402" s="2">
        <v>86.3</v>
      </c>
    </row>
    <row r="2403" spans="2:28" x14ac:dyDescent="0.15">
      <c r="B2403" s="1">
        <v>43172</v>
      </c>
      <c r="C2403">
        <v>13.29</v>
      </c>
      <c r="D2403">
        <v>15.18</v>
      </c>
      <c r="E2403">
        <v>3948.56</v>
      </c>
      <c r="F2403">
        <v>0.83799999999999997</v>
      </c>
      <c r="G2403">
        <v>1.1679999999999999</v>
      </c>
      <c r="H2403">
        <v>1.4870000000000001</v>
      </c>
      <c r="I2403">
        <v>1.8859999999999999</v>
      </c>
      <c r="J2403">
        <v>2.8426</v>
      </c>
      <c r="K2403">
        <v>0.61699999999999999</v>
      </c>
      <c r="L2403" s="5">
        <f t="shared" ca="1" si="224"/>
        <v>0.6</v>
      </c>
      <c r="M2403" s="5">
        <f t="shared" ca="1" si="222"/>
        <v>2.7</v>
      </c>
      <c r="N2403" s="5">
        <f t="shared" ca="1" si="223"/>
        <v>0.5</v>
      </c>
      <c r="O2403" s="5">
        <f t="shared" ca="1" si="225"/>
        <v>86.3</v>
      </c>
      <c r="P2403" s="5">
        <f t="shared" ca="1" si="226"/>
        <v>3.6299999999999999E-2</v>
      </c>
      <c r="R2403" s="4">
        <v>43159</v>
      </c>
      <c r="S2403" s="2">
        <v>0.6</v>
      </c>
      <c r="T2403" s="4">
        <v>43126</v>
      </c>
      <c r="U2403" s="2">
        <v>3</v>
      </c>
      <c r="V2403" s="4">
        <v>43172</v>
      </c>
      <c r="W2403" s="2">
        <v>0.5</v>
      </c>
      <c r="X2403" s="4">
        <v>43172</v>
      </c>
      <c r="Y2403" s="2">
        <v>0.4637</v>
      </c>
      <c r="Z2403" s="2">
        <f t="shared" si="227"/>
        <v>3.6299999999999999E-2</v>
      </c>
      <c r="AA2403" s="4">
        <v>43167</v>
      </c>
      <c r="AB2403" s="2">
        <v>86.3</v>
      </c>
    </row>
    <row r="2404" spans="2:28" x14ac:dyDescent="0.15">
      <c r="B2404" s="1">
        <v>43173</v>
      </c>
      <c r="C2404">
        <v>13.73</v>
      </c>
      <c r="D2404">
        <v>15.14</v>
      </c>
      <c r="E2404">
        <v>3943.63</v>
      </c>
      <c r="F2404">
        <v>0.81</v>
      </c>
      <c r="G2404">
        <v>1.1319999999999999</v>
      </c>
      <c r="H2404">
        <v>1.4370000000000001</v>
      </c>
      <c r="I2404">
        <v>1.825</v>
      </c>
      <c r="J2404">
        <v>2.8170000000000002</v>
      </c>
      <c r="K2404">
        <v>0.59</v>
      </c>
      <c r="L2404" s="5">
        <f t="shared" ca="1" si="224"/>
        <v>0.6</v>
      </c>
      <c r="M2404" s="5">
        <f t="shared" ca="1" si="222"/>
        <v>2.7</v>
      </c>
      <c r="N2404" s="5">
        <f t="shared" ca="1" si="223"/>
        <v>0.5</v>
      </c>
      <c r="O2404" s="5">
        <f t="shared" ca="1" si="225"/>
        <v>86.3</v>
      </c>
      <c r="P2404" s="5">
        <f t="shared" ca="1" si="226"/>
        <v>3.6299999999999999E-2</v>
      </c>
      <c r="R2404" s="4">
        <v>43160</v>
      </c>
      <c r="S2404" s="2">
        <v>0.6</v>
      </c>
      <c r="T2404" s="4">
        <v>43129</v>
      </c>
      <c r="U2404" s="2">
        <v>3</v>
      </c>
      <c r="V2404" s="4">
        <v>43173</v>
      </c>
      <c r="W2404" s="2">
        <v>0.5</v>
      </c>
      <c r="X2404" s="4">
        <v>43173</v>
      </c>
      <c r="Y2404" s="2">
        <v>0.4637</v>
      </c>
      <c r="Z2404" s="2">
        <f t="shared" si="227"/>
        <v>3.6299999999999999E-2</v>
      </c>
      <c r="AA2404" s="4">
        <v>43168</v>
      </c>
      <c r="AB2404" s="2">
        <v>86.3</v>
      </c>
    </row>
    <row r="2405" spans="2:28" x14ac:dyDescent="0.15">
      <c r="B2405" s="1">
        <v>43174</v>
      </c>
      <c r="C2405">
        <v>13</v>
      </c>
      <c r="D2405">
        <v>15.05</v>
      </c>
      <c r="E2405">
        <v>3947.16</v>
      </c>
      <c r="F2405">
        <v>0.80800000000000005</v>
      </c>
      <c r="G2405">
        <v>1.133</v>
      </c>
      <c r="H2405">
        <v>1.4379999999999999</v>
      </c>
      <c r="I2405">
        <v>1.81</v>
      </c>
      <c r="J2405">
        <v>2.8279999999999998</v>
      </c>
      <c r="K2405">
        <v>0.57399999999999995</v>
      </c>
      <c r="L2405" s="5">
        <f t="shared" ca="1" si="224"/>
        <v>0.6</v>
      </c>
      <c r="M2405" s="5">
        <f t="shared" ca="1" si="222"/>
        <v>2.7</v>
      </c>
      <c r="N2405" s="5">
        <f t="shared" ca="1" si="223"/>
        <v>0.5</v>
      </c>
      <c r="O2405" s="5">
        <f t="shared" ca="1" si="225"/>
        <v>86.3</v>
      </c>
      <c r="P2405" s="5">
        <f t="shared" ca="1" si="226"/>
        <v>3.4100000000000019E-2</v>
      </c>
      <c r="R2405" s="4">
        <v>43161</v>
      </c>
      <c r="S2405" s="2">
        <v>0.6</v>
      </c>
      <c r="T2405" s="4">
        <v>43130</v>
      </c>
      <c r="U2405" s="2">
        <v>3</v>
      </c>
      <c r="V2405" s="4">
        <v>43174</v>
      </c>
      <c r="W2405" s="2">
        <v>0.5</v>
      </c>
      <c r="X2405" s="4">
        <v>43174</v>
      </c>
      <c r="Y2405" s="2">
        <v>0.46589999999999998</v>
      </c>
      <c r="Z2405" s="2">
        <f t="shared" si="227"/>
        <v>3.4100000000000019E-2</v>
      </c>
      <c r="AA2405" s="4">
        <v>43171</v>
      </c>
      <c r="AB2405" s="2">
        <v>86.3</v>
      </c>
    </row>
    <row r="2406" spans="2:28" x14ac:dyDescent="0.15">
      <c r="B2406" s="1">
        <v>43175</v>
      </c>
      <c r="C2406">
        <v>12.19</v>
      </c>
      <c r="D2406">
        <v>14.5</v>
      </c>
      <c r="E2406">
        <v>3957.08</v>
      </c>
      <c r="F2406">
        <v>0.80500000000000005</v>
      </c>
      <c r="G2406">
        <v>1.131</v>
      </c>
      <c r="H2406">
        <v>1.429</v>
      </c>
      <c r="I2406">
        <v>1.794</v>
      </c>
      <c r="J2406">
        <v>2.8445</v>
      </c>
      <c r="K2406">
        <v>0.56799999999999995</v>
      </c>
      <c r="L2406" s="5">
        <f t="shared" ca="1" si="224"/>
        <v>0.6</v>
      </c>
      <c r="M2406" s="5">
        <f t="shared" ca="1" si="222"/>
        <v>2.7</v>
      </c>
      <c r="N2406" s="5">
        <f t="shared" ca="1" si="223"/>
        <v>0.5</v>
      </c>
      <c r="O2406" s="5">
        <f t="shared" ca="1" si="225"/>
        <v>86.3</v>
      </c>
      <c r="P2406" s="5">
        <f t="shared" ca="1" si="226"/>
        <v>3.5600000000000021E-2</v>
      </c>
      <c r="R2406" s="4">
        <v>43164</v>
      </c>
      <c r="S2406" s="2">
        <v>0.6</v>
      </c>
      <c r="T2406" s="4">
        <v>43131</v>
      </c>
      <c r="U2406" s="2">
        <v>3</v>
      </c>
      <c r="V2406" s="4">
        <v>43175</v>
      </c>
      <c r="W2406" s="2">
        <v>0.5</v>
      </c>
      <c r="X2406" s="4">
        <v>43175</v>
      </c>
      <c r="Y2406" s="2">
        <v>0.46439999999999998</v>
      </c>
      <c r="Z2406" s="2">
        <f t="shared" si="227"/>
        <v>3.5600000000000021E-2</v>
      </c>
      <c r="AA2406" s="4">
        <v>43172</v>
      </c>
      <c r="AB2406" s="2">
        <v>86.3</v>
      </c>
    </row>
    <row r="2407" spans="2:28" x14ac:dyDescent="0.15">
      <c r="B2407" s="1">
        <v>43178</v>
      </c>
      <c r="C2407">
        <v>14.79</v>
      </c>
      <c r="D2407">
        <v>13.04</v>
      </c>
      <c r="E2407">
        <v>3898.51</v>
      </c>
      <c r="F2407">
        <v>0.83</v>
      </c>
      <c r="G2407">
        <v>1.155</v>
      </c>
      <c r="H2407">
        <v>1.4450000000000001</v>
      </c>
      <c r="I2407">
        <v>1.778</v>
      </c>
      <c r="J2407">
        <v>2.8555000000000001</v>
      </c>
      <c r="K2407">
        <v>0.56699999999999995</v>
      </c>
      <c r="L2407" s="5">
        <f t="shared" ca="1" si="224"/>
        <v>0.6</v>
      </c>
      <c r="M2407" s="5">
        <f t="shared" ca="1" si="222"/>
        <v>2.7</v>
      </c>
      <c r="N2407" s="5">
        <f t="shared" ca="1" si="223"/>
        <v>0.5</v>
      </c>
      <c r="O2407" s="5">
        <f t="shared" ca="1" si="225"/>
        <v>86.3</v>
      </c>
      <c r="P2407" s="5">
        <f t="shared" ca="1" si="226"/>
        <v>3.670000000000001E-2</v>
      </c>
      <c r="R2407" s="4">
        <v>43165</v>
      </c>
      <c r="S2407" s="2">
        <v>0.6</v>
      </c>
      <c r="T2407" s="4">
        <v>43132</v>
      </c>
      <c r="U2407" s="2">
        <v>3</v>
      </c>
      <c r="V2407" s="4">
        <v>43178</v>
      </c>
      <c r="W2407" s="2">
        <v>0.5</v>
      </c>
      <c r="X2407" s="4">
        <v>43178</v>
      </c>
      <c r="Y2407" s="2">
        <v>0.46329999999999999</v>
      </c>
      <c r="Z2407" s="2">
        <f t="shared" si="227"/>
        <v>3.670000000000001E-2</v>
      </c>
      <c r="AA2407" s="4">
        <v>43173</v>
      </c>
      <c r="AB2407" s="2">
        <v>86.3</v>
      </c>
    </row>
    <row r="2408" spans="2:28" x14ac:dyDescent="0.15">
      <c r="B2408" s="1">
        <v>43179</v>
      </c>
      <c r="C2408">
        <v>13.98</v>
      </c>
      <c r="D2408">
        <v>11.54</v>
      </c>
      <c r="E2408">
        <v>3907.73</v>
      </c>
      <c r="F2408">
        <v>0.878</v>
      </c>
      <c r="G2408">
        <v>1.2050000000000001</v>
      </c>
      <c r="H2408">
        <v>1.4850000000000001</v>
      </c>
      <c r="I2408">
        <v>1.79</v>
      </c>
      <c r="J2408">
        <v>2.8959000000000001</v>
      </c>
      <c r="K2408">
        <v>0.58199999999999996</v>
      </c>
      <c r="L2408" s="5">
        <f t="shared" ca="1" si="224"/>
        <v>0.6</v>
      </c>
      <c r="M2408" s="5">
        <f t="shared" ca="1" si="222"/>
        <v>2.7</v>
      </c>
      <c r="N2408" s="5">
        <f t="shared" ca="1" si="223"/>
        <v>0.5</v>
      </c>
      <c r="O2408" s="5">
        <f t="shared" ca="1" si="225"/>
        <v>86.3</v>
      </c>
      <c r="P2408" s="5">
        <f t="shared" ca="1" si="226"/>
        <v>3.6399999999999988E-2</v>
      </c>
      <c r="R2408" s="4">
        <v>43166</v>
      </c>
      <c r="S2408" s="2">
        <v>0.6</v>
      </c>
      <c r="T2408" s="4">
        <v>43133</v>
      </c>
      <c r="U2408" s="2">
        <v>3</v>
      </c>
      <c r="V2408" s="4">
        <v>43179</v>
      </c>
      <c r="W2408" s="2">
        <v>0.5</v>
      </c>
      <c r="X2408" s="4">
        <v>43179</v>
      </c>
      <c r="Y2408" s="2">
        <v>0.46360000000000001</v>
      </c>
      <c r="Z2408" s="2">
        <f t="shared" si="227"/>
        <v>3.6399999999999988E-2</v>
      </c>
      <c r="AA2408" s="4">
        <v>43174</v>
      </c>
      <c r="AB2408" s="2">
        <v>86.3</v>
      </c>
    </row>
    <row r="2409" spans="2:28" x14ac:dyDescent="0.15">
      <c r="B2409" s="1">
        <v>43180</v>
      </c>
      <c r="C2409">
        <v>14.37</v>
      </c>
      <c r="D2409">
        <v>10.65</v>
      </c>
      <c r="E2409">
        <v>3895.31</v>
      </c>
      <c r="F2409">
        <v>0.92300000000000004</v>
      </c>
      <c r="G2409">
        <v>1.256</v>
      </c>
      <c r="H2409">
        <v>1.5269999999999999</v>
      </c>
      <c r="I2409">
        <v>1.8049999999999999</v>
      </c>
      <c r="J2409">
        <v>2.883</v>
      </c>
      <c r="K2409">
        <v>0.59</v>
      </c>
      <c r="L2409" s="5">
        <f t="shared" ca="1" si="224"/>
        <v>0.6</v>
      </c>
      <c r="M2409" s="5">
        <f t="shared" ca="1" si="222"/>
        <v>2.7</v>
      </c>
      <c r="N2409" s="5">
        <f t="shared" ca="1" si="223"/>
        <v>0.5</v>
      </c>
      <c r="O2409" s="5">
        <f t="shared" ca="1" si="225"/>
        <v>86.3</v>
      </c>
      <c r="P2409" s="5">
        <f t="shared" ca="1" si="226"/>
        <v>3.3299999999999996E-2</v>
      </c>
      <c r="R2409" s="4">
        <v>43167</v>
      </c>
      <c r="S2409" s="2">
        <v>0.6</v>
      </c>
      <c r="T2409" s="4">
        <v>43136</v>
      </c>
      <c r="U2409" s="2">
        <v>3</v>
      </c>
      <c r="V2409" s="4">
        <v>43180</v>
      </c>
      <c r="W2409" s="2">
        <v>0.5</v>
      </c>
      <c r="X2409" s="4">
        <v>43180</v>
      </c>
      <c r="Y2409" s="2">
        <v>0.4667</v>
      </c>
      <c r="Z2409" s="2">
        <f t="shared" si="227"/>
        <v>3.3299999999999996E-2</v>
      </c>
      <c r="AA2409" s="4">
        <v>43175</v>
      </c>
      <c r="AB2409" s="2">
        <v>86.3</v>
      </c>
    </row>
    <row r="2410" spans="2:28" x14ac:dyDescent="0.15">
      <c r="B2410" s="1">
        <v>43181</v>
      </c>
      <c r="C2410">
        <v>16.8</v>
      </c>
      <c r="D2410">
        <v>10.9</v>
      </c>
      <c r="E2410">
        <v>3846.88</v>
      </c>
      <c r="F2410">
        <v>0.9</v>
      </c>
      <c r="G2410">
        <v>1.1930000000000001</v>
      </c>
      <c r="H2410">
        <v>1.44</v>
      </c>
      <c r="I2410">
        <v>1.744</v>
      </c>
      <c r="J2410">
        <v>2.8243999999999998</v>
      </c>
      <c r="K2410">
        <v>0.52700000000000002</v>
      </c>
      <c r="L2410" s="5">
        <f t="shared" ca="1" si="224"/>
        <v>0.6</v>
      </c>
      <c r="M2410" s="5">
        <f t="shared" ca="1" si="222"/>
        <v>2.7</v>
      </c>
      <c r="N2410" s="5">
        <f t="shared" ca="1" si="223"/>
        <v>0.5</v>
      </c>
      <c r="O2410" s="5">
        <f t="shared" ca="1" si="225"/>
        <v>86.3</v>
      </c>
      <c r="P2410" s="5">
        <f t="shared" ca="1" si="226"/>
        <v>3.6600000000000021E-2</v>
      </c>
      <c r="R2410" s="4">
        <v>43168</v>
      </c>
      <c r="S2410" s="2">
        <v>0.6</v>
      </c>
      <c r="T2410" s="4">
        <v>43137</v>
      </c>
      <c r="U2410" s="2">
        <v>3</v>
      </c>
      <c r="V2410" s="4">
        <v>43181</v>
      </c>
      <c r="W2410" s="2">
        <v>0.5</v>
      </c>
      <c r="X2410" s="4">
        <v>43181</v>
      </c>
      <c r="Y2410" s="2">
        <v>0.46339999999999998</v>
      </c>
      <c r="Z2410" s="2">
        <f t="shared" si="227"/>
        <v>3.6600000000000021E-2</v>
      </c>
      <c r="AA2410" s="4">
        <v>43178</v>
      </c>
      <c r="AB2410" s="2">
        <v>86.3</v>
      </c>
    </row>
    <row r="2411" spans="2:28" x14ac:dyDescent="0.15">
      <c r="B2411" s="1">
        <v>43182</v>
      </c>
      <c r="C2411">
        <v>18.28</v>
      </c>
      <c r="D2411">
        <v>10.34</v>
      </c>
      <c r="E2411">
        <v>3830.25</v>
      </c>
      <c r="F2411">
        <v>0.89300000000000002</v>
      </c>
      <c r="G2411">
        <v>1.1990000000000001</v>
      </c>
      <c r="H2411">
        <v>1.4450000000000001</v>
      </c>
      <c r="I2411">
        <v>1.7569999999999999</v>
      </c>
      <c r="J2411">
        <v>2.8134999999999999</v>
      </c>
      <c r="K2411">
        <v>0.52400000000000002</v>
      </c>
      <c r="L2411" s="5">
        <f t="shared" ca="1" si="224"/>
        <v>0.6</v>
      </c>
      <c r="M2411" s="5">
        <f t="shared" ca="1" si="222"/>
        <v>2.7</v>
      </c>
      <c r="N2411" s="5">
        <f t="shared" ca="1" si="223"/>
        <v>0.5</v>
      </c>
      <c r="O2411" s="5">
        <f t="shared" ca="1" si="225"/>
        <v>86.3</v>
      </c>
      <c r="P2411" s="5">
        <f t="shared" ca="1" si="226"/>
        <v>3.1999999999999973E-2</v>
      </c>
      <c r="R2411" s="4">
        <v>43171</v>
      </c>
      <c r="S2411" s="2">
        <v>0.6</v>
      </c>
      <c r="T2411" s="4">
        <v>43138</v>
      </c>
      <c r="U2411" s="2">
        <v>3</v>
      </c>
      <c r="V2411" s="4">
        <v>43182</v>
      </c>
      <c r="W2411" s="2">
        <v>0.5</v>
      </c>
      <c r="X2411" s="4">
        <v>43182</v>
      </c>
      <c r="Y2411" s="2">
        <v>0.46800000000000003</v>
      </c>
      <c r="Z2411" s="2">
        <f t="shared" si="227"/>
        <v>3.1999999999999973E-2</v>
      </c>
      <c r="AA2411" s="4">
        <v>43179</v>
      </c>
      <c r="AB2411" s="2">
        <v>86.3</v>
      </c>
    </row>
    <row r="2412" spans="2:28" x14ac:dyDescent="0.15">
      <c r="B2412" s="1">
        <v>43185</v>
      </c>
      <c r="C2412">
        <v>18.66</v>
      </c>
      <c r="D2412">
        <v>10.41</v>
      </c>
      <c r="E2412">
        <v>3810.81</v>
      </c>
      <c r="F2412">
        <v>0.89</v>
      </c>
      <c r="G2412">
        <v>1.198</v>
      </c>
      <c r="H2412">
        <v>1.44</v>
      </c>
      <c r="I2412">
        <v>1.744</v>
      </c>
      <c r="J2412">
        <v>2.8519999999999999</v>
      </c>
      <c r="K2412">
        <v>0.52100000000000002</v>
      </c>
      <c r="L2412" s="5">
        <f t="shared" ca="1" si="224"/>
        <v>0.6</v>
      </c>
      <c r="M2412" s="5">
        <f t="shared" ca="1" si="222"/>
        <v>2.7</v>
      </c>
      <c r="N2412" s="5">
        <f t="shared" ca="1" si="223"/>
        <v>0.5</v>
      </c>
      <c r="O2412" s="5">
        <f t="shared" ca="1" si="225"/>
        <v>86.3</v>
      </c>
      <c r="P2412" s="5">
        <f t="shared" ca="1" si="226"/>
        <v>3.3399999999999985E-2</v>
      </c>
      <c r="R2412" s="4">
        <v>43172</v>
      </c>
      <c r="S2412" s="2">
        <v>0.6</v>
      </c>
      <c r="T2412" s="4">
        <v>43139</v>
      </c>
      <c r="U2412" s="2">
        <v>3</v>
      </c>
      <c r="V2412" s="4">
        <v>43185</v>
      </c>
      <c r="W2412" s="2">
        <v>0.5</v>
      </c>
      <c r="X2412" s="4">
        <v>43185</v>
      </c>
      <c r="Y2412" s="2">
        <v>0.46660000000000001</v>
      </c>
      <c r="Z2412" s="2">
        <f t="shared" si="227"/>
        <v>3.3399999999999985E-2</v>
      </c>
      <c r="AA2412" s="4">
        <v>43180</v>
      </c>
      <c r="AB2412" s="2">
        <v>86.3</v>
      </c>
    </row>
    <row r="2413" spans="2:28" x14ac:dyDescent="0.15">
      <c r="B2413" s="1">
        <v>43186</v>
      </c>
      <c r="C2413">
        <v>16.18</v>
      </c>
      <c r="D2413">
        <v>11.23</v>
      </c>
      <c r="E2413">
        <v>3867.03</v>
      </c>
      <c r="F2413">
        <v>0.88700000000000001</v>
      </c>
      <c r="G2413">
        <v>1.1890000000000001</v>
      </c>
      <c r="H2413">
        <v>1.421</v>
      </c>
      <c r="I2413">
        <v>1.7470000000000001</v>
      </c>
      <c r="J2413">
        <v>2.7753000000000001</v>
      </c>
      <c r="K2413">
        <v>0.501</v>
      </c>
      <c r="L2413" s="5">
        <f t="shared" ca="1" si="224"/>
        <v>0.6</v>
      </c>
      <c r="M2413" s="5">
        <f t="shared" ca="1" si="222"/>
        <v>2.7</v>
      </c>
      <c r="N2413" s="5">
        <f t="shared" ca="1" si="223"/>
        <v>0.5</v>
      </c>
      <c r="O2413" s="5">
        <f t="shared" ca="1" si="225"/>
        <v>86.3</v>
      </c>
      <c r="P2413" s="5">
        <f t="shared" ca="1" si="226"/>
        <v>3.4799999999999998E-2</v>
      </c>
      <c r="R2413" s="4">
        <v>43173</v>
      </c>
      <c r="S2413" s="2">
        <v>0.6</v>
      </c>
      <c r="T2413" s="4">
        <v>43140</v>
      </c>
      <c r="U2413" s="2">
        <v>3</v>
      </c>
      <c r="V2413" s="4">
        <v>43186</v>
      </c>
      <c r="W2413" s="2">
        <v>0.5</v>
      </c>
      <c r="X2413" s="4">
        <v>43186</v>
      </c>
      <c r="Y2413" s="2">
        <v>0.4652</v>
      </c>
      <c r="Z2413" s="2">
        <f t="shared" si="227"/>
        <v>3.4799999999999998E-2</v>
      </c>
      <c r="AA2413" s="4">
        <v>43181</v>
      </c>
      <c r="AB2413" s="2">
        <v>86.3</v>
      </c>
    </row>
    <row r="2414" spans="2:28" x14ac:dyDescent="0.15">
      <c r="B2414" s="1">
        <v>43187</v>
      </c>
      <c r="C2414">
        <v>17.170000000000002</v>
      </c>
      <c r="D2414">
        <v>11.28</v>
      </c>
      <c r="E2414">
        <v>3885.16</v>
      </c>
      <c r="F2414">
        <v>0.83099999999999996</v>
      </c>
      <c r="G2414">
        <v>1.1200000000000001</v>
      </c>
      <c r="H2414">
        <v>1.3660000000000001</v>
      </c>
      <c r="I2414">
        <v>1.7170000000000001</v>
      </c>
      <c r="J2414">
        <v>2.7806999999999999</v>
      </c>
      <c r="K2414">
        <v>0.5</v>
      </c>
      <c r="L2414" s="5">
        <f t="shared" ca="1" si="224"/>
        <v>0.6</v>
      </c>
      <c r="M2414" s="5">
        <f t="shared" ca="1" si="222"/>
        <v>2.7</v>
      </c>
      <c r="N2414" s="5">
        <f t="shared" ca="1" si="223"/>
        <v>0.5</v>
      </c>
      <c r="O2414" s="5">
        <f t="shared" ca="1" si="225"/>
        <v>86.3</v>
      </c>
      <c r="P2414" s="5">
        <f t="shared" ca="1" si="226"/>
        <v>3.620000000000001E-2</v>
      </c>
      <c r="R2414" s="4">
        <v>43174</v>
      </c>
      <c r="S2414" s="2">
        <v>0.6</v>
      </c>
      <c r="T2414" s="4">
        <v>43143</v>
      </c>
      <c r="U2414" s="2">
        <v>3</v>
      </c>
      <c r="V2414" s="4">
        <v>43187</v>
      </c>
      <c r="W2414" s="2">
        <v>0.5</v>
      </c>
      <c r="X2414" s="4">
        <v>43187</v>
      </c>
      <c r="Y2414" s="2">
        <v>0.46379999999999999</v>
      </c>
      <c r="Z2414" s="2">
        <f t="shared" si="227"/>
        <v>3.620000000000001E-2</v>
      </c>
      <c r="AA2414" s="4">
        <v>43182</v>
      </c>
      <c r="AB2414" s="2">
        <v>86.3</v>
      </c>
    </row>
    <row r="2415" spans="2:28" x14ac:dyDescent="0.15">
      <c r="B2415" s="1">
        <v>43188</v>
      </c>
      <c r="C2415">
        <v>15.75</v>
      </c>
      <c r="D2415">
        <v>10.96</v>
      </c>
      <c r="E2415">
        <v>3894.17</v>
      </c>
      <c r="F2415">
        <v>0.82299999999999995</v>
      </c>
      <c r="G2415">
        <v>1.1100000000000001</v>
      </c>
      <c r="H2415">
        <v>1.35</v>
      </c>
      <c r="I2415">
        <v>1.706</v>
      </c>
      <c r="J2415">
        <v>2.7389000000000001</v>
      </c>
      <c r="K2415">
        <v>0.49399999999999999</v>
      </c>
      <c r="L2415" s="5">
        <f t="shared" ca="1" si="224"/>
        <v>0.6</v>
      </c>
      <c r="M2415" s="5">
        <f t="shared" ca="1" si="222"/>
        <v>2.7</v>
      </c>
      <c r="N2415" s="5">
        <f t="shared" ca="1" si="223"/>
        <v>0.5</v>
      </c>
      <c r="O2415" s="5">
        <f t="shared" ca="1" si="225"/>
        <v>86.3</v>
      </c>
      <c r="P2415" s="5">
        <f t="shared" ca="1" si="226"/>
        <v>5.6499999999999995E-2</v>
      </c>
      <c r="R2415" s="4">
        <v>43175</v>
      </c>
      <c r="S2415" s="2">
        <v>0.6</v>
      </c>
      <c r="T2415" s="4">
        <v>43144</v>
      </c>
      <c r="U2415" s="2">
        <v>3</v>
      </c>
      <c r="V2415" s="4">
        <v>43188</v>
      </c>
      <c r="W2415" s="2">
        <v>0.5</v>
      </c>
      <c r="X2415" s="4">
        <v>43188</v>
      </c>
      <c r="Y2415" s="2">
        <v>0.44350000000000001</v>
      </c>
      <c r="Z2415" s="2">
        <f t="shared" si="227"/>
        <v>5.6499999999999995E-2</v>
      </c>
      <c r="AA2415" s="4">
        <v>43185</v>
      </c>
      <c r="AB2415" s="2">
        <v>86.3</v>
      </c>
    </row>
    <row r="2416" spans="2:28" x14ac:dyDescent="0.15">
      <c r="B2416" s="1">
        <v>43189</v>
      </c>
      <c r="C2416">
        <v>15.75</v>
      </c>
      <c r="D2416">
        <v>10.96</v>
      </c>
      <c r="E2416">
        <v>3894.17</v>
      </c>
      <c r="F2416">
        <v>0.82299999999999995</v>
      </c>
      <c r="G2416">
        <v>1.1100000000000001</v>
      </c>
      <c r="H2416">
        <v>1.35</v>
      </c>
      <c r="I2416">
        <v>1.706</v>
      </c>
      <c r="J2416">
        <v>2.7389000000000001</v>
      </c>
      <c r="K2416">
        <v>0.49399999999999999</v>
      </c>
      <c r="L2416" s="5">
        <f t="shared" ca="1" si="224"/>
        <v>0.6</v>
      </c>
      <c r="M2416" s="5">
        <f t="shared" ca="1" si="222"/>
        <v>2.7</v>
      </c>
      <c r="N2416" s="5">
        <f t="shared" ca="1" si="223"/>
        <v>0.5</v>
      </c>
      <c r="O2416" s="5">
        <f t="shared" ca="1" si="225"/>
        <v>86.3</v>
      </c>
      <c r="P2416" s="5">
        <f t="shared" ca="1" si="226"/>
        <v>5.6499999999999995E-2</v>
      </c>
      <c r="R2416" s="4">
        <v>43178</v>
      </c>
      <c r="S2416" s="2">
        <v>0.6</v>
      </c>
      <c r="T2416" s="4">
        <v>43145</v>
      </c>
      <c r="U2416" s="2">
        <v>3</v>
      </c>
      <c r="V2416" s="4">
        <v>43189</v>
      </c>
      <c r="W2416" s="2">
        <v>0.5</v>
      </c>
      <c r="X2416" s="4">
        <v>43189</v>
      </c>
      <c r="Y2416" s="2">
        <v>0.44350000000000001</v>
      </c>
      <c r="Z2416" s="2">
        <f t="shared" si="227"/>
        <v>5.6499999999999995E-2</v>
      </c>
      <c r="AA2416" s="4">
        <v>43186</v>
      </c>
      <c r="AB2416" s="2">
        <v>86.3</v>
      </c>
    </row>
    <row r="2417" spans="2:28" x14ac:dyDescent="0.15">
      <c r="B2417" s="1">
        <v>43192</v>
      </c>
      <c r="C2417">
        <v>15.75</v>
      </c>
      <c r="D2417">
        <v>10.96</v>
      </c>
      <c r="E2417">
        <v>3894.17</v>
      </c>
      <c r="F2417">
        <v>0.82299999999999995</v>
      </c>
      <c r="G2417">
        <v>1.1100000000000001</v>
      </c>
      <c r="H2417">
        <v>1.35</v>
      </c>
      <c r="I2417">
        <v>1.706</v>
      </c>
      <c r="J2417">
        <v>2.7298</v>
      </c>
      <c r="K2417">
        <v>0.49399999999999999</v>
      </c>
      <c r="L2417" s="5">
        <f t="shared" ca="1" si="224"/>
        <v>0.1</v>
      </c>
      <c r="M2417" s="5">
        <f t="shared" ca="1" si="222"/>
        <v>2.5</v>
      </c>
      <c r="N2417" s="5">
        <f t="shared" ca="1" si="223"/>
        <v>0.5</v>
      </c>
      <c r="O2417" s="5">
        <f t="shared" ca="1" si="225"/>
        <v>86.3</v>
      </c>
      <c r="P2417" s="5">
        <f t="shared" ca="1" si="226"/>
        <v>5.6499999999999995E-2</v>
      </c>
      <c r="R2417" s="4">
        <v>43179</v>
      </c>
      <c r="S2417" s="2">
        <v>0.6</v>
      </c>
      <c r="T2417" s="4">
        <v>43146</v>
      </c>
      <c r="U2417" s="2">
        <v>3</v>
      </c>
      <c r="V2417" s="4">
        <v>43192</v>
      </c>
      <c r="W2417" s="2">
        <v>0.5</v>
      </c>
      <c r="X2417" s="4">
        <v>43192</v>
      </c>
      <c r="Y2417" s="2">
        <v>0.44350000000000001</v>
      </c>
      <c r="Z2417" s="2">
        <f t="shared" si="227"/>
        <v>5.6499999999999995E-2</v>
      </c>
      <c r="AA2417" s="4">
        <v>43187</v>
      </c>
      <c r="AB2417" s="2">
        <v>86.3</v>
      </c>
    </row>
    <row r="2418" spans="2:28" x14ac:dyDescent="0.15">
      <c r="B2418" s="1">
        <v>43193</v>
      </c>
      <c r="C2418">
        <v>16.57</v>
      </c>
      <c r="D2418">
        <v>10.88</v>
      </c>
      <c r="E2418">
        <v>3881.04</v>
      </c>
      <c r="F2418">
        <v>0.83699999999999997</v>
      </c>
      <c r="G2418">
        <v>1.123</v>
      </c>
      <c r="H2418">
        <v>1.359</v>
      </c>
      <c r="I2418">
        <v>1.7330000000000001</v>
      </c>
      <c r="J2418">
        <v>2.7753000000000001</v>
      </c>
      <c r="K2418">
        <v>0.499</v>
      </c>
      <c r="L2418" s="5">
        <f t="shared" ca="1" si="224"/>
        <v>0.1</v>
      </c>
      <c r="M2418" s="5">
        <f t="shared" ca="1" si="222"/>
        <v>2.5</v>
      </c>
      <c r="N2418" s="5">
        <f t="shared" ca="1" si="223"/>
        <v>0.5</v>
      </c>
      <c r="O2418" s="5">
        <f t="shared" ca="1" si="225"/>
        <v>86.3</v>
      </c>
      <c r="P2418" s="5">
        <f t="shared" ca="1" si="226"/>
        <v>3.4799999999999998E-2</v>
      </c>
      <c r="R2418" s="4">
        <v>43180</v>
      </c>
      <c r="S2418" s="2">
        <v>0.6</v>
      </c>
      <c r="T2418" s="4">
        <v>43147</v>
      </c>
      <c r="U2418" s="2">
        <v>3</v>
      </c>
      <c r="V2418" s="4">
        <v>43193</v>
      </c>
      <c r="W2418" s="2">
        <v>0.5</v>
      </c>
      <c r="X2418" s="4">
        <v>43193</v>
      </c>
      <c r="Y2418" s="2">
        <v>0.4652</v>
      </c>
      <c r="Z2418" s="2">
        <f t="shared" si="227"/>
        <v>3.4799999999999998E-2</v>
      </c>
      <c r="AA2418" s="4">
        <v>43188</v>
      </c>
      <c r="AB2418" s="2">
        <v>86.3</v>
      </c>
    </row>
    <row r="2419" spans="2:28" x14ac:dyDescent="0.15">
      <c r="B2419" s="1">
        <v>43194</v>
      </c>
      <c r="C2419">
        <v>16.55</v>
      </c>
      <c r="D2419">
        <v>10.86</v>
      </c>
      <c r="E2419">
        <v>3876.63</v>
      </c>
      <c r="F2419">
        <v>0.84399999999999997</v>
      </c>
      <c r="G2419">
        <v>1.1259999999999999</v>
      </c>
      <c r="H2419">
        <v>1.3680000000000001</v>
      </c>
      <c r="I2419">
        <v>1.762</v>
      </c>
      <c r="J2419">
        <v>2.8027000000000002</v>
      </c>
      <c r="K2419">
        <v>0.498</v>
      </c>
      <c r="L2419" s="5">
        <f t="shared" ca="1" si="224"/>
        <v>0.1</v>
      </c>
      <c r="M2419" s="5">
        <f t="shared" ca="1" si="222"/>
        <v>2.5</v>
      </c>
      <c r="N2419" s="5">
        <f t="shared" ca="1" si="223"/>
        <v>0.5</v>
      </c>
      <c r="O2419" s="5">
        <f t="shared" ca="1" si="225"/>
        <v>86.3</v>
      </c>
      <c r="P2419" s="5">
        <f t="shared" ca="1" si="226"/>
        <v>3.7600000000000022E-2</v>
      </c>
      <c r="R2419" s="4">
        <v>43181</v>
      </c>
      <c r="S2419" s="2">
        <v>0.6</v>
      </c>
      <c r="T2419" s="4">
        <v>43150</v>
      </c>
      <c r="U2419" s="2">
        <v>3</v>
      </c>
      <c r="V2419" s="4">
        <v>43194</v>
      </c>
      <c r="W2419" s="2">
        <v>0.5</v>
      </c>
      <c r="X2419" s="4">
        <v>43194</v>
      </c>
      <c r="Y2419" s="2">
        <v>0.46239999999999998</v>
      </c>
      <c r="Z2419" s="2">
        <f t="shared" si="227"/>
        <v>3.7600000000000022E-2</v>
      </c>
      <c r="AA2419" s="4">
        <v>43189</v>
      </c>
      <c r="AB2419" s="2">
        <v>86.3</v>
      </c>
    </row>
    <row r="2420" spans="2:28" x14ac:dyDescent="0.15">
      <c r="B2420" s="1">
        <v>43195</v>
      </c>
      <c r="C2420">
        <v>14.84</v>
      </c>
      <c r="D2420">
        <v>12.74</v>
      </c>
      <c r="E2420">
        <v>3961.28</v>
      </c>
      <c r="F2420">
        <v>0.875</v>
      </c>
      <c r="G2420">
        <v>1.169</v>
      </c>
      <c r="H2420">
        <v>1.4179999999999999</v>
      </c>
      <c r="I2420">
        <v>1.804</v>
      </c>
      <c r="J2420">
        <v>2.8319999999999999</v>
      </c>
      <c r="K2420">
        <v>0.52200000000000002</v>
      </c>
      <c r="L2420" s="5">
        <f t="shared" ca="1" si="224"/>
        <v>0.1</v>
      </c>
      <c r="M2420" s="5">
        <f t="shared" ca="1" si="222"/>
        <v>2.5</v>
      </c>
      <c r="N2420" s="5">
        <f t="shared" ca="1" si="223"/>
        <v>0.5</v>
      </c>
      <c r="O2420" s="5">
        <f t="shared" ca="1" si="225"/>
        <v>86.3</v>
      </c>
      <c r="P2420" s="5">
        <f t="shared" ca="1" si="226"/>
        <v>3.4700000000000009E-2</v>
      </c>
      <c r="R2420" s="4">
        <v>43182</v>
      </c>
      <c r="S2420" s="2">
        <v>0.6</v>
      </c>
      <c r="T2420" s="4">
        <v>43151</v>
      </c>
      <c r="U2420" s="2">
        <v>3</v>
      </c>
      <c r="V2420" s="4">
        <v>43195</v>
      </c>
      <c r="W2420" s="2">
        <v>0.5</v>
      </c>
      <c r="X2420" s="4">
        <v>43195</v>
      </c>
      <c r="Y2420" s="2">
        <v>0.46529999999999999</v>
      </c>
      <c r="Z2420" s="2">
        <f t="shared" si="227"/>
        <v>3.4700000000000009E-2</v>
      </c>
      <c r="AA2420" s="4">
        <v>43192</v>
      </c>
      <c r="AB2420" s="2">
        <v>86.3</v>
      </c>
    </row>
    <row r="2421" spans="2:28" x14ac:dyDescent="0.15">
      <c r="B2421" s="1">
        <v>43196</v>
      </c>
      <c r="C2421">
        <v>15.3</v>
      </c>
      <c r="D2421">
        <v>12.71</v>
      </c>
      <c r="E2421">
        <v>3953.47</v>
      </c>
      <c r="F2421">
        <v>0.86199999999999999</v>
      </c>
      <c r="G2421">
        <v>1.157</v>
      </c>
      <c r="H2421">
        <v>1.3959999999999999</v>
      </c>
      <c r="I2421">
        <v>1.778</v>
      </c>
      <c r="J2421">
        <v>2.7734999999999999</v>
      </c>
      <c r="K2421">
        <v>0.495</v>
      </c>
      <c r="L2421" s="5">
        <f t="shared" ca="1" si="224"/>
        <v>0.1</v>
      </c>
      <c r="M2421" s="5">
        <f t="shared" ca="1" si="222"/>
        <v>2.5</v>
      </c>
      <c r="N2421" s="5">
        <f t="shared" ca="1" si="223"/>
        <v>0.5</v>
      </c>
      <c r="O2421" s="5">
        <f t="shared" ca="1" si="225"/>
        <v>86.3</v>
      </c>
      <c r="P2421" s="5">
        <f t="shared" ca="1" si="226"/>
        <v>3.3399999999999985E-2</v>
      </c>
      <c r="R2421" s="4">
        <v>43185</v>
      </c>
      <c r="S2421" s="2">
        <v>0.6</v>
      </c>
      <c r="T2421" s="4">
        <v>43152</v>
      </c>
      <c r="U2421" s="2">
        <v>3</v>
      </c>
      <c r="V2421" s="4">
        <v>43196</v>
      </c>
      <c r="W2421" s="2">
        <v>0.5</v>
      </c>
      <c r="X2421" s="4">
        <v>43196</v>
      </c>
      <c r="Y2421" s="2">
        <v>0.46660000000000001</v>
      </c>
      <c r="Z2421" s="2">
        <f t="shared" si="227"/>
        <v>3.3399999999999985E-2</v>
      </c>
      <c r="AA2421" s="4">
        <v>43193</v>
      </c>
      <c r="AB2421" s="2">
        <v>86.3</v>
      </c>
    </row>
    <row r="2422" spans="2:28" x14ac:dyDescent="0.15">
      <c r="B2422" s="1">
        <v>43199</v>
      </c>
      <c r="C2422">
        <v>15.06</v>
      </c>
      <c r="D2422">
        <v>12.71</v>
      </c>
      <c r="E2422">
        <v>3956.84</v>
      </c>
      <c r="F2422">
        <v>0.877</v>
      </c>
      <c r="G2422">
        <v>1.1659999999999999</v>
      </c>
      <c r="H2422">
        <v>1.407</v>
      </c>
      <c r="I2422">
        <v>1.786</v>
      </c>
      <c r="J2422">
        <v>2.7789999999999999</v>
      </c>
      <c r="K2422">
        <v>0.503</v>
      </c>
      <c r="L2422" s="5">
        <f t="shared" ca="1" si="224"/>
        <v>0.1</v>
      </c>
      <c r="M2422" s="5">
        <f t="shared" ca="1" si="222"/>
        <v>2.5</v>
      </c>
      <c r="N2422" s="5">
        <f t="shared" ca="1" si="223"/>
        <v>0.5</v>
      </c>
      <c r="O2422" s="5">
        <f t="shared" ca="1" si="225"/>
        <v>86.3</v>
      </c>
      <c r="P2422" s="5">
        <f t="shared" ca="1" si="226"/>
        <v>3.4899999999999987E-2</v>
      </c>
      <c r="R2422" s="4">
        <v>43186</v>
      </c>
      <c r="S2422" s="2">
        <v>0.6</v>
      </c>
      <c r="T2422" s="4">
        <v>43153</v>
      </c>
      <c r="U2422" s="2">
        <v>3</v>
      </c>
      <c r="V2422" s="4">
        <v>43199</v>
      </c>
      <c r="W2422" s="2">
        <v>0.5</v>
      </c>
      <c r="X2422" s="4">
        <v>43199</v>
      </c>
      <c r="Y2422" s="2">
        <v>0.46510000000000001</v>
      </c>
      <c r="Z2422" s="2">
        <f t="shared" si="227"/>
        <v>3.4899999999999987E-2</v>
      </c>
      <c r="AA2422" s="4">
        <v>43194</v>
      </c>
      <c r="AB2422" s="2">
        <v>86.3</v>
      </c>
    </row>
    <row r="2423" spans="2:28" x14ac:dyDescent="0.15">
      <c r="B2423" s="1">
        <v>43200</v>
      </c>
      <c r="C2423">
        <v>14.01</v>
      </c>
      <c r="D2423">
        <v>12.96</v>
      </c>
      <c r="E2423">
        <v>3995.86</v>
      </c>
      <c r="F2423">
        <v>0.88800000000000001</v>
      </c>
      <c r="G2423">
        <v>1.1679999999999999</v>
      </c>
      <c r="H2423">
        <v>1.407</v>
      </c>
      <c r="I2423">
        <v>1.802</v>
      </c>
      <c r="J2423">
        <v>2.8008999999999999</v>
      </c>
      <c r="K2423">
        <v>0.51300000000000001</v>
      </c>
      <c r="L2423" s="5">
        <f t="shared" ca="1" si="224"/>
        <v>0.1</v>
      </c>
      <c r="M2423" s="5">
        <f t="shared" ca="1" si="222"/>
        <v>2.5</v>
      </c>
      <c r="N2423" s="5">
        <f t="shared" ca="1" si="223"/>
        <v>0.5</v>
      </c>
      <c r="O2423" s="5">
        <f t="shared" ca="1" si="225"/>
        <v>86.3</v>
      </c>
      <c r="P2423" s="5">
        <f t="shared" ca="1" si="226"/>
        <v>3.3399999999999985E-2</v>
      </c>
      <c r="R2423" s="4">
        <v>43187</v>
      </c>
      <c r="S2423" s="2">
        <v>0.6</v>
      </c>
      <c r="T2423" s="4">
        <v>43154</v>
      </c>
      <c r="U2423" s="2">
        <v>3</v>
      </c>
      <c r="V2423" s="4">
        <v>43200</v>
      </c>
      <c r="W2423" s="2">
        <v>0.5</v>
      </c>
      <c r="X2423" s="4">
        <v>43200</v>
      </c>
      <c r="Y2423" s="2">
        <v>0.46660000000000001</v>
      </c>
      <c r="Z2423" s="2">
        <f t="shared" si="227"/>
        <v>3.3399999999999985E-2</v>
      </c>
      <c r="AA2423" s="4">
        <v>43195</v>
      </c>
      <c r="AB2423" s="2">
        <v>86.3</v>
      </c>
    </row>
    <row r="2424" spans="2:28" x14ac:dyDescent="0.15">
      <c r="B2424" s="1">
        <v>43201</v>
      </c>
      <c r="C2424">
        <v>14.14</v>
      </c>
      <c r="D2424">
        <v>12.97</v>
      </c>
      <c r="E2424">
        <v>3991.85</v>
      </c>
      <c r="F2424">
        <v>0.89</v>
      </c>
      <c r="G2424">
        <v>1.157</v>
      </c>
      <c r="H2424">
        <v>1.389</v>
      </c>
      <c r="I2424">
        <v>1.7649999999999999</v>
      </c>
      <c r="J2424">
        <v>2.7808000000000002</v>
      </c>
      <c r="K2424">
        <v>0.497</v>
      </c>
      <c r="L2424" s="5">
        <f t="shared" ca="1" si="224"/>
        <v>0.1</v>
      </c>
      <c r="M2424" s="5">
        <f t="shared" ca="1" si="222"/>
        <v>2.5</v>
      </c>
      <c r="N2424" s="5">
        <f t="shared" ca="1" si="223"/>
        <v>0.5</v>
      </c>
      <c r="O2424" s="5">
        <f t="shared" ca="1" si="225"/>
        <v>86.3</v>
      </c>
      <c r="P2424" s="5">
        <f t="shared" ca="1" si="226"/>
        <v>3.670000000000001E-2</v>
      </c>
      <c r="R2424" s="4">
        <v>43188</v>
      </c>
      <c r="S2424" s="2">
        <v>0.6</v>
      </c>
      <c r="T2424" s="4">
        <v>43157</v>
      </c>
      <c r="U2424" s="2">
        <v>3</v>
      </c>
      <c r="V2424" s="4">
        <v>43201</v>
      </c>
      <c r="W2424" s="2">
        <v>0.5</v>
      </c>
      <c r="X2424" s="4">
        <v>43201</v>
      </c>
      <c r="Y2424" s="2">
        <v>0.46329999999999999</v>
      </c>
      <c r="Z2424" s="2">
        <f t="shared" si="227"/>
        <v>3.670000000000001E-2</v>
      </c>
      <c r="AA2424" s="4">
        <v>43196</v>
      </c>
      <c r="AB2424" s="2">
        <v>86.3</v>
      </c>
    </row>
    <row r="2425" spans="2:28" x14ac:dyDescent="0.15">
      <c r="B2425" s="1">
        <v>43202</v>
      </c>
      <c r="C2425">
        <v>12.78</v>
      </c>
      <c r="D2425">
        <v>12.77</v>
      </c>
      <c r="E2425">
        <v>3996.54</v>
      </c>
      <c r="F2425">
        <v>0.92500000000000004</v>
      </c>
      <c r="G2425">
        <v>1.204</v>
      </c>
      <c r="H2425">
        <v>1.456</v>
      </c>
      <c r="I2425">
        <v>1.8180000000000001</v>
      </c>
      <c r="J2425">
        <v>2.8357999999999999</v>
      </c>
      <c r="K2425">
        <v>0.51300000000000001</v>
      </c>
      <c r="L2425" s="5">
        <f t="shared" ca="1" si="224"/>
        <v>0.1</v>
      </c>
      <c r="M2425" s="5">
        <f t="shared" ca="1" si="222"/>
        <v>2.5</v>
      </c>
      <c r="N2425" s="5">
        <f t="shared" ca="1" si="223"/>
        <v>0.5</v>
      </c>
      <c r="O2425" s="5">
        <f t="shared" ca="1" si="225"/>
        <v>86.3</v>
      </c>
      <c r="P2425" s="5">
        <f t="shared" ca="1" si="226"/>
        <v>3.6299999999999999E-2</v>
      </c>
      <c r="R2425" s="4">
        <v>43189</v>
      </c>
      <c r="S2425" s="2">
        <v>0.6</v>
      </c>
      <c r="T2425" s="4">
        <v>43158</v>
      </c>
      <c r="U2425" s="2">
        <v>3</v>
      </c>
      <c r="V2425" s="4">
        <v>43202</v>
      </c>
      <c r="W2425" s="2">
        <v>0.5</v>
      </c>
      <c r="X2425" s="4">
        <v>43202</v>
      </c>
      <c r="Y2425" s="2">
        <v>0.4637</v>
      </c>
      <c r="Z2425" s="2">
        <f t="shared" si="227"/>
        <v>3.6299999999999999E-2</v>
      </c>
      <c r="AA2425" s="4">
        <v>43199</v>
      </c>
      <c r="AB2425" s="2">
        <v>86.3</v>
      </c>
    </row>
    <row r="2426" spans="2:28" x14ac:dyDescent="0.15">
      <c r="B2426" s="1">
        <v>43203</v>
      </c>
      <c r="C2426">
        <v>12.58</v>
      </c>
      <c r="D2426">
        <v>12.57</v>
      </c>
      <c r="E2426">
        <v>4001.33</v>
      </c>
      <c r="F2426">
        <v>0.90800000000000003</v>
      </c>
      <c r="G2426">
        <v>1.1859999999999999</v>
      </c>
      <c r="H2426">
        <v>1.4350000000000001</v>
      </c>
      <c r="I2426">
        <v>1.8049999999999999</v>
      </c>
      <c r="J2426">
        <v>2.8267000000000002</v>
      </c>
      <c r="K2426">
        <v>0.50900000000000001</v>
      </c>
      <c r="L2426" s="5">
        <f t="shared" ca="1" si="224"/>
        <v>0.1</v>
      </c>
      <c r="M2426" s="5">
        <f t="shared" ca="1" si="222"/>
        <v>2.5</v>
      </c>
      <c r="N2426" s="5">
        <f t="shared" ca="1" si="223"/>
        <v>0.5</v>
      </c>
      <c r="O2426" s="5">
        <f t="shared" ca="1" si="225"/>
        <v>86.3</v>
      </c>
      <c r="P2426" s="5">
        <f t="shared" ca="1" si="226"/>
        <v>3.4299999999999997E-2</v>
      </c>
      <c r="R2426" s="4">
        <v>43190</v>
      </c>
      <c r="S2426" s="2">
        <v>0.1</v>
      </c>
      <c r="T2426" s="4">
        <v>43159</v>
      </c>
      <c r="U2426" s="2">
        <v>2.7</v>
      </c>
      <c r="V2426" s="4">
        <v>43203</v>
      </c>
      <c r="W2426" s="2">
        <v>0.5</v>
      </c>
      <c r="X2426" s="4">
        <v>43203</v>
      </c>
      <c r="Y2426" s="2">
        <v>0.4657</v>
      </c>
      <c r="Z2426" s="2">
        <f t="shared" si="227"/>
        <v>3.4299999999999997E-2</v>
      </c>
      <c r="AA2426" s="4">
        <v>43200</v>
      </c>
      <c r="AB2426" s="2">
        <v>86.3</v>
      </c>
    </row>
    <row r="2427" spans="2:28" x14ac:dyDescent="0.15">
      <c r="B2427" s="1">
        <v>43206</v>
      </c>
      <c r="C2427">
        <v>12.75</v>
      </c>
      <c r="D2427">
        <v>12.08</v>
      </c>
      <c r="E2427">
        <v>3970</v>
      </c>
      <c r="F2427">
        <v>0.92200000000000004</v>
      </c>
      <c r="G2427">
        <v>1.204</v>
      </c>
      <c r="H2427">
        <v>1.4630000000000001</v>
      </c>
      <c r="I2427">
        <v>1.8340000000000001</v>
      </c>
      <c r="J2427">
        <v>2.8267000000000002</v>
      </c>
      <c r="K2427">
        <v>0.52300000000000002</v>
      </c>
      <c r="L2427" s="5">
        <f t="shared" ca="1" si="224"/>
        <v>0.1</v>
      </c>
      <c r="M2427" s="5">
        <f t="shared" ca="1" si="222"/>
        <v>2.5</v>
      </c>
      <c r="N2427" s="5">
        <f t="shared" ca="1" si="223"/>
        <v>0.5</v>
      </c>
      <c r="O2427" s="5">
        <f t="shared" ca="1" si="225"/>
        <v>86.3</v>
      </c>
      <c r="P2427" s="5">
        <f t="shared" ca="1" si="226"/>
        <v>3.4100000000000019E-2</v>
      </c>
      <c r="R2427" s="4">
        <v>43192</v>
      </c>
      <c r="S2427" s="2">
        <v>0.1</v>
      </c>
      <c r="T2427" s="4">
        <v>43160</v>
      </c>
      <c r="U2427" s="2">
        <v>2.7</v>
      </c>
      <c r="V2427" s="4">
        <v>43206</v>
      </c>
      <c r="W2427" s="2">
        <v>0.5</v>
      </c>
      <c r="X2427" s="4">
        <v>43206</v>
      </c>
      <c r="Y2427" s="2">
        <v>0.46589999999999998</v>
      </c>
      <c r="Z2427" s="2">
        <f t="shared" si="227"/>
        <v>3.4100000000000019E-2</v>
      </c>
      <c r="AA2427" s="4">
        <v>43201</v>
      </c>
      <c r="AB2427" s="2">
        <v>86.3</v>
      </c>
    </row>
    <row r="2428" spans="2:28" x14ac:dyDescent="0.15">
      <c r="B2428" s="1">
        <v>43207</v>
      </c>
      <c r="C2428">
        <v>11.62</v>
      </c>
      <c r="D2428">
        <v>11.96</v>
      </c>
      <c r="E2428">
        <v>3984.51</v>
      </c>
      <c r="F2428">
        <v>0.88500000000000001</v>
      </c>
      <c r="G2428">
        <v>1.1759999999999999</v>
      </c>
      <c r="H2428">
        <v>1.4359999999999999</v>
      </c>
      <c r="I2428">
        <v>1.8180000000000001</v>
      </c>
      <c r="J2428">
        <v>2.8285</v>
      </c>
      <c r="K2428">
        <v>0.505</v>
      </c>
      <c r="L2428" s="5">
        <f t="shared" ca="1" si="224"/>
        <v>0.1</v>
      </c>
      <c r="M2428" s="5">
        <f t="shared" ca="1" si="222"/>
        <v>2.5</v>
      </c>
      <c r="N2428" s="5">
        <f t="shared" ca="1" si="223"/>
        <v>0.5</v>
      </c>
      <c r="O2428" s="5">
        <f t="shared" ca="1" si="225"/>
        <v>86.3</v>
      </c>
      <c r="P2428" s="5">
        <f t="shared" ca="1" si="226"/>
        <v>3.3600000000000019E-2</v>
      </c>
      <c r="R2428" s="4">
        <v>43193</v>
      </c>
      <c r="S2428" s="2">
        <v>0.1</v>
      </c>
      <c r="T2428" s="4">
        <v>43161</v>
      </c>
      <c r="U2428" s="2">
        <v>2.7</v>
      </c>
      <c r="V2428" s="4">
        <v>43207</v>
      </c>
      <c r="W2428" s="2">
        <v>0.5</v>
      </c>
      <c r="X2428" s="4">
        <v>43207</v>
      </c>
      <c r="Y2428" s="2">
        <v>0.46639999999999998</v>
      </c>
      <c r="Z2428" s="2">
        <f t="shared" si="227"/>
        <v>3.3600000000000019E-2</v>
      </c>
      <c r="AA2428" s="4">
        <v>43202</v>
      </c>
      <c r="AB2428" s="2">
        <v>86.3</v>
      </c>
    </row>
    <row r="2429" spans="2:28" x14ac:dyDescent="0.15">
      <c r="B2429" s="1">
        <v>43208</v>
      </c>
      <c r="C2429">
        <v>11.58</v>
      </c>
      <c r="D2429">
        <v>12.37</v>
      </c>
      <c r="E2429">
        <v>4031.92</v>
      </c>
      <c r="F2429">
        <v>0.84799999999999998</v>
      </c>
      <c r="G2429">
        <v>1.1419999999999999</v>
      </c>
      <c r="H2429">
        <v>1.4139999999999999</v>
      </c>
      <c r="I2429">
        <v>1.8180000000000001</v>
      </c>
      <c r="J2429">
        <v>2.8727999999999998</v>
      </c>
      <c r="K2429">
        <v>0.52900000000000003</v>
      </c>
      <c r="L2429" s="5">
        <f t="shared" ca="1" si="224"/>
        <v>0.1</v>
      </c>
      <c r="M2429" s="5">
        <f t="shared" ca="1" si="222"/>
        <v>2.5</v>
      </c>
      <c r="N2429" s="5">
        <f t="shared" ca="1" si="223"/>
        <v>0.5</v>
      </c>
      <c r="O2429" s="5">
        <f t="shared" ca="1" si="225"/>
        <v>86.3</v>
      </c>
      <c r="P2429" s="5">
        <f t="shared" ca="1" si="226"/>
        <v>3.2999999999999974E-2</v>
      </c>
      <c r="R2429" s="4">
        <v>43194</v>
      </c>
      <c r="S2429" s="2">
        <v>0.1</v>
      </c>
      <c r="T2429" s="4">
        <v>43164</v>
      </c>
      <c r="U2429" s="2">
        <v>2.7</v>
      </c>
      <c r="V2429" s="4">
        <v>43208</v>
      </c>
      <c r="W2429" s="2">
        <v>0.5</v>
      </c>
      <c r="X2429" s="4">
        <v>43208</v>
      </c>
      <c r="Y2429" s="2">
        <v>0.46700000000000003</v>
      </c>
      <c r="Z2429" s="2">
        <f t="shared" si="227"/>
        <v>3.2999999999999974E-2</v>
      </c>
      <c r="AA2429" s="4">
        <v>43203</v>
      </c>
      <c r="AB2429" s="2">
        <v>86.3</v>
      </c>
    </row>
    <row r="2430" spans="2:28" x14ac:dyDescent="0.15">
      <c r="B2430" s="1">
        <v>43209</v>
      </c>
      <c r="C2430">
        <v>12.35</v>
      </c>
      <c r="D2430">
        <v>12.38</v>
      </c>
      <c r="E2430">
        <v>4042.3</v>
      </c>
      <c r="F2430">
        <v>0.90400000000000003</v>
      </c>
      <c r="G2430">
        <v>1.2270000000000001</v>
      </c>
      <c r="H2430">
        <v>1.52</v>
      </c>
      <c r="I2430">
        <v>1.91</v>
      </c>
      <c r="J2430">
        <v>2.9098000000000002</v>
      </c>
      <c r="K2430">
        <v>0.59799999999999998</v>
      </c>
      <c r="L2430" s="5">
        <f t="shared" ca="1" si="224"/>
        <v>0.1</v>
      </c>
      <c r="M2430" s="5">
        <f t="shared" ca="1" si="222"/>
        <v>2.5</v>
      </c>
      <c r="N2430" s="5">
        <f t="shared" ca="1" si="223"/>
        <v>0.5</v>
      </c>
      <c r="O2430" s="5">
        <f t="shared" ca="1" si="225"/>
        <v>86.3</v>
      </c>
      <c r="P2430" s="5">
        <f t="shared" ca="1" si="226"/>
        <v>3.4899999999999987E-2</v>
      </c>
      <c r="R2430" s="4">
        <v>43195</v>
      </c>
      <c r="S2430" s="2">
        <v>0.1</v>
      </c>
      <c r="T2430" s="4">
        <v>43165</v>
      </c>
      <c r="U2430" s="2">
        <v>2.7</v>
      </c>
      <c r="V2430" s="4">
        <v>43209</v>
      </c>
      <c r="W2430" s="2">
        <v>0.5</v>
      </c>
      <c r="X2430" s="4">
        <v>43209</v>
      </c>
      <c r="Y2430" s="2">
        <v>0.46510000000000001</v>
      </c>
      <c r="Z2430" s="2">
        <f t="shared" si="227"/>
        <v>3.4899999999999987E-2</v>
      </c>
      <c r="AA2430" s="4">
        <v>43206</v>
      </c>
      <c r="AB2430" s="2">
        <v>86.3</v>
      </c>
    </row>
    <row r="2431" spans="2:28" x14ac:dyDescent="0.15">
      <c r="B2431" s="1">
        <v>43210</v>
      </c>
      <c r="C2431">
        <v>12.48</v>
      </c>
      <c r="D2431">
        <v>12.31</v>
      </c>
      <c r="E2431">
        <v>4062.3</v>
      </c>
      <c r="F2431">
        <v>0.82499999999999996</v>
      </c>
      <c r="G2431">
        <v>1.159</v>
      </c>
      <c r="H2431">
        <v>1.4790000000000001</v>
      </c>
      <c r="I2431">
        <v>1.883</v>
      </c>
      <c r="J2431">
        <v>2.9601999999999999</v>
      </c>
      <c r="K2431">
        <v>0.58799999999999997</v>
      </c>
      <c r="L2431" s="5">
        <f t="shared" ca="1" si="224"/>
        <v>0.1</v>
      </c>
      <c r="M2431" s="5">
        <f t="shared" ca="1" si="222"/>
        <v>2.5</v>
      </c>
      <c r="N2431" s="5">
        <f t="shared" ca="1" si="223"/>
        <v>0.5</v>
      </c>
      <c r="O2431" s="5">
        <f t="shared" ca="1" si="225"/>
        <v>86.3</v>
      </c>
      <c r="P2431" s="5">
        <f t="shared" ca="1" si="226"/>
        <v>3.5399999999999987E-2</v>
      </c>
      <c r="R2431" s="4">
        <v>43196</v>
      </c>
      <c r="S2431" s="2">
        <v>0.1</v>
      </c>
      <c r="T2431" s="4">
        <v>43166</v>
      </c>
      <c r="U2431" s="2">
        <v>2.7</v>
      </c>
      <c r="V2431" s="4">
        <v>43210</v>
      </c>
      <c r="W2431" s="2">
        <v>0.5</v>
      </c>
      <c r="X2431" s="4">
        <v>43210</v>
      </c>
      <c r="Y2431" s="2">
        <v>0.46460000000000001</v>
      </c>
      <c r="Z2431" s="2">
        <f t="shared" si="227"/>
        <v>3.5399999999999987E-2</v>
      </c>
      <c r="AA2431" s="4">
        <v>43207</v>
      </c>
      <c r="AB2431" s="2">
        <v>86.3</v>
      </c>
    </row>
    <row r="2432" spans="2:28" x14ac:dyDescent="0.15">
      <c r="B2432" s="1">
        <v>43213</v>
      </c>
      <c r="C2432">
        <v>12.26</v>
      </c>
      <c r="D2432">
        <v>12.32</v>
      </c>
      <c r="E2432">
        <v>4078.95</v>
      </c>
      <c r="F2432">
        <v>0.86699999999999999</v>
      </c>
      <c r="G2432">
        <v>1.2050000000000001</v>
      </c>
      <c r="H2432">
        <v>1.5389999999999999</v>
      </c>
      <c r="I2432">
        <v>1.9450000000000001</v>
      </c>
      <c r="J2432">
        <v>2.9752000000000001</v>
      </c>
      <c r="K2432">
        <v>0.63400000000000001</v>
      </c>
      <c r="L2432" s="5">
        <f t="shared" ca="1" si="224"/>
        <v>0.1</v>
      </c>
      <c r="M2432" s="5">
        <f t="shared" ca="1" si="222"/>
        <v>2.5</v>
      </c>
      <c r="N2432" s="5">
        <f t="shared" ca="1" si="223"/>
        <v>0.5</v>
      </c>
      <c r="O2432" s="5">
        <f t="shared" ca="1" si="225"/>
        <v>86.3</v>
      </c>
      <c r="P2432" s="5">
        <f t="shared" ca="1" si="226"/>
        <v>4.7099999999999975E-2</v>
      </c>
      <c r="R2432" s="4">
        <v>43199</v>
      </c>
      <c r="S2432" s="2">
        <v>0.1</v>
      </c>
      <c r="T2432" s="4">
        <v>43167</v>
      </c>
      <c r="U2432" s="2">
        <v>2.7</v>
      </c>
      <c r="V2432" s="4">
        <v>43213</v>
      </c>
      <c r="W2432" s="2">
        <v>0.5</v>
      </c>
      <c r="X2432" s="4">
        <v>43213</v>
      </c>
      <c r="Y2432" s="2">
        <v>0.45290000000000002</v>
      </c>
      <c r="Z2432" s="2">
        <f t="shared" si="227"/>
        <v>4.7099999999999975E-2</v>
      </c>
      <c r="AA2432" s="4">
        <v>43208</v>
      </c>
      <c r="AB2432" s="2">
        <v>86.3</v>
      </c>
    </row>
    <row r="2433" spans="2:28" x14ac:dyDescent="0.15">
      <c r="B2433" s="1">
        <v>43214</v>
      </c>
      <c r="C2433">
        <v>12.23</v>
      </c>
      <c r="D2433">
        <v>12.32</v>
      </c>
      <c r="E2433">
        <v>4086.96</v>
      </c>
      <c r="F2433">
        <v>0.876</v>
      </c>
      <c r="G2433">
        <v>1.2210000000000001</v>
      </c>
      <c r="H2433">
        <v>1.5389999999999999</v>
      </c>
      <c r="I2433">
        <v>1.9410000000000001</v>
      </c>
      <c r="J2433">
        <v>2.9994999999999998</v>
      </c>
      <c r="K2433">
        <v>0.629</v>
      </c>
      <c r="L2433" s="5">
        <f t="shared" ca="1" si="224"/>
        <v>0.1</v>
      </c>
      <c r="M2433" s="5">
        <f t="shared" ca="1" si="222"/>
        <v>2.5</v>
      </c>
      <c r="N2433" s="5">
        <f t="shared" ca="1" si="223"/>
        <v>0.5</v>
      </c>
      <c r="O2433" s="5">
        <f t="shared" ca="1" si="225"/>
        <v>86.3</v>
      </c>
      <c r="P2433" s="5">
        <f t="shared" ca="1" si="226"/>
        <v>4.6300000000000008E-2</v>
      </c>
      <c r="R2433" s="4">
        <v>43200</v>
      </c>
      <c r="S2433" s="2">
        <v>0.1</v>
      </c>
      <c r="T2433" s="4">
        <v>43168</v>
      </c>
      <c r="U2433" s="2">
        <v>2.7</v>
      </c>
      <c r="V2433" s="4">
        <v>43214</v>
      </c>
      <c r="W2433" s="2">
        <v>0.5</v>
      </c>
      <c r="X2433" s="4">
        <v>43214</v>
      </c>
      <c r="Y2433" s="2">
        <v>0.45369999999999999</v>
      </c>
      <c r="Z2433" s="2">
        <f t="shared" si="227"/>
        <v>4.6300000000000008E-2</v>
      </c>
      <c r="AA2433" s="4">
        <v>43209</v>
      </c>
      <c r="AB2433" s="2">
        <v>86.3</v>
      </c>
    </row>
    <row r="2434" spans="2:28" x14ac:dyDescent="0.15">
      <c r="B2434" s="1">
        <v>43215</v>
      </c>
      <c r="C2434">
        <v>13.4</v>
      </c>
      <c r="D2434">
        <v>12.03</v>
      </c>
      <c r="E2434">
        <v>4059.93</v>
      </c>
      <c r="F2434">
        <v>0.88700000000000001</v>
      </c>
      <c r="G2434">
        <v>1.238</v>
      </c>
      <c r="H2434">
        <v>1.5389999999999999</v>
      </c>
      <c r="I2434">
        <v>1.923</v>
      </c>
      <c r="J2434">
        <v>3.0259</v>
      </c>
      <c r="K2434">
        <v>0.63100000000000001</v>
      </c>
      <c r="L2434" s="5">
        <f t="shared" ca="1" si="224"/>
        <v>0.1</v>
      </c>
      <c r="M2434" s="5">
        <f t="shared" ca="1" si="222"/>
        <v>2.5</v>
      </c>
      <c r="N2434" s="5">
        <f t="shared" ca="1" si="223"/>
        <v>0.5</v>
      </c>
      <c r="O2434" s="5">
        <f t="shared" ca="1" si="225"/>
        <v>86.3</v>
      </c>
      <c r="P2434" s="5">
        <f t="shared" ca="1" si="226"/>
        <v>4.5999999999999985E-2</v>
      </c>
      <c r="R2434" s="4">
        <v>43201</v>
      </c>
      <c r="S2434" s="2">
        <v>0.1</v>
      </c>
      <c r="T2434" s="4">
        <v>43171</v>
      </c>
      <c r="U2434" s="2">
        <v>2.7</v>
      </c>
      <c r="V2434" s="4">
        <v>43215</v>
      </c>
      <c r="W2434" s="2">
        <v>0.5</v>
      </c>
      <c r="X2434" s="4">
        <v>43215</v>
      </c>
      <c r="Y2434" s="2">
        <v>0.45400000000000001</v>
      </c>
      <c r="Z2434" s="2">
        <f t="shared" si="227"/>
        <v>4.5999999999999985E-2</v>
      </c>
      <c r="AA2434" s="4">
        <v>43210</v>
      </c>
      <c r="AB2434" s="2">
        <v>86.3</v>
      </c>
    </row>
    <row r="2435" spans="2:28" x14ac:dyDescent="0.15">
      <c r="B2435" s="1">
        <v>43216</v>
      </c>
      <c r="C2435">
        <v>12.33</v>
      </c>
      <c r="D2435">
        <v>12.09</v>
      </c>
      <c r="E2435">
        <v>4083.53</v>
      </c>
      <c r="F2435">
        <v>0.88900000000000001</v>
      </c>
      <c r="G2435">
        <v>1.2250000000000001</v>
      </c>
      <c r="H2435">
        <v>1.504</v>
      </c>
      <c r="I2435">
        <v>1.887</v>
      </c>
      <c r="J2435">
        <v>2.9809000000000001</v>
      </c>
      <c r="K2435">
        <v>0.59099999999999997</v>
      </c>
      <c r="L2435" s="5">
        <f t="shared" ca="1" si="224"/>
        <v>0.1</v>
      </c>
      <c r="M2435" s="5">
        <f t="shared" ca="1" si="222"/>
        <v>2.5</v>
      </c>
      <c r="N2435" s="5">
        <f t="shared" ca="1" si="223"/>
        <v>0.5</v>
      </c>
      <c r="O2435" s="5">
        <f t="shared" ca="1" si="225"/>
        <v>86.3</v>
      </c>
      <c r="P2435" s="5">
        <f t="shared" ca="1" si="226"/>
        <v>4.5099999999999973E-2</v>
      </c>
      <c r="R2435" s="4">
        <v>43202</v>
      </c>
      <c r="S2435" s="2">
        <v>0.1</v>
      </c>
      <c r="T2435" s="4">
        <v>43172</v>
      </c>
      <c r="U2435" s="2">
        <v>2.7</v>
      </c>
      <c r="V2435" s="4">
        <v>43216</v>
      </c>
      <c r="W2435" s="2">
        <v>0.5</v>
      </c>
      <c r="X2435" s="4">
        <v>43216</v>
      </c>
      <c r="Y2435" s="2">
        <v>0.45490000000000003</v>
      </c>
      <c r="Z2435" s="2">
        <f t="shared" si="227"/>
        <v>4.5099999999999973E-2</v>
      </c>
      <c r="AA2435" s="4">
        <v>43213</v>
      </c>
      <c r="AB2435" s="2">
        <v>86.3</v>
      </c>
    </row>
    <row r="2436" spans="2:28" x14ac:dyDescent="0.15">
      <c r="B2436" s="1">
        <v>43217</v>
      </c>
      <c r="C2436">
        <v>12.4</v>
      </c>
      <c r="D2436">
        <v>12.36</v>
      </c>
      <c r="E2436">
        <v>4123.92</v>
      </c>
      <c r="F2436">
        <v>0.79900000000000004</v>
      </c>
      <c r="G2436">
        <v>1.143</v>
      </c>
      <c r="H2436">
        <v>1.4450000000000001</v>
      </c>
      <c r="I2436">
        <v>1.8540000000000001</v>
      </c>
      <c r="J2436">
        <v>2.9567999999999999</v>
      </c>
      <c r="K2436">
        <v>0.56899999999999995</v>
      </c>
      <c r="L2436" s="5">
        <f t="shared" ca="1" si="224"/>
        <v>0.1</v>
      </c>
      <c r="M2436" s="5">
        <f t="shared" ca="1" si="222"/>
        <v>2.5</v>
      </c>
      <c r="N2436" s="5">
        <f t="shared" ca="1" si="223"/>
        <v>0.5</v>
      </c>
      <c r="O2436" s="5">
        <f t="shared" ca="1" si="225"/>
        <v>86.3</v>
      </c>
      <c r="P2436" s="5">
        <f t="shared" ca="1" si="226"/>
        <v>4.5200000000000018E-2</v>
      </c>
      <c r="R2436" s="4">
        <v>43203</v>
      </c>
      <c r="S2436" s="2">
        <v>0.1</v>
      </c>
      <c r="T2436" s="4">
        <v>43173</v>
      </c>
      <c r="U2436" s="2">
        <v>2.7</v>
      </c>
      <c r="V2436" s="4">
        <v>43217</v>
      </c>
      <c r="W2436" s="2">
        <v>0.5</v>
      </c>
      <c r="X2436" s="4">
        <v>43217</v>
      </c>
      <c r="Y2436" s="2">
        <v>0.45479999999999998</v>
      </c>
      <c r="Z2436" s="2">
        <f t="shared" si="227"/>
        <v>4.5200000000000018E-2</v>
      </c>
      <c r="AA2436" s="4">
        <v>43214</v>
      </c>
      <c r="AB2436" s="2">
        <v>86.3</v>
      </c>
    </row>
    <row r="2437" spans="2:28" x14ac:dyDescent="0.15">
      <c r="B2437" s="1">
        <v>43220</v>
      </c>
      <c r="C2437">
        <v>12.17</v>
      </c>
      <c r="D2437">
        <v>12.36</v>
      </c>
      <c r="E2437">
        <v>4127.68</v>
      </c>
      <c r="F2437">
        <v>0.77600000000000002</v>
      </c>
      <c r="G2437">
        <v>1.1180000000000001</v>
      </c>
      <c r="H2437">
        <v>1.4179999999999999</v>
      </c>
      <c r="I2437">
        <v>1.8280000000000001</v>
      </c>
      <c r="J2437">
        <v>2.9531000000000001</v>
      </c>
      <c r="K2437">
        <v>0.55700000000000005</v>
      </c>
      <c r="L2437" s="5">
        <f t="shared" ca="1" si="224"/>
        <v>0.1</v>
      </c>
      <c r="M2437" s="5">
        <f t="shared" ref="M2437:M2500" ca="1" si="228">INDEX($U$5:$U$3442,MATCH($B2437,$T$5:$T$3442,0),1)</f>
        <v>2.4</v>
      </c>
      <c r="N2437" s="5">
        <f t="shared" ref="N2437:N2500" ca="1" si="229">INDEX($W$5:$W$3442,MATCH($B2437,$V$5:$V$3442,0),1)</f>
        <v>0.5</v>
      </c>
      <c r="O2437" s="5">
        <f t="shared" ca="1" si="225"/>
        <v>86.3</v>
      </c>
      <c r="P2437" s="5">
        <f t="shared" ca="1" si="226"/>
        <v>4.930000000000001E-2</v>
      </c>
      <c r="R2437" s="4">
        <v>43206</v>
      </c>
      <c r="S2437" s="2">
        <v>0.1</v>
      </c>
      <c r="T2437" s="4">
        <v>43174</v>
      </c>
      <c r="U2437" s="2">
        <v>2.7</v>
      </c>
      <c r="V2437" s="4">
        <v>43220</v>
      </c>
      <c r="W2437" s="2">
        <v>0.5</v>
      </c>
      <c r="X2437" s="4">
        <v>43220</v>
      </c>
      <c r="Y2437" s="2">
        <v>0.45069999999999999</v>
      </c>
      <c r="Z2437" s="2">
        <f t="shared" si="227"/>
        <v>4.930000000000001E-2</v>
      </c>
      <c r="AA2437" s="4">
        <v>43215</v>
      </c>
      <c r="AB2437" s="2">
        <v>86.3</v>
      </c>
    </row>
    <row r="2438" spans="2:28" x14ac:dyDescent="0.15">
      <c r="B2438" s="1">
        <v>43221</v>
      </c>
      <c r="C2438">
        <v>12.17</v>
      </c>
      <c r="D2438">
        <v>11.27</v>
      </c>
      <c r="E2438">
        <v>4135.3100000000004</v>
      </c>
      <c r="F2438">
        <v>0.77700000000000002</v>
      </c>
      <c r="G2438">
        <v>1.1060000000000001</v>
      </c>
      <c r="H2438">
        <v>1.405</v>
      </c>
      <c r="I2438">
        <v>1.8180000000000001</v>
      </c>
      <c r="J2438">
        <v>2.9643999999999999</v>
      </c>
      <c r="K2438">
        <v>0.55700000000000005</v>
      </c>
      <c r="L2438" s="5">
        <f t="shared" ref="L2438:L2501" ca="1" si="230">INDEX($S$5:$S$3410,MATCH(B2438,$R$5:$R$3410,0),1)</f>
        <v>0.1</v>
      </c>
      <c r="M2438" s="5">
        <f t="shared" ca="1" si="228"/>
        <v>2.4</v>
      </c>
      <c r="N2438" s="5">
        <f t="shared" ca="1" si="229"/>
        <v>0.5</v>
      </c>
      <c r="O2438" s="5">
        <f t="shared" ref="O2438:O2501" ca="1" si="231">INDEX($AB$5:$AB$3442,MATCH($B2438,$AA$5:$AA$3442,0),1)</f>
        <v>86.3</v>
      </c>
      <c r="P2438" s="5">
        <f t="shared" ref="P2438:P2501" ca="1" si="232">INDEX($Z$5:$Z$3442,MATCH($B2438,$V$5:$V$3442,0),1)</f>
        <v>5.0300000000000011E-2</v>
      </c>
      <c r="R2438" s="4">
        <v>43207</v>
      </c>
      <c r="S2438" s="2">
        <v>0.1</v>
      </c>
      <c r="T2438" s="4">
        <v>43175</v>
      </c>
      <c r="U2438" s="2">
        <v>2.7</v>
      </c>
      <c r="V2438" s="4">
        <v>43221</v>
      </c>
      <c r="W2438" s="2">
        <v>0.5</v>
      </c>
      <c r="X2438" s="4">
        <v>43221</v>
      </c>
      <c r="Y2438" s="2">
        <v>0.44969999999999999</v>
      </c>
      <c r="Z2438" s="2">
        <f t="shared" ref="Z2438:Z2501" si="233">W2438-Y2438</f>
        <v>5.0300000000000011E-2</v>
      </c>
      <c r="AA2438" s="4">
        <v>43216</v>
      </c>
      <c r="AB2438" s="2">
        <v>86.3</v>
      </c>
    </row>
    <row r="2439" spans="2:28" x14ac:dyDescent="0.15">
      <c r="B2439" s="1">
        <v>43222</v>
      </c>
      <c r="C2439">
        <v>11.75</v>
      </c>
      <c r="D2439">
        <v>11.28</v>
      </c>
      <c r="E2439">
        <v>4150.8500000000004</v>
      </c>
      <c r="F2439">
        <v>0.82399999999999995</v>
      </c>
      <c r="G2439">
        <v>1.1559999999999999</v>
      </c>
      <c r="H2439">
        <v>1.4570000000000001</v>
      </c>
      <c r="I2439">
        <v>1.87</v>
      </c>
      <c r="J2439">
        <v>2.9662999999999999</v>
      </c>
      <c r="K2439">
        <v>0.57899999999999996</v>
      </c>
      <c r="L2439" s="5">
        <f t="shared" ca="1" si="230"/>
        <v>0.1</v>
      </c>
      <c r="M2439" s="5">
        <f t="shared" ca="1" si="228"/>
        <v>2.4</v>
      </c>
      <c r="N2439" s="5">
        <f t="shared" ca="1" si="229"/>
        <v>0.5</v>
      </c>
      <c r="O2439" s="5">
        <f t="shared" ca="1" si="231"/>
        <v>86.3</v>
      </c>
      <c r="P2439" s="5">
        <f t="shared" ca="1" si="232"/>
        <v>4.8499999999999988E-2</v>
      </c>
      <c r="R2439" s="4">
        <v>43208</v>
      </c>
      <c r="S2439" s="2">
        <v>0.1</v>
      </c>
      <c r="T2439" s="4">
        <v>43178</v>
      </c>
      <c r="U2439" s="2">
        <v>2.7</v>
      </c>
      <c r="V2439" s="4">
        <v>43222</v>
      </c>
      <c r="W2439" s="2">
        <v>0.5</v>
      </c>
      <c r="X2439" s="4">
        <v>43222</v>
      </c>
      <c r="Y2439" s="2">
        <v>0.45150000000000001</v>
      </c>
      <c r="Z2439" s="2">
        <f t="shared" si="233"/>
        <v>4.8499999999999988E-2</v>
      </c>
      <c r="AA2439" s="4">
        <v>43217</v>
      </c>
      <c r="AB2439" s="2">
        <v>86.3</v>
      </c>
    </row>
    <row r="2440" spans="2:28" x14ac:dyDescent="0.15">
      <c r="B2440" s="1">
        <v>43223</v>
      </c>
      <c r="C2440">
        <v>13.04</v>
      </c>
      <c r="D2440">
        <v>11.4</v>
      </c>
      <c r="E2440">
        <v>4128.12</v>
      </c>
      <c r="F2440">
        <v>0.76100000000000001</v>
      </c>
      <c r="G2440">
        <v>1.0860000000000001</v>
      </c>
      <c r="H2440">
        <v>1.39</v>
      </c>
      <c r="I2440">
        <v>1.8160000000000001</v>
      </c>
      <c r="J2440">
        <v>2.9458000000000002</v>
      </c>
      <c r="K2440">
        <v>0.53</v>
      </c>
      <c r="L2440" s="5">
        <f t="shared" ca="1" si="230"/>
        <v>0.1</v>
      </c>
      <c r="M2440" s="5">
        <f t="shared" ca="1" si="228"/>
        <v>2.4</v>
      </c>
      <c r="N2440" s="5">
        <f t="shared" ca="1" si="229"/>
        <v>0.5</v>
      </c>
      <c r="O2440" s="5">
        <f t="shared" ca="1" si="231"/>
        <v>86.3</v>
      </c>
      <c r="P2440" s="5">
        <f t="shared" ca="1" si="232"/>
        <v>4.7300000000000009E-2</v>
      </c>
      <c r="R2440" s="4">
        <v>43209</v>
      </c>
      <c r="S2440" s="2">
        <v>0.1</v>
      </c>
      <c r="T2440" s="4">
        <v>43179</v>
      </c>
      <c r="U2440" s="2">
        <v>2.7</v>
      </c>
      <c r="V2440" s="4">
        <v>43223</v>
      </c>
      <c r="W2440" s="2">
        <v>0.5</v>
      </c>
      <c r="X2440" s="4">
        <v>43223</v>
      </c>
      <c r="Y2440" s="2">
        <v>0.45269999999999999</v>
      </c>
      <c r="Z2440" s="2">
        <f t="shared" si="233"/>
        <v>4.7300000000000009E-2</v>
      </c>
      <c r="AA2440" s="4">
        <v>43220</v>
      </c>
      <c r="AB2440" s="2">
        <v>86.3</v>
      </c>
    </row>
    <row r="2441" spans="2:28" x14ac:dyDescent="0.15">
      <c r="B2441" s="1">
        <v>43224</v>
      </c>
      <c r="C2441">
        <v>11.75</v>
      </c>
      <c r="D2441">
        <v>10.58</v>
      </c>
      <c r="E2441">
        <v>4158.6400000000003</v>
      </c>
      <c r="F2441">
        <v>0.77700000000000002</v>
      </c>
      <c r="G2441">
        <v>1.1080000000000001</v>
      </c>
      <c r="H2441">
        <v>1.4</v>
      </c>
      <c r="I2441">
        <v>1.825</v>
      </c>
      <c r="J2441">
        <v>2.9497</v>
      </c>
      <c r="K2441">
        <v>0.54200000000000004</v>
      </c>
      <c r="L2441" s="5">
        <f t="shared" ca="1" si="230"/>
        <v>0.1</v>
      </c>
      <c r="M2441" s="5">
        <f t="shared" ca="1" si="228"/>
        <v>2.4</v>
      </c>
      <c r="N2441" s="5">
        <f t="shared" ca="1" si="229"/>
        <v>0.5</v>
      </c>
      <c r="O2441" s="5">
        <f t="shared" ca="1" si="231"/>
        <v>86.3</v>
      </c>
      <c r="P2441" s="5">
        <f t="shared" ca="1" si="232"/>
        <v>4.4399999999999995E-2</v>
      </c>
      <c r="R2441" s="4">
        <v>43210</v>
      </c>
      <c r="S2441" s="2">
        <v>0.1</v>
      </c>
      <c r="T2441" s="4">
        <v>43180</v>
      </c>
      <c r="U2441" s="2">
        <v>2.7</v>
      </c>
      <c r="V2441" s="4">
        <v>43224</v>
      </c>
      <c r="W2441" s="2">
        <v>0.5</v>
      </c>
      <c r="X2441" s="4">
        <v>43224</v>
      </c>
      <c r="Y2441" s="2">
        <v>0.4556</v>
      </c>
      <c r="Z2441" s="2">
        <f t="shared" si="233"/>
        <v>4.4399999999999995E-2</v>
      </c>
      <c r="AA2441" s="4">
        <v>43221</v>
      </c>
      <c r="AB2441" s="2">
        <v>86.3</v>
      </c>
    </row>
    <row r="2442" spans="2:28" x14ac:dyDescent="0.15">
      <c r="B2442" s="1">
        <v>43227</v>
      </c>
      <c r="C2442">
        <v>11.75</v>
      </c>
      <c r="D2442">
        <v>10.58</v>
      </c>
      <c r="E2442">
        <v>4158.6400000000003</v>
      </c>
      <c r="F2442">
        <v>0.77700000000000002</v>
      </c>
      <c r="G2442">
        <v>1.1080000000000001</v>
      </c>
      <c r="H2442">
        <v>1.4</v>
      </c>
      <c r="I2442">
        <v>1.825</v>
      </c>
      <c r="J2442">
        <v>2.9497</v>
      </c>
      <c r="K2442">
        <v>0.52900000000000003</v>
      </c>
      <c r="L2442" s="5">
        <f t="shared" ca="1" si="230"/>
        <v>0.1</v>
      </c>
      <c r="M2442" s="5">
        <f t="shared" ca="1" si="228"/>
        <v>2.4</v>
      </c>
      <c r="N2442" s="5">
        <f t="shared" ca="1" si="229"/>
        <v>0.5</v>
      </c>
      <c r="O2442" s="5">
        <f t="shared" ca="1" si="231"/>
        <v>86.3</v>
      </c>
      <c r="P2442" s="5">
        <f t="shared" ca="1" si="232"/>
        <v>4.4399999999999995E-2</v>
      </c>
      <c r="R2442" s="4">
        <v>43213</v>
      </c>
      <c r="S2442" s="2">
        <v>0.1</v>
      </c>
      <c r="T2442" s="4">
        <v>43181</v>
      </c>
      <c r="U2442" s="2">
        <v>2.7</v>
      </c>
      <c r="V2442" s="4">
        <v>43227</v>
      </c>
      <c r="W2442" s="2">
        <v>0.5</v>
      </c>
      <c r="X2442" s="4">
        <v>43227</v>
      </c>
      <c r="Y2442" s="2">
        <v>0.4556</v>
      </c>
      <c r="Z2442" s="2">
        <f t="shared" si="233"/>
        <v>4.4399999999999995E-2</v>
      </c>
      <c r="AA2442" s="4">
        <v>43222</v>
      </c>
      <c r="AB2442" s="2">
        <v>86.3</v>
      </c>
    </row>
    <row r="2443" spans="2:28" x14ac:dyDescent="0.15">
      <c r="B2443" s="1">
        <v>43228</v>
      </c>
      <c r="C2443">
        <v>12.04</v>
      </c>
      <c r="D2443">
        <v>10.36</v>
      </c>
      <c r="E2443">
        <v>4164.3599999999997</v>
      </c>
      <c r="F2443">
        <v>0.80500000000000005</v>
      </c>
      <c r="G2443">
        <v>1.149</v>
      </c>
      <c r="H2443">
        <v>1.444</v>
      </c>
      <c r="I2443">
        <v>1.8640000000000001</v>
      </c>
      <c r="J2443">
        <v>2.976</v>
      </c>
      <c r="K2443">
        <v>0.56000000000000005</v>
      </c>
      <c r="L2443" s="5">
        <f t="shared" ca="1" si="230"/>
        <v>0.1</v>
      </c>
      <c r="M2443" s="5">
        <f t="shared" ca="1" si="228"/>
        <v>2.4</v>
      </c>
      <c r="N2443" s="5">
        <f t="shared" ca="1" si="229"/>
        <v>0.5</v>
      </c>
      <c r="O2443" s="5">
        <f t="shared" ca="1" si="231"/>
        <v>86.3</v>
      </c>
      <c r="P2443" s="5">
        <f t="shared" ca="1" si="232"/>
        <v>4.5800000000000007E-2</v>
      </c>
      <c r="R2443" s="4">
        <v>43214</v>
      </c>
      <c r="S2443" s="2">
        <v>0.1</v>
      </c>
      <c r="T2443" s="4">
        <v>43182</v>
      </c>
      <c r="U2443" s="2">
        <v>2.7</v>
      </c>
      <c r="V2443" s="4">
        <v>43228</v>
      </c>
      <c r="W2443" s="2">
        <v>0.5</v>
      </c>
      <c r="X2443" s="4">
        <v>43228</v>
      </c>
      <c r="Y2443" s="2">
        <v>0.45419999999999999</v>
      </c>
      <c r="Z2443" s="2">
        <f t="shared" si="233"/>
        <v>4.5800000000000007E-2</v>
      </c>
      <c r="AA2443" s="4">
        <v>43223</v>
      </c>
      <c r="AB2443" s="2">
        <v>86.3</v>
      </c>
    </row>
    <row r="2444" spans="2:28" x14ac:dyDescent="0.15">
      <c r="B2444" s="1">
        <v>43229</v>
      </c>
      <c r="C2444">
        <v>12.49</v>
      </c>
      <c r="D2444">
        <v>10.33</v>
      </c>
      <c r="E2444">
        <v>4210.6000000000004</v>
      </c>
      <c r="F2444">
        <v>0.81499999999999995</v>
      </c>
      <c r="G2444">
        <v>1.165</v>
      </c>
      <c r="H2444">
        <v>1.4570000000000001</v>
      </c>
      <c r="I2444">
        <v>1.867</v>
      </c>
      <c r="J2444">
        <v>3.0042</v>
      </c>
      <c r="K2444">
        <v>0.55700000000000005</v>
      </c>
      <c r="L2444" s="5">
        <f t="shared" ca="1" si="230"/>
        <v>0.1</v>
      </c>
      <c r="M2444" s="5">
        <f t="shared" ca="1" si="228"/>
        <v>2.4</v>
      </c>
      <c r="N2444" s="5">
        <f t="shared" ca="1" si="229"/>
        <v>0.5</v>
      </c>
      <c r="O2444" s="5">
        <f t="shared" ca="1" si="231"/>
        <v>86.3</v>
      </c>
      <c r="P2444" s="5">
        <f t="shared" ca="1" si="232"/>
        <v>4.4700000000000017E-2</v>
      </c>
      <c r="R2444" s="4">
        <v>43215</v>
      </c>
      <c r="S2444" s="2">
        <v>0.1</v>
      </c>
      <c r="T2444" s="4">
        <v>43185</v>
      </c>
      <c r="U2444" s="2">
        <v>2.7</v>
      </c>
      <c r="V2444" s="4">
        <v>43229</v>
      </c>
      <c r="W2444" s="2">
        <v>0.5</v>
      </c>
      <c r="X2444" s="4">
        <v>43229</v>
      </c>
      <c r="Y2444" s="2">
        <v>0.45529999999999998</v>
      </c>
      <c r="Z2444" s="2">
        <f t="shared" si="233"/>
        <v>4.4700000000000017E-2</v>
      </c>
      <c r="AA2444" s="4">
        <v>43224</v>
      </c>
      <c r="AB2444" s="2">
        <v>86.3</v>
      </c>
    </row>
    <row r="2445" spans="2:28" x14ac:dyDescent="0.15">
      <c r="B2445" s="1">
        <v>43230</v>
      </c>
      <c r="C2445">
        <v>12.39</v>
      </c>
      <c r="D2445">
        <v>9.74</v>
      </c>
      <c r="E2445">
        <v>4228.42</v>
      </c>
      <c r="F2445">
        <v>0.78300000000000003</v>
      </c>
      <c r="G2445">
        <v>1.1279999999999999</v>
      </c>
      <c r="H2445">
        <v>1.43</v>
      </c>
      <c r="I2445">
        <v>1.86</v>
      </c>
      <c r="J2445">
        <v>2.9622000000000002</v>
      </c>
      <c r="K2445">
        <v>0.55500000000000005</v>
      </c>
      <c r="L2445" s="5">
        <f t="shared" ca="1" si="230"/>
        <v>0.1</v>
      </c>
      <c r="M2445" s="5">
        <f t="shared" ca="1" si="228"/>
        <v>2.4</v>
      </c>
      <c r="N2445" s="5">
        <f t="shared" ca="1" si="229"/>
        <v>0.5</v>
      </c>
      <c r="O2445" s="5">
        <f t="shared" ca="1" si="231"/>
        <v>86.3</v>
      </c>
      <c r="P2445" s="5">
        <f t="shared" ca="1" si="232"/>
        <v>4.6099999999999974E-2</v>
      </c>
      <c r="R2445" s="4">
        <v>43216</v>
      </c>
      <c r="S2445" s="2">
        <v>0.1</v>
      </c>
      <c r="T2445" s="4">
        <v>43186</v>
      </c>
      <c r="U2445" s="2">
        <v>2.7</v>
      </c>
      <c r="V2445" s="4">
        <v>43230</v>
      </c>
      <c r="W2445" s="2">
        <v>0.5</v>
      </c>
      <c r="X2445" s="4">
        <v>43230</v>
      </c>
      <c r="Y2445" s="2">
        <v>0.45390000000000003</v>
      </c>
      <c r="Z2445" s="2">
        <f t="shared" si="233"/>
        <v>4.6099999999999974E-2</v>
      </c>
      <c r="AA2445" s="4">
        <v>43227</v>
      </c>
      <c r="AB2445" s="2">
        <v>86.3</v>
      </c>
    </row>
    <row r="2446" spans="2:28" x14ac:dyDescent="0.15">
      <c r="B2446" s="1">
        <v>43231</v>
      </c>
      <c r="C2446">
        <v>12.01</v>
      </c>
      <c r="D2446">
        <v>9.73</v>
      </c>
      <c r="E2446">
        <v>4242.04</v>
      </c>
      <c r="F2446">
        <v>0.79100000000000004</v>
      </c>
      <c r="G2446">
        <v>1.1359999999999999</v>
      </c>
      <c r="H2446">
        <v>1.4430000000000001</v>
      </c>
      <c r="I2446">
        <v>1.871</v>
      </c>
      <c r="J2446">
        <v>2.9695</v>
      </c>
      <c r="K2446">
        <v>0.55700000000000005</v>
      </c>
      <c r="L2446" s="5">
        <f t="shared" ca="1" si="230"/>
        <v>0.1</v>
      </c>
      <c r="M2446" s="5">
        <f t="shared" ca="1" si="228"/>
        <v>2.4</v>
      </c>
      <c r="N2446" s="5">
        <f t="shared" ca="1" si="229"/>
        <v>0.5</v>
      </c>
      <c r="O2446" s="5">
        <f t="shared" ca="1" si="231"/>
        <v>86.3</v>
      </c>
      <c r="P2446" s="5">
        <f t="shared" ca="1" si="232"/>
        <v>4.5800000000000007E-2</v>
      </c>
      <c r="R2446" s="4">
        <v>43217</v>
      </c>
      <c r="S2446" s="2">
        <v>0.1</v>
      </c>
      <c r="T2446" s="4">
        <v>43187</v>
      </c>
      <c r="U2446" s="2">
        <v>2.7</v>
      </c>
      <c r="V2446" s="4">
        <v>43231</v>
      </c>
      <c r="W2446" s="2">
        <v>0.5</v>
      </c>
      <c r="X2446" s="4">
        <v>43231</v>
      </c>
      <c r="Y2446" s="2">
        <v>0.45419999999999999</v>
      </c>
      <c r="Z2446" s="2">
        <f t="shared" si="233"/>
        <v>4.5800000000000007E-2</v>
      </c>
      <c r="AA2446" s="4">
        <v>43228</v>
      </c>
      <c r="AB2446" s="2">
        <v>86.3</v>
      </c>
    </row>
    <row r="2447" spans="2:28" x14ac:dyDescent="0.15">
      <c r="B2447" s="1">
        <v>43234</v>
      </c>
      <c r="C2447">
        <v>12.05</v>
      </c>
      <c r="D2447">
        <v>9.81</v>
      </c>
      <c r="E2447">
        <v>4236.83</v>
      </c>
      <c r="F2447">
        <v>0.80600000000000005</v>
      </c>
      <c r="G2447">
        <v>1.1599999999999999</v>
      </c>
      <c r="H2447">
        <v>1.4710000000000001</v>
      </c>
      <c r="I2447">
        <v>1.889</v>
      </c>
      <c r="J2447">
        <v>3.0024000000000002</v>
      </c>
      <c r="K2447">
        <v>0.60899999999999999</v>
      </c>
      <c r="L2447" s="5">
        <f t="shared" ca="1" si="230"/>
        <v>0.1</v>
      </c>
      <c r="M2447" s="5">
        <f t="shared" ca="1" si="228"/>
        <v>2.4</v>
      </c>
      <c r="N2447" s="5">
        <f t="shared" ca="1" si="229"/>
        <v>0.5</v>
      </c>
      <c r="O2447" s="5">
        <f t="shared" ca="1" si="231"/>
        <v>86.3</v>
      </c>
      <c r="P2447" s="5">
        <f t="shared" ca="1" si="232"/>
        <v>4.8700000000000021E-2</v>
      </c>
      <c r="R2447" s="4">
        <v>43220</v>
      </c>
      <c r="S2447" s="2">
        <v>0.1</v>
      </c>
      <c r="T2447" s="4">
        <v>43188</v>
      </c>
      <c r="U2447" s="2">
        <v>2.7</v>
      </c>
      <c r="V2447" s="4">
        <v>43234</v>
      </c>
      <c r="W2447" s="2">
        <v>0.5</v>
      </c>
      <c r="X2447" s="4">
        <v>43234</v>
      </c>
      <c r="Y2447" s="2">
        <v>0.45129999999999998</v>
      </c>
      <c r="Z2447" s="2">
        <f t="shared" si="233"/>
        <v>4.8700000000000021E-2</v>
      </c>
      <c r="AA2447" s="4">
        <v>43229</v>
      </c>
      <c r="AB2447" s="2">
        <v>86.3</v>
      </c>
    </row>
    <row r="2448" spans="2:28" x14ac:dyDescent="0.15">
      <c r="B2448" s="1">
        <v>43235</v>
      </c>
      <c r="C2448">
        <v>11.75</v>
      </c>
      <c r="D2448">
        <v>9.6300000000000008</v>
      </c>
      <c r="E2448">
        <v>4241.88</v>
      </c>
      <c r="F2448">
        <v>0.84</v>
      </c>
      <c r="G2448">
        <v>1.206</v>
      </c>
      <c r="H2448">
        <v>1.5169999999999999</v>
      </c>
      <c r="I2448">
        <v>1.9159999999999999</v>
      </c>
      <c r="J2448">
        <v>3.0722999999999998</v>
      </c>
      <c r="K2448">
        <v>0.64300000000000002</v>
      </c>
      <c r="L2448" s="5">
        <f t="shared" ca="1" si="230"/>
        <v>0.1</v>
      </c>
      <c r="M2448" s="5">
        <f t="shared" ca="1" si="228"/>
        <v>2.4</v>
      </c>
      <c r="N2448" s="5">
        <f t="shared" ca="1" si="229"/>
        <v>0.5</v>
      </c>
      <c r="O2448" s="5">
        <f t="shared" ca="1" si="231"/>
        <v>86.3</v>
      </c>
      <c r="P2448" s="5">
        <f t="shared" ca="1" si="232"/>
        <v>4.8899999999999999E-2</v>
      </c>
      <c r="R2448" s="4">
        <v>43221</v>
      </c>
      <c r="S2448" s="2">
        <v>0.1</v>
      </c>
      <c r="T2448" s="4">
        <v>43189</v>
      </c>
      <c r="U2448" s="2">
        <v>2.7</v>
      </c>
      <c r="V2448" s="4">
        <v>43235</v>
      </c>
      <c r="W2448" s="2">
        <v>0.5</v>
      </c>
      <c r="X2448" s="4">
        <v>43235</v>
      </c>
      <c r="Y2448" s="2">
        <v>0.4511</v>
      </c>
      <c r="Z2448" s="2">
        <f t="shared" si="233"/>
        <v>4.8899999999999999E-2</v>
      </c>
      <c r="AA2448" s="4">
        <v>43230</v>
      </c>
      <c r="AB2448" s="2">
        <v>86.3</v>
      </c>
    </row>
    <row r="2449" spans="2:28" x14ac:dyDescent="0.15">
      <c r="B2449" s="1">
        <v>43236</v>
      </c>
      <c r="C2449">
        <v>11.94</v>
      </c>
      <c r="D2449">
        <v>9.5500000000000007</v>
      </c>
      <c r="E2449">
        <v>4248.78</v>
      </c>
      <c r="F2449">
        <v>0.82199999999999995</v>
      </c>
      <c r="G2449">
        <v>1.1830000000000001</v>
      </c>
      <c r="H2449">
        <v>1.5029999999999999</v>
      </c>
      <c r="I2449">
        <v>1.903</v>
      </c>
      <c r="J2449">
        <v>3.0964</v>
      </c>
      <c r="K2449">
        <v>0.60399999999999998</v>
      </c>
      <c r="L2449" s="5">
        <f t="shared" ca="1" si="230"/>
        <v>0.1</v>
      </c>
      <c r="M2449" s="5">
        <f t="shared" ca="1" si="228"/>
        <v>2.4</v>
      </c>
      <c r="N2449" s="5">
        <f t="shared" ca="1" si="229"/>
        <v>0.5</v>
      </c>
      <c r="O2449" s="5">
        <f t="shared" ca="1" si="231"/>
        <v>86.3</v>
      </c>
      <c r="P2449" s="5">
        <f t="shared" ca="1" si="232"/>
        <v>4.720000000000002E-2</v>
      </c>
      <c r="R2449" s="4">
        <v>43222</v>
      </c>
      <c r="S2449" s="2">
        <v>0.1</v>
      </c>
      <c r="T2449" s="4">
        <v>43190</v>
      </c>
      <c r="U2449" s="2">
        <v>2.5</v>
      </c>
      <c r="V2449" s="4">
        <v>43236</v>
      </c>
      <c r="W2449" s="2">
        <v>0.5</v>
      </c>
      <c r="X2449" s="4">
        <v>43236</v>
      </c>
      <c r="Y2449" s="2">
        <v>0.45279999999999998</v>
      </c>
      <c r="Z2449" s="2">
        <f t="shared" si="233"/>
        <v>4.720000000000002E-2</v>
      </c>
      <c r="AA2449" s="4">
        <v>43231</v>
      </c>
      <c r="AB2449" s="2">
        <v>86.3</v>
      </c>
    </row>
    <row r="2450" spans="2:28" x14ac:dyDescent="0.15">
      <c r="B2450" s="1">
        <v>43237</v>
      </c>
      <c r="C2450">
        <v>11.86</v>
      </c>
      <c r="D2450">
        <v>7.77</v>
      </c>
      <c r="E2450">
        <v>4278.59</v>
      </c>
      <c r="F2450">
        <v>0.86299999999999999</v>
      </c>
      <c r="G2450">
        <v>1.238</v>
      </c>
      <c r="H2450">
        <v>1.5629999999999999</v>
      </c>
      <c r="I2450">
        <v>1.9430000000000001</v>
      </c>
      <c r="J2450">
        <v>3.1112000000000002</v>
      </c>
      <c r="K2450">
        <v>0.63700000000000001</v>
      </c>
      <c r="L2450" s="5">
        <f t="shared" ca="1" si="230"/>
        <v>0.1</v>
      </c>
      <c r="M2450" s="5">
        <f t="shared" ca="1" si="228"/>
        <v>2.4</v>
      </c>
      <c r="N2450" s="5">
        <f t="shared" ca="1" si="229"/>
        <v>0.5</v>
      </c>
      <c r="O2450" s="5">
        <f t="shared" ca="1" si="231"/>
        <v>86.3</v>
      </c>
      <c r="P2450" s="5">
        <f t="shared" ca="1" si="232"/>
        <v>4.6700000000000019E-2</v>
      </c>
      <c r="R2450" s="4">
        <v>43223</v>
      </c>
      <c r="S2450" s="2">
        <v>0.1</v>
      </c>
      <c r="T2450" s="4">
        <v>43192</v>
      </c>
      <c r="U2450" s="2">
        <v>2.5</v>
      </c>
      <c r="V2450" s="4">
        <v>43237</v>
      </c>
      <c r="W2450" s="2">
        <v>0.5</v>
      </c>
      <c r="X2450" s="4">
        <v>43237</v>
      </c>
      <c r="Y2450" s="2">
        <v>0.45329999999999998</v>
      </c>
      <c r="Z2450" s="2">
        <f t="shared" si="233"/>
        <v>4.6700000000000019E-2</v>
      </c>
      <c r="AA2450" s="4">
        <v>43234</v>
      </c>
      <c r="AB2450" s="2">
        <v>86.3</v>
      </c>
    </row>
    <row r="2451" spans="2:28" x14ac:dyDescent="0.15">
      <c r="B2451" s="1">
        <v>43238</v>
      </c>
      <c r="C2451">
        <v>12.92</v>
      </c>
      <c r="D2451">
        <v>7.73</v>
      </c>
      <c r="E2451">
        <v>4273.8100000000004</v>
      </c>
      <c r="F2451">
        <v>0.82199999999999995</v>
      </c>
      <c r="G2451">
        <v>1.1830000000000001</v>
      </c>
      <c r="H2451">
        <v>1.5</v>
      </c>
      <c r="I2451">
        <v>1.9039999999999999</v>
      </c>
      <c r="J2451">
        <v>3.0558999999999998</v>
      </c>
      <c r="K2451">
        <v>0.57699999999999996</v>
      </c>
      <c r="L2451" s="5">
        <f t="shared" ca="1" si="230"/>
        <v>0.1</v>
      </c>
      <c r="M2451" s="5">
        <f t="shared" ca="1" si="228"/>
        <v>2.4</v>
      </c>
      <c r="N2451" s="5">
        <f t="shared" ca="1" si="229"/>
        <v>0.5</v>
      </c>
      <c r="O2451" s="5">
        <f t="shared" ca="1" si="231"/>
        <v>86.3</v>
      </c>
      <c r="P2451" s="5">
        <f t="shared" ca="1" si="232"/>
        <v>4.5999999999999985E-2</v>
      </c>
      <c r="R2451" s="4">
        <v>43224</v>
      </c>
      <c r="S2451" s="2">
        <v>0.1</v>
      </c>
      <c r="T2451" s="4">
        <v>43193</v>
      </c>
      <c r="U2451" s="2">
        <v>2.5</v>
      </c>
      <c r="V2451" s="4">
        <v>43238</v>
      </c>
      <c r="W2451" s="2">
        <v>0.5</v>
      </c>
      <c r="X2451" s="4">
        <v>43238</v>
      </c>
      <c r="Y2451" s="2">
        <v>0.45400000000000001</v>
      </c>
      <c r="Z2451" s="2">
        <f t="shared" si="233"/>
        <v>4.5999999999999985E-2</v>
      </c>
      <c r="AA2451" s="4">
        <v>43235</v>
      </c>
      <c r="AB2451" s="2">
        <v>86.3</v>
      </c>
    </row>
    <row r="2452" spans="2:28" x14ac:dyDescent="0.15">
      <c r="B2452" s="1">
        <v>43241</v>
      </c>
      <c r="C2452">
        <v>13.26</v>
      </c>
      <c r="D2452">
        <v>7.97</v>
      </c>
      <c r="E2452">
        <v>4314.7</v>
      </c>
      <c r="F2452">
        <v>0.79700000000000004</v>
      </c>
      <c r="G2452">
        <v>1.1559999999999999</v>
      </c>
      <c r="H2452">
        <v>1.476</v>
      </c>
      <c r="I2452">
        <v>1.8919999999999999</v>
      </c>
      <c r="J2452">
        <v>3.0596000000000001</v>
      </c>
      <c r="K2452">
        <v>0.52100000000000002</v>
      </c>
      <c r="L2452" s="5">
        <f t="shared" ca="1" si="230"/>
        <v>0.1</v>
      </c>
      <c r="M2452" s="5">
        <f t="shared" ca="1" si="228"/>
        <v>2.4</v>
      </c>
      <c r="N2452" s="5">
        <f t="shared" ca="1" si="229"/>
        <v>0.5</v>
      </c>
      <c r="O2452" s="5">
        <f t="shared" ca="1" si="231"/>
        <v>86.3</v>
      </c>
      <c r="P2452" s="5">
        <f t="shared" ca="1" si="232"/>
        <v>4.7300000000000009E-2</v>
      </c>
      <c r="R2452" s="4">
        <v>43227</v>
      </c>
      <c r="S2452" s="2">
        <v>0.1</v>
      </c>
      <c r="T2452" s="4">
        <v>43194</v>
      </c>
      <c r="U2452" s="2">
        <v>2.5</v>
      </c>
      <c r="V2452" s="4">
        <v>43241</v>
      </c>
      <c r="W2452" s="2">
        <v>0.5</v>
      </c>
      <c r="X2452" s="4">
        <v>43241</v>
      </c>
      <c r="Y2452" s="2">
        <v>0.45269999999999999</v>
      </c>
      <c r="Z2452" s="2">
        <f t="shared" si="233"/>
        <v>4.7300000000000009E-2</v>
      </c>
      <c r="AA2452" s="4">
        <v>43236</v>
      </c>
      <c r="AB2452" s="2">
        <v>86.3</v>
      </c>
    </row>
    <row r="2453" spans="2:28" x14ac:dyDescent="0.15">
      <c r="B2453" s="1">
        <v>43242</v>
      </c>
      <c r="C2453">
        <v>11.96</v>
      </c>
      <c r="D2453">
        <v>7.68</v>
      </c>
      <c r="E2453">
        <v>4324.41</v>
      </c>
      <c r="F2453">
        <v>0.83599999999999997</v>
      </c>
      <c r="G2453">
        <v>1.204</v>
      </c>
      <c r="H2453">
        <v>1.5229999999999999</v>
      </c>
      <c r="I2453">
        <v>1.929</v>
      </c>
      <c r="J2453">
        <v>3.0596999999999999</v>
      </c>
      <c r="K2453">
        <v>0.55800000000000005</v>
      </c>
      <c r="L2453" s="5">
        <f t="shared" ca="1" si="230"/>
        <v>0.1</v>
      </c>
      <c r="M2453" s="5">
        <f t="shared" ca="1" si="228"/>
        <v>2.4</v>
      </c>
      <c r="N2453" s="5">
        <f t="shared" ca="1" si="229"/>
        <v>0.5</v>
      </c>
      <c r="O2453" s="5">
        <f t="shared" ca="1" si="231"/>
        <v>86.3</v>
      </c>
      <c r="P2453" s="5">
        <f t="shared" ca="1" si="232"/>
        <v>4.7899999999999998E-2</v>
      </c>
      <c r="R2453" s="4">
        <v>43228</v>
      </c>
      <c r="S2453" s="2">
        <v>0.1</v>
      </c>
      <c r="T2453" s="4">
        <v>43195</v>
      </c>
      <c r="U2453" s="2">
        <v>2.5</v>
      </c>
      <c r="V2453" s="4">
        <v>43242</v>
      </c>
      <c r="W2453" s="2">
        <v>0.5</v>
      </c>
      <c r="X2453" s="4">
        <v>43242</v>
      </c>
      <c r="Y2453" s="2">
        <v>0.4521</v>
      </c>
      <c r="Z2453" s="2">
        <f t="shared" si="233"/>
        <v>4.7899999999999998E-2</v>
      </c>
      <c r="AA2453" s="4">
        <v>43237</v>
      </c>
      <c r="AB2453" s="2">
        <v>86.3</v>
      </c>
    </row>
    <row r="2454" spans="2:28" x14ac:dyDescent="0.15">
      <c r="B2454" s="1">
        <v>43243</v>
      </c>
      <c r="C2454">
        <v>13.53</v>
      </c>
      <c r="D2454">
        <v>8.6199999999999992</v>
      </c>
      <c r="E2454">
        <v>4278.28</v>
      </c>
      <c r="F2454">
        <v>0.77700000000000002</v>
      </c>
      <c r="G2454">
        <v>1.1319999999999999</v>
      </c>
      <c r="H2454">
        <v>1.4390000000000001</v>
      </c>
      <c r="I2454">
        <v>1.8720000000000001</v>
      </c>
      <c r="J2454">
        <v>2.9935</v>
      </c>
      <c r="K2454">
        <v>0.505</v>
      </c>
      <c r="L2454" s="5">
        <f t="shared" ca="1" si="230"/>
        <v>0.1</v>
      </c>
      <c r="M2454" s="5">
        <f t="shared" ca="1" si="228"/>
        <v>2.4</v>
      </c>
      <c r="N2454" s="5">
        <f t="shared" ca="1" si="229"/>
        <v>0.5</v>
      </c>
      <c r="O2454" s="5">
        <f t="shared" ca="1" si="231"/>
        <v>86.3</v>
      </c>
      <c r="P2454" s="5">
        <f t="shared" ca="1" si="232"/>
        <v>4.6700000000000019E-2</v>
      </c>
      <c r="R2454" s="4">
        <v>43229</v>
      </c>
      <c r="S2454" s="2">
        <v>0.1</v>
      </c>
      <c r="T2454" s="4">
        <v>43196</v>
      </c>
      <c r="U2454" s="2">
        <v>2.5</v>
      </c>
      <c r="V2454" s="4">
        <v>43243</v>
      </c>
      <c r="W2454" s="2">
        <v>0.5</v>
      </c>
      <c r="X2454" s="4">
        <v>43243</v>
      </c>
      <c r="Y2454" s="2">
        <v>0.45329999999999998</v>
      </c>
      <c r="Z2454" s="2">
        <f t="shared" si="233"/>
        <v>4.6700000000000019E-2</v>
      </c>
      <c r="AA2454" s="4">
        <v>43238</v>
      </c>
      <c r="AB2454" s="2">
        <v>86.3</v>
      </c>
    </row>
    <row r="2455" spans="2:28" x14ac:dyDescent="0.15">
      <c r="B2455" s="1">
        <v>43244</v>
      </c>
      <c r="C2455">
        <v>13.92</v>
      </c>
      <c r="D2455">
        <v>9.14</v>
      </c>
      <c r="E2455">
        <v>4244.71</v>
      </c>
      <c r="F2455">
        <v>0.752</v>
      </c>
      <c r="G2455">
        <v>1.105</v>
      </c>
      <c r="H2455">
        <v>1.401</v>
      </c>
      <c r="I2455">
        <v>1.84</v>
      </c>
      <c r="J2455">
        <v>2.9769999999999999</v>
      </c>
      <c r="K2455">
        <v>0.47</v>
      </c>
      <c r="L2455" s="5">
        <f t="shared" ca="1" si="230"/>
        <v>0.1</v>
      </c>
      <c r="M2455" s="5">
        <f t="shared" ca="1" si="228"/>
        <v>2.4</v>
      </c>
      <c r="N2455" s="5">
        <f t="shared" ca="1" si="229"/>
        <v>0.5</v>
      </c>
      <c r="O2455" s="5">
        <f t="shared" ca="1" si="231"/>
        <v>86.3</v>
      </c>
      <c r="P2455" s="5">
        <f t="shared" ca="1" si="232"/>
        <v>4.6800000000000008E-2</v>
      </c>
      <c r="R2455" s="4">
        <v>43230</v>
      </c>
      <c r="S2455" s="2">
        <v>0.1</v>
      </c>
      <c r="T2455" s="4">
        <v>43199</v>
      </c>
      <c r="U2455" s="2">
        <v>2.5</v>
      </c>
      <c r="V2455" s="4">
        <v>43244</v>
      </c>
      <c r="W2455" s="2">
        <v>0.5</v>
      </c>
      <c r="X2455" s="4">
        <v>43244</v>
      </c>
      <c r="Y2455" s="2">
        <v>0.45319999999999999</v>
      </c>
      <c r="Z2455" s="2">
        <f t="shared" si="233"/>
        <v>4.6800000000000008E-2</v>
      </c>
      <c r="AA2455" s="4">
        <v>43241</v>
      </c>
      <c r="AB2455" s="2">
        <v>86.3</v>
      </c>
    </row>
    <row r="2456" spans="2:28" x14ac:dyDescent="0.15">
      <c r="B2456" s="1">
        <v>43245</v>
      </c>
      <c r="C2456">
        <v>13.32</v>
      </c>
      <c r="D2456">
        <v>9.14</v>
      </c>
      <c r="E2456">
        <v>4255.2</v>
      </c>
      <c r="F2456">
        <v>0.69199999999999995</v>
      </c>
      <c r="G2456">
        <v>1.034</v>
      </c>
      <c r="H2456">
        <v>1.321</v>
      </c>
      <c r="I2456">
        <v>1.768</v>
      </c>
      <c r="J2456">
        <v>2.9312999999999998</v>
      </c>
      <c r="K2456">
        <v>0.40300000000000002</v>
      </c>
      <c r="L2456" s="5">
        <f t="shared" ca="1" si="230"/>
        <v>0.1</v>
      </c>
      <c r="M2456" s="5">
        <f t="shared" ca="1" si="228"/>
        <v>2.4</v>
      </c>
      <c r="N2456" s="5">
        <f t="shared" ca="1" si="229"/>
        <v>0.5</v>
      </c>
      <c r="O2456" s="5">
        <f t="shared" ca="1" si="231"/>
        <v>86.3</v>
      </c>
      <c r="P2456" s="5">
        <f t="shared" ca="1" si="232"/>
        <v>4.6700000000000019E-2</v>
      </c>
      <c r="R2456" s="4">
        <v>43231</v>
      </c>
      <c r="S2456" s="2">
        <v>0.1</v>
      </c>
      <c r="T2456" s="4">
        <v>43200</v>
      </c>
      <c r="U2456" s="2">
        <v>2.5</v>
      </c>
      <c r="V2456" s="4">
        <v>43245</v>
      </c>
      <c r="W2456" s="2">
        <v>0.5</v>
      </c>
      <c r="X2456" s="4">
        <v>43245</v>
      </c>
      <c r="Y2456" s="2">
        <v>0.45329999999999998</v>
      </c>
      <c r="Z2456" s="2">
        <f t="shared" si="233"/>
        <v>4.6700000000000019E-2</v>
      </c>
      <c r="AA2456" s="4">
        <v>43242</v>
      </c>
      <c r="AB2456" s="2">
        <v>86.3</v>
      </c>
    </row>
    <row r="2457" spans="2:28" x14ac:dyDescent="0.15">
      <c r="B2457" s="1">
        <v>43248</v>
      </c>
      <c r="C2457">
        <v>13.32</v>
      </c>
      <c r="D2457">
        <v>9.14</v>
      </c>
      <c r="E2457">
        <v>4255.2</v>
      </c>
      <c r="F2457">
        <v>0.69299999999999995</v>
      </c>
      <c r="G2457">
        <v>1.034</v>
      </c>
      <c r="H2457">
        <v>1.321</v>
      </c>
      <c r="I2457">
        <v>1.768</v>
      </c>
      <c r="J2457">
        <v>2.9312999999999998</v>
      </c>
      <c r="K2457">
        <v>0.34100000000000003</v>
      </c>
      <c r="L2457" s="5">
        <f t="shared" ca="1" si="230"/>
        <v>0.1</v>
      </c>
      <c r="M2457" s="5">
        <f t="shared" ca="1" si="228"/>
        <v>2.4</v>
      </c>
      <c r="N2457" s="5">
        <f t="shared" ca="1" si="229"/>
        <v>0.5</v>
      </c>
      <c r="O2457" s="5">
        <f t="shared" ca="1" si="231"/>
        <v>86.3</v>
      </c>
      <c r="P2457" s="5">
        <f t="shared" ca="1" si="232"/>
        <v>4.6700000000000019E-2</v>
      </c>
      <c r="R2457" s="4">
        <v>43234</v>
      </c>
      <c r="S2457" s="2">
        <v>0.1</v>
      </c>
      <c r="T2457" s="4">
        <v>43201</v>
      </c>
      <c r="U2457" s="2">
        <v>2.5</v>
      </c>
      <c r="V2457" s="4">
        <v>43248</v>
      </c>
      <c r="W2457" s="2">
        <v>0.5</v>
      </c>
      <c r="X2457" s="4">
        <v>43248</v>
      </c>
      <c r="Y2457" s="2">
        <v>0.45329999999999998</v>
      </c>
      <c r="Z2457" s="2">
        <f t="shared" si="233"/>
        <v>4.6700000000000019E-2</v>
      </c>
      <c r="AA2457" s="4">
        <v>43243</v>
      </c>
      <c r="AB2457" s="2">
        <v>86.3</v>
      </c>
    </row>
    <row r="2458" spans="2:28" x14ac:dyDescent="0.15">
      <c r="B2458" s="1">
        <v>43249</v>
      </c>
      <c r="C2458">
        <v>15.64</v>
      </c>
      <c r="D2458">
        <v>9.8000000000000007</v>
      </c>
      <c r="E2458">
        <v>4199.3</v>
      </c>
      <c r="F2458">
        <v>0.59899999999999998</v>
      </c>
      <c r="G2458">
        <v>0.92800000000000005</v>
      </c>
      <c r="H2458">
        <v>1.1970000000000001</v>
      </c>
      <c r="I2458">
        <v>1.6779999999999999</v>
      </c>
      <c r="J2458">
        <v>2.7810000000000001</v>
      </c>
      <c r="K2458">
        <v>0.25700000000000001</v>
      </c>
      <c r="L2458" s="5">
        <f t="shared" ca="1" si="230"/>
        <v>0.1</v>
      </c>
      <c r="M2458" s="5">
        <f t="shared" ca="1" si="228"/>
        <v>2.4</v>
      </c>
      <c r="N2458" s="5">
        <f t="shared" ca="1" si="229"/>
        <v>0.5</v>
      </c>
      <c r="O2458" s="5">
        <f t="shared" ca="1" si="231"/>
        <v>86.3</v>
      </c>
      <c r="P2458" s="5">
        <f t="shared" ca="1" si="232"/>
        <v>4.6300000000000008E-2</v>
      </c>
      <c r="R2458" s="4">
        <v>43235</v>
      </c>
      <c r="S2458" s="2">
        <v>0.1</v>
      </c>
      <c r="T2458" s="4">
        <v>43202</v>
      </c>
      <c r="U2458" s="2">
        <v>2.5</v>
      </c>
      <c r="V2458" s="4">
        <v>43249</v>
      </c>
      <c r="W2458" s="2">
        <v>0.5</v>
      </c>
      <c r="X2458" s="4">
        <v>43249</v>
      </c>
      <c r="Y2458" s="2">
        <v>0.45369999999999999</v>
      </c>
      <c r="Z2458" s="2">
        <f t="shared" si="233"/>
        <v>4.6300000000000008E-2</v>
      </c>
      <c r="AA2458" s="4">
        <v>43244</v>
      </c>
      <c r="AB2458" s="2">
        <v>86.3</v>
      </c>
    </row>
    <row r="2459" spans="2:28" x14ac:dyDescent="0.15">
      <c r="B2459" s="1">
        <v>43250</v>
      </c>
      <c r="C2459">
        <v>14.49</v>
      </c>
      <c r="D2459">
        <v>9.8800000000000008</v>
      </c>
      <c r="E2459">
        <v>4226.47</v>
      </c>
      <c r="F2459">
        <v>0.64300000000000002</v>
      </c>
      <c r="G2459">
        <v>0.97599999999999998</v>
      </c>
      <c r="H2459">
        <v>1.2569999999999999</v>
      </c>
      <c r="I2459">
        <v>1.72</v>
      </c>
      <c r="J2459">
        <v>2.855</v>
      </c>
      <c r="K2459">
        <v>0.36899999999999999</v>
      </c>
      <c r="L2459" s="5">
        <f t="shared" ca="1" si="230"/>
        <v>0.1</v>
      </c>
      <c r="M2459" s="5">
        <f t="shared" ca="1" si="228"/>
        <v>2.4</v>
      </c>
      <c r="N2459" s="5">
        <f t="shared" ca="1" si="229"/>
        <v>0.5</v>
      </c>
      <c r="O2459" s="5">
        <f t="shared" ca="1" si="231"/>
        <v>86.3</v>
      </c>
      <c r="P2459" s="5">
        <f t="shared" ca="1" si="232"/>
        <v>4.8099999999999976E-2</v>
      </c>
      <c r="R2459" s="4">
        <v>43236</v>
      </c>
      <c r="S2459" s="2">
        <v>0.1</v>
      </c>
      <c r="T2459" s="4">
        <v>43203</v>
      </c>
      <c r="U2459" s="2">
        <v>2.5</v>
      </c>
      <c r="V2459" s="4">
        <v>43250</v>
      </c>
      <c r="W2459" s="2">
        <v>0.5</v>
      </c>
      <c r="X2459" s="4">
        <v>43250</v>
      </c>
      <c r="Y2459" s="2">
        <v>0.45190000000000002</v>
      </c>
      <c r="Z2459" s="2">
        <f t="shared" si="233"/>
        <v>4.8099999999999976E-2</v>
      </c>
      <c r="AA2459" s="4">
        <v>43245</v>
      </c>
      <c r="AB2459" s="2">
        <v>86.3</v>
      </c>
    </row>
    <row r="2460" spans="2:28" x14ac:dyDescent="0.15">
      <c r="B2460" s="1">
        <v>43251</v>
      </c>
      <c r="C2460">
        <v>14.09</v>
      </c>
      <c r="D2460">
        <v>9.44</v>
      </c>
      <c r="E2460">
        <v>4222.2</v>
      </c>
      <c r="F2460">
        <v>0.61</v>
      </c>
      <c r="G2460">
        <v>0.94899999999999995</v>
      </c>
      <c r="H2460">
        <v>1.23</v>
      </c>
      <c r="I2460">
        <v>1.696</v>
      </c>
      <c r="J2460">
        <v>2.8586</v>
      </c>
      <c r="K2460">
        <v>0.33800000000000002</v>
      </c>
      <c r="L2460" s="5">
        <f t="shared" ca="1" si="230"/>
        <v>0.1</v>
      </c>
      <c r="M2460" s="5">
        <f t="shared" ca="1" si="228"/>
        <v>2.4</v>
      </c>
      <c r="N2460" s="5">
        <f t="shared" ca="1" si="229"/>
        <v>0.5</v>
      </c>
      <c r="O2460" s="5">
        <f t="shared" ca="1" si="231"/>
        <v>86.3</v>
      </c>
      <c r="P2460" s="5">
        <f t="shared" ca="1" si="232"/>
        <v>4.9700000000000022E-2</v>
      </c>
      <c r="R2460" s="4">
        <v>43237</v>
      </c>
      <c r="S2460" s="2">
        <v>0.1</v>
      </c>
      <c r="T2460" s="4">
        <v>43206</v>
      </c>
      <c r="U2460" s="2">
        <v>2.5</v>
      </c>
      <c r="V2460" s="4">
        <v>43251</v>
      </c>
      <c r="W2460" s="2">
        <v>0.5</v>
      </c>
      <c r="X2460" s="4">
        <v>43251</v>
      </c>
      <c r="Y2460" s="2">
        <v>0.45029999999999998</v>
      </c>
      <c r="Z2460" s="2">
        <f t="shared" si="233"/>
        <v>4.9700000000000022E-2</v>
      </c>
      <c r="AA2460" s="4">
        <v>43248</v>
      </c>
      <c r="AB2460" s="2">
        <v>86.3</v>
      </c>
    </row>
    <row r="2461" spans="2:28" x14ac:dyDescent="0.15">
      <c r="B2461" s="1">
        <v>43252</v>
      </c>
      <c r="C2461">
        <v>13.49</v>
      </c>
      <c r="D2461">
        <v>9.4499999999999993</v>
      </c>
      <c r="E2461">
        <v>4237.55</v>
      </c>
      <c r="F2461">
        <v>0.64800000000000002</v>
      </c>
      <c r="G2461">
        <v>0.98699999999999999</v>
      </c>
      <c r="H2461">
        <v>1.278</v>
      </c>
      <c r="I2461">
        <v>1.7470000000000001</v>
      </c>
      <c r="J2461">
        <v>2.9022000000000001</v>
      </c>
      <c r="K2461">
        <v>0.38200000000000001</v>
      </c>
      <c r="L2461" s="5">
        <f t="shared" ca="1" si="230"/>
        <v>0.1</v>
      </c>
      <c r="M2461" s="5">
        <f t="shared" ca="1" si="228"/>
        <v>2.4</v>
      </c>
      <c r="N2461" s="5">
        <f t="shared" ca="1" si="229"/>
        <v>0.5</v>
      </c>
      <c r="O2461" s="5">
        <f t="shared" ca="1" si="231"/>
        <v>86.3</v>
      </c>
      <c r="P2461" s="5">
        <f t="shared" ca="1" si="232"/>
        <v>4.5599999999999974E-2</v>
      </c>
      <c r="R2461" s="4">
        <v>43238</v>
      </c>
      <c r="S2461" s="2">
        <v>0.1</v>
      </c>
      <c r="T2461" s="4">
        <v>43207</v>
      </c>
      <c r="U2461" s="2">
        <v>2.5</v>
      </c>
      <c r="V2461" s="4">
        <v>43252</v>
      </c>
      <c r="W2461" s="2">
        <v>0.5</v>
      </c>
      <c r="X2461" s="4">
        <v>43252</v>
      </c>
      <c r="Y2461" s="2">
        <v>0.45440000000000003</v>
      </c>
      <c r="Z2461" s="2">
        <f t="shared" si="233"/>
        <v>4.5599999999999974E-2</v>
      </c>
      <c r="AA2461" s="4">
        <v>43249</v>
      </c>
      <c r="AB2461" s="2">
        <v>86.3</v>
      </c>
    </row>
    <row r="2462" spans="2:28" x14ac:dyDescent="0.15">
      <c r="B2462" s="1">
        <v>43255</v>
      </c>
      <c r="C2462">
        <v>12.82</v>
      </c>
      <c r="D2462">
        <v>9.4700000000000006</v>
      </c>
      <c r="E2462">
        <v>4259.8999999999996</v>
      </c>
      <c r="F2462">
        <v>0.66500000000000004</v>
      </c>
      <c r="G2462">
        <v>1.0129999999999999</v>
      </c>
      <c r="H2462">
        <v>1.2969999999999999</v>
      </c>
      <c r="I2462">
        <v>1.762</v>
      </c>
      <c r="J2462">
        <v>2.9424000000000001</v>
      </c>
      <c r="K2462">
        <v>0.41599999999999998</v>
      </c>
      <c r="L2462" s="5">
        <f t="shared" ca="1" si="230"/>
        <v>0.1</v>
      </c>
      <c r="M2462" s="5">
        <f t="shared" ca="1" si="228"/>
        <v>2.4</v>
      </c>
      <c r="N2462" s="5">
        <f t="shared" ca="1" si="229"/>
        <v>0.5</v>
      </c>
      <c r="O2462" s="5">
        <f t="shared" ca="1" si="231"/>
        <v>86.3</v>
      </c>
      <c r="P2462" s="5">
        <f t="shared" ca="1" si="232"/>
        <v>4.7800000000000009E-2</v>
      </c>
      <c r="R2462" s="4">
        <v>43241</v>
      </c>
      <c r="S2462" s="2">
        <v>0.1</v>
      </c>
      <c r="T2462" s="4">
        <v>43208</v>
      </c>
      <c r="U2462" s="2">
        <v>2.5</v>
      </c>
      <c r="V2462" s="4">
        <v>43255</v>
      </c>
      <c r="W2462" s="2">
        <v>0.5</v>
      </c>
      <c r="X2462" s="4">
        <v>43255</v>
      </c>
      <c r="Y2462" s="2">
        <v>0.45219999999999999</v>
      </c>
      <c r="Z2462" s="2">
        <f t="shared" si="233"/>
        <v>4.7800000000000009E-2</v>
      </c>
      <c r="AA2462" s="4">
        <v>43250</v>
      </c>
      <c r="AB2462" s="2">
        <v>86.3</v>
      </c>
    </row>
    <row r="2463" spans="2:28" x14ac:dyDescent="0.15">
      <c r="B2463" s="1">
        <v>43256</v>
      </c>
      <c r="C2463">
        <v>13.11</v>
      </c>
      <c r="D2463">
        <v>9.7100000000000009</v>
      </c>
      <c r="E2463">
        <v>4233.76</v>
      </c>
      <c r="F2463">
        <v>0.66500000000000004</v>
      </c>
      <c r="G2463">
        <v>1.0069999999999999</v>
      </c>
      <c r="H2463">
        <v>1.2829999999999999</v>
      </c>
      <c r="I2463">
        <v>1.7509999999999999</v>
      </c>
      <c r="J2463">
        <v>2.9277000000000002</v>
      </c>
      <c r="K2463">
        <v>0.36599999999999999</v>
      </c>
      <c r="L2463" s="5">
        <f t="shared" ca="1" si="230"/>
        <v>0.1</v>
      </c>
      <c r="M2463" s="5">
        <f t="shared" ca="1" si="228"/>
        <v>2.4</v>
      </c>
      <c r="N2463" s="5">
        <f t="shared" ca="1" si="229"/>
        <v>0.5</v>
      </c>
      <c r="O2463" s="5">
        <f t="shared" ca="1" si="231"/>
        <v>86.3</v>
      </c>
      <c r="P2463" s="5">
        <f t="shared" ca="1" si="232"/>
        <v>4.7499999999999987E-2</v>
      </c>
      <c r="R2463" s="4">
        <v>43242</v>
      </c>
      <c r="S2463" s="2">
        <v>0.1</v>
      </c>
      <c r="T2463" s="4">
        <v>43209</v>
      </c>
      <c r="U2463" s="2">
        <v>2.5</v>
      </c>
      <c r="V2463" s="4">
        <v>43256</v>
      </c>
      <c r="W2463" s="2">
        <v>0.5</v>
      </c>
      <c r="X2463" s="4">
        <v>43256</v>
      </c>
      <c r="Y2463" s="2">
        <v>0.45250000000000001</v>
      </c>
      <c r="Z2463" s="2">
        <f t="shared" si="233"/>
        <v>4.7499999999999987E-2</v>
      </c>
      <c r="AA2463" s="4">
        <v>43251</v>
      </c>
      <c r="AB2463" s="2">
        <v>86.3</v>
      </c>
    </row>
    <row r="2464" spans="2:28" x14ac:dyDescent="0.15">
      <c r="B2464" s="1">
        <v>43257</v>
      </c>
      <c r="C2464">
        <v>12.53</v>
      </c>
      <c r="D2464">
        <v>9.74</v>
      </c>
      <c r="E2464">
        <v>4249.82</v>
      </c>
      <c r="F2464">
        <v>0.72399999999999998</v>
      </c>
      <c r="G2464">
        <v>1.0820000000000001</v>
      </c>
      <c r="H2464">
        <v>1.3740000000000001</v>
      </c>
      <c r="I2464">
        <v>1.8420000000000001</v>
      </c>
      <c r="J2464">
        <v>2.9716999999999998</v>
      </c>
      <c r="K2464">
        <v>0.46200000000000002</v>
      </c>
      <c r="L2464" s="5">
        <f t="shared" ca="1" si="230"/>
        <v>0.1</v>
      </c>
      <c r="M2464" s="5">
        <f t="shared" ca="1" si="228"/>
        <v>2.4</v>
      </c>
      <c r="N2464" s="5">
        <f t="shared" ca="1" si="229"/>
        <v>0.5</v>
      </c>
      <c r="O2464" s="5">
        <f t="shared" ca="1" si="231"/>
        <v>86.3</v>
      </c>
      <c r="P2464" s="5">
        <f t="shared" ca="1" si="232"/>
        <v>4.8099999999999976E-2</v>
      </c>
      <c r="R2464" s="4">
        <v>43243</v>
      </c>
      <c r="S2464" s="2">
        <v>0.1</v>
      </c>
      <c r="T2464" s="4">
        <v>43210</v>
      </c>
      <c r="U2464" s="2">
        <v>2.5</v>
      </c>
      <c r="V2464" s="4">
        <v>43257</v>
      </c>
      <c r="W2464" s="2">
        <v>0.5</v>
      </c>
      <c r="X2464" s="4">
        <v>43257</v>
      </c>
      <c r="Y2464" s="2">
        <v>0.45190000000000002</v>
      </c>
      <c r="Z2464" s="2">
        <f t="shared" si="233"/>
        <v>4.8099999999999976E-2</v>
      </c>
      <c r="AA2464" s="4">
        <v>43252</v>
      </c>
      <c r="AB2464" s="2">
        <v>86.3</v>
      </c>
    </row>
    <row r="2465" spans="2:28" x14ac:dyDescent="0.15">
      <c r="B2465" s="1">
        <v>43258</v>
      </c>
      <c r="C2465">
        <v>10.57</v>
      </c>
      <c r="D2465">
        <v>9.4499999999999993</v>
      </c>
      <c r="E2465">
        <v>4245.88</v>
      </c>
      <c r="F2465">
        <v>0.74399999999999999</v>
      </c>
      <c r="G2465">
        <v>1.1020000000000001</v>
      </c>
      <c r="H2465">
        <v>1.4</v>
      </c>
      <c r="I2465">
        <v>1.861</v>
      </c>
      <c r="J2465">
        <v>2.9203999999999999</v>
      </c>
      <c r="K2465">
        <v>0.48099999999999998</v>
      </c>
      <c r="L2465" s="5">
        <f t="shared" ca="1" si="230"/>
        <v>0.1</v>
      </c>
      <c r="M2465" s="5">
        <f t="shared" ca="1" si="228"/>
        <v>2.4</v>
      </c>
      <c r="N2465" s="5">
        <f t="shared" ca="1" si="229"/>
        <v>0.5</v>
      </c>
      <c r="O2465" s="5">
        <f t="shared" ca="1" si="231"/>
        <v>86.3</v>
      </c>
      <c r="P2465" s="5">
        <f t="shared" ca="1" si="232"/>
        <v>4.6899999999999997E-2</v>
      </c>
      <c r="R2465" s="4">
        <v>43244</v>
      </c>
      <c r="S2465" s="2">
        <v>0.1</v>
      </c>
      <c r="T2465" s="4">
        <v>43213</v>
      </c>
      <c r="U2465" s="2">
        <v>2.5</v>
      </c>
      <c r="V2465" s="4">
        <v>43258</v>
      </c>
      <c r="W2465" s="2">
        <v>0.5</v>
      </c>
      <c r="X2465" s="4">
        <v>43258</v>
      </c>
      <c r="Y2465" s="2">
        <v>0.4531</v>
      </c>
      <c r="Z2465" s="2">
        <f t="shared" si="233"/>
        <v>4.6899999999999997E-2</v>
      </c>
      <c r="AA2465" s="4">
        <v>43255</v>
      </c>
      <c r="AB2465" s="2">
        <v>86.3</v>
      </c>
    </row>
    <row r="2466" spans="2:28" x14ac:dyDescent="0.15">
      <c r="B2466" s="1">
        <v>43259</v>
      </c>
      <c r="C2466">
        <v>11.31</v>
      </c>
      <c r="D2466">
        <v>9.43</v>
      </c>
      <c r="E2466">
        <v>4235.38</v>
      </c>
      <c r="F2466">
        <v>0.74199999999999999</v>
      </c>
      <c r="G2466">
        <v>1.0940000000000001</v>
      </c>
      <c r="H2466">
        <v>1.3879999999999999</v>
      </c>
      <c r="I2466">
        <v>1.853</v>
      </c>
      <c r="J2466">
        <v>2.9460999999999999</v>
      </c>
      <c r="K2466">
        <v>0.44600000000000001</v>
      </c>
      <c r="L2466" s="5">
        <f t="shared" ca="1" si="230"/>
        <v>0.1</v>
      </c>
      <c r="M2466" s="5">
        <f t="shared" ca="1" si="228"/>
        <v>2.4</v>
      </c>
      <c r="N2466" s="5">
        <f t="shared" ca="1" si="229"/>
        <v>0.5</v>
      </c>
      <c r="O2466" s="5">
        <f t="shared" ca="1" si="231"/>
        <v>86.3</v>
      </c>
      <c r="P2466" s="5">
        <f t="shared" ca="1" si="232"/>
        <v>4.6499999999999986E-2</v>
      </c>
      <c r="R2466" s="4">
        <v>43245</v>
      </c>
      <c r="S2466" s="2">
        <v>0.1</v>
      </c>
      <c r="T2466" s="4">
        <v>43214</v>
      </c>
      <c r="U2466" s="2">
        <v>2.5</v>
      </c>
      <c r="V2466" s="4">
        <v>43259</v>
      </c>
      <c r="W2466" s="2">
        <v>0.5</v>
      </c>
      <c r="X2466" s="4">
        <v>43259</v>
      </c>
      <c r="Y2466" s="2">
        <v>0.45350000000000001</v>
      </c>
      <c r="Z2466" s="2">
        <f t="shared" si="233"/>
        <v>4.6499999999999986E-2</v>
      </c>
      <c r="AA2466" s="4">
        <v>43256</v>
      </c>
      <c r="AB2466" s="2">
        <v>86.3</v>
      </c>
    </row>
    <row r="2467" spans="2:28" x14ac:dyDescent="0.15">
      <c r="B2467" s="1">
        <v>43262</v>
      </c>
      <c r="C2467">
        <v>11.9</v>
      </c>
      <c r="D2467">
        <v>9.23</v>
      </c>
      <c r="E2467">
        <v>4265.71</v>
      </c>
      <c r="F2467">
        <v>0.749</v>
      </c>
      <c r="G2467">
        <v>1.103</v>
      </c>
      <c r="H2467">
        <v>1.407</v>
      </c>
      <c r="I2467">
        <v>1.865</v>
      </c>
      <c r="J2467">
        <v>2.9516</v>
      </c>
      <c r="K2467">
        <v>0.49099999999999999</v>
      </c>
      <c r="L2467" s="5">
        <f t="shared" ca="1" si="230"/>
        <v>0.1</v>
      </c>
      <c r="M2467" s="5">
        <f t="shared" ca="1" si="228"/>
        <v>2.4</v>
      </c>
      <c r="N2467" s="5">
        <f t="shared" ca="1" si="229"/>
        <v>0.5</v>
      </c>
      <c r="O2467" s="5">
        <f t="shared" ca="1" si="231"/>
        <v>86.3</v>
      </c>
      <c r="P2467" s="5">
        <f t="shared" ca="1" si="232"/>
        <v>4.8599999999999977E-2</v>
      </c>
      <c r="R2467" s="4">
        <v>43248</v>
      </c>
      <c r="S2467" s="2">
        <v>0.1</v>
      </c>
      <c r="T2467" s="4">
        <v>43215</v>
      </c>
      <c r="U2467" s="2">
        <v>2.5</v>
      </c>
      <c r="V2467" s="4">
        <v>43262</v>
      </c>
      <c r="W2467" s="2">
        <v>0.5</v>
      </c>
      <c r="X2467" s="4">
        <v>43262</v>
      </c>
      <c r="Y2467" s="2">
        <v>0.45140000000000002</v>
      </c>
      <c r="Z2467" s="2">
        <f t="shared" si="233"/>
        <v>4.8599999999999977E-2</v>
      </c>
      <c r="AA2467" s="4">
        <v>43257</v>
      </c>
      <c r="AB2467" s="2">
        <v>86.3</v>
      </c>
    </row>
    <row r="2468" spans="2:28" x14ac:dyDescent="0.15">
      <c r="B2468" s="1">
        <v>43263</v>
      </c>
      <c r="C2468">
        <v>11.66</v>
      </c>
      <c r="D2468">
        <v>9.36</v>
      </c>
      <c r="E2468">
        <v>4248.8500000000004</v>
      </c>
      <c r="F2468">
        <v>0.752</v>
      </c>
      <c r="G2468">
        <v>1.105</v>
      </c>
      <c r="H2468">
        <v>1.401</v>
      </c>
      <c r="I2468">
        <v>1.85</v>
      </c>
      <c r="J2468">
        <v>2.9607999999999999</v>
      </c>
      <c r="K2468">
        <v>0.48899999999999999</v>
      </c>
      <c r="L2468" s="5">
        <f t="shared" ca="1" si="230"/>
        <v>0.1</v>
      </c>
      <c r="M2468" s="5">
        <f t="shared" ca="1" si="228"/>
        <v>2.4</v>
      </c>
      <c r="N2468" s="5">
        <f t="shared" ca="1" si="229"/>
        <v>0.5</v>
      </c>
      <c r="O2468" s="5">
        <f t="shared" ca="1" si="231"/>
        <v>86.3</v>
      </c>
      <c r="P2468" s="5">
        <f t="shared" ca="1" si="232"/>
        <v>4.99E-2</v>
      </c>
      <c r="R2468" s="4">
        <v>43249</v>
      </c>
      <c r="S2468" s="2">
        <v>0.1</v>
      </c>
      <c r="T2468" s="4">
        <v>43216</v>
      </c>
      <c r="U2468" s="2">
        <v>2.5</v>
      </c>
      <c r="V2468" s="4">
        <v>43263</v>
      </c>
      <c r="W2468" s="2">
        <v>0.5</v>
      </c>
      <c r="X2468" s="4">
        <v>43263</v>
      </c>
      <c r="Y2468" s="2">
        <v>0.4501</v>
      </c>
      <c r="Z2468" s="2">
        <f t="shared" si="233"/>
        <v>4.99E-2</v>
      </c>
      <c r="AA2468" s="4">
        <v>43258</v>
      </c>
      <c r="AB2468" s="2">
        <v>86.3</v>
      </c>
    </row>
    <row r="2469" spans="2:28" x14ac:dyDescent="0.15">
      <c r="B2469" s="1">
        <v>43264</v>
      </c>
      <c r="C2469">
        <v>11.55</v>
      </c>
      <c r="D2469">
        <v>9.36</v>
      </c>
      <c r="E2469">
        <v>4248.12</v>
      </c>
      <c r="F2469">
        <v>0.746</v>
      </c>
      <c r="G2469">
        <v>1.0840000000000001</v>
      </c>
      <c r="H2469">
        <v>1.369</v>
      </c>
      <c r="I2469">
        <v>1.8109999999999999</v>
      </c>
      <c r="J2469">
        <v>2.9662999999999999</v>
      </c>
      <c r="K2469">
        <v>0.48</v>
      </c>
      <c r="L2469" s="5">
        <f t="shared" ca="1" si="230"/>
        <v>0.1</v>
      </c>
      <c r="M2469" s="5">
        <f t="shared" ca="1" si="228"/>
        <v>2.4</v>
      </c>
      <c r="N2469" s="5">
        <f t="shared" ca="1" si="229"/>
        <v>0.5</v>
      </c>
      <c r="O2469" s="5">
        <f t="shared" ca="1" si="231"/>
        <v>86.3</v>
      </c>
      <c r="P2469" s="5">
        <f t="shared" ca="1" si="232"/>
        <v>5.1099999999999979E-2</v>
      </c>
      <c r="R2469" s="4">
        <v>43250</v>
      </c>
      <c r="S2469" s="2">
        <v>0.1</v>
      </c>
      <c r="T2469" s="4">
        <v>43217</v>
      </c>
      <c r="U2469" s="2">
        <v>2.5</v>
      </c>
      <c r="V2469" s="4">
        <v>43264</v>
      </c>
      <c r="W2469" s="2">
        <v>0.5</v>
      </c>
      <c r="X2469" s="4">
        <v>43264</v>
      </c>
      <c r="Y2469" s="2">
        <v>0.44890000000000002</v>
      </c>
      <c r="Z2469" s="2">
        <f t="shared" si="233"/>
        <v>5.1099999999999979E-2</v>
      </c>
      <c r="AA2469" s="4">
        <v>43259</v>
      </c>
      <c r="AB2469" s="2">
        <v>86.3</v>
      </c>
    </row>
    <row r="2470" spans="2:28" x14ac:dyDescent="0.15">
      <c r="B2470" s="1">
        <v>43265</v>
      </c>
      <c r="C2470">
        <v>10.89</v>
      </c>
      <c r="D2470">
        <v>9.51</v>
      </c>
      <c r="E2470">
        <v>4278.7</v>
      </c>
      <c r="F2470">
        <v>0.73499999999999999</v>
      </c>
      <c r="G2470">
        <v>1.0649999999999999</v>
      </c>
      <c r="H2470">
        <v>1.3340000000000001</v>
      </c>
      <c r="I2470">
        <v>1.7609999999999999</v>
      </c>
      <c r="J2470">
        <v>2.9350999999999998</v>
      </c>
      <c r="K2470">
        <v>0.42399999999999999</v>
      </c>
      <c r="L2470" s="5">
        <f t="shared" ca="1" si="230"/>
        <v>0.1</v>
      </c>
      <c r="M2470" s="5">
        <f t="shared" ca="1" si="228"/>
        <v>2.4</v>
      </c>
      <c r="N2470" s="5">
        <f t="shared" ca="1" si="229"/>
        <v>0.5</v>
      </c>
      <c r="O2470" s="5">
        <f t="shared" ca="1" si="231"/>
        <v>86.3</v>
      </c>
      <c r="P2470" s="5">
        <f t="shared" ca="1" si="232"/>
        <v>4.880000000000001E-2</v>
      </c>
      <c r="R2470" s="4">
        <v>43251</v>
      </c>
      <c r="S2470" s="2">
        <v>0.1</v>
      </c>
      <c r="T2470" s="4">
        <v>43220</v>
      </c>
      <c r="U2470" s="2">
        <v>2.4</v>
      </c>
      <c r="V2470" s="4">
        <v>43265</v>
      </c>
      <c r="W2470" s="2">
        <v>0.5</v>
      </c>
      <c r="X2470" s="4">
        <v>43265</v>
      </c>
      <c r="Y2470" s="2">
        <v>0.45119999999999999</v>
      </c>
      <c r="Z2470" s="2">
        <f t="shared" si="233"/>
        <v>4.880000000000001E-2</v>
      </c>
      <c r="AA2470" s="4">
        <v>43262</v>
      </c>
      <c r="AB2470" s="2">
        <v>86.3</v>
      </c>
    </row>
    <row r="2471" spans="2:28" x14ac:dyDescent="0.15">
      <c r="B2471" s="1">
        <v>43266</v>
      </c>
      <c r="C2471">
        <v>12.08</v>
      </c>
      <c r="D2471">
        <v>10.67</v>
      </c>
      <c r="E2471">
        <v>4209.9399999999996</v>
      </c>
      <c r="F2471">
        <v>0.72299999999999998</v>
      </c>
      <c r="G2471">
        <v>1.0569999999999999</v>
      </c>
      <c r="H2471">
        <v>1.3280000000000001</v>
      </c>
      <c r="I2471">
        <v>1.7769999999999999</v>
      </c>
      <c r="J2471">
        <v>2.9205000000000001</v>
      </c>
      <c r="K2471">
        <v>0.40100000000000002</v>
      </c>
      <c r="L2471" s="5">
        <f t="shared" ca="1" si="230"/>
        <v>0.1</v>
      </c>
      <c r="M2471" s="5">
        <f t="shared" ca="1" si="228"/>
        <v>2.4</v>
      </c>
      <c r="N2471" s="5">
        <f t="shared" ca="1" si="229"/>
        <v>0.5</v>
      </c>
      <c r="O2471" s="5">
        <f t="shared" ca="1" si="231"/>
        <v>86.3</v>
      </c>
      <c r="P2471" s="5">
        <f t="shared" ca="1" si="232"/>
        <v>4.9499999999999988E-2</v>
      </c>
      <c r="R2471" s="4">
        <v>43252</v>
      </c>
      <c r="S2471" s="2">
        <v>0.1</v>
      </c>
      <c r="T2471" s="4">
        <v>43221</v>
      </c>
      <c r="U2471" s="2">
        <v>2.4</v>
      </c>
      <c r="V2471" s="4">
        <v>43266</v>
      </c>
      <c r="W2471" s="2">
        <v>0.5</v>
      </c>
      <c r="X2471" s="4">
        <v>43266</v>
      </c>
      <c r="Y2471" s="2">
        <v>0.45050000000000001</v>
      </c>
      <c r="Z2471" s="2">
        <f t="shared" si="233"/>
        <v>4.9499999999999988E-2</v>
      </c>
      <c r="AA2471" s="4">
        <v>43263</v>
      </c>
      <c r="AB2471" s="2">
        <v>86.3</v>
      </c>
    </row>
    <row r="2472" spans="2:28" x14ac:dyDescent="0.15">
      <c r="B2472" s="1">
        <v>43269</v>
      </c>
      <c r="C2472">
        <v>13.08</v>
      </c>
      <c r="D2472">
        <v>10.47</v>
      </c>
      <c r="E2472">
        <v>4208.43</v>
      </c>
      <c r="F2472">
        <v>0.72</v>
      </c>
      <c r="G2472">
        <v>1.0509999999999999</v>
      </c>
      <c r="H2472">
        <v>1.3240000000000001</v>
      </c>
      <c r="I2472">
        <v>1.782</v>
      </c>
      <c r="J2472">
        <v>2.9169</v>
      </c>
      <c r="K2472">
        <v>0.39600000000000002</v>
      </c>
      <c r="L2472" s="5">
        <f t="shared" ca="1" si="230"/>
        <v>0.1</v>
      </c>
      <c r="M2472" s="5">
        <f t="shared" ca="1" si="228"/>
        <v>2.4</v>
      </c>
      <c r="N2472" s="5">
        <f t="shared" ca="1" si="229"/>
        <v>0.5</v>
      </c>
      <c r="O2472" s="5">
        <f t="shared" ca="1" si="231"/>
        <v>86.3</v>
      </c>
      <c r="P2472" s="5">
        <f t="shared" ca="1" si="232"/>
        <v>4.8499999999999988E-2</v>
      </c>
      <c r="R2472" s="4">
        <v>43255</v>
      </c>
      <c r="S2472" s="2">
        <v>0.1</v>
      </c>
      <c r="T2472" s="4">
        <v>43222</v>
      </c>
      <c r="U2472" s="2">
        <v>2.4</v>
      </c>
      <c r="V2472" s="4">
        <v>43269</v>
      </c>
      <c r="W2472" s="2">
        <v>0.5</v>
      </c>
      <c r="X2472" s="4">
        <v>43269</v>
      </c>
      <c r="Y2472" s="2">
        <v>0.45150000000000001</v>
      </c>
      <c r="Z2472" s="2">
        <f t="shared" si="233"/>
        <v>4.8499999999999988E-2</v>
      </c>
      <c r="AA2472" s="4">
        <v>43264</v>
      </c>
      <c r="AB2472" s="2">
        <v>86.3</v>
      </c>
    </row>
    <row r="2473" spans="2:28" x14ac:dyDescent="0.15">
      <c r="B2473" s="1">
        <v>43270</v>
      </c>
      <c r="C2473">
        <v>13.6</v>
      </c>
      <c r="D2473">
        <v>10.56</v>
      </c>
      <c r="E2473">
        <v>4190.4399999999996</v>
      </c>
      <c r="F2473">
        <v>0.70299999999999996</v>
      </c>
      <c r="G2473">
        <v>1.0249999999999999</v>
      </c>
      <c r="H2473">
        <v>1.2829999999999999</v>
      </c>
      <c r="I2473">
        <v>1.756</v>
      </c>
      <c r="J2473">
        <v>2.8967000000000001</v>
      </c>
      <c r="K2473">
        <v>0.37</v>
      </c>
      <c r="L2473" s="5">
        <f t="shared" ca="1" si="230"/>
        <v>0.1</v>
      </c>
      <c r="M2473" s="5">
        <f t="shared" ca="1" si="228"/>
        <v>2.4</v>
      </c>
      <c r="N2473" s="5">
        <f t="shared" ca="1" si="229"/>
        <v>0.5</v>
      </c>
      <c r="O2473" s="5">
        <f t="shared" ca="1" si="231"/>
        <v>86.3</v>
      </c>
      <c r="P2473" s="5">
        <f t="shared" ca="1" si="232"/>
        <v>4.930000000000001E-2</v>
      </c>
      <c r="R2473" s="4">
        <v>43256</v>
      </c>
      <c r="S2473" s="2">
        <v>0.1</v>
      </c>
      <c r="T2473" s="4">
        <v>43223</v>
      </c>
      <c r="U2473" s="2">
        <v>2.4</v>
      </c>
      <c r="V2473" s="4">
        <v>43270</v>
      </c>
      <c r="W2473" s="2">
        <v>0.5</v>
      </c>
      <c r="X2473" s="4">
        <v>43270</v>
      </c>
      <c r="Y2473" s="2">
        <v>0.45069999999999999</v>
      </c>
      <c r="Z2473" s="2">
        <f t="shared" si="233"/>
        <v>4.930000000000001E-2</v>
      </c>
      <c r="AA2473" s="4">
        <v>43265</v>
      </c>
      <c r="AB2473" s="2">
        <v>86.3</v>
      </c>
    </row>
    <row r="2474" spans="2:28" x14ac:dyDescent="0.15">
      <c r="B2474" s="1">
        <v>43271</v>
      </c>
      <c r="C2474">
        <v>13.18</v>
      </c>
      <c r="D2474">
        <v>10.06</v>
      </c>
      <c r="E2474">
        <v>4203.66</v>
      </c>
      <c r="F2474">
        <v>0.71499999999999997</v>
      </c>
      <c r="G2474">
        <v>1.0329999999999999</v>
      </c>
      <c r="H2474">
        <v>1.2969999999999999</v>
      </c>
      <c r="I2474">
        <v>1.7769999999999999</v>
      </c>
      <c r="J2474">
        <v>2.9388999999999998</v>
      </c>
      <c r="K2474">
        <v>0.375</v>
      </c>
      <c r="L2474" s="5">
        <f t="shared" ca="1" si="230"/>
        <v>0.1</v>
      </c>
      <c r="M2474" s="5">
        <f t="shared" ca="1" si="228"/>
        <v>2.4</v>
      </c>
      <c r="N2474" s="5">
        <f t="shared" ca="1" si="229"/>
        <v>0.5</v>
      </c>
      <c r="O2474" s="5">
        <f t="shared" ca="1" si="231"/>
        <v>86.3</v>
      </c>
      <c r="P2474" s="5">
        <f t="shared" ca="1" si="232"/>
        <v>5.0499999999999989E-2</v>
      </c>
      <c r="R2474" s="4">
        <v>43257</v>
      </c>
      <c r="S2474" s="2">
        <v>0.1</v>
      </c>
      <c r="T2474" s="4">
        <v>43224</v>
      </c>
      <c r="U2474" s="2">
        <v>2.4</v>
      </c>
      <c r="V2474" s="4">
        <v>43271</v>
      </c>
      <c r="W2474" s="2">
        <v>0.5</v>
      </c>
      <c r="X2474" s="4">
        <v>43271</v>
      </c>
      <c r="Y2474" s="2">
        <v>0.44950000000000001</v>
      </c>
      <c r="Z2474" s="2">
        <f t="shared" si="233"/>
        <v>5.0499999999999989E-2</v>
      </c>
      <c r="AA2474" s="4">
        <v>43266</v>
      </c>
      <c r="AB2474" s="2">
        <v>86.3</v>
      </c>
    </row>
    <row r="2475" spans="2:28" x14ac:dyDescent="0.15">
      <c r="B2475" s="1">
        <v>43272</v>
      </c>
      <c r="C2475">
        <v>14.23</v>
      </c>
      <c r="D2475">
        <v>10.33</v>
      </c>
      <c r="E2475">
        <v>4164.99</v>
      </c>
      <c r="F2475">
        <v>0.73</v>
      </c>
      <c r="G2475">
        <v>1.0349999999999999</v>
      </c>
      <c r="H2475">
        <v>1.2769999999999999</v>
      </c>
      <c r="I2475">
        <v>1.748</v>
      </c>
      <c r="J2475">
        <v>2.8967000000000001</v>
      </c>
      <c r="K2475">
        <v>0.33300000000000002</v>
      </c>
      <c r="L2475" s="5">
        <f t="shared" ca="1" si="230"/>
        <v>0.1</v>
      </c>
      <c r="M2475" s="5">
        <f t="shared" ca="1" si="228"/>
        <v>2.4</v>
      </c>
      <c r="N2475" s="5">
        <f t="shared" ca="1" si="229"/>
        <v>0.5</v>
      </c>
      <c r="O2475" s="5">
        <f t="shared" ca="1" si="231"/>
        <v>86.3</v>
      </c>
      <c r="P2475" s="5">
        <f t="shared" ca="1" si="232"/>
        <v>4.8700000000000021E-2</v>
      </c>
      <c r="R2475" s="4">
        <v>43258</v>
      </c>
      <c r="S2475" s="2">
        <v>0.1</v>
      </c>
      <c r="T2475" s="4">
        <v>43227</v>
      </c>
      <c r="U2475" s="2">
        <v>2.4</v>
      </c>
      <c r="V2475" s="4">
        <v>43272</v>
      </c>
      <c r="W2475" s="2">
        <v>0.5</v>
      </c>
      <c r="X2475" s="4">
        <v>43272</v>
      </c>
      <c r="Y2475" s="2">
        <v>0.45129999999999998</v>
      </c>
      <c r="Z2475" s="2">
        <f t="shared" si="233"/>
        <v>4.8700000000000021E-2</v>
      </c>
      <c r="AA2475" s="4">
        <v>43269</v>
      </c>
      <c r="AB2475" s="2">
        <v>86.3</v>
      </c>
    </row>
    <row r="2476" spans="2:28" x14ac:dyDescent="0.15">
      <c r="B2476" s="1">
        <v>43273</v>
      </c>
      <c r="C2476">
        <v>12.57</v>
      </c>
      <c r="D2476">
        <v>11.36</v>
      </c>
      <c r="E2476">
        <v>4230.43</v>
      </c>
      <c r="F2476">
        <v>0.76600000000000001</v>
      </c>
      <c r="G2476">
        <v>1.0720000000000001</v>
      </c>
      <c r="H2476">
        <v>1.319</v>
      </c>
      <c r="I2476">
        <v>1.78</v>
      </c>
      <c r="J2476">
        <v>2.8948999999999998</v>
      </c>
      <c r="K2476">
        <v>0.33500000000000002</v>
      </c>
      <c r="L2476" s="5">
        <f t="shared" ca="1" si="230"/>
        <v>0.1</v>
      </c>
      <c r="M2476" s="5">
        <f t="shared" ca="1" si="228"/>
        <v>2.4</v>
      </c>
      <c r="N2476" s="5">
        <f t="shared" ca="1" si="229"/>
        <v>0.5</v>
      </c>
      <c r="O2476" s="5">
        <f t="shared" ca="1" si="231"/>
        <v>86.3</v>
      </c>
      <c r="P2476" s="5">
        <f t="shared" ca="1" si="232"/>
        <v>5.0900000000000001E-2</v>
      </c>
      <c r="R2476" s="4">
        <v>43259</v>
      </c>
      <c r="S2476" s="2">
        <v>0.1</v>
      </c>
      <c r="T2476" s="4">
        <v>43228</v>
      </c>
      <c r="U2476" s="2">
        <v>2.4</v>
      </c>
      <c r="V2476" s="4">
        <v>43273</v>
      </c>
      <c r="W2476" s="2">
        <v>0.5</v>
      </c>
      <c r="X2476" s="4">
        <v>43273</v>
      </c>
      <c r="Y2476" s="2">
        <v>0.4491</v>
      </c>
      <c r="Z2476" s="2">
        <f t="shared" si="233"/>
        <v>5.0900000000000001E-2</v>
      </c>
      <c r="AA2476" s="4">
        <v>43270</v>
      </c>
      <c r="AB2476" s="2">
        <v>86.3</v>
      </c>
    </row>
    <row r="2477" spans="2:28" x14ac:dyDescent="0.15">
      <c r="B2477" s="1">
        <v>43276</v>
      </c>
      <c r="C2477">
        <v>15.59</v>
      </c>
      <c r="D2477">
        <v>12.86</v>
      </c>
      <c r="E2477">
        <v>4145.57</v>
      </c>
      <c r="F2477">
        <v>0.73799999999999999</v>
      </c>
      <c r="G2477">
        <v>1.0429999999999999</v>
      </c>
      <c r="H2477">
        <v>1.294</v>
      </c>
      <c r="I2477">
        <v>1.774</v>
      </c>
      <c r="J2477">
        <v>2.8803000000000001</v>
      </c>
      <c r="K2477">
        <v>0.32500000000000001</v>
      </c>
      <c r="L2477" s="5">
        <f t="shared" ca="1" si="230"/>
        <v>0.1</v>
      </c>
      <c r="M2477" s="5">
        <f t="shared" ca="1" si="228"/>
        <v>2.4</v>
      </c>
      <c r="N2477" s="5">
        <f t="shared" ca="1" si="229"/>
        <v>0.5</v>
      </c>
      <c r="O2477" s="5">
        <f t="shared" ca="1" si="231"/>
        <v>86.3</v>
      </c>
      <c r="P2477" s="5">
        <f t="shared" ca="1" si="232"/>
        <v>4.880000000000001E-2</v>
      </c>
      <c r="R2477" s="4">
        <v>43262</v>
      </c>
      <c r="S2477" s="2">
        <v>0.1</v>
      </c>
      <c r="T2477" s="4">
        <v>43229</v>
      </c>
      <c r="U2477" s="2">
        <v>2.4</v>
      </c>
      <c r="V2477" s="4">
        <v>43276</v>
      </c>
      <c r="W2477" s="2">
        <v>0.5</v>
      </c>
      <c r="X2477" s="4">
        <v>43276</v>
      </c>
      <c r="Y2477" s="2">
        <v>0.45119999999999999</v>
      </c>
      <c r="Z2477" s="2">
        <f t="shared" si="233"/>
        <v>4.880000000000001E-2</v>
      </c>
      <c r="AA2477" s="4">
        <v>43271</v>
      </c>
      <c r="AB2477" s="2">
        <v>86.3</v>
      </c>
    </row>
    <row r="2478" spans="2:28" x14ac:dyDescent="0.15">
      <c r="B2478" s="1">
        <v>43277</v>
      </c>
      <c r="C2478">
        <v>14.74</v>
      </c>
      <c r="D2478">
        <v>12.9</v>
      </c>
      <c r="E2478">
        <v>4157.22</v>
      </c>
      <c r="F2478">
        <v>0.74399999999999999</v>
      </c>
      <c r="G2478">
        <v>1.048</v>
      </c>
      <c r="H2478">
        <v>1.3029999999999999</v>
      </c>
      <c r="I2478">
        <v>1.7709999999999999</v>
      </c>
      <c r="J2478">
        <v>2.8765999999999998</v>
      </c>
      <c r="K2478">
        <v>0.33900000000000002</v>
      </c>
      <c r="L2478" s="5">
        <f t="shared" ca="1" si="230"/>
        <v>0.1</v>
      </c>
      <c r="M2478" s="5">
        <f t="shared" ca="1" si="228"/>
        <v>2.4</v>
      </c>
      <c r="N2478" s="5">
        <f t="shared" ca="1" si="229"/>
        <v>0.5</v>
      </c>
      <c r="O2478" s="5">
        <f t="shared" ca="1" si="231"/>
        <v>86.3</v>
      </c>
      <c r="P2478" s="5">
        <f t="shared" ca="1" si="232"/>
        <v>5.0200000000000022E-2</v>
      </c>
      <c r="R2478" s="4">
        <v>43263</v>
      </c>
      <c r="S2478" s="2">
        <v>0.1</v>
      </c>
      <c r="T2478" s="4">
        <v>43230</v>
      </c>
      <c r="U2478" s="2">
        <v>2.4</v>
      </c>
      <c r="V2478" s="4">
        <v>43277</v>
      </c>
      <c r="W2478" s="2">
        <v>0.5</v>
      </c>
      <c r="X2478" s="4">
        <v>43277</v>
      </c>
      <c r="Y2478" s="2">
        <v>0.44979999999999998</v>
      </c>
      <c r="Z2478" s="2">
        <f t="shared" si="233"/>
        <v>5.0200000000000022E-2</v>
      </c>
      <c r="AA2478" s="4">
        <v>43272</v>
      </c>
      <c r="AB2478" s="2">
        <v>86.3</v>
      </c>
    </row>
    <row r="2479" spans="2:28" x14ac:dyDescent="0.15">
      <c r="B2479" s="1">
        <v>43278</v>
      </c>
      <c r="C2479">
        <v>14.79</v>
      </c>
      <c r="D2479">
        <v>13.24</v>
      </c>
      <c r="E2479">
        <v>4197.13</v>
      </c>
      <c r="F2479">
        <v>0.70599999999999996</v>
      </c>
      <c r="G2479">
        <v>1.0029999999999999</v>
      </c>
      <c r="H2479">
        <v>1.2450000000000001</v>
      </c>
      <c r="I2479">
        <v>1.72</v>
      </c>
      <c r="J2479">
        <v>2.8256000000000001</v>
      </c>
      <c r="K2479">
        <v>0.31900000000000001</v>
      </c>
      <c r="L2479" s="5">
        <f t="shared" ca="1" si="230"/>
        <v>0.1</v>
      </c>
      <c r="M2479" s="5">
        <f t="shared" ca="1" si="228"/>
        <v>2.4</v>
      </c>
      <c r="N2479" s="5">
        <f t="shared" ca="1" si="229"/>
        <v>0.5</v>
      </c>
      <c r="O2479" s="5">
        <f t="shared" ca="1" si="231"/>
        <v>86.3</v>
      </c>
      <c r="P2479" s="5">
        <f t="shared" ca="1" si="232"/>
        <v>5.0499999999999989E-2</v>
      </c>
      <c r="R2479" s="4">
        <v>43264</v>
      </c>
      <c r="S2479" s="2">
        <v>0.1</v>
      </c>
      <c r="T2479" s="4">
        <v>43231</v>
      </c>
      <c r="U2479" s="2">
        <v>2.4</v>
      </c>
      <c r="V2479" s="4">
        <v>43278</v>
      </c>
      <c r="W2479" s="2">
        <v>0.5</v>
      </c>
      <c r="X2479" s="4">
        <v>43278</v>
      </c>
      <c r="Y2479" s="2">
        <v>0.44950000000000001</v>
      </c>
      <c r="Z2479" s="2">
        <f t="shared" si="233"/>
        <v>5.0499999999999989E-2</v>
      </c>
      <c r="AA2479" s="4">
        <v>43273</v>
      </c>
      <c r="AB2479" s="2">
        <v>86.3</v>
      </c>
    </row>
    <row r="2480" spans="2:28" x14ac:dyDescent="0.15">
      <c r="B2480" s="1">
        <v>43279</v>
      </c>
      <c r="C2480">
        <v>15.29</v>
      </c>
      <c r="D2480">
        <v>13.05</v>
      </c>
      <c r="E2480">
        <v>4188.6000000000004</v>
      </c>
      <c r="F2480">
        <v>0.70899999999999996</v>
      </c>
      <c r="G2480">
        <v>1.01</v>
      </c>
      <c r="H2480">
        <v>1.2629999999999999</v>
      </c>
      <c r="I2480">
        <v>1.73</v>
      </c>
      <c r="J2480">
        <v>2.8365</v>
      </c>
      <c r="K2480">
        <v>0.317</v>
      </c>
      <c r="L2480" s="5">
        <f t="shared" ca="1" si="230"/>
        <v>0.1</v>
      </c>
      <c r="M2480" s="5">
        <f t="shared" ca="1" si="228"/>
        <v>2.4</v>
      </c>
      <c r="N2480" s="5">
        <f t="shared" ca="1" si="229"/>
        <v>0.5</v>
      </c>
      <c r="O2480" s="5">
        <f t="shared" ca="1" si="231"/>
        <v>86.3</v>
      </c>
      <c r="P2480" s="5">
        <f t="shared" ca="1" si="232"/>
        <v>4.8499999999999988E-2</v>
      </c>
      <c r="R2480" s="4">
        <v>43265</v>
      </c>
      <c r="S2480" s="2">
        <v>0.1</v>
      </c>
      <c r="T2480" s="4">
        <v>43234</v>
      </c>
      <c r="U2480" s="2">
        <v>2.4</v>
      </c>
      <c r="V2480" s="4">
        <v>43279</v>
      </c>
      <c r="W2480" s="2">
        <v>0.5</v>
      </c>
      <c r="X2480" s="4">
        <v>43279</v>
      </c>
      <c r="Y2480" s="2">
        <v>0.45150000000000001</v>
      </c>
      <c r="Z2480" s="2">
        <f t="shared" si="233"/>
        <v>4.8499999999999988E-2</v>
      </c>
      <c r="AA2480" s="4">
        <v>43276</v>
      </c>
      <c r="AB2480" s="2">
        <v>86.3</v>
      </c>
    </row>
    <row r="2481" spans="2:28" x14ac:dyDescent="0.15">
      <c r="B2481" s="1">
        <v>43280</v>
      </c>
      <c r="C2481">
        <v>14.22</v>
      </c>
      <c r="D2481">
        <v>13.1</v>
      </c>
      <c r="E2481">
        <v>4202.25</v>
      </c>
      <c r="F2481">
        <v>0.72399999999999998</v>
      </c>
      <c r="G2481">
        <v>1.026</v>
      </c>
      <c r="H2481">
        <v>1.278</v>
      </c>
      <c r="I2481">
        <v>1.736</v>
      </c>
      <c r="J2481">
        <v>2.8601000000000001</v>
      </c>
      <c r="K2481">
        <v>0.3</v>
      </c>
      <c r="L2481" s="5">
        <f t="shared" ca="1" si="230"/>
        <v>0.1</v>
      </c>
      <c r="M2481" s="5">
        <f t="shared" ca="1" si="228"/>
        <v>2.4</v>
      </c>
      <c r="N2481" s="5">
        <f t="shared" ca="1" si="229"/>
        <v>0.5</v>
      </c>
      <c r="O2481" s="5">
        <f t="shared" ca="1" si="231"/>
        <v>86.3</v>
      </c>
      <c r="P2481" s="5">
        <f t="shared" ca="1" si="232"/>
        <v>6.0099999999999987E-2</v>
      </c>
      <c r="R2481" s="4">
        <v>43266</v>
      </c>
      <c r="S2481" s="2">
        <v>0.1</v>
      </c>
      <c r="T2481" s="4">
        <v>43235</v>
      </c>
      <c r="U2481" s="2">
        <v>2.4</v>
      </c>
      <c r="V2481" s="4">
        <v>43280</v>
      </c>
      <c r="W2481" s="2">
        <v>0.5</v>
      </c>
      <c r="X2481" s="4">
        <v>43280</v>
      </c>
      <c r="Y2481" s="2">
        <v>0.43990000000000001</v>
      </c>
      <c r="Z2481" s="2">
        <f t="shared" si="233"/>
        <v>6.0099999999999987E-2</v>
      </c>
      <c r="AA2481" s="4">
        <v>43277</v>
      </c>
      <c r="AB2481" s="2">
        <v>86.3</v>
      </c>
    </row>
    <row r="2482" spans="2:28" x14ac:dyDescent="0.15">
      <c r="B2482" s="1">
        <v>43283</v>
      </c>
      <c r="C2482">
        <v>15.94</v>
      </c>
      <c r="D2482">
        <v>13.09</v>
      </c>
      <c r="E2482">
        <v>4155.3599999999997</v>
      </c>
      <c r="F2482">
        <v>0.70699999999999996</v>
      </c>
      <c r="G2482">
        <v>1.004</v>
      </c>
      <c r="H2482">
        <v>1.2549999999999999</v>
      </c>
      <c r="I2482">
        <v>1.7230000000000001</v>
      </c>
      <c r="J2482">
        <v>2.8711000000000002</v>
      </c>
      <c r="K2482">
        <v>0.30199999999999999</v>
      </c>
      <c r="L2482" s="5">
        <f t="shared" ca="1" si="230"/>
        <v>0.5</v>
      </c>
      <c r="M2482" s="5">
        <f t="shared" ca="1" si="228"/>
        <v>2.4</v>
      </c>
      <c r="N2482" s="5">
        <f t="shared" ca="1" si="229"/>
        <v>0.5</v>
      </c>
      <c r="O2482" s="5">
        <f t="shared" ca="1" si="231"/>
        <v>86.3</v>
      </c>
      <c r="P2482" s="5">
        <f t="shared" ca="1" si="232"/>
        <v>4.6899999999999997E-2</v>
      </c>
      <c r="R2482" s="4">
        <v>43269</v>
      </c>
      <c r="S2482" s="2">
        <v>0.1</v>
      </c>
      <c r="T2482" s="4">
        <v>43236</v>
      </c>
      <c r="U2482" s="2">
        <v>2.4</v>
      </c>
      <c r="V2482" s="4">
        <v>43283</v>
      </c>
      <c r="W2482" s="2">
        <v>0.5</v>
      </c>
      <c r="X2482" s="4">
        <v>43283</v>
      </c>
      <c r="Y2482" s="2">
        <v>0.4531</v>
      </c>
      <c r="Z2482" s="2">
        <f t="shared" si="233"/>
        <v>4.6899999999999997E-2</v>
      </c>
      <c r="AA2482" s="4">
        <v>43278</v>
      </c>
      <c r="AB2482" s="2">
        <v>86.3</v>
      </c>
    </row>
    <row r="2483" spans="2:28" x14ac:dyDescent="0.15">
      <c r="B2483" s="1">
        <v>43284</v>
      </c>
      <c r="C2483">
        <v>14.81</v>
      </c>
      <c r="D2483">
        <v>13.2</v>
      </c>
      <c r="E2483">
        <v>4177.84</v>
      </c>
      <c r="F2483">
        <v>0.69699999999999995</v>
      </c>
      <c r="G2483">
        <v>0.98499999999999999</v>
      </c>
      <c r="H2483">
        <v>1.2430000000000001</v>
      </c>
      <c r="I2483">
        <v>1.704</v>
      </c>
      <c r="J2483">
        <v>2.8309000000000002</v>
      </c>
      <c r="K2483">
        <v>0.29199999999999998</v>
      </c>
      <c r="L2483" s="5">
        <f t="shared" ca="1" si="230"/>
        <v>0.5</v>
      </c>
      <c r="M2483" s="5">
        <f t="shared" ca="1" si="228"/>
        <v>2.4</v>
      </c>
      <c r="N2483" s="5">
        <f t="shared" ca="1" si="229"/>
        <v>0.5</v>
      </c>
      <c r="O2483" s="5">
        <f t="shared" ca="1" si="231"/>
        <v>86.3</v>
      </c>
      <c r="P2483" s="5">
        <f t="shared" ca="1" si="232"/>
        <v>4.5700000000000018E-2</v>
      </c>
      <c r="R2483" s="4">
        <v>43270</v>
      </c>
      <c r="S2483" s="2">
        <v>0.1</v>
      </c>
      <c r="T2483" s="4">
        <v>43237</v>
      </c>
      <c r="U2483" s="2">
        <v>2.4</v>
      </c>
      <c r="V2483" s="4">
        <v>43284</v>
      </c>
      <c r="W2483" s="2">
        <v>0.5</v>
      </c>
      <c r="X2483" s="4">
        <v>43284</v>
      </c>
      <c r="Y2483" s="2">
        <v>0.45429999999999998</v>
      </c>
      <c r="Z2483" s="2">
        <f t="shared" si="233"/>
        <v>4.5700000000000018E-2</v>
      </c>
      <c r="AA2483" s="4">
        <v>43279</v>
      </c>
      <c r="AB2483" s="2">
        <v>86.3</v>
      </c>
    </row>
    <row r="2484" spans="2:28" x14ac:dyDescent="0.15">
      <c r="B2484" s="1">
        <v>43285</v>
      </c>
      <c r="C2484">
        <v>14.48</v>
      </c>
      <c r="D2484">
        <v>12.87</v>
      </c>
      <c r="E2484">
        <v>4168.71</v>
      </c>
      <c r="F2484">
        <v>0.73</v>
      </c>
      <c r="G2484">
        <v>1.0209999999999999</v>
      </c>
      <c r="H2484">
        <v>1.2769999999999999</v>
      </c>
      <c r="I2484">
        <v>1.7330000000000001</v>
      </c>
      <c r="J2484">
        <v>2.8309000000000002</v>
      </c>
      <c r="K2484">
        <v>0.30299999999999999</v>
      </c>
      <c r="L2484" s="5">
        <f t="shared" ca="1" si="230"/>
        <v>0.5</v>
      </c>
      <c r="M2484" s="5">
        <f t="shared" ca="1" si="228"/>
        <v>2.4</v>
      </c>
      <c r="N2484" s="5">
        <f t="shared" ca="1" si="229"/>
        <v>0.5</v>
      </c>
      <c r="O2484" s="5">
        <f t="shared" ca="1" si="231"/>
        <v>86.3</v>
      </c>
      <c r="P2484" s="5">
        <f t="shared" ca="1" si="232"/>
        <v>4.5399999999999996E-2</v>
      </c>
      <c r="R2484" s="4">
        <v>43271</v>
      </c>
      <c r="S2484" s="2">
        <v>0.1</v>
      </c>
      <c r="T2484" s="4">
        <v>43238</v>
      </c>
      <c r="U2484" s="2">
        <v>2.4</v>
      </c>
      <c r="V2484" s="4">
        <v>43285</v>
      </c>
      <c r="W2484" s="2">
        <v>0.5</v>
      </c>
      <c r="X2484" s="4">
        <v>43285</v>
      </c>
      <c r="Y2484" s="2">
        <v>0.4546</v>
      </c>
      <c r="Z2484" s="2">
        <f t="shared" si="233"/>
        <v>4.5399999999999996E-2</v>
      </c>
      <c r="AA2484" s="4">
        <v>43280</v>
      </c>
      <c r="AB2484" s="2">
        <v>86.3</v>
      </c>
    </row>
    <row r="2485" spans="2:28" x14ac:dyDescent="0.15">
      <c r="B2485" s="1">
        <v>43286</v>
      </c>
      <c r="C2485">
        <v>13.98</v>
      </c>
      <c r="D2485">
        <v>12.73</v>
      </c>
      <c r="E2485">
        <v>4180.7299999999996</v>
      </c>
      <c r="F2485">
        <v>0.72899999999999998</v>
      </c>
      <c r="G2485">
        <v>1.016</v>
      </c>
      <c r="H2485">
        <v>1.258</v>
      </c>
      <c r="I2485">
        <v>1.7130000000000001</v>
      </c>
      <c r="J2485">
        <v>2.8290999999999999</v>
      </c>
      <c r="K2485">
        <v>0.29699999999999999</v>
      </c>
      <c r="L2485" s="5">
        <f t="shared" ca="1" si="230"/>
        <v>0.5</v>
      </c>
      <c r="M2485" s="5">
        <f t="shared" ca="1" si="228"/>
        <v>2.4</v>
      </c>
      <c r="N2485" s="5">
        <f t="shared" ca="1" si="229"/>
        <v>0.5</v>
      </c>
      <c r="O2485" s="5">
        <f t="shared" ca="1" si="231"/>
        <v>86.3</v>
      </c>
      <c r="P2485" s="5">
        <f t="shared" ca="1" si="232"/>
        <v>4.3700000000000017E-2</v>
      </c>
      <c r="R2485" s="4">
        <v>43272</v>
      </c>
      <c r="S2485" s="2">
        <v>0.1</v>
      </c>
      <c r="T2485" s="4">
        <v>43241</v>
      </c>
      <c r="U2485" s="2">
        <v>2.4</v>
      </c>
      <c r="V2485" s="4">
        <v>43286</v>
      </c>
      <c r="W2485" s="2">
        <v>0.5</v>
      </c>
      <c r="X2485" s="4">
        <v>43286</v>
      </c>
      <c r="Y2485" s="2">
        <v>0.45629999999999998</v>
      </c>
      <c r="Z2485" s="2">
        <f t="shared" si="233"/>
        <v>4.3700000000000017E-2</v>
      </c>
      <c r="AA2485" s="4">
        <v>43283</v>
      </c>
      <c r="AB2485" s="2">
        <v>86.3</v>
      </c>
    </row>
    <row r="2486" spans="2:28" x14ac:dyDescent="0.15">
      <c r="B2486" s="1">
        <v>43287</v>
      </c>
      <c r="C2486">
        <v>13.37</v>
      </c>
      <c r="D2486">
        <v>12.71</v>
      </c>
      <c r="E2486">
        <v>4187.17</v>
      </c>
      <c r="F2486">
        <v>0.749</v>
      </c>
      <c r="G2486">
        <v>1.032</v>
      </c>
      <c r="H2486">
        <v>1.2669999999999999</v>
      </c>
      <c r="I2486">
        <v>1.712</v>
      </c>
      <c r="J2486">
        <v>2.8216999999999999</v>
      </c>
      <c r="K2486">
        <v>0.28999999999999998</v>
      </c>
      <c r="L2486" s="5">
        <f t="shared" ca="1" si="230"/>
        <v>0.5</v>
      </c>
      <c r="M2486" s="5">
        <f t="shared" ca="1" si="228"/>
        <v>2.4</v>
      </c>
      <c r="N2486" s="5">
        <f t="shared" ca="1" si="229"/>
        <v>0.5</v>
      </c>
      <c r="O2486" s="5">
        <f t="shared" ca="1" si="231"/>
        <v>86.3</v>
      </c>
      <c r="P2486" s="5">
        <f t="shared" ca="1" si="232"/>
        <v>4.1999999999999982E-2</v>
      </c>
      <c r="R2486" s="4">
        <v>43273</v>
      </c>
      <c r="S2486" s="2">
        <v>0.1</v>
      </c>
      <c r="T2486" s="4">
        <v>43242</v>
      </c>
      <c r="U2486" s="2">
        <v>2.4</v>
      </c>
      <c r="V2486" s="4">
        <v>43287</v>
      </c>
      <c r="W2486" s="2">
        <v>0.5</v>
      </c>
      <c r="X2486" s="4">
        <v>43287</v>
      </c>
      <c r="Y2486" s="2">
        <v>0.45800000000000002</v>
      </c>
      <c r="Z2486" s="2">
        <f t="shared" si="233"/>
        <v>4.1999999999999982E-2</v>
      </c>
      <c r="AA2486" s="4">
        <v>43284</v>
      </c>
      <c r="AB2486" s="2">
        <v>86.3</v>
      </c>
    </row>
    <row r="2487" spans="2:28" x14ac:dyDescent="0.15">
      <c r="B2487" s="1">
        <v>43290</v>
      </c>
      <c r="C2487">
        <v>12.67</v>
      </c>
      <c r="D2487">
        <v>12.4</v>
      </c>
      <c r="E2487">
        <v>4225.21</v>
      </c>
      <c r="F2487">
        <v>0.71099999999999997</v>
      </c>
      <c r="G2487">
        <v>1.01</v>
      </c>
      <c r="H2487">
        <v>1.252</v>
      </c>
      <c r="I2487">
        <v>1.69</v>
      </c>
      <c r="J2487">
        <v>2.8563999999999998</v>
      </c>
      <c r="K2487">
        <v>0.29799999999999999</v>
      </c>
      <c r="L2487" s="5">
        <f t="shared" ca="1" si="230"/>
        <v>0.5</v>
      </c>
      <c r="M2487" s="5">
        <f t="shared" ca="1" si="228"/>
        <v>2.4</v>
      </c>
      <c r="N2487" s="5">
        <f t="shared" ca="1" si="229"/>
        <v>0.5</v>
      </c>
      <c r="O2487" s="5">
        <f t="shared" ca="1" si="231"/>
        <v>86.3</v>
      </c>
      <c r="P2487" s="5">
        <f t="shared" ca="1" si="232"/>
        <v>4.3300000000000005E-2</v>
      </c>
      <c r="R2487" s="4">
        <v>43276</v>
      </c>
      <c r="S2487" s="2">
        <v>0.1</v>
      </c>
      <c r="T2487" s="4">
        <v>43243</v>
      </c>
      <c r="U2487" s="2">
        <v>2.4</v>
      </c>
      <c r="V2487" s="4">
        <v>43290</v>
      </c>
      <c r="W2487" s="2">
        <v>0.5</v>
      </c>
      <c r="X2487" s="4">
        <v>43290</v>
      </c>
      <c r="Y2487" s="2">
        <v>0.45669999999999999</v>
      </c>
      <c r="Z2487" s="2">
        <f t="shared" si="233"/>
        <v>4.3300000000000005E-2</v>
      </c>
      <c r="AA2487" s="4">
        <v>43285</v>
      </c>
      <c r="AB2487" s="2">
        <v>86.3</v>
      </c>
    </row>
    <row r="2488" spans="2:28" x14ac:dyDescent="0.15">
      <c r="B2488" s="1">
        <v>43291</v>
      </c>
      <c r="C2488">
        <v>11.77</v>
      </c>
      <c r="D2488">
        <v>12.25</v>
      </c>
      <c r="E2488">
        <v>4228.4399999999996</v>
      </c>
      <c r="F2488">
        <v>0.754</v>
      </c>
      <c r="G2488">
        <v>1.056</v>
      </c>
      <c r="H2488">
        <v>1.302</v>
      </c>
      <c r="I2488">
        <v>1.738</v>
      </c>
      <c r="J2488">
        <v>2.8491</v>
      </c>
      <c r="K2488">
        <v>0.318</v>
      </c>
      <c r="L2488" s="5">
        <f t="shared" ca="1" si="230"/>
        <v>0.5</v>
      </c>
      <c r="M2488" s="5">
        <f t="shared" ca="1" si="228"/>
        <v>2.4</v>
      </c>
      <c r="N2488" s="5">
        <f t="shared" ca="1" si="229"/>
        <v>0.5</v>
      </c>
      <c r="O2488" s="5">
        <f t="shared" ca="1" si="231"/>
        <v>86.3</v>
      </c>
      <c r="P2488" s="5">
        <f t="shared" ca="1" si="232"/>
        <v>4.5099999999999973E-2</v>
      </c>
      <c r="R2488" s="4">
        <v>43277</v>
      </c>
      <c r="S2488" s="2">
        <v>0.1</v>
      </c>
      <c r="T2488" s="4">
        <v>43244</v>
      </c>
      <c r="U2488" s="2">
        <v>2.4</v>
      </c>
      <c r="V2488" s="4">
        <v>43291</v>
      </c>
      <c r="W2488" s="2">
        <v>0.5</v>
      </c>
      <c r="X2488" s="4">
        <v>43291</v>
      </c>
      <c r="Y2488" s="2">
        <v>0.45490000000000003</v>
      </c>
      <c r="Z2488" s="2">
        <f t="shared" si="233"/>
        <v>4.5099999999999973E-2</v>
      </c>
      <c r="AA2488" s="4">
        <v>43286</v>
      </c>
      <c r="AB2488" s="2">
        <v>86.3</v>
      </c>
    </row>
    <row r="2489" spans="2:28" x14ac:dyDescent="0.15">
      <c r="B2489" s="1">
        <v>43292</v>
      </c>
      <c r="C2489">
        <v>12.4</v>
      </c>
      <c r="D2489">
        <v>12.8</v>
      </c>
      <c r="E2489">
        <v>4176.22</v>
      </c>
      <c r="F2489">
        <v>0.754</v>
      </c>
      <c r="G2489">
        <v>1.0489999999999999</v>
      </c>
      <c r="H2489">
        <v>1.294</v>
      </c>
      <c r="I2489">
        <v>1.732</v>
      </c>
      <c r="J2489">
        <v>2.8491</v>
      </c>
      <c r="K2489">
        <v>0.36599999999999999</v>
      </c>
      <c r="L2489" s="5">
        <f t="shared" ca="1" si="230"/>
        <v>0.5</v>
      </c>
      <c r="M2489" s="5">
        <f t="shared" ca="1" si="228"/>
        <v>2.4</v>
      </c>
      <c r="N2489" s="5">
        <f t="shared" ca="1" si="229"/>
        <v>0.5</v>
      </c>
      <c r="O2489" s="5">
        <f t="shared" ca="1" si="231"/>
        <v>86.3</v>
      </c>
      <c r="P2489" s="5">
        <f t="shared" ca="1" si="232"/>
        <v>4.5599999999999974E-2</v>
      </c>
      <c r="R2489" s="4">
        <v>43278</v>
      </c>
      <c r="S2489" s="2">
        <v>0.1</v>
      </c>
      <c r="T2489" s="4">
        <v>43245</v>
      </c>
      <c r="U2489" s="2">
        <v>2.4</v>
      </c>
      <c r="V2489" s="4">
        <v>43292</v>
      </c>
      <c r="W2489" s="2">
        <v>0.5</v>
      </c>
      <c r="X2489" s="4">
        <v>43292</v>
      </c>
      <c r="Y2489" s="2">
        <v>0.45440000000000003</v>
      </c>
      <c r="Z2489" s="2">
        <f t="shared" si="233"/>
        <v>4.5599999999999974E-2</v>
      </c>
      <c r="AA2489" s="4">
        <v>43287</v>
      </c>
      <c r="AB2489" s="2">
        <v>86.3</v>
      </c>
    </row>
    <row r="2490" spans="2:28" x14ac:dyDescent="0.15">
      <c r="B2490" s="1">
        <v>43293</v>
      </c>
      <c r="C2490">
        <v>11.97</v>
      </c>
      <c r="D2490">
        <v>12.96</v>
      </c>
      <c r="E2490">
        <v>4207.12</v>
      </c>
      <c r="F2490">
        <v>0.74299999999999999</v>
      </c>
      <c r="G2490">
        <v>1.0349999999999999</v>
      </c>
      <c r="H2490">
        <v>1.282</v>
      </c>
      <c r="I2490">
        <v>1.7250000000000001</v>
      </c>
      <c r="J2490">
        <v>2.8454000000000002</v>
      </c>
      <c r="K2490">
        <v>0.35499999999999998</v>
      </c>
      <c r="L2490" s="5">
        <f t="shared" ca="1" si="230"/>
        <v>0.5</v>
      </c>
      <c r="M2490" s="5">
        <f t="shared" ca="1" si="228"/>
        <v>2.4</v>
      </c>
      <c r="N2490" s="5">
        <f t="shared" ca="1" si="229"/>
        <v>0.5</v>
      </c>
      <c r="O2490" s="5">
        <f t="shared" ca="1" si="231"/>
        <v>86.3</v>
      </c>
      <c r="P2490" s="5">
        <f t="shared" ca="1" si="232"/>
        <v>4.3700000000000017E-2</v>
      </c>
      <c r="R2490" s="4">
        <v>43279</v>
      </c>
      <c r="S2490" s="2">
        <v>0.1</v>
      </c>
      <c r="T2490" s="4">
        <v>43248</v>
      </c>
      <c r="U2490" s="2">
        <v>2.4</v>
      </c>
      <c r="V2490" s="4">
        <v>43293</v>
      </c>
      <c r="W2490" s="2">
        <v>0.5</v>
      </c>
      <c r="X2490" s="4">
        <v>43293</v>
      </c>
      <c r="Y2490" s="2">
        <v>0.45629999999999998</v>
      </c>
      <c r="Z2490" s="2">
        <f t="shared" si="233"/>
        <v>4.3700000000000017E-2</v>
      </c>
      <c r="AA2490" s="4">
        <v>43290</v>
      </c>
      <c r="AB2490" s="2">
        <v>86.3</v>
      </c>
    </row>
    <row r="2491" spans="2:28" x14ac:dyDescent="0.15">
      <c r="B2491" s="1">
        <v>43294</v>
      </c>
      <c r="C2491">
        <v>11.66</v>
      </c>
      <c r="D2491">
        <v>12.86</v>
      </c>
      <c r="E2491">
        <v>4213.22</v>
      </c>
      <c r="F2491">
        <v>0.74199999999999999</v>
      </c>
      <c r="G2491">
        <v>1.03</v>
      </c>
      <c r="H2491">
        <v>1.2729999999999999</v>
      </c>
      <c r="I2491">
        <v>1.728</v>
      </c>
      <c r="J2491">
        <v>2.8271000000000002</v>
      </c>
      <c r="K2491">
        <v>0.33800000000000002</v>
      </c>
      <c r="L2491" s="5">
        <f t="shared" ca="1" si="230"/>
        <v>0.5</v>
      </c>
      <c r="M2491" s="5">
        <f t="shared" ca="1" si="228"/>
        <v>2.4</v>
      </c>
      <c r="N2491" s="5">
        <f t="shared" ca="1" si="229"/>
        <v>0.5</v>
      </c>
      <c r="O2491" s="5">
        <f t="shared" ca="1" si="231"/>
        <v>86.3</v>
      </c>
      <c r="P2491" s="5">
        <f t="shared" ca="1" si="232"/>
        <v>4.3499999999999983E-2</v>
      </c>
      <c r="R2491" s="4">
        <v>43280</v>
      </c>
      <c r="S2491" s="2">
        <v>0.1</v>
      </c>
      <c r="T2491" s="4">
        <v>43249</v>
      </c>
      <c r="U2491" s="2">
        <v>2.4</v>
      </c>
      <c r="V2491" s="4">
        <v>43294</v>
      </c>
      <c r="W2491" s="2">
        <v>0.5</v>
      </c>
      <c r="X2491" s="4">
        <v>43294</v>
      </c>
      <c r="Y2491" s="2">
        <v>0.45650000000000002</v>
      </c>
      <c r="Z2491" s="2">
        <f t="shared" si="233"/>
        <v>4.3499999999999983E-2</v>
      </c>
      <c r="AA2491" s="4">
        <v>43291</v>
      </c>
      <c r="AB2491" s="2">
        <v>86.3</v>
      </c>
    </row>
    <row r="2492" spans="2:28" x14ac:dyDescent="0.15">
      <c r="B2492" s="1">
        <v>43297</v>
      </c>
      <c r="C2492">
        <v>12.49</v>
      </c>
      <c r="D2492">
        <v>12.88</v>
      </c>
      <c r="E2492">
        <v>4185.46</v>
      </c>
      <c r="F2492">
        <v>0.748</v>
      </c>
      <c r="G2492">
        <v>1.0349999999999999</v>
      </c>
      <c r="H2492">
        <v>1.28</v>
      </c>
      <c r="I2492">
        <v>1.7370000000000001</v>
      </c>
      <c r="J2492">
        <v>2.8582000000000001</v>
      </c>
      <c r="K2492">
        <v>0.36099999999999999</v>
      </c>
      <c r="L2492" s="5">
        <f t="shared" ca="1" si="230"/>
        <v>0.5</v>
      </c>
      <c r="M2492" s="5">
        <f t="shared" ca="1" si="228"/>
        <v>2.4</v>
      </c>
      <c r="N2492" s="5">
        <f t="shared" ca="1" si="229"/>
        <v>0.5</v>
      </c>
      <c r="O2492" s="5">
        <f t="shared" ca="1" si="231"/>
        <v>86.3</v>
      </c>
      <c r="P2492" s="5">
        <f t="shared" ca="1" si="232"/>
        <v>4.4800000000000006E-2</v>
      </c>
      <c r="R2492" s="4">
        <v>43281</v>
      </c>
      <c r="S2492" s="2">
        <v>0.5</v>
      </c>
      <c r="T2492" s="4">
        <v>43250</v>
      </c>
      <c r="U2492" s="2">
        <v>2.4</v>
      </c>
      <c r="V2492" s="4">
        <v>43297</v>
      </c>
      <c r="W2492" s="2">
        <v>0.5</v>
      </c>
      <c r="X2492" s="4">
        <v>43297</v>
      </c>
      <c r="Y2492" s="2">
        <v>0.45519999999999999</v>
      </c>
      <c r="Z2492" s="2">
        <f t="shared" si="233"/>
        <v>4.4800000000000006E-2</v>
      </c>
      <c r="AA2492" s="4">
        <v>43292</v>
      </c>
      <c r="AB2492" s="2">
        <v>86.3</v>
      </c>
    </row>
    <row r="2493" spans="2:28" x14ac:dyDescent="0.15">
      <c r="B2493" s="1">
        <v>43298</v>
      </c>
      <c r="C2493">
        <v>12.38</v>
      </c>
      <c r="D2493">
        <v>12.87</v>
      </c>
      <c r="E2493">
        <v>4199.6899999999996</v>
      </c>
      <c r="F2493">
        <v>0.751</v>
      </c>
      <c r="G2493">
        <v>1.0229999999999999</v>
      </c>
      <c r="H2493">
        <v>1.258</v>
      </c>
      <c r="I2493">
        <v>1.718</v>
      </c>
      <c r="J2493">
        <v>2.86</v>
      </c>
      <c r="K2493">
        <v>0.34399999999999997</v>
      </c>
      <c r="L2493" s="5">
        <f t="shared" ca="1" si="230"/>
        <v>0.5</v>
      </c>
      <c r="M2493" s="5">
        <f t="shared" ca="1" si="228"/>
        <v>2.4</v>
      </c>
      <c r="N2493" s="5">
        <f t="shared" ca="1" si="229"/>
        <v>0.5</v>
      </c>
      <c r="O2493" s="5">
        <f t="shared" ca="1" si="231"/>
        <v>86.3</v>
      </c>
      <c r="P2493" s="5">
        <f t="shared" ca="1" si="232"/>
        <v>4.5899999999999996E-2</v>
      </c>
      <c r="R2493" s="4">
        <v>43283</v>
      </c>
      <c r="S2493" s="2">
        <v>0.5</v>
      </c>
      <c r="T2493" s="4">
        <v>43251</v>
      </c>
      <c r="U2493" s="2">
        <v>2.4</v>
      </c>
      <c r="V2493" s="4">
        <v>43298</v>
      </c>
      <c r="W2493" s="2">
        <v>0.5</v>
      </c>
      <c r="X2493" s="4">
        <v>43298</v>
      </c>
      <c r="Y2493" s="2">
        <v>0.4541</v>
      </c>
      <c r="Z2493" s="2">
        <f t="shared" si="233"/>
        <v>4.5899999999999996E-2</v>
      </c>
      <c r="AA2493" s="4">
        <v>43293</v>
      </c>
      <c r="AB2493" s="2">
        <v>86.3</v>
      </c>
    </row>
    <row r="2494" spans="2:28" x14ac:dyDescent="0.15">
      <c r="B2494" s="1">
        <v>43299</v>
      </c>
      <c r="C2494">
        <v>11.91</v>
      </c>
      <c r="D2494">
        <v>13.01</v>
      </c>
      <c r="E2494">
        <v>4225.59</v>
      </c>
      <c r="F2494">
        <v>0.74099999999999999</v>
      </c>
      <c r="G2494">
        <v>0.99</v>
      </c>
      <c r="H2494">
        <v>1.226</v>
      </c>
      <c r="I2494">
        <v>1.704</v>
      </c>
      <c r="J2494">
        <v>2.8692000000000002</v>
      </c>
      <c r="K2494">
        <v>0.33900000000000002</v>
      </c>
      <c r="L2494" s="5">
        <f t="shared" ca="1" si="230"/>
        <v>0.5</v>
      </c>
      <c r="M2494" s="5">
        <f t="shared" ca="1" si="228"/>
        <v>2.4</v>
      </c>
      <c r="N2494" s="5">
        <f t="shared" ca="1" si="229"/>
        <v>0.5</v>
      </c>
      <c r="O2494" s="5">
        <f t="shared" ca="1" si="231"/>
        <v>86.3</v>
      </c>
      <c r="P2494" s="5">
        <f t="shared" ca="1" si="232"/>
        <v>4.5700000000000018E-2</v>
      </c>
      <c r="R2494" s="4">
        <v>43284</v>
      </c>
      <c r="S2494" s="2">
        <v>0.5</v>
      </c>
      <c r="T2494" s="4">
        <v>43252</v>
      </c>
      <c r="U2494" s="2">
        <v>2.4</v>
      </c>
      <c r="V2494" s="4">
        <v>43299</v>
      </c>
      <c r="W2494" s="2">
        <v>0.5</v>
      </c>
      <c r="X2494" s="4">
        <v>43299</v>
      </c>
      <c r="Y2494" s="2">
        <v>0.45429999999999998</v>
      </c>
      <c r="Z2494" s="2">
        <f t="shared" si="233"/>
        <v>4.5700000000000018E-2</v>
      </c>
      <c r="AA2494" s="4">
        <v>43294</v>
      </c>
      <c r="AB2494" s="2">
        <v>86.3</v>
      </c>
    </row>
    <row r="2495" spans="2:28" x14ac:dyDescent="0.15">
      <c r="B2495" s="1">
        <v>43300</v>
      </c>
      <c r="C2495">
        <v>11.85</v>
      </c>
      <c r="D2495">
        <v>12.99</v>
      </c>
      <c r="E2495">
        <v>4226.13</v>
      </c>
      <c r="F2495">
        <v>0.72799999999999998</v>
      </c>
      <c r="G2495">
        <v>0.96599999999999997</v>
      </c>
      <c r="H2495">
        <v>1.1850000000000001</v>
      </c>
      <c r="I2495">
        <v>1.66</v>
      </c>
      <c r="J2495">
        <v>2.8380000000000001</v>
      </c>
      <c r="K2495">
        <v>0.32900000000000001</v>
      </c>
      <c r="L2495" s="5">
        <f t="shared" ca="1" si="230"/>
        <v>0.5</v>
      </c>
      <c r="M2495" s="5">
        <f t="shared" ca="1" si="228"/>
        <v>2.4</v>
      </c>
      <c r="N2495" s="5">
        <f t="shared" ca="1" si="229"/>
        <v>0.5</v>
      </c>
      <c r="O2495" s="5">
        <f t="shared" ca="1" si="231"/>
        <v>86.3</v>
      </c>
      <c r="P2495" s="5">
        <f t="shared" ca="1" si="232"/>
        <v>4.6200000000000019E-2</v>
      </c>
      <c r="R2495" s="4">
        <v>43285</v>
      </c>
      <c r="S2495" s="2">
        <v>0.5</v>
      </c>
      <c r="T2495" s="4">
        <v>43255</v>
      </c>
      <c r="U2495" s="2">
        <v>2.4</v>
      </c>
      <c r="V2495" s="4">
        <v>43300</v>
      </c>
      <c r="W2495" s="2">
        <v>0.5</v>
      </c>
      <c r="X2495" s="4">
        <v>43300</v>
      </c>
      <c r="Y2495" s="2">
        <v>0.45379999999999998</v>
      </c>
      <c r="Z2495" s="2">
        <f t="shared" si="233"/>
        <v>4.6200000000000019E-2</v>
      </c>
      <c r="AA2495" s="4">
        <v>43297</v>
      </c>
      <c r="AB2495" s="2">
        <v>86.3</v>
      </c>
    </row>
    <row r="2496" spans="2:28" x14ac:dyDescent="0.15">
      <c r="B2496" s="1">
        <v>43301</v>
      </c>
      <c r="C2496">
        <v>11.96</v>
      </c>
      <c r="D2496">
        <v>12.8</v>
      </c>
      <c r="E2496">
        <v>4224.5</v>
      </c>
      <c r="F2496">
        <v>0.73599999999999999</v>
      </c>
      <c r="G2496">
        <v>0.99199999999999999</v>
      </c>
      <c r="H2496">
        <v>1.232</v>
      </c>
      <c r="I2496">
        <v>1.6919999999999999</v>
      </c>
      <c r="J2496">
        <v>2.8931</v>
      </c>
      <c r="K2496">
        <v>0.36899999999999999</v>
      </c>
      <c r="L2496" s="5">
        <f t="shared" ca="1" si="230"/>
        <v>0.5</v>
      </c>
      <c r="M2496" s="5">
        <f t="shared" ca="1" si="228"/>
        <v>2.4</v>
      </c>
      <c r="N2496" s="5">
        <f t="shared" ca="1" si="229"/>
        <v>0.5</v>
      </c>
      <c r="O2496" s="5">
        <f t="shared" ca="1" si="231"/>
        <v>86.3</v>
      </c>
      <c r="P2496" s="5">
        <f t="shared" ca="1" si="232"/>
        <v>4.4300000000000006E-2</v>
      </c>
      <c r="R2496" s="4">
        <v>43286</v>
      </c>
      <c r="S2496" s="2">
        <v>0.5</v>
      </c>
      <c r="T2496" s="4">
        <v>43256</v>
      </c>
      <c r="U2496" s="2">
        <v>2.4</v>
      </c>
      <c r="V2496" s="4">
        <v>43301</v>
      </c>
      <c r="W2496" s="2">
        <v>0.5</v>
      </c>
      <c r="X2496" s="4">
        <v>43301</v>
      </c>
      <c r="Y2496" s="2">
        <v>0.45569999999999999</v>
      </c>
      <c r="Z2496" s="2">
        <f t="shared" si="233"/>
        <v>4.4300000000000006E-2</v>
      </c>
      <c r="AA2496" s="4">
        <v>43298</v>
      </c>
      <c r="AB2496" s="2">
        <v>86.3</v>
      </c>
    </row>
    <row r="2497" spans="2:28" x14ac:dyDescent="0.15">
      <c r="B2497" s="1">
        <v>43304</v>
      </c>
      <c r="C2497">
        <v>12.34</v>
      </c>
      <c r="D2497">
        <v>12.79</v>
      </c>
      <c r="E2497">
        <v>4208.75</v>
      </c>
      <c r="F2497">
        <v>0.76400000000000001</v>
      </c>
      <c r="G2497">
        <v>1.026</v>
      </c>
      <c r="H2497">
        <v>1.272</v>
      </c>
      <c r="I2497">
        <v>1.718</v>
      </c>
      <c r="J2497">
        <v>2.9540999999999999</v>
      </c>
      <c r="K2497">
        <v>0.40500000000000003</v>
      </c>
      <c r="L2497" s="5">
        <f t="shared" ca="1" si="230"/>
        <v>0.5</v>
      </c>
      <c r="M2497" s="5">
        <f t="shared" ca="1" si="228"/>
        <v>2.4</v>
      </c>
      <c r="N2497" s="5">
        <f t="shared" ca="1" si="229"/>
        <v>0.5</v>
      </c>
      <c r="O2497" s="5">
        <f t="shared" ca="1" si="231"/>
        <v>86.3</v>
      </c>
      <c r="P2497" s="5">
        <f t="shared" ca="1" si="232"/>
        <v>4.6300000000000008E-2</v>
      </c>
      <c r="R2497" s="4">
        <v>43287</v>
      </c>
      <c r="S2497" s="2">
        <v>0.5</v>
      </c>
      <c r="T2497" s="4">
        <v>43257</v>
      </c>
      <c r="U2497" s="2">
        <v>2.4</v>
      </c>
      <c r="V2497" s="4">
        <v>43304</v>
      </c>
      <c r="W2497" s="2">
        <v>0.5</v>
      </c>
      <c r="X2497" s="4">
        <v>43304</v>
      </c>
      <c r="Y2497" s="2">
        <v>0.45369999999999999</v>
      </c>
      <c r="Z2497" s="2">
        <f t="shared" si="233"/>
        <v>4.6300000000000008E-2</v>
      </c>
      <c r="AA2497" s="4">
        <v>43299</v>
      </c>
      <c r="AB2497" s="2">
        <v>86.3</v>
      </c>
    </row>
    <row r="2498" spans="2:28" x14ac:dyDescent="0.15">
      <c r="B2498" s="1">
        <v>43305</v>
      </c>
      <c r="C2498">
        <v>11.56</v>
      </c>
      <c r="D2498">
        <v>12.95</v>
      </c>
      <c r="E2498">
        <v>4235.8</v>
      </c>
      <c r="F2498">
        <v>0.76500000000000001</v>
      </c>
      <c r="G2498">
        <v>1.028</v>
      </c>
      <c r="H2498">
        <v>1.276</v>
      </c>
      <c r="I2498">
        <v>1.7190000000000001</v>
      </c>
      <c r="J2498">
        <v>2.9485999999999999</v>
      </c>
      <c r="K2498">
        <v>0.39500000000000002</v>
      </c>
      <c r="L2498" s="5">
        <f t="shared" ca="1" si="230"/>
        <v>0.5</v>
      </c>
      <c r="M2498" s="5">
        <f t="shared" ca="1" si="228"/>
        <v>2.4</v>
      </c>
      <c r="N2498" s="5">
        <f t="shared" ca="1" si="229"/>
        <v>0.5</v>
      </c>
      <c r="O2498" s="5">
        <f t="shared" ca="1" si="231"/>
        <v>86.3</v>
      </c>
      <c r="P2498" s="5">
        <f t="shared" ca="1" si="232"/>
        <v>4.5200000000000018E-2</v>
      </c>
      <c r="R2498" s="4">
        <v>43290</v>
      </c>
      <c r="S2498" s="2">
        <v>0.5</v>
      </c>
      <c r="T2498" s="4">
        <v>43258</v>
      </c>
      <c r="U2498" s="2">
        <v>2.4</v>
      </c>
      <c r="V2498" s="4">
        <v>43305</v>
      </c>
      <c r="W2498" s="2">
        <v>0.5</v>
      </c>
      <c r="X2498" s="4">
        <v>43305</v>
      </c>
      <c r="Y2498" s="2">
        <v>0.45479999999999998</v>
      </c>
      <c r="Z2498" s="2">
        <f t="shared" si="233"/>
        <v>4.5200000000000018E-2</v>
      </c>
      <c r="AA2498" s="4">
        <v>43300</v>
      </c>
      <c r="AB2498" s="2">
        <v>86.3</v>
      </c>
    </row>
    <row r="2499" spans="2:28" x14ac:dyDescent="0.15">
      <c r="B2499" s="1">
        <v>43306</v>
      </c>
      <c r="C2499">
        <v>12.36</v>
      </c>
      <c r="D2499">
        <v>12.88</v>
      </c>
      <c r="E2499">
        <v>4209.38</v>
      </c>
      <c r="F2499">
        <v>0.76600000000000001</v>
      </c>
      <c r="G2499">
        <v>1.028</v>
      </c>
      <c r="H2499">
        <v>1.274</v>
      </c>
      <c r="I2499">
        <v>1.7090000000000001</v>
      </c>
      <c r="J2499">
        <v>2.9746000000000001</v>
      </c>
      <c r="K2499">
        <v>0.39400000000000002</v>
      </c>
      <c r="L2499" s="5">
        <f t="shared" ca="1" si="230"/>
        <v>0.5</v>
      </c>
      <c r="M2499" s="5">
        <f t="shared" ca="1" si="228"/>
        <v>2.4</v>
      </c>
      <c r="N2499" s="5">
        <f t="shared" ca="1" si="229"/>
        <v>0.5</v>
      </c>
      <c r="O2499" s="5">
        <f t="shared" ca="1" si="231"/>
        <v>86.3</v>
      </c>
      <c r="P2499" s="5">
        <f t="shared" ca="1" si="232"/>
        <v>4.5999999999999985E-2</v>
      </c>
      <c r="R2499" s="4">
        <v>43291</v>
      </c>
      <c r="S2499" s="2">
        <v>0.5</v>
      </c>
      <c r="T2499" s="4">
        <v>43259</v>
      </c>
      <c r="U2499" s="2">
        <v>2.4</v>
      </c>
      <c r="V2499" s="4">
        <v>43306</v>
      </c>
      <c r="W2499" s="2">
        <v>0.5</v>
      </c>
      <c r="X2499" s="4">
        <v>43306</v>
      </c>
      <c r="Y2499" s="2">
        <v>0.45400000000000001</v>
      </c>
      <c r="Z2499" s="2">
        <f t="shared" si="233"/>
        <v>4.5999999999999985E-2</v>
      </c>
      <c r="AA2499" s="4">
        <v>43301</v>
      </c>
      <c r="AB2499" s="2">
        <v>86.3</v>
      </c>
    </row>
    <row r="2500" spans="2:28" x14ac:dyDescent="0.15">
      <c r="B2500" s="1">
        <v>43307</v>
      </c>
      <c r="C2500">
        <v>11.69</v>
      </c>
      <c r="D2500">
        <v>11.93</v>
      </c>
      <c r="E2500">
        <v>4212.1000000000004</v>
      </c>
      <c r="F2500">
        <v>0.76</v>
      </c>
      <c r="G2500">
        <v>1.0269999999999999</v>
      </c>
      <c r="H2500">
        <v>1.278</v>
      </c>
      <c r="I2500">
        <v>1.7250000000000001</v>
      </c>
      <c r="J2500">
        <v>2.9763999999999999</v>
      </c>
      <c r="K2500">
        <v>0.40200000000000002</v>
      </c>
      <c r="L2500" s="5">
        <f t="shared" ca="1" si="230"/>
        <v>0.5</v>
      </c>
      <c r="M2500" s="5">
        <f t="shared" ca="1" si="228"/>
        <v>2.4</v>
      </c>
      <c r="N2500" s="5">
        <f t="shared" ca="1" si="229"/>
        <v>0.5</v>
      </c>
      <c r="O2500" s="5">
        <f t="shared" ca="1" si="231"/>
        <v>86.3</v>
      </c>
      <c r="P2500" s="5">
        <f t="shared" ca="1" si="232"/>
        <v>4.6800000000000008E-2</v>
      </c>
      <c r="R2500" s="4">
        <v>43292</v>
      </c>
      <c r="S2500" s="2">
        <v>0.5</v>
      </c>
      <c r="T2500" s="4">
        <v>43262</v>
      </c>
      <c r="U2500" s="2">
        <v>2.4</v>
      </c>
      <c r="V2500" s="4">
        <v>43307</v>
      </c>
      <c r="W2500" s="2">
        <v>0.5</v>
      </c>
      <c r="X2500" s="4">
        <v>43307</v>
      </c>
      <c r="Y2500" s="2">
        <v>0.45319999999999999</v>
      </c>
      <c r="Z2500" s="2">
        <f t="shared" si="233"/>
        <v>4.6800000000000008E-2</v>
      </c>
      <c r="AA2500" s="4">
        <v>43304</v>
      </c>
      <c r="AB2500" s="2">
        <v>86.3</v>
      </c>
    </row>
    <row r="2501" spans="2:28" x14ac:dyDescent="0.15">
      <c r="B2501" s="1">
        <v>43308</v>
      </c>
      <c r="C2501">
        <v>11.46</v>
      </c>
      <c r="D2501">
        <v>12.02</v>
      </c>
      <c r="E2501">
        <v>4232.6400000000003</v>
      </c>
      <c r="F2501">
        <v>0.76</v>
      </c>
      <c r="G2501">
        <v>1.024</v>
      </c>
      <c r="H2501">
        <v>1.28</v>
      </c>
      <c r="I2501">
        <v>1.7310000000000001</v>
      </c>
      <c r="J2501">
        <v>2.9542000000000002</v>
      </c>
      <c r="K2501">
        <v>0.40200000000000002</v>
      </c>
      <c r="L2501" s="5">
        <f t="shared" ca="1" si="230"/>
        <v>0.5</v>
      </c>
      <c r="M2501" s="5">
        <f t="shared" ref="M2501:M2564" ca="1" si="234">INDEX($U$5:$U$3442,MATCH($B2501,$T$5:$T$3442,0),1)</f>
        <v>2.4</v>
      </c>
      <c r="N2501" s="5">
        <f t="shared" ref="N2501:N2564" ca="1" si="235">INDEX($W$5:$W$3442,MATCH($B2501,$V$5:$V$3442,0),1)</f>
        <v>0.5</v>
      </c>
      <c r="O2501" s="5">
        <f t="shared" ca="1" si="231"/>
        <v>86.3</v>
      </c>
      <c r="P2501" s="5">
        <f t="shared" ca="1" si="232"/>
        <v>4.6800000000000008E-2</v>
      </c>
      <c r="R2501" s="4">
        <v>43293</v>
      </c>
      <c r="S2501" s="2">
        <v>0.5</v>
      </c>
      <c r="T2501" s="4">
        <v>43263</v>
      </c>
      <c r="U2501" s="2">
        <v>2.4</v>
      </c>
      <c r="V2501" s="4">
        <v>43308</v>
      </c>
      <c r="W2501" s="2">
        <v>0.5</v>
      </c>
      <c r="X2501" s="4">
        <v>43308</v>
      </c>
      <c r="Y2501" s="2">
        <v>0.45319999999999999</v>
      </c>
      <c r="Z2501" s="2">
        <f t="shared" si="233"/>
        <v>4.6800000000000008E-2</v>
      </c>
      <c r="AA2501" s="4">
        <v>43305</v>
      </c>
      <c r="AB2501" s="2">
        <v>86.3</v>
      </c>
    </row>
    <row r="2502" spans="2:28" x14ac:dyDescent="0.15">
      <c r="B2502" s="1">
        <v>43311</v>
      </c>
      <c r="C2502">
        <v>12.06</v>
      </c>
      <c r="D2502">
        <v>11.94</v>
      </c>
      <c r="E2502">
        <v>4232.13</v>
      </c>
      <c r="F2502">
        <v>0.77800000000000002</v>
      </c>
      <c r="G2502">
        <v>1.0669999999999999</v>
      </c>
      <c r="H2502">
        <v>1.343</v>
      </c>
      <c r="I2502">
        <v>1.7909999999999999</v>
      </c>
      <c r="J2502">
        <v>2.9727999999999999</v>
      </c>
      <c r="K2502">
        <v>0.44400000000000001</v>
      </c>
      <c r="L2502" s="5">
        <f t="shared" ref="L2502:L2565" ca="1" si="236">INDEX($S$5:$S$3410,MATCH(B2502,$R$5:$R$3410,0),1)</f>
        <v>0.5</v>
      </c>
      <c r="M2502" s="5">
        <f t="shared" ca="1" si="234"/>
        <v>2.4</v>
      </c>
      <c r="N2502" s="5">
        <f t="shared" ca="1" si="235"/>
        <v>0.5</v>
      </c>
      <c r="O2502" s="5">
        <f t="shared" ref="O2502:O2565" ca="1" si="237">INDEX($AB$5:$AB$3442,MATCH($B2502,$AA$5:$AA$3442,0),1)</f>
        <v>86.3</v>
      </c>
      <c r="P2502" s="5">
        <f t="shared" ref="P2502:P2565" ca="1" si="238">INDEX($Z$5:$Z$3442,MATCH($B2502,$V$5:$V$3442,0),1)</f>
        <v>4.770000000000002E-2</v>
      </c>
      <c r="R2502" s="4">
        <v>43294</v>
      </c>
      <c r="S2502" s="2">
        <v>0.5</v>
      </c>
      <c r="T2502" s="4">
        <v>43264</v>
      </c>
      <c r="U2502" s="2">
        <v>2.4</v>
      </c>
      <c r="V2502" s="4">
        <v>43311</v>
      </c>
      <c r="W2502" s="2">
        <v>0.5</v>
      </c>
      <c r="X2502" s="4">
        <v>43311</v>
      </c>
      <c r="Y2502" s="2">
        <v>0.45229999999999998</v>
      </c>
      <c r="Z2502" s="2">
        <f t="shared" ref="Z2502:Z2565" si="239">W2502-Y2502</f>
        <v>4.770000000000002E-2</v>
      </c>
      <c r="AA2502" s="4">
        <v>43306</v>
      </c>
      <c r="AB2502" s="2">
        <v>86.3</v>
      </c>
    </row>
    <row r="2503" spans="2:28" x14ac:dyDescent="0.15">
      <c r="B2503" s="1">
        <v>43312</v>
      </c>
      <c r="C2503">
        <v>11.95</v>
      </c>
      <c r="D2503">
        <v>11.99</v>
      </c>
      <c r="E2503">
        <v>4253.3100000000004</v>
      </c>
      <c r="F2503">
        <v>0.77200000000000002</v>
      </c>
      <c r="G2503">
        <v>1.0589999999999999</v>
      </c>
      <c r="H2503">
        <v>1.33</v>
      </c>
      <c r="I2503">
        <v>1.77</v>
      </c>
      <c r="J2503">
        <v>2.9598</v>
      </c>
      <c r="K2503">
        <v>0.442</v>
      </c>
      <c r="L2503" s="5">
        <f t="shared" ca="1" si="236"/>
        <v>0.5</v>
      </c>
      <c r="M2503" s="5">
        <f t="shared" ca="1" si="234"/>
        <v>2.5</v>
      </c>
      <c r="N2503" s="5">
        <f t="shared" ca="1" si="235"/>
        <v>0.5</v>
      </c>
      <c r="O2503" s="5">
        <f t="shared" ca="1" si="237"/>
        <v>86.3</v>
      </c>
      <c r="P2503" s="5">
        <f t="shared" ca="1" si="238"/>
        <v>4.9700000000000022E-2</v>
      </c>
      <c r="R2503" s="4">
        <v>43297</v>
      </c>
      <c r="S2503" s="2">
        <v>0.5</v>
      </c>
      <c r="T2503" s="4">
        <v>43265</v>
      </c>
      <c r="U2503" s="2">
        <v>2.4</v>
      </c>
      <c r="V2503" s="4">
        <v>43312</v>
      </c>
      <c r="W2503" s="2">
        <v>0.5</v>
      </c>
      <c r="X2503" s="4">
        <v>43312</v>
      </c>
      <c r="Y2503" s="2">
        <v>0.45029999999999998</v>
      </c>
      <c r="Z2503" s="2">
        <f t="shared" si="239"/>
        <v>4.9700000000000022E-2</v>
      </c>
      <c r="AA2503" s="4">
        <v>43307</v>
      </c>
      <c r="AB2503" s="2">
        <v>86.3</v>
      </c>
    </row>
    <row r="2504" spans="2:28" x14ac:dyDescent="0.15">
      <c r="B2504" s="1">
        <v>43313</v>
      </c>
      <c r="C2504">
        <v>12.6</v>
      </c>
      <c r="D2504">
        <v>12.09</v>
      </c>
      <c r="E2504">
        <v>4208.63</v>
      </c>
      <c r="F2504">
        <v>0.79</v>
      </c>
      <c r="G2504">
        <v>1.1020000000000001</v>
      </c>
      <c r="H2504">
        <v>1.38</v>
      </c>
      <c r="I2504">
        <v>1.8049999999999999</v>
      </c>
      <c r="J2504">
        <v>3.0064000000000002</v>
      </c>
      <c r="K2504">
        <v>0.47499999999999998</v>
      </c>
      <c r="L2504" s="5">
        <f t="shared" ca="1" si="236"/>
        <v>0.5</v>
      </c>
      <c r="M2504" s="5">
        <f t="shared" ca="1" si="234"/>
        <v>2.5</v>
      </c>
      <c r="N2504" s="5">
        <f t="shared" ca="1" si="235"/>
        <v>0.5</v>
      </c>
      <c r="O2504" s="5">
        <f t="shared" ca="1" si="237"/>
        <v>86.3</v>
      </c>
      <c r="P2504" s="5">
        <f t="shared" ca="1" si="238"/>
        <v>4.7800000000000009E-2</v>
      </c>
      <c r="R2504" s="4">
        <v>43298</v>
      </c>
      <c r="S2504" s="2">
        <v>0.5</v>
      </c>
      <c r="T2504" s="4">
        <v>43266</v>
      </c>
      <c r="U2504" s="2">
        <v>2.4</v>
      </c>
      <c r="V2504" s="4">
        <v>43313</v>
      </c>
      <c r="W2504" s="2">
        <v>0.5</v>
      </c>
      <c r="X2504" s="4">
        <v>43313</v>
      </c>
      <c r="Y2504" s="2">
        <v>0.45219999999999999</v>
      </c>
      <c r="Z2504" s="2">
        <f t="shared" si="239"/>
        <v>4.7800000000000009E-2</v>
      </c>
      <c r="AA2504" s="4">
        <v>43308</v>
      </c>
      <c r="AB2504" s="2">
        <v>86.3</v>
      </c>
    </row>
    <row r="2505" spans="2:28" x14ac:dyDescent="0.15">
      <c r="B2505" s="1">
        <v>43314</v>
      </c>
      <c r="C2505">
        <v>13.18</v>
      </c>
      <c r="D2505">
        <v>11.54</v>
      </c>
      <c r="E2505">
        <v>4165.55</v>
      </c>
      <c r="F2505">
        <v>0.78900000000000003</v>
      </c>
      <c r="G2505">
        <v>1.1040000000000001</v>
      </c>
      <c r="H2505">
        <v>1.377</v>
      </c>
      <c r="I2505">
        <v>1.806</v>
      </c>
      <c r="J2505">
        <v>2.9859</v>
      </c>
      <c r="K2505">
        <v>0.45900000000000002</v>
      </c>
      <c r="L2505" s="5">
        <f t="shared" ca="1" si="236"/>
        <v>0.5</v>
      </c>
      <c r="M2505" s="5">
        <f t="shared" ca="1" si="234"/>
        <v>2.5</v>
      </c>
      <c r="N2505" s="5">
        <f t="shared" ca="1" si="235"/>
        <v>0.75</v>
      </c>
      <c r="O2505" s="5">
        <f t="shared" ca="1" si="237"/>
        <v>86.3</v>
      </c>
      <c r="P2505" s="5">
        <f t="shared" ca="1" si="238"/>
        <v>6.030000000000002E-2</v>
      </c>
      <c r="R2505" s="4">
        <v>43299</v>
      </c>
      <c r="S2505" s="2">
        <v>0.5</v>
      </c>
      <c r="T2505" s="4">
        <v>43269</v>
      </c>
      <c r="U2505" s="2">
        <v>2.4</v>
      </c>
      <c r="V2505" s="4">
        <v>43314</v>
      </c>
      <c r="W2505" s="2">
        <v>0.75</v>
      </c>
      <c r="X2505" s="4">
        <v>43314</v>
      </c>
      <c r="Y2505" s="2">
        <v>0.68969999999999998</v>
      </c>
      <c r="Z2505" s="2">
        <f t="shared" si="239"/>
        <v>6.030000000000002E-2</v>
      </c>
      <c r="AA2505" s="4">
        <v>43311</v>
      </c>
      <c r="AB2505" s="2">
        <v>86.3</v>
      </c>
    </row>
    <row r="2506" spans="2:28" x14ac:dyDescent="0.15">
      <c r="B2506" s="1">
        <v>43315</v>
      </c>
      <c r="C2506">
        <v>11.92</v>
      </c>
      <c r="D2506">
        <v>10.18</v>
      </c>
      <c r="E2506">
        <v>4205.7</v>
      </c>
      <c r="F2506">
        <v>0.751</v>
      </c>
      <c r="G2506">
        <v>1.06</v>
      </c>
      <c r="H2506">
        <v>1.329</v>
      </c>
      <c r="I2506">
        <v>1.77</v>
      </c>
      <c r="J2506">
        <v>2.9487999999999999</v>
      </c>
      <c r="K2506">
        <v>0.40600000000000003</v>
      </c>
      <c r="L2506" s="5">
        <f t="shared" ca="1" si="236"/>
        <v>0.5</v>
      </c>
      <c r="M2506" s="5">
        <f t="shared" ca="1" si="234"/>
        <v>2.5</v>
      </c>
      <c r="N2506" s="5">
        <f t="shared" ca="1" si="235"/>
        <v>0.75</v>
      </c>
      <c r="O2506" s="5">
        <f t="shared" ca="1" si="237"/>
        <v>86.3</v>
      </c>
      <c r="P2506" s="5">
        <f t="shared" ca="1" si="238"/>
        <v>4.720000000000002E-2</v>
      </c>
      <c r="R2506" s="4">
        <v>43300</v>
      </c>
      <c r="S2506" s="2">
        <v>0.5</v>
      </c>
      <c r="T2506" s="4">
        <v>43270</v>
      </c>
      <c r="U2506" s="2">
        <v>2.4</v>
      </c>
      <c r="V2506" s="4">
        <v>43315</v>
      </c>
      <c r="W2506" s="2">
        <v>0.75</v>
      </c>
      <c r="X2506" s="4">
        <v>43315</v>
      </c>
      <c r="Y2506" s="2">
        <v>0.70279999999999998</v>
      </c>
      <c r="Z2506" s="2">
        <f t="shared" si="239"/>
        <v>4.720000000000002E-2</v>
      </c>
      <c r="AA2506" s="4">
        <v>43312</v>
      </c>
      <c r="AB2506" s="2">
        <v>86.3</v>
      </c>
    </row>
    <row r="2507" spans="2:28" x14ac:dyDescent="0.15">
      <c r="B2507" s="1">
        <v>43318</v>
      </c>
      <c r="C2507">
        <v>12.13</v>
      </c>
      <c r="D2507">
        <v>10.16</v>
      </c>
      <c r="E2507">
        <v>4208.22</v>
      </c>
      <c r="F2507">
        <v>0.72799999999999998</v>
      </c>
      <c r="G2507">
        <v>1.0349999999999999</v>
      </c>
      <c r="H2507">
        <v>1.304</v>
      </c>
      <c r="I2507">
        <v>1.7450000000000001</v>
      </c>
      <c r="J2507">
        <v>2.9394999999999998</v>
      </c>
      <c r="K2507">
        <v>0.38700000000000001</v>
      </c>
      <c r="L2507" s="5">
        <f t="shared" ca="1" si="236"/>
        <v>0.5</v>
      </c>
      <c r="M2507" s="5">
        <f t="shared" ca="1" si="234"/>
        <v>2.5</v>
      </c>
      <c r="N2507" s="5">
        <f t="shared" ca="1" si="235"/>
        <v>0.75</v>
      </c>
      <c r="O2507" s="5">
        <f t="shared" ca="1" si="237"/>
        <v>86.3</v>
      </c>
      <c r="P2507" s="5">
        <f t="shared" ca="1" si="238"/>
        <v>4.9399999999999999E-2</v>
      </c>
      <c r="R2507" s="4">
        <v>43301</v>
      </c>
      <c r="S2507" s="2">
        <v>0.5</v>
      </c>
      <c r="T2507" s="4">
        <v>43271</v>
      </c>
      <c r="U2507" s="2">
        <v>2.4</v>
      </c>
      <c r="V2507" s="4">
        <v>43318</v>
      </c>
      <c r="W2507" s="2">
        <v>0.75</v>
      </c>
      <c r="X2507" s="4">
        <v>43318</v>
      </c>
      <c r="Y2507" s="2">
        <v>0.7006</v>
      </c>
      <c r="Z2507" s="2">
        <f t="shared" si="239"/>
        <v>4.9399999999999999E-2</v>
      </c>
      <c r="AA2507" s="4">
        <v>43313</v>
      </c>
      <c r="AB2507" s="2">
        <v>86.3</v>
      </c>
    </row>
    <row r="2508" spans="2:28" x14ac:dyDescent="0.15">
      <c r="B2508" s="1">
        <v>43319</v>
      </c>
      <c r="C2508">
        <v>11.58</v>
      </c>
      <c r="D2508">
        <v>9.91</v>
      </c>
      <c r="E2508">
        <v>4233.5200000000004</v>
      </c>
      <c r="F2508">
        <v>0.73099999999999998</v>
      </c>
      <c r="G2508">
        <v>1.0509999999999999</v>
      </c>
      <c r="H2508">
        <v>1.325</v>
      </c>
      <c r="I2508">
        <v>1.76</v>
      </c>
      <c r="J2508">
        <v>2.9729999999999999</v>
      </c>
      <c r="K2508">
        <v>0.40600000000000003</v>
      </c>
      <c r="L2508" s="5">
        <f t="shared" ca="1" si="236"/>
        <v>0.5</v>
      </c>
      <c r="M2508" s="5">
        <f t="shared" ca="1" si="234"/>
        <v>2.5</v>
      </c>
      <c r="N2508" s="5">
        <f t="shared" ca="1" si="235"/>
        <v>0.75</v>
      </c>
      <c r="O2508" s="5">
        <f t="shared" ca="1" si="237"/>
        <v>86.3</v>
      </c>
      <c r="P2508" s="5">
        <f t="shared" ca="1" si="238"/>
        <v>4.8900000000000055E-2</v>
      </c>
      <c r="R2508" s="4">
        <v>43304</v>
      </c>
      <c r="S2508" s="2">
        <v>0.5</v>
      </c>
      <c r="T2508" s="4">
        <v>43272</v>
      </c>
      <c r="U2508" s="2">
        <v>2.4</v>
      </c>
      <c r="V2508" s="4">
        <v>43319</v>
      </c>
      <c r="W2508" s="2">
        <v>0.75</v>
      </c>
      <c r="X2508" s="4">
        <v>43319</v>
      </c>
      <c r="Y2508" s="2">
        <v>0.70109999999999995</v>
      </c>
      <c r="Z2508" s="2">
        <f t="shared" si="239"/>
        <v>4.8900000000000055E-2</v>
      </c>
      <c r="AA2508" s="4">
        <v>43314</v>
      </c>
      <c r="AB2508" s="2">
        <v>86.3</v>
      </c>
    </row>
    <row r="2509" spans="2:28" x14ac:dyDescent="0.15">
      <c r="B2509" s="1">
        <v>43320</v>
      </c>
      <c r="C2509">
        <v>11.96</v>
      </c>
      <c r="D2509">
        <v>10.08</v>
      </c>
      <c r="E2509">
        <v>4263</v>
      </c>
      <c r="F2509">
        <v>0.73799999999999999</v>
      </c>
      <c r="G2509">
        <v>1.0429999999999999</v>
      </c>
      <c r="H2509">
        <v>1.3129999999999999</v>
      </c>
      <c r="I2509">
        <v>1.7589999999999999</v>
      </c>
      <c r="J2509">
        <v>2.96</v>
      </c>
      <c r="K2509">
        <v>0.39600000000000002</v>
      </c>
      <c r="L2509" s="5">
        <f t="shared" ca="1" si="236"/>
        <v>0.5</v>
      </c>
      <c r="M2509" s="5">
        <f t="shared" ca="1" si="234"/>
        <v>2.5</v>
      </c>
      <c r="N2509" s="5">
        <f t="shared" ca="1" si="235"/>
        <v>0.75</v>
      </c>
      <c r="O2509" s="5">
        <f t="shared" ca="1" si="237"/>
        <v>86.3</v>
      </c>
      <c r="P2509" s="5">
        <f t="shared" ca="1" si="238"/>
        <v>4.720000000000002E-2</v>
      </c>
      <c r="R2509" s="4">
        <v>43305</v>
      </c>
      <c r="S2509" s="2">
        <v>0.5</v>
      </c>
      <c r="T2509" s="4">
        <v>43273</v>
      </c>
      <c r="U2509" s="2">
        <v>2.4</v>
      </c>
      <c r="V2509" s="4">
        <v>43320</v>
      </c>
      <c r="W2509" s="2">
        <v>0.75</v>
      </c>
      <c r="X2509" s="4">
        <v>43320</v>
      </c>
      <c r="Y2509" s="2">
        <v>0.70279999999999998</v>
      </c>
      <c r="Z2509" s="2">
        <f t="shared" si="239"/>
        <v>4.720000000000002E-2</v>
      </c>
      <c r="AA2509" s="4">
        <v>43315</v>
      </c>
      <c r="AB2509" s="2">
        <v>86.3</v>
      </c>
    </row>
    <row r="2510" spans="2:28" x14ac:dyDescent="0.15">
      <c r="B2510" s="1">
        <v>43321</v>
      </c>
      <c r="C2510">
        <v>10.4</v>
      </c>
      <c r="D2510">
        <v>10.11</v>
      </c>
      <c r="E2510">
        <v>4248.58</v>
      </c>
      <c r="F2510">
        <v>0.73499999999999999</v>
      </c>
      <c r="G2510">
        <v>1.0349999999999999</v>
      </c>
      <c r="H2510">
        <v>1.296</v>
      </c>
      <c r="I2510">
        <v>1.7529999999999999</v>
      </c>
      <c r="J2510">
        <v>2.9258000000000002</v>
      </c>
      <c r="K2510">
        <v>0.373</v>
      </c>
      <c r="L2510" s="5">
        <f t="shared" ca="1" si="236"/>
        <v>0.5</v>
      </c>
      <c r="M2510" s="5">
        <f t="shared" ca="1" si="234"/>
        <v>2.5</v>
      </c>
      <c r="N2510" s="5">
        <f t="shared" ca="1" si="235"/>
        <v>0.75</v>
      </c>
      <c r="O2510" s="5">
        <f t="shared" ca="1" si="237"/>
        <v>86.3</v>
      </c>
      <c r="P2510" s="5">
        <f t="shared" ca="1" si="238"/>
        <v>4.8100000000000032E-2</v>
      </c>
      <c r="R2510" s="4">
        <v>43306</v>
      </c>
      <c r="S2510" s="2">
        <v>0.5</v>
      </c>
      <c r="T2510" s="4">
        <v>43276</v>
      </c>
      <c r="U2510" s="2">
        <v>2.4</v>
      </c>
      <c r="V2510" s="4">
        <v>43321</v>
      </c>
      <c r="W2510" s="2">
        <v>0.75</v>
      </c>
      <c r="X2510" s="4">
        <v>43321</v>
      </c>
      <c r="Y2510" s="2">
        <v>0.70189999999999997</v>
      </c>
      <c r="Z2510" s="2">
        <f t="shared" si="239"/>
        <v>4.8100000000000032E-2</v>
      </c>
      <c r="AA2510" s="4">
        <v>43318</v>
      </c>
      <c r="AB2510" s="2">
        <v>86.3</v>
      </c>
    </row>
    <row r="2511" spans="2:28" x14ac:dyDescent="0.15">
      <c r="B2511" s="1">
        <v>43322</v>
      </c>
      <c r="C2511">
        <v>12.94</v>
      </c>
      <c r="D2511">
        <v>9.89</v>
      </c>
      <c r="E2511">
        <v>4210.66</v>
      </c>
      <c r="F2511">
        <v>0.70299999999999996</v>
      </c>
      <c r="G2511">
        <v>0.98799999999999999</v>
      </c>
      <c r="H2511">
        <v>1.242</v>
      </c>
      <c r="I2511">
        <v>1.7130000000000001</v>
      </c>
      <c r="J2511">
        <v>2.8732000000000002</v>
      </c>
      <c r="K2511">
        <v>0.315</v>
      </c>
      <c r="L2511" s="5">
        <f t="shared" ca="1" si="236"/>
        <v>0.5</v>
      </c>
      <c r="M2511" s="5">
        <f t="shared" ca="1" si="234"/>
        <v>2.5</v>
      </c>
      <c r="N2511" s="5">
        <f t="shared" ca="1" si="235"/>
        <v>0.75</v>
      </c>
      <c r="O2511" s="5">
        <f t="shared" ca="1" si="237"/>
        <v>86.3</v>
      </c>
      <c r="P2511" s="5">
        <f t="shared" ca="1" si="238"/>
        <v>4.6499999999999986E-2</v>
      </c>
      <c r="R2511" s="4">
        <v>43307</v>
      </c>
      <c r="S2511" s="2">
        <v>0.5</v>
      </c>
      <c r="T2511" s="4">
        <v>43277</v>
      </c>
      <c r="U2511" s="2">
        <v>2.4</v>
      </c>
      <c r="V2511" s="4">
        <v>43322</v>
      </c>
      <c r="W2511" s="2">
        <v>0.75</v>
      </c>
      <c r="X2511" s="4">
        <v>43322</v>
      </c>
      <c r="Y2511" s="2">
        <v>0.70350000000000001</v>
      </c>
      <c r="Z2511" s="2">
        <f t="shared" si="239"/>
        <v>4.6499999999999986E-2</v>
      </c>
      <c r="AA2511" s="4">
        <v>43319</v>
      </c>
      <c r="AB2511" s="2">
        <v>86.3</v>
      </c>
    </row>
    <row r="2512" spans="2:28" x14ac:dyDescent="0.15">
      <c r="B2512" s="1">
        <v>43325</v>
      </c>
      <c r="C2512">
        <v>13.78</v>
      </c>
      <c r="D2512">
        <v>9.84</v>
      </c>
      <c r="E2512">
        <v>4196.13</v>
      </c>
      <c r="F2512">
        <v>0.70599999999999996</v>
      </c>
      <c r="G2512">
        <v>0.996</v>
      </c>
      <c r="H2512">
        <v>1.252</v>
      </c>
      <c r="I2512">
        <v>1.722</v>
      </c>
      <c r="J2512">
        <v>2.8786</v>
      </c>
      <c r="K2512">
        <v>0.31</v>
      </c>
      <c r="L2512" s="5">
        <f t="shared" ca="1" si="236"/>
        <v>0.5</v>
      </c>
      <c r="M2512" s="5">
        <f t="shared" ca="1" si="234"/>
        <v>2.5</v>
      </c>
      <c r="N2512" s="5">
        <f t="shared" ca="1" si="235"/>
        <v>0.75</v>
      </c>
      <c r="O2512" s="5">
        <f t="shared" ca="1" si="237"/>
        <v>86.3</v>
      </c>
      <c r="P2512" s="5">
        <f t="shared" ca="1" si="238"/>
        <v>4.6300000000000008E-2</v>
      </c>
      <c r="R2512" s="4">
        <v>43308</v>
      </c>
      <c r="S2512" s="2">
        <v>0.5</v>
      </c>
      <c r="T2512" s="4">
        <v>43278</v>
      </c>
      <c r="U2512" s="2">
        <v>2.4</v>
      </c>
      <c r="V2512" s="4">
        <v>43325</v>
      </c>
      <c r="W2512" s="2">
        <v>0.75</v>
      </c>
      <c r="X2512" s="4">
        <v>43325</v>
      </c>
      <c r="Y2512" s="2">
        <v>0.70369999999999999</v>
      </c>
      <c r="Z2512" s="2">
        <f t="shared" si="239"/>
        <v>4.6300000000000008E-2</v>
      </c>
      <c r="AA2512" s="4">
        <v>43320</v>
      </c>
      <c r="AB2512" s="2">
        <v>86.3</v>
      </c>
    </row>
    <row r="2513" spans="2:28" x14ac:dyDescent="0.15">
      <c r="B2513" s="1">
        <v>43326</v>
      </c>
      <c r="C2513">
        <v>13.71</v>
      </c>
      <c r="D2513">
        <v>9.89</v>
      </c>
      <c r="E2513">
        <v>4179.99</v>
      </c>
      <c r="F2513">
        <v>0.71399999999999997</v>
      </c>
      <c r="G2513">
        <v>1.006</v>
      </c>
      <c r="H2513">
        <v>1.2629999999999999</v>
      </c>
      <c r="I2513">
        <v>1.732</v>
      </c>
      <c r="J2513">
        <v>2.8984999999999999</v>
      </c>
      <c r="K2513">
        <v>0.32600000000000001</v>
      </c>
      <c r="L2513" s="5">
        <f t="shared" ca="1" si="236"/>
        <v>0.5</v>
      </c>
      <c r="M2513" s="5">
        <f t="shared" ca="1" si="234"/>
        <v>2.5</v>
      </c>
      <c r="N2513" s="5">
        <f t="shared" ca="1" si="235"/>
        <v>0.75</v>
      </c>
      <c r="O2513" s="5">
        <f t="shared" ca="1" si="237"/>
        <v>86.3</v>
      </c>
      <c r="P2513" s="5">
        <f t="shared" ca="1" si="238"/>
        <v>4.7900000000000054E-2</v>
      </c>
      <c r="R2513" s="4">
        <v>43311</v>
      </c>
      <c r="S2513" s="2">
        <v>0.5</v>
      </c>
      <c r="T2513" s="4">
        <v>43279</v>
      </c>
      <c r="U2513" s="2">
        <v>2.4</v>
      </c>
      <c r="V2513" s="4">
        <v>43326</v>
      </c>
      <c r="W2513" s="2">
        <v>0.75</v>
      </c>
      <c r="X2513" s="4">
        <v>43326</v>
      </c>
      <c r="Y2513" s="2">
        <v>0.70209999999999995</v>
      </c>
      <c r="Z2513" s="2">
        <f t="shared" si="239"/>
        <v>4.7900000000000054E-2</v>
      </c>
      <c r="AA2513" s="4">
        <v>43321</v>
      </c>
      <c r="AB2513" s="2">
        <v>86.3</v>
      </c>
    </row>
    <row r="2514" spans="2:28" x14ac:dyDescent="0.15">
      <c r="B2514" s="1">
        <v>43327</v>
      </c>
      <c r="C2514">
        <v>15.59</v>
      </c>
      <c r="D2514">
        <v>10.69</v>
      </c>
      <c r="E2514">
        <v>4122.24</v>
      </c>
      <c r="F2514">
        <v>0.69</v>
      </c>
      <c r="G2514">
        <v>0.97399999999999998</v>
      </c>
      <c r="H2514">
        <v>1.2250000000000001</v>
      </c>
      <c r="I2514">
        <v>1.7030000000000001</v>
      </c>
      <c r="J2514">
        <v>2.8622999999999998</v>
      </c>
      <c r="K2514">
        <v>0.30299999999999999</v>
      </c>
      <c r="L2514" s="5">
        <f t="shared" ca="1" si="236"/>
        <v>0.5</v>
      </c>
      <c r="M2514" s="5">
        <f t="shared" ca="1" si="234"/>
        <v>2.5</v>
      </c>
      <c r="N2514" s="5">
        <f t="shared" ca="1" si="235"/>
        <v>0.75</v>
      </c>
      <c r="O2514" s="5">
        <f t="shared" ca="1" si="237"/>
        <v>86.3</v>
      </c>
      <c r="P2514" s="5">
        <f t="shared" ca="1" si="238"/>
        <v>4.8200000000000021E-2</v>
      </c>
      <c r="R2514" s="4">
        <v>43312</v>
      </c>
      <c r="S2514" s="2">
        <v>0.5</v>
      </c>
      <c r="T2514" s="4">
        <v>43280</v>
      </c>
      <c r="U2514" s="2">
        <v>2.4</v>
      </c>
      <c r="V2514" s="4">
        <v>43327</v>
      </c>
      <c r="W2514" s="2">
        <v>0.75</v>
      </c>
      <c r="X2514" s="4">
        <v>43327</v>
      </c>
      <c r="Y2514" s="2">
        <v>0.70179999999999998</v>
      </c>
      <c r="Z2514" s="2">
        <f t="shared" si="239"/>
        <v>4.8200000000000021E-2</v>
      </c>
      <c r="AA2514" s="4">
        <v>43322</v>
      </c>
      <c r="AB2514" s="2">
        <v>86.3</v>
      </c>
    </row>
    <row r="2515" spans="2:28" x14ac:dyDescent="0.15">
      <c r="B2515" s="1">
        <v>43328</v>
      </c>
      <c r="C2515">
        <v>13.67</v>
      </c>
      <c r="D2515">
        <v>10.94</v>
      </c>
      <c r="E2515">
        <v>4153.09</v>
      </c>
      <c r="F2515">
        <v>0.70199999999999996</v>
      </c>
      <c r="G2515">
        <v>0.98699999999999999</v>
      </c>
      <c r="H2515">
        <v>1.24</v>
      </c>
      <c r="I2515">
        <v>1.7170000000000001</v>
      </c>
      <c r="J2515">
        <v>2.8658999999999999</v>
      </c>
      <c r="K2515">
        <v>0.318</v>
      </c>
      <c r="L2515" s="5">
        <f t="shared" ca="1" si="236"/>
        <v>0.5</v>
      </c>
      <c r="M2515" s="5">
        <f t="shared" ca="1" si="234"/>
        <v>2.5</v>
      </c>
      <c r="N2515" s="5">
        <f t="shared" ca="1" si="235"/>
        <v>0.75</v>
      </c>
      <c r="O2515" s="5">
        <f t="shared" ca="1" si="237"/>
        <v>86.3</v>
      </c>
      <c r="P2515" s="5">
        <f t="shared" ca="1" si="238"/>
        <v>4.7599999999999976E-2</v>
      </c>
      <c r="R2515" s="4">
        <v>43313</v>
      </c>
      <c r="S2515" s="2">
        <v>0.5</v>
      </c>
      <c r="T2515" s="4">
        <v>43281</v>
      </c>
      <c r="U2515" s="2">
        <v>2.4</v>
      </c>
      <c r="V2515" s="4">
        <v>43328</v>
      </c>
      <c r="W2515" s="2">
        <v>0.75</v>
      </c>
      <c r="X2515" s="4">
        <v>43328</v>
      </c>
      <c r="Y2515" s="2">
        <v>0.70240000000000002</v>
      </c>
      <c r="Z2515" s="2">
        <f t="shared" si="239"/>
        <v>4.7599999999999976E-2</v>
      </c>
      <c r="AA2515" s="4">
        <v>43325</v>
      </c>
      <c r="AB2515" s="2">
        <v>86.3</v>
      </c>
    </row>
    <row r="2516" spans="2:28" x14ac:dyDescent="0.15">
      <c r="B2516" s="1">
        <v>43329</v>
      </c>
      <c r="C2516">
        <v>12.99</v>
      </c>
      <c r="D2516">
        <v>10.55</v>
      </c>
      <c r="E2516">
        <v>4153.82</v>
      </c>
      <c r="F2516">
        <v>0.70799999999999996</v>
      </c>
      <c r="G2516">
        <v>0.98599999999999999</v>
      </c>
      <c r="H2516">
        <v>1.236</v>
      </c>
      <c r="I2516">
        <v>1.7230000000000001</v>
      </c>
      <c r="J2516">
        <v>2.8605</v>
      </c>
      <c r="K2516">
        <v>0.30399999999999999</v>
      </c>
      <c r="L2516" s="5">
        <f t="shared" ca="1" si="236"/>
        <v>0.5</v>
      </c>
      <c r="M2516" s="5">
        <f t="shared" ca="1" si="234"/>
        <v>2.5</v>
      </c>
      <c r="N2516" s="5">
        <f t="shared" ca="1" si="235"/>
        <v>0.75</v>
      </c>
      <c r="O2516" s="5">
        <f t="shared" ca="1" si="237"/>
        <v>86.3</v>
      </c>
      <c r="P2516" s="5">
        <f t="shared" ca="1" si="238"/>
        <v>4.7000000000000042E-2</v>
      </c>
      <c r="R2516" s="4">
        <v>43314</v>
      </c>
      <c r="S2516" s="2">
        <v>0.5</v>
      </c>
      <c r="T2516" s="4">
        <v>43283</v>
      </c>
      <c r="U2516" s="2">
        <v>2.4</v>
      </c>
      <c r="V2516" s="4">
        <v>43329</v>
      </c>
      <c r="W2516" s="2">
        <v>0.75</v>
      </c>
      <c r="X2516" s="4">
        <v>43329</v>
      </c>
      <c r="Y2516" s="2">
        <v>0.70299999999999996</v>
      </c>
      <c r="Z2516" s="2">
        <f t="shared" si="239"/>
        <v>4.7000000000000042E-2</v>
      </c>
      <c r="AA2516" s="4">
        <v>43326</v>
      </c>
      <c r="AB2516" s="2">
        <v>86.3</v>
      </c>
    </row>
    <row r="2517" spans="2:28" x14ac:dyDescent="0.15">
      <c r="B2517" s="1">
        <v>43332</v>
      </c>
      <c r="C2517">
        <v>12.15</v>
      </c>
      <c r="D2517">
        <v>10.65</v>
      </c>
      <c r="E2517">
        <v>4171.57</v>
      </c>
      <c r="F2517">
        <v>0.70499999999999996</v>
      </c>
      <c r="G2517">
        <v>0.98099999999999998</v>
      </c>
      <c r="H2517">
        <v>1.2230000000000001</v>
      </c>
      <c r="I2517">
        <v>1.71</v>
      </c>
      <c r="J2517">
        <v>2.819</v>
      </c>
      <c r="K2517">
        <v>0.30099999999999999</v>
      </c>
      <c r="L2517" s="5">
        <f t="shared" ca="1" si="236"/>
        <v>0.5</v>
      </c>
      <c r="M2517" s="5">
        <f t="shared" ca="1" si="234"/>
        <v>2.5</v>
      </c>
      <c r="N2517" s="5">
        <f t="shared" ca="1" si="235"/>
        <v>0.75</v>
      </c>
      <c r="O2517" s="5">
        <f t="shared" ca="1" si="237"/>
        <v>86.3</v>
      </c>
      <c r="P2517" s="5">
        <f t="shared" ca="1" si="238"/>
        <v>4.610000000000003E-2</v>
      </c>
      <c r="R2517" s="4">
        <v>43315</v>
      </c>
      <c r="S2517" s="2">
        <v>0.5</v>
      </c>
      <c r="T2517" s="4">
        <v>43284</v>
      </c>
      <c r="U2517" s="2">
        <v>2.4</v>
      </c>
      <c r="V2517" s="4">
        <v>43332</v>
      </c>
      <c r="W2517" s="2">
        <v>0.75</v>
      </c>
      <c r="X2517" s="4">
        <v>43332</v>
      </c>
      <c r="Y2517" s="2">
        <v>0.70389999999999997</v>
      </c>
      <c r="Z2517" s="2">
        <f t="shared" si="239"/>
        <v>4.610000000000003E-2</v>
      </c>
      <c r="AA2517" s="4">
        <v>43327</v>
      </c>
      <c r="AB2517" s="2">
        <v>86.3</v>
      </c>
    </row>
    <row r="2518" spans="2:28" x14ac:dyDescent="0.15">
      <c r="B2518" s="1">
        <v>43333</v>
      </c>
      <c r="C2518">
        <v>11.82</v>
      </c>
      <c r="D2518">
        <v>9.99</v>
      </c>
      <c r="E2518">
        <v>4164.3</v>
      </c>
      <c r="F2518">
        <v>0.72199999999999998</v>
      </c>
      <c r="G2518">
        <v>1.01</v>
      </c>
      <c r="H2518">
        <v>1.2669999999999999</v>
      </c>
      <c r="I2518">
        <v>1.748</v>
      </c>
      <c r="J2518">
        <v>2.8298000000000001</v>
      </c>
      <c r="K2518">
        <v>0.32900000000000001</v>
      </c>
      <c r="L2518" s="5">
        <f t="shared" ca="1" si="236"/>
        <v>0.5</v>
      </c>
      <c r="M2518" s="5">
        <f t="shared" ca="1" si="234"/>
        <v>2.5</v>
      </c>
      <c r="N2518" s="5">
        <f t="shared" ca="1" si="235"/>
        <v>0.75</v>
      </c>
      <c r="O2518" s="5">
        <f t="shared" ca="1" si="237"/>
        <v>86.3</v>
      </c>
      <c r="P2518" s="5">
        <f t="shared" ca="1" si="238"/>
        <v>4.6300000000000008E-2</v>
      </c>
      <c r="R2518" s="4">
        <v>43318</v>
      </c>
      <c r="S2518" s="2">
        <v>0.5</v>
      </c>
      <c r="T2518" s="4">
        <v>43285</v>
      </c>
      <c r="U2518" s="2">
        <v>2.4</v>
      </c>
      <c r="V2518" s="4">
        <v>43333</v>
      </c>
      <c r="W2518" s="2">
        <v>0.75</v>
      </c>
      <c r="X2518" s="4">
        <v>43333</v>
      </c>
      <c r="Y2518" s="2">
        <v>0.70369999999999999</v>
      </c>
      <c r="Z2518" s="2">
        <f t="shared" si="239"/>
        <v>4.6300000000000008E-2</v>
      </c>
      <c r="AA2518" s="4">
        <v>43328</v>
      </c>
      <c r="AB2518" s="2">
        <v>86.3</v>
      </c>
    </row>
    <row r="2519" spans="2:28" x14ac:dyDescent="0.15">
      <c r="B2519" s="1">
        <v>43334</v>
      </c>
      <c r="C2519">
        <v>11.97</v>
      </c>
      <c r="D2519">
        <v>9.73</v>
      </c>
      <c r="E2519">
        <v>4167.83</v>
      </c>
      <c r="F2519">
        <v>0.72399999999999998</v>
      </c>
      <c r="G2519">
        <v>1.0129999999999999</v>
      </c>
      <c r="H2519">
        <v>1.272</v>
      </c>
      <c r="I2519">
        <v>1.7509999999999999</v>
      </c>
      <c r="J2519">
        <v>2.8189000000000002</v>
      </c>
      <c r="K2519">
        <v>0.34200000000000003</v>
      </c>
      <c r="L2519" s="5">
        <f t="shared" ca="1" si="236"/>
        <v>0.5</v>
      </c>
      <c r="M2519" s="5">
        <f t="shared" ca="1" si="234"/>
        <v>2.5</v>
      </c>
      <c r="N2519" s="5">
        <f t="shared" ca="1" si="235"/>
        <v>0.75</v>
      </c>
      <c r="O2519" s="5">
        <f t="shared" ca="1" si="237"/>
        <v>86.3</v>
      </c>
      <c r="P2519" s="5">
        <f t="shared" ca="1" si="238"/>
        <v>4.720000000000002E-2</v>
      </c>
      <c r="R2519" s="4">
        <v>43319</v>
      </c>
      <c r="S2519" s="2">
        <v>0.5</v>
      </c>
      <c r="T2519" s="4">
        <v>43286</v>
      </c>
      <c r="U2519" s="2">
        <v>2.4</v>
      </c>
      <c r="V2519" s="4">
        <v>43334</v>
      </c>
      <c r="W2519" s="2">
        <v>0.75</v>
      </c>
      <c r="X2519" s="4">
        <v>43334</v>
      </c>
      <c r="Y2519" s="2">
        <v>0.70279999999999998</v>
      </c>
      <c r="Z2519" s="2">
        <f t="shared" si="239"/>
        <v>4.720000000000002E-2</v>
      </c>
      <c r="AA2519" s="4">
        <v>43329</v>
      </c>
      <c r="AB2519" s="2">
        <v>86.3</v>
      </c>
    </row>
    <row r="2520" spans="2:28" x14ac:dyDescent="0.15">
      <c r="B2520" s="1">
        <v>43335</v>
      </c>
      <c r="C2520">
        <v>11.86</v>
      </c>
      <c r="D2520">
        <v>9.7100000000000009</v>
      </c>
      <c r="E2520">
        <v>4163.38</v>
      </c>
      <c r="F2520">
        <v>0.72199999999999998</v>
      </c>
      <c r="G2520">
        <v>1.0109999999999999</v>
      </c>
      <c r="H2520">
        <v>1.27</v>
      </c>
      <c r="I2520">
        <v>1.7490000000000001</v>
      </c>
      <c r="J2520">
        <v>2.8260999999999998</v>
      </c>
      <c r="K2520">
        <v>0.33800000000000002</v>
      </c>
      <c r="L2520" s="5">
        <f t="shared" ca="1" si="236"/>
        <v>0.5</v>
      </c>
      <c r="M2520" s="5">
        <f t="shared" ca="1" si="234"/>
        <v>2.5</v>
      </c>
      <c r="N2520" s="5">
        <f t="shared" ca="1" si="235"/>
        <v>0.75</v>
      </c>
      <c r="O2520" s="5">
        <f t="shared" ca="1" si="237"/>
        <v>86.3</v>
      </c>
      <c r="P2520" s="5">
        <f t="shared" ca="1" si="238"/>
        <v>4.6499999999999986E-2</v>
      </c>
      <c r="R2520" s="4">
        <v>43320</v>
      </c>
      <c r="S2520" s="2">
        <v>0.5</v>
      </c>
      <c r="T2520" s="4">
        <v>43287</v>
      </c>
      <c r="U2520" s="2">
        <v>2.4</v>
      </c>
      <c r="V2520" s="4">
        <v>43335</v>
      </c>
      <c r="W2520" s="2">
        <v>0.75</v>
      </c>
      <c r="X2520" s="4">
        <v>43335</v>
      </c>
      <c r="Y2520" s="2">
        <v>0.70350000000000001</v>
      </c>
      <c r="Z2520" s="2">
        <f t="shared" si="239"/>
        <v>4.6499999999999986E-2</v>
      </c>
      <c r="AA2520" s="4">
        <v>43332</v>
      </c>
      <c r="AB2520" s="2">
        <v>86.3</v>
      </c>
    </row>
    <row r="2521" spans="2:28" x14ac:dyDescent="0.15">
      <c r="B2521" s="1">
        <v>43336</v>
      </c>
      <c r="C2521">
        <v>11.19</v>
      </c>
      <c r="D2521">
        <v>9.5399999999999991</v>
      </c>
      <c r="E2521">
        <v>4170.87</v>
      </c>
      <c r="F2521">
        <v>0.72299999999999998</v>
      </c>
      <c r="G2521">
        <v>1.0169999999999999</v>
      </c>
      <c r="H2521">
        <v>1.278</v>
      </c>
      <c r="I2521">
        <v>1.762</v>
      </c>
      <c r="J2521">
        <v>2.8098000000000001</v>
      </c>
      <c r="K2521">
        <v>0.34300000000000003</v>
      </c>
      <c r="L2521" s="5">
        <f t="shared" ca="1" si="236"/>
        <v>0.5</v>
      </c>
      <c r="M2521" s="5">
        <f t="shared" ca="1" si="234"/>
        <v>2.5</v>
      </c>
      <c r="N2521" s="5">
        <f t="shared" ca="1" si="235"/>
        <v>0.75</v>
      </c>
      <c r="O2521" s="5">
        <f t="shared" ca="1" si="237"/>
        <v>86.3</v>
      </c>
      <c r="P2521" s="5">
        <f t="shared" ca="1" si="238"/>
        <v>4.6399999999999997E-2</v>
      </c>
      <c r="R2521" s="4">
        <v>43321</v>
      </c>
      <c r="S2521" s="2">
        <v>0.5</v>
      </c>
      <c r="T2521" s="4">
        <v>43290</v>
      </c>
      <c r="U2521" s="2">
        <v>2.4</v>
      </c>
      <c r="V2521" s="4">
        <v>43336</v>
      </c>
      <c r="W2521" s="2">
        <v>0.75</v>
      </c>
      <c r="X2521" s="4">
        <v>43336</v>
      </c>
      <c r="Y2521" s="2">
        <v>0.7036</v>
      </c>
      <c r="Z2521" s="2">
        <f t="shared" si="239"/>
        <v>4.6399999999999997E-2</v>
      </c>
      <c r="AA2521" s="4">
        <v>43333</v>
      </c>
      <c r="AB2521" s="2">
        <v>86.3</v>
      </c>
    </row>
    <row r="2522" spans="2:28" x14ac:dyDescent="0.15">
      <c r="B2522" s="1">
        <v>43339</v>
      </c>
      <c r="C2522">
        <v>11.19</v>
      </c>
      <c r="D2522">
        <v>9.5399999999999991</v>
      </c>
      <c r="E2522">
        <v>4170.87</v>
      </c>
      <c r="F2522">
        <v>0.72299999999999998</v>
      </c>
      <c r="G2522">
        <v>1.0169999999999999</v>
      </c>
      <c r="H2522">
        <v>1.278</v>
      </c>
      <c r="I2522">
        <v>1.762</v>
      </c>
      <c r="J2522">
        <v>2.8458999999999999</v>
      </c>
      <c r="K2522">
        <v>0.375</v>
      </c>
      <c r="L2522" s="5">
        <f t="shared" ca="1" si="236"/>
        <v>0.5</v>
      </c>
      <c r="M2522" s="5">
        <f t="shared" ca="1" si="234"/>
        <v>2.5</v>
      </c>
      <c r="N2522" s="5">
        <f t="shared" ca="1" si="235"/>
        <v>0.75</v>
      </c>
      <c r="O2522" s="5">
        <f t="shared" ca="1" si="237"/>
        <v>86.3</v>
      </c>
      <c r="P2522" s="5">
        <f t="shared" ca="1" si="238"/>
        <v>4.6399999999999997E-2</v>
      </c>
      <c r="R2522" s="4">
        <v>43322</v>
      </c>
      <c r="S2522" s="2">
        <v>0.5</v>
      </c>
      <c r="T2522" s="4">
        <v>43291</v>
      </c>
      <c r="U2522" s="2">
        <v>2.4</v>
      </c>
      <c r="V2522" s="4">
        <v>43339</v>
      </c>
      <c r="W2522" s="2">
        <v>0.75</v>
      </c>
      <c r="X2522" s="4">
        <v>43339</v>
      </c>
      <c r="Y2522" s="2">
        <v>0.7036</v>
      </c>
      <c r="Z2522" s="2">
        <f t="shared" si="239"/>
        <v>4.6399999999999997E-2</v>
      </c>
      <c r="AA2522" s="4">
        <v>43334</v>
      </c>
      <c r="AB2522" s="2">
        <v>86.3</v>
      </c>
    </row>
    <row r="2523" spans="2:28" x14ac:dyDescent="0.15">
      <c r="B2523" s="1">
        <v>43340</v>
      </c>
      <c r="C2523">
        <v>11.44</v>
      </c>
      <c r="D2523">
        <v>9.64</v>
      </c>
      <c r="E2523">
        <v>4194.24</v>
      </c>
      <c r="F2523">
        <v>0.73399999999999999</v>
      </c>
      <c r="G2523">
        <v>1.038</v>
      </c>
      <c r="H2523">
        <v>1.452</v>
      </c>
      <c r="I2523">
        <v>1.7829999999999999</v>
      </c>
      <c r="J2523">
        <v>2.8803999999999998</v>
      </c>
      <c r="K2523">
        <v>0.379</v>
      </c>
      <c r="L2523" s="5">
        <f t="shared" ca="1" si="236"/>
        <v>0.5</v>
      </c>
      <c r="M2523" s="5">
        <f t="shared" ca="1" si="234"/>
        <v>2.5</v>
      </c>
      <c r="N2523" s="5">
        <f t="shared" ca="1" si="235"/>
        <v>0.75</v>
      </c>
      <c r="O2523" s="5">
        <f t="shared" ca="1" si="237"/>
        <v>86.3</v>
      </c>
      <c r="P2523" s="5">
        <f t="shared" ca="1" si="238"/>
        <v>4.6799999999999953E-2</v>
      </c>
      <c r="R2523" s="4">
        <v>43325</v>
      </c>
      <c r="S2523" s="2">
        <v>0.5</v>
      </c>
      <c r="T2523" s="4">
        <v>43292</v>
      </c>
      <c r="U2523" s="2">
        <v>2.4</v>
      </c>
      <c r="V2523" s="4">
        <v>43340</v>
      </c>
      <c r="W2523" s="2">
        <v>0.75</v>
      </c>
      <c r="X2523" s="4">
        <v>43340</v>
      </c>
      <c r="Y2523" s="2">
        <v>0.70320000000000005</v>
      </c>
      <c r="Z2523" s="2">
        <f t="shared" si="239"/>
        <v>4.6799999999999953E-2</v>
      </c>
      <c r="AA2523" s="4">
        <v>43335</v>
      </c>
      <c r="AB2523" s="2">
        <v>86.3</v>
      </c>
    </row>
    <row r="2524" spans="2:28" x14ac:dyDescent="0.15">
      <c r="B2524" s="1">
        <v>43341</v>
      </c>
      <c r="C2524">
        <v>11.75</v>
      </c>
      <c r="D2524">
        <v>9.6300000000000008</v>
      </c>
      <c r="E2524">
        <v>4166.6000000000004</v>
      </c>
      <c r="F2524">
        <v>0.76300000000000001</v>
      </c>
      <c r="G2524">
        <v>1.0840000000000001</v>
      </c>
      <c r="H2524">
        <v>1.4890000000000001</v>
      </c>
      <c r="I2524">
        <v>1.81</v>
      </c>
      <c r="J2524">
        <v>2.8839999999999999</v>
      </c>
      <c r="K2524">
        <v>0.40300000000000002</v>
      </c>
      <c r="L2524" s="5">
        <f t="shared" ca="1" si="236"/>
        <v>0.5</v>
      </c>
      <c r="M2524" s="5">
        <f t="shared" ca="1" si="234"/>
        <v>2.5</v>
      </c>
      <c r="N2524" s="5">
        <f t="shared" ca="1" si="235"/>
        <v>0.75</v>
      </c>
      <c r="O2524" s="5">
        <f t="shared" ca="1" si="237"/>
        <v>86.3</v>
      </c>
      <c r="P2524" s="5">
        <f t="shared" ca="1" si="238"/>
        <v>4.5200000000000018E-2</v>
      </c>
      <c r="R2524" s="4">
        <v>43326</v>
      </c>
      <c r="S2524" s="2">
        <v>0.5</v>
      </c>
      <c r="T2524" s="4">
        <v>43293</v>
      </c>
      <c r="U2524" s="2">
        <v>2.4</v>
      </c>
      <c r="V2524" s="4">
        <v>43341</v>
      </c>
      <c r="W2524" s="2">
        <v>0.75</v>
      </c>
      <c r="X2524" s="4">
        <v>43341</v>
      </c>
      <c r="Y2524" s="2">
        <v>0.70479999999999998</v>
      </c>
      <c r="Z2524" s="2">
        <f t="shared" si="239"/>
        <v>4.5200000000000018E-2</v>
      </c>
      <c r="AA2524" s="4">
        <v>43336</v>
      </c>
      <c r="AB2524" s="2">
        <v>86.3</v>
      </c>
    </row>
    <row r="2525" spans="2:28" x14ac:dyDescent="0.15">
      <c r="B2525" s="1">
        <v>43342</v>
      </c>
      <c r="C2525">
        <v>12.29</v>
      </c>
      <c r="D2525">
        <v>9.75</v>
      </c>
      <c r="E2525">
        <v>4143.6499999999996</v>
      </c>
      <c r="F2525">
        <v>0.745</v>
      </c>
      <c r="G2525">
        <v>1.0629999999999999</v>
      </c>
      <c r="H2525">
        <v>1.4550000000000001</v>
      </c>
      <c r="I2525">
        <v>1.786</v>
      </c>
      <c r="J2525">
        <v>2.855</v>
      </c>
      <c r="K2525">
        <v>0.34399999999999997</v>
      </c>
      <c r="L2525" s="5">
        <f t="shared" ca="1" si="236"/>
        <v>0.5</v>
      </c>
      <c r="M2525" s="5">
        <f t="shared" ca="1" si="234"/>
        <v>2.5</v>
      </c>
      <c r="N2525" s="5">
        <f t="shared" ca="1" si="235"/>
        <v>0.75</v>
      </c>
      <c r="O2525" s="5">
        <f t="shared" ca="1" si="237"/>
        <v>86.3</v>
      </c>
      <c r="P2525" s="5">
        <f t="shared" ca="1" si="238"/>
        <v>4.4200000000000017E-2</v>
      </c>
      <c r="R2525" s="4">
        <v>43327</v>
      </c>
      <c r="S2525" s="2">
        <v>0.5</v>
      </c>
      <c r="T2525" s="4">
        <v>43294</v>
      </c>
      <c r="U2525" s="2">
        <v>2.4</v>
      </c>
      <c r="V2525" s="4">
        <v>43342</v>
      </c>
      <c r="W2525" s="2">
        <v>0.75</v>
      </c>
      <c r="X2525" s="4">
        <v>43342</v>
      </c>
      <c r="Y2525" s="2">
        <v>0.70579999999999998</v>
      </c>
      <c r="Z2525" s="2">
        <f t="shared" si="239"/>
        <v>4.4200000000000017E-2</v>
      </c>
      <c r="AA2525" s="4">
        <v>43339</v>
      </c>
      <c r="AB2525" s="2">
        <v>86.3</v>
      </c>
    </row>
    <row r="2526" spans="2:28" x14ac:dyDescent="0.15">
      <c r="B2526" s="1">
        <v>43343</v>
      </c>
      <c r="C2526">
        <v>13.1</v>
      </c>
      <c r="D2526">
        <v>10.07</v>
      </c>
      <c r="E2526">
        <v>4106.1400000000003</v>
      </c>
      <c r="F2526">
        <v>0.73099999999999998</v>
      </c>
      <c r="G2526">
        <v>1.0389999999999999</v>
      </c>
      <c r="H2526">
        <v>1.427</v>
      </c>
      <c r="I2526">
        <v>1.77</v>
      </c>
      <c r="J2526">
        <v>2.8603999999999998</v>
      </c>
      <c r="K2526">
        <v>0.32500000000000001</v>
      </c>
      <c r="L2526" s="5">
        <f t="shared" ca="1" si="236"/>
        <v>0.5</v>
      </c>
      <c r="M2526" s="5">
        <f t="shared" ca="1" si="234"/>
        <v>2.7</v>
      </c>
      <c r="N2526" s="5">
        <f t="shared" ca="1" si="235"/>
        <v>0.75</v>
      </c>
      <c r="O2526" s="5">
        <f t="shared" ca="1" si="237"/>
        <v>86.3</v>
      </c>
      <c r="P2526" s="5">
        <f t="shared" ca="1" si="238"/>
        <v>4.5799999999999952E-2</v>
      </c>
      <c r="R2526" s="4">
        <v>43328</v>
      </c>
      <c r="S2526" s="2">
        <v>0.5</v>
      </c>
      <c r="T2526" s="4">
        <v>43297</v>
      </c>
      <c r="U2526" s="2">
        <v>2.4</v>
      </c>
      <c r="V2526" s="4">
        <v>43343</v>
      </c>
      <c r="W2526" s="2">
        <v>0.75</v>
      </c>
      <c r="X2526" s="4">
        <v>43343</v>
      </c>
      <c r="Y2526" s="2">
        <v>0.70420000000000005</v>
      </c>
      <c r="Z2526" s="2">
        <f t="shared" si="239"/>
        <v>4.5799999999999952E-2</v>
      </c>
      <c r="AA2526" s="4">
        <v>43340</v>
      </c>
      <c r="AB2526" s="2">
        <v>86.3</v>
      </c>
    </row>
    <row r="2527" spans="2:28" x14ac:dyDescent="0.15">
      <c r="B2527" s="1">
        <v>43346</v>
      </c>
      <c r="C2527">
        <v>13.02</v>
      </c>
      <c r="D2527">
        <v>10.37</v>
      </c>
      <c r="E2527">
        <v>4138.84</v>
      </c>
      <c r="F2527">
        <v>0.72799999999999998</v>
      </c>
      <c r="G2527">
        <v>1.022</v>
      </c>
      <c r="H2527">
        <v>1.4039999999999999</v>
      </c>
      <c r="I2527">
        <v>1.754</v>
      </c>
      <c r="J2527">
        <v>2.8603999999999998</v>
      </c>
      <c r="K2527">
        <v>0.33200000000000002</v>
      </c>
      <c r="L2527" s="5">
        <f t="shared" ca="1" si="236"/>
        <v>0.5</v>
      </c>
      <c r="M2527" s="5">
        <f t="shared" ca="1" si="234"/>
        <v>2.7</v>
      </c>
      <c r="N2527" s="5">
        <f t="shared" ca="1" si="235"/>
        <v>0.75</v>
      </c>
      <c r="O2527" s="5">
        <f t="shared" ca="1" si="237"/>
        <v>86.3</v>
      </c>
      <c r="P2527" s="5">
        <f t="shared" ca="1" si="238"/>
        <v>4.8000000000000043E-2</v>
      </c>
      <c r="R2527" s="4">
        <v>43329</v>
      </c>
      <c r="S2527" s="2">
        <v>0.5</v>
      </c>
      <c r="T2527" s="4">
        <v>43298</v>
      </c>
      <c r="U2527" s="2">
        <v>2.4</v>
      </c>
      <c r="V2527" s="4">
        <v>43346</v>
      </c>
      <c r="W2527" s="2">
        <v>0.75</v>
      </c>
      <c r="X2527" s="4">
        <v>43346</v>
      </c>
      <c r="Y2527" s="2">
        <v>0.70199999999999996</v>
      </c>
      <c r="Z2527" s="2">
        <f t="shared" si="239"/>
        <v>4.8000000000000043E-2</v>
      </c>
      <c r="AA2527" s="4">
        <v>43341</v>
      </c>
      <c r="AB2527" s="2">
        <v>86.3</v>
      </c>
    </row>
    <row r="2528" spans="2:28" x14ac:dyDescent="0.15">
      <c r="B2528" s="1">
        <v>43347</v>
      </c>
      <c r="C2528">
        <v>13.5</v>
      </c>
      <c r="D2528">
        <v>10.27</v>
      </c>
      <c r="E2528">
        <v>4113.26</v>
      </c>
      <c r="F2528">
        <v>0.74399999999999999</v>
      </c>
      <c r="G2528">
        <v>1.0309999999999999</v>
      </c>
      <c r="H2528">
        <v>1.429</v>
      </c>
      <c r="I2528">
        <v>1.786</v>
      </c>
      <c r="J2528">
        <v>2.8984999999999999</v>
      </c>
      <c r="K2528">
        <v>0.35499999999999998</v>
      </c>
      <c r="L2528" s="5">
        <f t="shared" ca="1" si="236"/>
        <v>0.5</v>
      </c>
      <c r="M2528" s="5">
        <f t="shared" ca="1" si="234"/>
        <v>2.7</v>
      </c>
      <c r="N2528" s="5">
        <f t="shared" ca="1" si="235"/>
        <v>0.75</v>
      </c>
      <c r="O2528" s="5">
        <f t="shared" ca="1" si="237"/>
        <v>86.3</v>
      </c>
      <c r="P2528" s="5">
        <f t="shared" ca="1" si="238"/>
        <v>4.5399999999999996E-2</v>
      </c>
      <c r="R2528" s="4">
        <v>43332</v>
      </c>
      <c r="S2528" s="2">
        <v>0.5</v>
      </c>
      <c r="T2528" s="4">
        <v>43299</v>
      </c>
      <c r="U2528" s="2">
        <v>2.4</v>
      </c>
      <c r="V2528" s="4">
        <v>43347</v>
      </c>
      <c r="W2528" s="2">
        <v>0.75</v>
      </c>
      <c r="X2528" s="4">
        <v>43347</v>
      </c>
      <c r="Y2528" s="2">
        <v>0.7046</v>
      </c>
      <c r="Z2528" s="2">
        <f t="shared" si="239"/>
        <v>4.5399999999999996E-2</v>
      </c>
      <c r="AA2528" s="4">
        <v>43342</v>
      </c>
      <c r="AB2528" s="2">
        <v>86.3</v>
      </c>
    </row>
    <row r="2529" spans="2:28" x14ac:dyDescent="0.15">
      <c r="B2529" s="1">
        <v>43348</v>
      </c>
      <c r="C2529">
        <v>14.19</v>
      </c>
      <c r="D2529">
        <v>10.46</v>
      </c>
      <c r="E2529">
        <v>4074.62</v>
      </c>
      <c r="F2529">
        <v>0.74</v>
      </c>
      <c r="G2529">
        <v>1.0389999999999999</v>
      </c>
      <c r="H2529">
        <v>1.4419999999999999</v>
      </c>
      <c r="I2529">
        <v>1.8049999999999999</v>
      </c>
      <c r="J2529">
        <v>2.9022000000000001</v>
      </c>
      <c r="K2529">
        <v>0.379</v>
      </c>
      <c r="L2529" s="5">
        <f t="shared" ca="1" si="236"/>
        <v>0.5</v>
      </c>
      <c r="M2529" s="5">
        <f t="shared" ca="1" si="234"/>
        <v>2.7</v>
      </c>
      <c r="N2529" s="5">
        <f t="shared" ca="1" si="235"/>
        <v>0.75</v>
      </c>
      <c r="O2529" s="5">
        <f t="shared" ca="1" si="237"/>
        <v>86.3</v>
      </c>
      <c r="P2529" s="5">
        <f t="shared" ca="1" si="238"/>
        <v>4.7799999999999954E-2</v>
      </c>
      <c r="R2529" s="4">
        <v>43333</v>
      </c>
      <c r="S2529" s="2">
        <v>0.5</v>
      </c>
      <c r="T2529" s="4">
        <v>43300</v>
      </c>
      <c r="U2529" s="2">
        <v>2.4</v>
      </c>
      <c r="V2529" s="4">
        <v>43348</v>
      </c>
      <c r="W2529" s="2">
        <v>0.75</v>
      </c>
      <c r="X2529" s="4">
        <v>43348</v>
      </c>
      <c r="Y2529" s="2">
        <v>0.70220000000000005</v>
      </c>
      <c r="Z2529" s="2">
        <f t="shared" si="239"/>
        <v>4.7799999999999954E-2</v>
      </c>
      <c r="AA2529" s="4">
        <v>43343</v>
      </c>
      <c r="AB2529" s="2">
        <v>86.3</v>
      </c>
    </row>
    <row r="2530" spans="2:28" x14ac:dyDescent="0.15">
      <c r="B2530" s="1">
        <v>43349</v>
      </c>
      <c r="C2530">
        <v>14.38</v>
      </c>
      <c r="D2530">
        <v>10.64</v>
      </c>
      <c r="E2530">
        <v>4042.34</v>
      </c>
      <c r="F2530">
        <v>0.73799999999999999</v>
      </c>
      <c r="G2530">
        <v>1.02</v>
      </c>
      <c r="H2530">
        <v>1.4159999999999999</v>
      </c>
      <c r="I2530">
        <v>1.7769999999999999</v>
      </c>
      <c r="J2530">
        <v>2.8731</v>
      </c>
      <c r="K2530">
        <v>0.35299999999999998</v>
      </c>
      <c r="L2530" s="5">
        <f t="shared" ca="1" si="236"/>
        <v>0.5</v>
      </c>
      <c r="M2530" s="5">
        <f t="shared" ca="1" si="234"/>
        <v>2.7</v>
      </c>
      <c r="N2530" s="5">
        <f t="shared" ca="1" si="235"/>
        <v>0.75</v>
      </c>
      <c r="O2530" s="5">
        <f t="shared" ca="1" si="237"/>
        <v>86.3</v>
      </c>
      <c r="P2530" s="5">
        <f t="shared" ca="1" si="238"/>
        <v>4.6799999999999953E-2</v>
      </c>
      <c r="R2530" s="4">
        <v>43334</v>
      </c>
      <c r="S2530" s="2">
        <v>0.5</v>
      </c>
      <c r="T2530" s="4">
        <v>43301</v>
      </c>
      <c r="U2530" s="2">
        <v>2.4</v>
      </c>
      <c r="V2530" s="4">
        <v>43349</v>
      </c>
      <c r="W2530" s="2">
        <v>0.75</v>
      </c>
      <c r="X2530" s="4">
        <v>43349</v>
      </c>
      <c r="Y2530" s="2">
        <v>0.70320000000000005</v>
      </c>
      <c r="Z2530" s="2">
        <f t="shared" si="239"/>
        <v>4.6799999999999953E-2</v>
      </c>
      <c r="AA2530" s="4">
        <v>43346</v>
      </c>
      <c r="AB2530" s="2">
        <v>86.3</v>
      </c>
    </row>
    <row r="2531" spans="2:28" x14ac:dyDescent="0.15">
      <c r="B2531" s="1">
        <v>43350</v>
      </c>
      <c r="C2531">
        <v>13.99</v>
      </c>
      <c r="D2531">
        <v>10.51</v>
      </c>
      <c r="E2531">
        <v>4022</v>
      </c>
      <c r="F2531">
        <v>0.76200000000000001</v>
      </c>
      <c r="G2531">
        <v>1.0469999999999999</v>
      </c>
      <c r="H2531">
        <v>1.4590000000000001</v>
      </c>
      <c r="I2531">
        <v>1.8140000000000001</v>
      </c>
      <c r="J2531">
        <v>2.9388000000000001</v>
      </c>
      <c r="K2531">
        <v>0.38600000000000001</v>
      </c>
      <c r="L2531" s="5">
        <f t="shared" ca="1" si="236"/>
        <v>0.5</v>
      </c>
      <c r="M2531" s="5">
        <f t="shared" ca="1" si="234"/>
        <v>2.7</v>
      </c>
      <c r="N2531" s="5">
        <f t="shared" ca="1" si="235"/>
        <v>0.75</v>
      </c>
      <c r="O2531" s="5">
        <f t="shared" ca="1" si="237"/>
        <v>86.3</v>
      </c>
      <c r="P2531" s="5">
        <f t="shared" ca="1" si="238"/>
        <v>4.720000000000002E-2</v>
      </c>
      <c r="R2531" s="4">
        <v>43335</v>
      </c>
      <c r="S2531" s="2">
        <v>0.5</v>
      </c>
      <c r="T2531" s="4">
        <v>43304</v>
      </c>
      <c r="U2531" s="2">
        <v>2.4</v>
      </c>
      <c r="V2531" s="4">
        <v>43350</v>
      </c>
      <c r="W2531" s="2">
        <v>0.75</v>
      </c>
      <c r="X2531" s="4">
        <v>43350</v>
      </c>
      <c r="Y2531" s="2">
        <v>0.70279999999999998</v>
      </c>
      <c r="Z2531" s="2">
        <f t="shared" si="239"/>
        <v>4.720000000000002E-2</v>
      </c>
      <c r="AA2531" s="4">
        <v>43347</v>
      </c>
      <c r="AB2531" s="2">
        <v>86.3</v>
      </c>
    </row>
    <row r="2532" spans="2:28" x14ac:dyDescent="0.15">
      <c r="B2532" s="1">
        <v>43353</v>
      </c>
      <c r="C2532">
        <v>13.85</v>
      </c>
      <c r="D2532">
        <v>10.52</v>
      </c>
      <c r="E2532">
        <v>4023.13</v>
      </c>
      <c r="F2532">
        <v>0.76700000000000002</v>
      </c>
      <c r="G2532">
        <v>1.0529999999999999</v>
      </c>
      <c r="H2532">
        <v>1.4690000000000001</v>
      </c>
      <c r="I2532">
        <v>1.827</v>
      </c>
      <c r="J2532">
        <v>2.9314</v>
      </c>
      <c r="K2532">
        <v>0.4</v>
      </c>
      <c r="L2532" s="5">
        <f t="shared" ca="1" si="236"/>
        <v>0.5</v>
      </c>
      <c r="M2532" s="5">
        <f t="shared" ca="1" si="234"/>
        <v>2.7</v>
      </c>
      <c r="N2532" s="5">
        <f t="shared" ca="1" si="235"/>
        <v>0.75</v>
      </c>
      <c r="O2532" s="5">
        <f t="shared" ca="1" si="237"/>
        <v>86.3</v>
      </c>
      <c r="P2532" s="5">
        <f t="shared" ca="1" si="238"/>
        <v>4.8399999999999999E-2</v>
      </c>
      <c r="R2532" s="4">
        <v>43336</v>
      </c>
      <c r="S2532" s="2">
        <v>0.5</v>
      </c>
      <c r="T2532" s="4">
        <v>43305</v>
      </c>
      <c r="U2532" s="2">
        <v>2.4</v>
      </c>
      <c r="V2532" s="4">
        <v>43353</v>
      </c>
      <c r="W2532" s="2">
        <v>0.75</v>
      </c>
      <c r="X2532" s="4">
        <v>43353</v>
      </c>
      <c r="Y2532" s="2">
        <v>0.7016</v>
      </c>
      <c r="Z2532" s="2">
        <f t="shared" si="239"/>
        <v>4.8399999999999999E-2</v>
      </c>
      <c r="AA2532" s="4">
        <v>43348</v>
      </c>
      <c r="AB2532" s="2">
        <v>86.3</v>
      </c>
    </row>
    <row r="2533" spans="2:28" x14ac:dyDescent="0.15">
      <c r="B2533" s="1">
        <v>43354</v>
      </c>
      <c r="C2533">
        <v>13.52</v>
      </c>
      <c r="D2533">
        <v>10.31</v>
      </c>
      <c r="E2533">
        <v>4019.28</v>
      </c>
      <c r="F2533">
        <v>0.79400000000000004</v>
      </c>
      <c r="G2533">
        <v>1.0900000000000001</v>
      </c>
      <c r="H2533">
        <v>1.5</v>
      </c>
      <c r="I2533">
        <v>1.8520000000000001</v>
      </c>
      <c r="J2533">
        <v>2.9754999999999998</v>
      </c>
      <c r="K2533">
        <v>0.42899999999999999</v>
      </c>
      <c r="L2533" s="5">
        <f t="shared" ca="1" si="236"/>
        <v>0.5</v>
      </c>
      <c r="M2533" s="5">
        <f t="shared" ca="1" si="234"/>
        <v>2.7</v>
      </c>
      <c r="N2533" s="5">
        <f t="shared" ca="1" si="235"/>
        <v>0.75</v>
      </c>
      <c r="O2533" s="5">
        <f t="shared" ca="1" si="237"/>
        <v>86.3</v>
      </c>
      <c r="P2533" s="5">
        <f t="shared" ca="1" si="238"/>
        <v>4.9699999999999966E-2</v>
      </c>
      <c r="R2533" s="4">
        <v>43339</v>
      </c>
      <c r="S2533" s="2">
        <v>0.5</v>
      </c>
      <c r="T2533" s="4">
        <v>43306</v>
      </c>
      <c r="U2533" s="2">
        <v>2.4</v>
      </c>
      <c r="V2533" s="4">
        <v>43354</v>
      </c>
      <c r="W2533" s="2">
        <v>0.75</v>
      </c>
      <c r="X2533" s="4">
        <v>43354</v>
      </c>
      <c r="Y2533" s="2">
        <v>0.70030000000000003</v>
      </c>
      <c r="Z2533" s="2">
        <f t="shared" si="239"/>
        <v>4.9699999999999966E-2</v>
      </c>
      <c r="AA2533" s="4">
        <v>43349</v>
      </c>
      <c r="AB2533" s="2">
        <v>86.3</v>
      </c>
    </row>
    <row r="2534" spans="2:28" x14ac:dyDescent="0.15">
      <c r="B2534" s="1">
        <v>43355</v>
      </c>
      <c r="C2534">
        <v>13.35</v>
      </c>
      <c r="D2534">
        <v>10.199999999999999</v>
      </c>
      <c r="E2534">
        <v>4042.22</v>
      </c>
      <c r="F2534">
        <v>0.79400000000000004</v>
      </c>
      <c r="G2534">
        <v>1.083</v>
      </c>
      <c r="H2534">
        <v>1.484</v>
      </c>
      <c r="I2534">
        <v>1.8420000000000001</v>
      </c>
      <c r="J2534">
        <v>2.9626000000000001</v>
      </c>
      <c r="K2534">
        <v>0.40899999999999997</v>
      </c>
      <c r="L2534" s="5">
        <f t="shared" ca="1" si="236"/>
        <v>0.5</v>
      </c>
      <c r="M2534" s="5">
        <f t="shared" ca="1" si="234"/>
        <v>2.7</v>
      </c>
      <c r="N2534" s="5">
        <f t="shared" ca="1" si="235"/>
        <v>0.75</v>
      </c>
      <c r="O2534" s="5">
        <f t="shared" ca="1" si="237"/>
        <v>86.3</v>
      </c>
      <c r="P2534" s="5">
        <f t="shared" ca="1" si="238"/>
        <v>4.7499999999999987E-2</v>
      </c>
      <c r="R2534" s="4">
        <v>43340</v>
      </c>
      <c r="S2534" s="2">
        <v>0.5</v>
      </c>
      <c r="T2534" s="4">
        <v>43307</v>
      </c>
      <c r="U2534" s="2">
        <v>2.4</v>
      </c>
      <c r="V2534" s="4">
        <v>43355</v>
      </c>
      <c r="W2534" s="2">
        <v>0.75</v>
      </c>
      <c r="X2534" s="4">
        <v>43355</v>
      </c>
      <c r="Y2534" s="2">
        <v>0.70250000000000001</v>
      </c>
      <c r="Z2534" s="2">
        <f t="shared" si="239"/>
        <v>4.7499999999999987E-2</v>
      </c>
      <c r="AA2534" s="4">
        <v>43350</v>
      </c>
      <c r="AB2534" s="2">
        <v>86.3</v>
      </c>
    </row>
    <row r="2535" spans="2:28" x14ac:dyDescent="0.15">
      <c r="B2535" s="1">
        <v>43356</v>
      </c>
      <c r="C2535">
        <v>12.59</v>
      </c>
      <c r="D2535">
        <v>9.8800000000000008</v>
      </c>
      <c r="E2535">
        <v>4023.77</v>
      </c>
      <c r="F2535">
        <v>0.80400000000000005</v>
      </c>
      <c r="G2535">
        <v>1.1000000000000001</v>
      </c>
      <c r="H2535">
        <v>1.504</v>
      </c>
      <c r="I2535">
        <v>1.859</v>
      </c>
      <c r="J2535">
        <v>2.97</v>
      </c>
      <c r="K2535">
        <v>0.42099999999999999</v>
      </c>
      <c r="L2535" s="5">
        <f t="shared" ca="1" si="236"/>
        <v>0.5</v>
      </c>
      <c r="M2535" s="5">
        <f t="shared" ca="1" si="234"/>
        <v>2.7</v>
      </c>
      <c r="N2535" s="5">
        <f t="shared" ca="1" si="235"/>
        <v>0.75</v>
      </c>
      <c r="O2535" s="5">
        <f t="shared" ca="1" si="237"/>
        <v>86.3</v>
      </c>
      <c r="P2535" s="5">
        <f t="shared" ca="1" si="238"/>
        <v>4.7599999999999976E-2</v>
      </c>
      <c r="R2535" s="4">
        <v>43341</v>
      </c>
      <c r="S2535" s="2">
        <v>0.5</v>
      </c>
      <c r="T2535" s="4">
        <v>43308</v>
      </c>
      <c r="U2535" s="2">
        <v>2.4</v>
      </c>
      <c r="V2535" s="4">
        <v>43356</v>
      </c>
      <c r="W2535" s="2">
        <v>0.75</v>
      </c>
      <c r="X2535" s="4">
        <v>43356</v>
      </c>
      <c r="Y2535" s="2">
        <v>0.70240000000000002</v>
      </c>
      <c r="Z2535" s="2">
        <f t="shared" si="239"/>
        <v>4.7599999999999976E-2</v>
      </c>
      <c r="AA2535" s="4">
        <v>43353</v>
      </c>
      <c r="AB2535" s="2">
        <v>86.3</v>
      </c>
    </row>
    <row r="2536" spans="2:28" x14ac:dyDescent="0.15">
      <c r="B2536" s="1">
        <v>43357</v>
      </c>
      <c r="C2536">
        <v>12.23</v>
      </c>
      <c r="D2536">
        <v>9.42</v>
      </c>
      <c r="E2536">
        <v>4038.11</v>
      </c>
      <c r="F2536">
        <v>0.81599999999999995</v>
      </c>
      <c r="G2536">
        <v>1.1279999999999999</v>
      </c>
      <c r="H2536">
        <v>1.53</v>
      </c>
      <c r="I2536">
        <v>1.877</v>
      </c>
      <c r="J2536">
        <v>2.9958999999999998</v>
      </c>
      <c r="K2536">
        <v>0.44900000000000001</v>
      </c>
      <c r="L2536" s="5">
        <f t="shared" ca="1" si="236"/>
        <v>0.5</v>
      </c>
      <c r="M2536" s="5">
        <f t="shared" ca="1" si="234"/>
        <v>2.7</v>
      </c>
      <c r="N2536" s="5">
        <f t="shared" ca="1" si="235"/>
        <v>0.75</v>
      </c>
      <c r="O2536" s="5">
        <f t="shared" ca="1" si="237"/>
        <v>86.3</v>
      </c>
      <c r="P2536" s="5">
        <f t="shared" ca="1" si="238"/>
        <v>4.8399999999999999E-2</v>
      </c>
      <c r="R2536" s="4">
        <v>43342</v>
      </c>
      <c r="S2536" s="2">
        <v>0.5</v>
      </c>
      <c r="T2536" s="4">
        <v>43311</v>
      </c>
      <c r="U2536" s="2">
        <v>2.4</v>
      </c>
      <c r="V2536" s="4">
        <v>43357</v>
      </c>
      <c r="W2536" s="2">
        <v>0.75</v>
      </c>
      <c r="X2536" s="4">
        <v>43357</v>
      </c>
      <c r="Y2536" s="2">
        <v>0.7016</v>
      </c>
      <c r="Z2536" s="2">
        <f t="shared" si="239"/>
        <v>4.8399999999999999E-2</v>
      </c>
      <c r="AA2536" s="4">
        <v>43354</v>
      </c>
      <c r="AB2536" s="2">
        <v>86.3</v>
      </c>
    </row>
    <row r="2537" spans="2:28" x14ac:dyDescent="0.15">
      <c r="B2537" s="1">
        <v>43360</v>
      </c>
      <c r="C2537">
        <v>12.71</v>
      </c>
      <c r="D2537">
        <v>9.41</v>
      </c>
      <c r="E2537">
        <v>4036.99</v>
      </c>
      <c r="F2537">
        <v>0.82</v>
      </c>
      <c r="G2537">
        <v>1.137</v>
      </c>
      <c r="H2537">
        <v>1.536</v>
      </c>
      <c r="I2537">
        <v>1.877</v>
      </c>
      <c r="J2537">
        <v>2.9866999999999999</v>
      </c>
      <c r="K2537">
        <v>0.45700000000000002</v>
      </c>
      <c r="L2537" s="5">
        <f t="shared" ca="1" si="236"/>
        <v>0.5</v>
      </c>
      <c r="M2537" s="5">
        <f t="shared" ca="1" si="234"/>
        <v>2.7</v>
      </c>
      <c r="N2537" s="5">
        <f t="shared" ca="1" si="235"/>
        <v>0.75</v>
      </c>
      <c r="O2537" s="5">
        <f t="shared" ca="1" si="237"/>
        <v>86.3</v>
      </c>
      <c r="P2537" s="5">
        <f t="shared" ca="1" si="238"/>
        <v>4.8699999999999966E-2</v>
      </c>
      <c r="R2537" s="4">
        <v>43343</v>
      </c>
      <c r="S2537" s="2">
        <v>0.5</v>
      </c>
      <c r="T2537" s="4">
        <v>43312</v>
      </c>
      <c r="U2537" s="2">
        <v>2.5</v>
      </c>
      <c r="V2537" s="4">
        <v>43360</v>
      </c>
      <c r="W2537" s="2">
        <v>0.75</v>
      </c>
      <c r="X2537" s="4">
        <v>43360</v>
      </c>
      <c r="Y2537" s="2">
        <v>0.70130000000000003</v>
      </c>
      <c r="Z2537" s="2">
        <f t="shared" si="239"/>
        <v>4.8699999999999966E-2</v>
      </c>
      <c r="AA2537" s="4">
        <v>43355</v>
      </c>
      <c r="AB2537" s="2">
        <v>86.3</v>
      </c>
    </row>
    <row r="2538" spans="2:28" x14ac:dyDescent="0.15">
      <c r="B2538" s="1">
        <v>43361</v>
      </c>
      <c r="C2538">
        <v>12.68</v>
      </c>
      <c r="D2538">
        <v>9.14</v>
      </c>
      <c r="E2538">
        <v>4038.99</v>
      </c>
      <c r="F2538">
        <v>0.82</v>
      </c>
      <c r="G2538">
        <v>1.1499999999999999</v>
      </c>
      <c r="H2538">
        <v>1.5680000000000001</v>
      </c>
      <c r="I2538">
        <v>1.9139999999999999</v>
      </c>
      <c r="J2538">
        <v>3.0550999999999999</v>
      </c>
      <c r="K2538">
        <v>0.47899999999999998</v>
      </c>
      <c r="L2538" s="5">
        <f t="shared" ca="1" si="236"/>
        <v>0.5</v>
      </c>
      <c r="M2538" s="5">
        <f t="shared" ca="1" si="234"/>
        <v>2.7</v>
      </c>
      <c r="N2538" s="5">
        <f t="shared" ca="1" si="235"/>
        <v>0.75</v>
      </c>
      <c r="O2538" s="5">
        <f t="shared" ca="1" si="237"/>
        <v>86.3</v>
      </c>
      <c r="P2538" s="5">
        <f t="shared" ca="1" si="238"/>
        <v>4.8499999999999988E-2</v>
      </c>
      <c r="R2538" s="4">
        <v>43346</v>
      </c>
      <c r="S2538" s="2">
        <v>0.5</v>
      </c>
      <c r="T2538" s="4">
        <v>43313</v>
      </c>
      <c r="U2538" s="2">
        <v>2.5</v>
      </c>
      <c r="V2538" s="4">
        <v>43361</v>
      </c>
      <c r="W2538" s="2">
        <v>0.75</v>
      </c>
      <c r="X2538" s="4">
        <v>43361</v>
      </c>
      <c r="Y2538" s="2">
        <v>0.70150000000000001</v>
      </c>
      <c r="Z2538" s="2">
        <f t="shared" si="239"/>
        <v>4.8499999999999988E-2</v>
      </c>
      <c r="AA2538" s="4">
        <v>43356</v>
      </c>
      <c r="AB2538" s="2">
        <v>86.3</v>
      </c>
    </row>
    <row r="2539" spans="2:28" x14ac:dyDescent="0.15">
      <c r="B2539" s="1">
        <v>43362</v>
      </c>
      <c r="C2539">
        <v>12.43</v>
      </c>
      <c r="D2539">
        <v>8.92</v>
      </c>
      <c r="E2539">
        <v>4054.63</v>
      </c>
      <c r="F2539">
        <v>0.84399999999999997</v>
      </c>
      <c r="G2539">
        <v>1.19</v>
      </c>
      <c r="H2539">
        <v>1.6080000000000001</v>
      </c>
      <c r="I2539">
        <v>1.958</v>
      </c>
      <c r="J2539">
        <v>3.0626000000000002</v>
      </c>
      <c r="K2539">
        <v>0.48599999999999999</v>
      </c>
      <c r="L2539" s="5">
        <f t="shared" ca="1" si="236"/>
        <v>0.5</v>
      </c>
      <c r="M2539" s="5">
        <f t="shared" ca="1" si="234"/>
        <v>2.7</v>
      </c>
      <c r="N2539" s="5">
        <f t="shared" ca="1" si="235"/>
        <v>0.75</v>
      </c>
      <c r="O2539" s="5">
        <f t="shared" ca="1" si="237"/>
        <v>86.3</v>
      </c>
      <c r="P2539" s="5">
        <f t="shared" ca="1" si="238"/>
        <v>4.9499999999999988E-2</v>
      </c>
      <c r="R2539" s="4">
        <v>43347</v>
      </c>
      <c r="S2539" s="2">
        <v>0.5</v>
      </c>
      <c r="T2539" s="4">
        <v>43314</v>
      </c>
      <c r="U2539" s="2">
        <v>2.5</v>
      </c>
      <c r="V2539" s="4">
        <v>43362</v>
      </c>
      <c r="W2539" s="2">
        <v>0.75</v>
      </c>
      <c r="X2539" s="4">
        <v>43362</v>
      </c>
      <c r="Y2539" s="2">
        <v>0.70050000000000001</v>
      </c>
      <c r="Z2539" s="2">
        <f t="shared" si="239"/>
        <v>4.9499999999999988E-2</v>
      </c>
      <c r="AA2539" s="4">
        <v>43357</v>
      </c>
      <c r="AB2539" s="2">
        <v>86.3</v>
      </c>
    </row>
    <row r="2540" spans="2:28" x14ac:dyDescent="0.15">
      <c r="B2540" s="1">
        <v>43363</v>
      </c>
      <c r="C2540">
        <v>11.91</v>
      </c>
      <c r="D2540">
        <v>9.08</v>
      </c>
      <c r="E2540">
        <v>4072.14</v>
      </c>
      <c r="F2540">
        <v>0.83099999999999996</v>
      </c>
      <c r="G2540">
        <v>1.1779999999999999</v>
      </c>
      <c r="H2540">
        <v>1.585</v>
      </c>
      <c r="I2540">
        <v>1.925</v>
      </c>
      <c r="J2540">
        <v>3.0626000000000002</v>
      </c>
      <c r="K2540">
        <v>0.47</v>
      </c>
      <c r="L2540" s="5">
        <f t="shared" ca="1" si="236"/>
        <v>0.5</v>
      </c>
      <c r="M2540" s="5">
        <f t="shared" ca="1" si="234"/>
        <v>2.7</v>
      </c>
      <c r="N2540" s="5">
        <f t="shared" ca="1" si="235"/>
        <v>0.75</v>
      </c>
      <c r="O2540" s="5">
        <f t="shared" ca="1" si="237"/>
        <v>86.3</v>
      </c>
      <c r="P2540" s="5">
        <f t="shared" ca="1" si="238"/>
        <v>5.0100000000000033E-2</v>
      </c>
      <c r="R2540" s="4">
        <v>43348</v>
      </c>
      <c r="S2540" s="2">
        <v>0.5</v>
      </c>
      <c r="T2540" s="4">
        <v>43315</v>
      </c>
      <c r="U2540" s="2">
        <v>2.5</v>
      </c>
      <c r="V2540" s="4">
        <v>43363</v>
      </c>
      <c r="W2540" s="2">
        <v>0.75</v>
      </c>
      <c r="X2540" s="4">
        <v>43363</v>
      </c>
      <c r="Y2540" s="2">
        <v>0.69989999999999997</v>
      </c>
      <c r="Z2540" s="2">
        <f t="shared" si="239"/>
        <v>5.0100000000000033E-2</v>
      </c>
      <c r="AA2540" s="4">
        <v>43360</v>
      </c>
      <c r="AB2540" s="2">
        <v>86.3</v>
      </c>
    </row>
    <row r="2541" spans="2:28" x14ac:dyDescent="0.15">
      <c r="B2541" s="1">
        <v>43364</v>
      </c>
      <c r="C2541">
        <v>11.67</v>
      </c>
      <c r="D2541">
        <v>9.86</v>
      </c>
      <c r="E2541">
        <v>4128.58</v>
      </c>
      <c r="F2541">
        <v>0.81</v>
      </c>
      <c r="G2541">
        <v>1.1439999999999999</v>
      </c>
      <c r="H2541">
        <v>1.5529999999999999</v>
      </c>
      <c r="I2541">
        <v>1.897</v>
      </c>
      <c r="J2541">
        <v>3.0628000000000002</v>
      </c>
      <c r="K2541">
        <v>0.46</v>
      </c>
      <c r="L2541" s="5">
        <f t="shared" ca="1" si="236"/>
        <v>0.5</v>
      </c>
      <c r="M2541" s="5">
        <f t="shared" ca="1" si="234"/>
        <v>2.7</v>
      </c>
      <c r="N2541" s="5">
        <f t="shared" ca="1" si="235"/>
        <v>0.75</v>
      </c>
      <c r="O2541" s="5">
        <f t="shared" ca="1" si="237"/>
        <v>86.3</v>
      </c>
      <c r="P2541" s="5">
        <f t="shared" ca="1" si="238"/>
        <v>4.9699999999999966E-2</v>
      </c>
      <c r="R2541" s="4">
        <v>43349</v>
      </c>
      <c r="S2541" s="2">
        <v>0.5</v>
      </c>
      <c r="T2541" s="4">
        <v>43318</v>
      </c>
      <c r="U2541" s="2">
        <v>2.5</v>
      </c>
      <c r="V2541" s="4">
        <v>43364</v>
      </c>
      <c r="W2541" s="2">
        <v>0.75</v>
      </c>
      <c r="X2541" s="4">
        <v>43364</v>
      </c>
      <c r="Y2541" s="2">
        <v>0.70030000000000003</v>
      </c>
      <c r="Z2541" s="2">
        <f t="shared" si="239"/>
        <v>4.9699999999999966E-2</v>
      </c>
      <c r="AA2541" s="4">
        <v>43361</v>
      </c>
      <c r="AB2541" s="2">
        <v>86.3</v>
      </c>
    </row>
    <row r="2542" spans="2:28" x14ac:dyDescent="0.15">
      <c r="B2542" s="1">
        <v>43367</v>
      </c>
      <c r="C2542">
        <v>12.14</v>
      </c>
      <c r="D2542">
        <v>9.8800000000000008</v>
      </c>
      <c r="E2542">
        <v>4110.71</v>
      </c>
      <c r="F2542">
        <v>0.82699999999999996</v>
      </c>
      <c r="G2542">
        <v>1.1870000000000001</v>
      </c>
      <c r="H2542">
        <v>1.613</v>
      </c>
      <c r="I2542">
        <v>1.962</v>
      </c>
      <c r="J2542">
        <v>3.0889000000000002</v>
      </c>
      <c r="K2542">
        <v>0.50900000000000001</v>
      </c>
      <c r="L2542" s="5">
        <f t="shared" ca="1" si="236"/>
        <v>0.5</v>
      </c>
      <c r="M2542" s="5">
        <f t="shared" ca="1" si="234"/>
        <v>2.7</v>
      </c>
      <c r="N2542" s="5">
        <f t="shared" ca="1" si="235"/>
        <v>0.75</v>
      </c>
      <c r="O2542" s="5">
        <f t="shared" ca="1" si="237"/>
        <v>86.3</v>
      </c>
      <c r="P2542" s="5">
        <f t="shared" ca="1" si="238"/>
        <v>4.9000000000000044E-2</v>
      </c>
      <c r="R2542" s="4">
        <v>43350</v>
      </c>
      <c r="S2542" s="2">
        <v>0.5</v>
      </c>
      <c r="T2542" s="4">
        <v>43319</v>
      </c>
      <c r="U2542" s="2">
        <v>2.5</v>
      </c>
      <c r="V2542" s="4">
        <v>43367</v>
      </c>
      <c r="W2542" s="2">
        <v>0.75</v>
      </c>
      <c r="X2542" s="4">
        <v>43367</v>
      </c>
      <c r="Y2542" s="2">
        <v>0.70099999999999996</v>
      </c>
      <c r="Z2542" s="2">
        <f t="shared" si="239"/>
        <v>4.9000000000000044E-2</v>
      </c>
      <c r="AA2542" s="4">
        <v>43362</v>
      </c>
      <c r="AB2542" s="2">
        <v>86.3</v>
      </c>
    </row>
    <row r="2543" spans="2:28" x14ac:dyDescent="0.15">
      <c r="B2543" s="1">
        <v>43368</v>
      </c>
      <c r="C2543">
        <v>11.89</v>
      </c>
      <c r="D2543">
        <v>9.98</v>
      </c>
      <c r="E2543">
        <v>4131.8500000000004</v>
      </c>
      <c r="F2543">
        <v>0.83599999999999997</v>
      </c>
      <c r="G2543">
        <v>1.206</v>
      </c>
      <c r="H2543">
        <v>1.6319999999999999</v>
      </c>
      <c r="I2543">
        <v>1.984</v>
      </c>
      <c r="J2543">
        <v>3.0964</v>
      </c>
      <c r="K2543">
        <v>0.54200000000000004</v>
      </c>
      <c r="L2543" s="5">
        <f t="shared" ca="1" si="236"/>
        <v>0.5</v>
      </c>
      <c r="M2543" s="5">
        <f t="shared" ca="1" si="234"/>
        <v>2.7</v>
      </c>
      <c r="N2543" s="5">
        <f t="shared" ca="1" si="235"/>
        <v>0.75</v>
      </c>
      <c r="O2543" s="5">
        <f t="shared" ca="1" si="237"/>
        <v>86.3</v>
      </c>
      <c r="P2543" s="5">
        <f t="shared" ca="1" si="238"/>
        <v>5.0499999999999989E-2</v>
      </c>
      <c r="R2543" s="4">
        <v>43353</v>
      </c>
      <c r="S2543" s="2">
        <v>0.5</v>
      </c>
      <c r="T2543" s="4">
        <v>43320</v>
      </c>
      <c r="U2543" s="2">
        <v>2.5</v>
      </c>
      <c r="V2543" s="4">
        <v>43368</v>
      </c>
      <c r="W2543" s="2">
        <v>0.75</v>
      </c>
      <c r="X2543" s="4">
        <v>43368</v>
      </c>
      <c r="Y2543" s="2">
        <v>0.69950000000000001</v>
      </c>
      <c r="Z2543" s="2">
        <f t="shared" si="239"/>
        <v>5.0499999999999989E-2</v>
      </c>
      <c r="AA2543" s="4">
        <v>43363</v>
      </c>
      <c r="AB2543" s="2">
        <v>86.3</v>
      </c>
    </row>
    <row r="2544" spans="2:28" x14ac:dyDescent="0.15">
      <c r="B2544" s="1">
        <v>43369</v>
      </c>
      <c r="C2544">
        <v>11.71</v>
      </c>
      <c r="D2544">
        <v>9.06</v>
      </c>
      <c r="E2544">
        <v>4132.8500000000004</v>
      </c>
      <c r="F2544">
        <v>0.81100000000000005</v>
      </c>
      <c r="G2544">
        <v>1.175</v>
      </c>
      <c r="H2544">
        <v>1.593</v>
      </c>
      <c r="I2544">
        <v>1.9390000000000001</v>
      </c>
      <c r="J2544">
        <v>3.048</v>
      </c>
      <c r="K2544">
        <v>0.52500000000000002</v>
      </c>
      <c r="L2544" s="5">
        <f t="shared" ca="1" si="236"/>
        <v>0.5</v>
      </c>
      <c r="M2544" s="5">
        <f t="shared" ca="1" si="234"/>
        <v>2.7</v>
      </c>
      <c r="N2544" s="5">
        <f t="shared" ca="1" si="235"/>
        <v>0.75</v>
      </c>
      <c r="O2544" s="5">
        <f t="shared" ca="1" si="237"/>
        <v>86.3</v>
      </c>
      <c r="P2544" s="5">
        <f t="shared" ca="1" si="238"/>
        <v>5.1000000000000045E-2</v>
      </c>
      <c r="R2544" s="4">
        <v>43354</v>
      </c>
      <c r="S2544" s="2">
        <v>0.5</v>
      </c>
      <c r="T2544" s="4">
        <v>43321</v>
      </c>
      <c r="U2544" s="2">
        <v>2.5</v>
      </c>
      <c r="V2544" s="4">
        <v>43369</v>
      </c>
      <c r="W2544" s="2">
        <v>0.75</v>
      </c>
      <c r="X2544" s="4">
        <v>43369</v>
      </c>
      <c r="Y2544" s="2">
        <v>0.69899999999999995</v>
      </c>
      <c r="Z2544" s="2">
        <f t="shared" si="239"/>
        <v>5.1000000000000045E-2</v>
      </c>
      <c r="AA2544" s="4">
        <v>43364</v>
      </c>
      <c r="AB2544" s="2">
        <v>86.3</v>
      </c>
    </row>
    <row r="2545" spans="2:28" x14ac:dyDescent="0.15">
      <c r="B2545" s="1">
        <v>43370</v>
      </c>
      <c r="C2545">
        <v>11.6</v>
      </c>
      <c r="D2545">
        <v>8.83</v>
      </c>
      <c r="E2545">
        <v>4145.8900000000003</v>
      </c>
      <c r="F2545">
        <v>0.83199999999999996</v>
      </c>
      <c r="G2545">
        <v>1.1870000000000001</v>
      </c>
      <c r="H2545">
        <v>1.5980000000000001</v>
      </c>
      <c r="I2545">
        <v>1.9350000000000001</v>
      </c>
      <c r="J2545">
        <v>3.0518000000000001</v>
      </c>
      <c r="K2545">
        <v>0.52800000000000002</v>
      </c>
      <c r="L2545" s="5">
        <f t="shared" ca="1" si="236"/>
        <v>0.5</v>
      </c>
      <c r="M2545" s="5">
        <f t="shared" ca="1" si="234"/>
        <v>2.7</v>
      </c>
      <c r="N2545" s="5">
        <f t="shared" ca="1" si="235"/>
        <v>0.75</v>
      </c>
      <c r="O2545" s="5">
        <f t="shared" ca="1" si="237"/>
        <v>86.3</v>
      </c>
      <c r="P2545" s="5">
        <f t="shared" ca="1" si="238"/>
        <v>4.8499999999999988E-2</v>
      </c>
      <c r="R2545" s="4">
        <v>43355</v>
      </c>
      <c r="S2545" s="2">
        <v>0.5</v>
      </c>
      <c r="T2545" s="4">
        <v>43322</v>
      </c>
      <c r="U2545" s="2">
        <v>2.5</v>
      </c>
      <c r="V2545" s="4">
        <v>43370</v>
      </c>
      <c r="W2545" s="2">
        <v>0.75</v>
      </c>
      <c r="X2545" s="4">
        <v>43370</v>
      </c>
      <c r="Y2545" s="2">
        <v>0.70150000000000001</v>
      </c>
      <c r="Z2545" s="2">
        <f t="shared" si="239"/>
        <v>4.8499999999999988E-2</v>
      </c>
      <c r="AA2545" s="4">
        <v>43367</v>
      </c>
      <c r="AB2545" s="2">
        <v>86.3</v>
      </c>
    </row>
    <row r="2546" spans="2:28" x14ac:dyDescent="0.15">
      <c r="B2546" s="1">
        <v>43371</v>
      </c>
      <c r="C2546">
        <v>12.21</v>
      </c>
      <c r="D2546">
        <v>8.92</v>
      </c>
      <c r="E2546">
        <v>4127.91</v>
      </c>
      <c r="F2546">
        <v>0.82399999999999995</v>
      </c>
      <c r="G2546">
        <v>1.167</v>
      </c>
      <c r="H2546">
        <v>1.573</v>
      </c>
      <c r="I2546">
        <v>1.915</v>
      </c>
      <c r="J2546">
        <v>3.0611999999999999</v>
      </c>
      <c r="K2546">
        <v>0.46899999999999997</v>
      </c>
      <c r="L2546" s="5">
        <f t="shared" ca="1" si="236"/>
        <v>0.5</v>
      </c>
      <c r="M2546" s="5">
        <f t="shared" ca="1" si="234"/>
        <v>2.7</v>
      </c>
      <c r="N2546" s="5">
        <f t="shared" ca="1" si="235"/>
        <v>0.75</v>
      </c>
      <c r="O2546" s="5">
        <f t="shared" ca="1" si="237"/>
        <v>86.3</v>
      </c>
      <c r="P2546" s="5">
        <f t="shared" ca="1" si="238"/>
        <v>5.3599999999999981E-2</v>
      </c>
      <c r="R2546" s="4">
        <v>43356</v>
      </c>
      <c r="S2546" s="2">
        <v>0.5</v>
      </c>
      <c r="T2546" s="4">
        <v>43325</v>
      </c>
      <c r="U2546" s="2">
        <v>2.5</v>
      </c>
      <c r="V2546" s="4">
        <v>43371</v>
      </c>
      <c r="W2546" s="2">
        <v>0.75</v>
      </c>
      <c r="X2546" s="4">
        <v>43371</v>
      </c>
      <c r="Y2546" s="2">
        <v>0.69640000000000002</v>
      </c>
      <c r="Z2546" s="2">
        <f t="shared" si="239"/>
        <v>5.3599999999999981E-2</v>
      </c>
      <c r="AA2546" s="4">
        <v>43368</v>
      </c>
      <c r="AB2546" s="2">
        <v>86.3</v>
      </c>
    </row>
    <row r="2547" spans="2:28" x14ac:dyDescent="0.15">
      <c r="B2547" s="1">
        <v>43374</v>
      </c>
      <c r="C2547">
        <v>12</v>
      </c>
      <c r="D2547">
        <v>8.81</v>
      </c>
      <c r="E2547">
        <v>4124.6000000000004</v>
      </c>
      <c r="F2547">
        <v>0.83499999999999996</v>
      </c>
      <c r="G2547">
        <v>1.18</v>
      </c>
      <c r="H2547">
        <v>1.5880000000000001</v>
      </c>
      <c r="I2547">
        <v>1.9330000000000001</v>
      </c>
      <c r="J2547">
        <v>3.0836000000000001</v>
      </c>
      <c r="K2547">
        <v>0.47</v>
      </c>
      <c r="L2547" s="5">
        <f t="shared" ca="1" si="236"/>
        <v>0.6</v>
      </c>
      <c r="M2547" s="5">
        <f t="shared" ca="1" si="234"/>
        <v>2.4</v>
      </c>
      <c r="N2547" s="5">
        <f t="shared" ca="1" si="235"/>
        <v>0.75</v>
      </c>
      <c r="O2547" s="5">
        <f t="shared" ca="1" si="237"/>
        <v>86.3</v>
      </c>
      <c r="P2547" s="5">
        <f t="shared" ca="1" si="238"/>
        <v>4.7900000000000054E-2</v>
      </c>
      <c r="R2547" s="4">
        <v>43357</v>
      </c>
      <c r="S2547" s="2">
        <v>0.5</v>
      </c>
      <c r="T2547" s="4">
        <v>43326</v>
      </c>
      <c r="U2547" s="2">
        <v>2.5</v>
      </c>
      <c r="V2547" s="4">
        <v>43374</v>
      </c>
      <c r="W2547" s="2">
        <v>0.75</v>
      </c>
      <c r="X2547" s="4">
        <v>43374</v>
      </c>
      <c r="Y2547" s="2">
        <v>0.70209999999999995</v>
      </c>
      <c r="Z2547" s="2">
        <f t="shared" si="239"/>
        <v>4.7900000000000054E-2</v>
      </c>
      <c r="AA2547" s="4">
        <v>43369</v>
      </c>
      <c r="AB2547" s="2">
        <v>86.3</v>
      </c>
    </row>
    <row r="2548" spans="2:28" x14ac:dyDescent="0.15">
      <c r="B2548" s="1">
        <v>43375</v>
      </c>
      <c r="C2548">
        <v>12.58</v>
      </c>
      <c r="D2548">
        <v>8.85</v>
      </c>
      <c r="E2548">
        <v>4110.8100000000004</v>
      </c>
      <c r="F2548">
        <v>0.79700000000000004</v>
      </c>
      <c r="G2548">
        <v>1.125</v>
      </c>
      <c r="H2548">
        <v>1.528</v>
      </c>
      <c r="I2548">
        <v>1.893</v>
      </c>
      <c r="J2548">
        <v>3.0630999999999999</v>
      </c>
      <c r="K2548">
        <v>0.42099999999999999</v>
      </c>
      <c r="L2548" s="5">
        <f t="shared" ca="1" si="236"/>
        <v>0.6</v>
      </c>
      <c r="M2548" s="5">
        <f t="shared" ca="1" si="234"/>
        <v>2.4</v>
      </c>
      <c r="N2548" s="5">
        <f t="shared" ca="1" si="235"/>
        <v>0.75</v>
      </c>
      <c r="O2548" s="5">
        <f t="shared" ca="1" si="237"/>
        <v>86.3</v>
      </c>
      <c r="P2548" s="5">
        <f t="shared" ca="1" si="238"/>
        <v>4.7399999999999998E-2</v>
      </c>
      <c r="R2548" s="4">
        <v>43360</v>
      </c>
      <c r="S2548" s="2">
        <v>0.5</v>
      </c>
      <c r="T2548" s="4">
        <v>43327</v>
      </c>
      <c r="U2548" s="2">
        <v>2.5</v>
      </c>
      <c r="V2548" s="4">
        <v>43375</v>
      </c>
      <c r="W2548" s="2">
        <v>0.75</v>
      </c>
      <c r="X2548" s="4">
        <v>43375</v>
      </c>
      <c r="Y2548" s="2">
        <v>0.7026</v>
      </c>
      <c r="Z2548" s="2">
        <f t="shared" si="239"/>
        <v>4.7399999999999998E-2</v>
      </c>
      <c r="AA2548" s="4">
        <v>43370</v>
      </c>
      <c r="AB2548" s="2">
        <v>86.3</v>
      </c>
    </row>
    <row r="2549" spans="2:28" x14ac:dyDescent="0.15">
      <c r="B2549" s="1">
        <v>43376</v>
      </c>
      <c r="C2549">
        <v>11.89</v>
      </c>
      <c r="D2549">
        <v>8.94</v>
      </c>
      <c r="E2549">
        <v>4127.55</v>
      </c>
      <c r="F2549">
        <v>0.83499999999999996</v>
      </c>
      <c r="G2549">
        <v>1.1619999999999999</v>
      </c>
      <c r="H2549">
        <v>1.575</v>
      </c>
      <c r="I2549">
        <v>1.9339999999999999</v>
      </c>
      <c r="J2549">
        <v>3.1812999999999998</v>
      </c>
      <c r="K2549">
        <v>0.47399999999999998</v>
      </c>
      <c r="L2549" s="5">
        <f t="shared" ca="1" si="236"/>
        <v>0.6</v>
      </c>
      <c r="M2549" s="5">
        <f t="shared" ca="1" si="234"/>
        <v>2.4</v>
      </c>
      <c r="N2549" s="5">
        <f t="shared" ca="1" si="235"/>
        <v>0.75</v>
      </c>
      <c r="O2549" s="5">
        <f t="shared" ca="1" si="237"/>
        <v>86.3</v>
      </c>
      <c r="P2549" s="5">
        <f t="shared" ca="1" si="238"/>
        <v>4.8499999999999988E-2</v>
      </c>
      <c r="R2549" s="4">
        <v>43361</v>
      </c>
      <c r="S2549" s="2">
        <v>0.5</v>
      </c>
      <c r="T2549" s="4">
        <v>43328</v>
      </c>
      <c r="U2549" s="2">
        <v>2.5</v>
      </c>
      <c r="V2549" s="4">
        <v>43376</v>
      </c>
      <c r="W2549" s="2">
        <v>0.75</v>
      </c>
      <c r="X2549" s="4">
        <v>43376</v>
      </c>
      <c r="Y2549" s="2">
        <v>0.70150000000000001</v>
      </c>
      <c r="Z2549" s="2">
        <f t="shared" si="239"/>
        <v>4.8499999999999988E-2</v>
      </c>
      <c r="AA2549" s="4">
        <v>43371</v>
      </c>
      <c r="AB2549" s="2">
        <v>86.3</v>
      </c>
    </row>
    <row r="2550" spans="2:28" x14ac:dyDescent="0.15">
      <c r="B2550" s="1">
        <v>43377</v>
      </c>
      <c r="C2550">
        <v>12.65</v>
      </c>
      <c r="D2550">
        <v>9.6</v>
      </c>
      <c r="E2550">
        <v>4078.47</v>
      </c>
      <c r="F2550">
        <v>0.88600000000000001</v>
      </c>
      <c r="G2550">
        <v>1.244</v>
      </c>
      <c r="H2550">
        <v>1.669</v>
      </c>
      <c r="I2550">
        <v>2.0019999999999998</v>
      </c>
      <c r="J2550">
        <v>3.1869999999999998</v>
      </c>
      <c r="K2550">
        <v>0.53</v>
      </c>
      <c r="L2550" s="5">
        <f t="shared" ca="1" si="236"/>
        <v>0.6</v>
      </c>
      <c r="M2550" s="5">
        <f t="shared" ca="1" si="234"/>
        <v>2.4</v>
      </c>
      <c r="N2550" s="5">
        <f t="shared" ca="1" si="235"/>
        <v>0.75</v>
      </c>
      <c r="O2550" s="5">
        <f t="shared" ca="1" si="237"/>
        <v>86.3</v>
      </c>
      <c r="P2550" s="5">
        <f t="shared" ca="1" si="238"/>
        <v>4.7699999999999965E-2</v>
      </c>
      <c r="R2550" s="4">
        <v>43362</v>
      </c>
      <c r="S2550" s="2">
        <v>0.5</v>
      </c>
      <c r="T2550" s="4">
        <v>43329</v>
      </c>
      <c r="U2550" s="2">
        <v>2.5</v>
      </c>
      <c r="V2550" s="4">
        <v>43377</v>
      </c>
      <c r="W2550" s="2">
        <v>0.75</v>
      </c>
      <c r="X2550" s="4">
        <v>43377</v>
      </c>
      <c r="Y2550" s="2">
        <v>0.70230000000000004</v>
      </c>
      <c r="Z2550" s="2">
        <f t="shared" si="239"/>
        <v>4.7699999999999965E-2</v>
      </c>
      <c r="AA2550" s="4">
        <v>43374</v>
      </c>
      <c r="AB2550" s="2">
        <v>86.3</v>
      </c>
    </row>
    <row r="2551" spans="2:28" x14ac:dyDescent="0.15">
      <c r="B2551" s="1">
        <v>43378</v>
      </c>
      <c r="C2551">
        <v>13.81</v>
      </c>
      <c r="D2551">
        <v>10.18</v>
      </c>
      <c r="E2551">
        <v>4028.19</v>
      </c>
      <c r="F2551">
        <v>0.92</v>
      </c>
      <c r="G2551">
        <v>1.29</v>
      </c>
      <c r="H2551">
        <v>1.722</v>
      </c>
      <c r="I2551">
        <v>2.0489999999999999</v>
      </c>
      <c r="J2551">
        <v>3.2328000000000001</v>
      </c>
      <c r="K2551">
        <v>0.57199999999999995</v>
      </c>
      <c r="L2551" s="5">
        <f t="shared" ca="1" si="236"/>
        <v>0.6</v>
      </c>
      <c r="M2551" s="5">
        <f t="shared" ca="1" si="234"/>
        <v>2.4</v>
      </c>
      <c r="N2551" s="5">
        <f t="shared" ca="1" si="235"/>
        <v>0.75</v>
      </c>
      <c r="O2551" s="5">
        <f t="shared" ca="1" si="237"/>
        <v>86.3</v>
      </c>
      <c r="P2551" s="5">
        <f t="shared" ca="1" si="238"/>
        <v>4.9000000000000044E-2</v>
      </c>
      <c r="R2551" s="4">
        <v>43363</v>
      </c>
      <c r="S2551" s="2">
        <v>0.5</v>
      </c>
      <c r="T2551" s="4">
        <v>43332</v>
      </c>
      <c r="U2551" s="2">
        <v>2.5</v>
      </c>
      <c r="V2551" s="4">
        <v>43378</v>
      </c>
      <c r="W2551" s="2">
        <v>0.75</v>
      </c>
      <c r="X2551" s="4">
        <v>43378</v>
      </c>
      <c r="Y2551" s="2">
        <v>0.70099999999999996</v>
      </c>
      <c r="Z2551" s="2">
        <f t="shared" si="239"/>
        <v>4.9000000000000044E-2</v>
      </c>
      <c r="AA2551" s="4">
        <v>43375</v>
      </c>
      <c r="AB2551" s="2">
        <v>86.3</v>
      </c>
    </row>
    <row r="2552" spans="2:28" x14ac:dyDescent="0.15">
      <c r="B2552" s="1">
        <v>43381</v>
      </c>
      <c r="C2552">
        <v>15.13</v>
      </c>
      <c r="D2552">
        <v>10.44</v>
      </c>
      <c r="E2552">
        <v>3980.26</v>
      </c>
      <c r="F2552">
        <v>0.88100000000000001</v>
      </c>
      <c r="G2552">
        <v>1.244</v>
      </c>
      <c r="H2552">
        <v>1.6739999999999999</v>
      </c>
      <c r="I2552">
        <v>1.998</v>
      </c>
      <c r="J2552">
        <v>3.2328000000000001</v>
      </c>
      <c r="K2552">
        <v>0.52800000000000002</v>
      </c>
      <c r="L2552" s="5">
        <f t="shared" ca="1" si="236"/>
        <v>0.6</v>
      </c>
      <c r="M2552" s="5">
        <f t="shared" ca="1" si="234"/>
        <v>2.4</v>
      </c>
      <c r="N2552" s="5">
        <f t="shared" ca="1" si="235"/>
        <v>0.75</v>
      </c>
      <c r="O2552" s="5">
        <f t="shared" ca="1" si="237"/>
        <v>86.3</v>
      </c>
      <c r="P2552" s="5">
        <f t="shared" ca="1" si="238"/>
        <v>4.7900000000000054E-2</v>
      </c>
      <c r="R2552" s="4">
        <v>43364</v>
      </c>
      <c r="S2552" s="2">
        <v>0.5</v>
      </c>
      <c r="T2552" s="4">
        <v>43333</v>
      </c>
      <c r="U2552" s="2">
        <v>2.5</v>
      </c>
      <c r="V2552" s="4">
        <v>43381</v>
      </c>
      <c r="W2552" s="2">
        <v>0.75</v>
      </c>
      <c r="X2552" s="4">
        <v>43381</v>
      </c>
      <c r="Y2552" s="2">
        <v>0.70209999999999995</v>
      </c>
      <c r="Z2552" s="2">
        <f t="shared" si="239"/>
        <v>4.7900000000000054E-2</v>
      </c>
      <c r="AA2552" s="4">
        <v>43376</v>
      </c>
      <c r="AB2552" s="2">
        <v>86.3</v>
      </c>
    </row>
    <row r="2553" spans="2:28" x14ac:dyDescent="0.15">
      <c r="B2553" s="1">
        <v>43382</v>
      </c>
      <c r="C2553">
        <v>14.74</v>
      </c>
      <c r="D2553">
        <v>10.34</v>
      </c>
      <c r="E2553">
        <v>3978.64</v>
      </c>
      <c r="F2553">
        <v>0.91600000000000004</v>
      </c>
      <c r="G2553">
        <v>1.282</v>
      </c>
      <c r="H2553">
        <v>1.716</v>
      </c>
      <c r="I2553">
        <v>2.0659999999999998</v>
      </c>
      <c r="J2553">
        <v>3.2063000000000001</v>
      </c>
      <c r="K2553">
        <v>0.54700000000000004</v>
      </c>
      <c r="L2553" s="5">
        <f t="shared" ca="1" si="236"/>
        <v>0.6</v>
      </c>
      <c r="M2553" s="5">
        <f t="shared" ca="1" si="234"/>
        <v>2.4</v>
      </c>
      <c r="N2553" s="5">
        <f t="shared" ca="1" si="235"/>
        <v>0.75</v>
      </c>
      <c r="O2553" s="5">
        <f t="shared" ca="1" si="237"/>
        <v>86.3</v>
      </c>
      <c r="P2553" s="5">
        <f t="shared" ca="1" si="238"/>
        <v>4.8100000000000032E-2</v>
      </c>
      <c r="R2553" s="4">
        <v>43367</v>
      </c>
      <c r="S2553" s="2">
        <v>0.5</v>
      </c>
      <c r="T2553" s="4">
        <v>43334</v>
      </c>
      <c r="U2553" s="2">
        <v>2.5</v>
      </c>
      <c r="V2553" s="4">
        <v>43382</v>
      </c>
      <c r="W2553" s="2">
        <v>0.75</v>
      </c>
      <c r="X2553" s="4">
        <v>43382</v>
      </c>
      <c r="Y2553" s="2">
        <v>0.70189999999999997</v>
      </c>
      <c r="Z2553" s="2">
        <f t="shared" si="239"/>
        <v>4.8100000000000032E-2</v>
      </c>
      <c r="AA2553" s="4">
        <v>43377</v>
      </c>
      <c r="AB2553" s="2">
        <v>86.3</v>
      </c>
    </row>
    <row r="2554" spans="2:28" x14ac:dyDescent="0.15">
      <c r="B2554" s="1">
        <v>43383</v>
      </c>
      <c r="C2554">
        <v>15.89</v>
      </c>
      <c r="D2554">
        <v>10.85</v>
      </c>
      <c r="E2554">
        <v>3926.86</v>
      </c>
      <c r="F2554">
        <v>0.91300000000000003</v>
      </c>
      <c r="G2554">
        <v>1.288</v>
      </c>
      <c r="H2554">
        <v>1.728</v>
      </c>
      <c r="I2554">
        <v>2.085</v>
      </c>
      <c r="J2554">
        <v>3.1629</v>
      </c>
      <c r="K2554">
        <v>0.55100000000000005</v>
      </c>
      <c r="L2554" s="5">
        <f t="shared" ca="1" si="236"/>
        <v>0.6</v>
      </c>
      <c r="M2554" s="5">
        <f t="shared" ca="1" si="234"/>
        <v>2.4</v>
      </c>
      <c r="N2554" s="5">
        <f t="shared" ca="1" si="235"/>
        <v>0.75</v>
      </c>
      <c r="O2554" s="5">
        <f t="shared" ca="1" si="237"/>
        <v>86.3</v>
      </c>
      <c r="P2554" s="5">
        <f t="shared" ca="1" si="238"/>
        <v>5.0300000000000011E-2</v>
      </c>
      <c r="R2554" s="4">
        <v>43368</v>
      </c>
      <c r="S2554" s="2">
        <v>0.5</v>
      </c>
      <c r="T2554" s="4">
        <v>43335</v>
      </c>
      <c r="U2554" s="2">
        <v>2.5</v>
      </c>
      <c r="V2554" s="4">
        <v>43383</v>
      </c>
      <c r="W2554" s="2">
        <v>0.75</v>
      </c>
      <c r="X2554" s="4">
        <v>43383</v>
      </c>
      <c r="Y2554" s="2">
        <v>0.69969999999999999</v>
      </c>
      <c r="Z2554" s="2">
        <f t="shared" si="239"/>
        <v>5.0300000000000011E-2</v>
      </c>
      <c r="AA2554" s="4">
        <v>43378</v>
      </c>
      <c r="AB2554" s="2">
        <v>86.3</v>
      </c>
    </row>
    <row r="2555" spans="2:28" x14ac:dyDescent="0.15">
      <c r="B2555" s="1">
        <v>43384</v>
      </c>
      <c r="C2555">
        <v>18.12</v>
      </c>
      <c r="D2555">
        <v>11.98</v>
      </c>
      <c r="E2555">
        <v>3848.58</v>
      </c>
      <c r="F2555">
        <v>0.873</v>
      </c>
      <c r="G2555">
        <v>1.242</v>
      </c>
      <c r="H2555">
        <v>1.6739999999999999</v>
      </c>
      <c r="I2555">
        <v>2.0739999999999998</v>
      </c>
      <c r="J2555">
        <v>3.1497999999999999</v>
      </c>
      <c r="K2555">
        <v>0.51700000000000002</v>
      </c>
      <c r="L2555" s="5">
        <f t="shared" ca="1" si="236"/>
        <v>0.6</v>
      </c>
      <c r="M2555" s="5">
        <f t="shared" ca="1" si="234"/>
        <v>2.4</v>
      </c>
      <c r="N2555" s="5">
        <f t="shared" ca="1" si="235"/>
        <v>0.75</v>
      </c>
      <c r="O2555" s="5">
        <f t="shared" ca="1" si="237"/>
        <v>86.3</v>
      </c>
      <c r="P2555" s="5">
        <f t="shared" ca="1" si="238"/>
        <v>5.0100000000000033E-2</v>
      </c>
      <c r="R2555" s="4">
        <v>43369</v>
      </c>
      <c r="S2555" s="2">
        <v>0.5</v>
      </c>
      <c r="T2555" s="4">
        <v>43336</v>
      </c>
      <c r="U2555" s="2">
        <v>2.5</v>
      </c>
      <c r="V2555" s="4">
        <v>43384</v>
      </c>
      <c r="W2555" s="2">
        <v>0.75</v>
      </c>
      <c r="X2555" s="4">
        <v>43384</v>
      </c>
      <c r="Y2555" s="2">
        <v>0.69989999999999997</v>
      </c>
      <c r="Z2555" s="2">
        <f t="shared" si="239"/>
        <v>5.0100000000000033E-2</v>
      </c>
      <c r="AA2555" s="4">
        <v>43381</v>
      </c>
      <c r="AB2555" s="2">
        <v>86.3</v>
      </c>
    </row>
    <row r="2556" spans="2:28" x14ac:dyDescent="0.15">
      <c r="B2556" s="1">
        <v>43385</v>
      </c>
      <c r="C2556">
        <v>17.059999999999999</v>
      </c>
      <c r="D2556">
        <v>11.59</v>
      </c>
      <c r="E2556">
        <v>3850.16</v>
      </c>
      <c r="F2556">
        <v>0.83599999999999997</v>
      </c>
      <c r="G2556">
        <v>1.1970000000000001</v>
      </c>
      <c r="H2556">
        <v>1.633</v>
      </c>
      <c r="I2556">
        <v>2.036</v>
      </c>
      <c r="J2556">
        <v>3.1613000000000002</v>
      </c>
      <c r="K2556">
        <v>0.497</v>
      </c>
      <c r="L2556" s="5">
        <f t="shared" ca="1" si="236"/>
        <v>0.6</v>
      </c>
      <c r="M2556" s="5">
        <f t="shared" ca="1" si="234"/>
        <v>2.4</v>
      </c>
      <c r="N2556" s="5">
        <f t="shared" ca="1" si="235"/>
        <v>0.75</v>
      </c>
      <c r="O2556" s="5">
        <f t="shared" ca="1" si="237"/>
        <v>86.3</v>
      </c>
      <c r="P2556" s="5">
        <f t="shared" ca="1" si="238"/>
        <v>4.8799999999999955E-2</v>
      </c>
      <c r="R2556" s="4">
        <v>43370</v>
      </c>
      <c r="S2556" s="2">
        <v>0.5</v>
      </c>
      <c r="T2556" s="4">
        <v>43339</v>
      </c>
      <c r="U2556" s="2">
        <v>2.5</v>
      </c>
      <c r="V2556" s="4">
        <v>43385</v>
      </c>
      <c r="W2556" s="2">
        <v>0.75</v>
      </c>
      <c r="X2556" s="4">
        <v>43385</v>
      </c>
      <c r="Y2556" s="2">
        <v>0.70120000000000005</v>
      </c>
      <c r="Z2556" s="2">
        <f t="shared" si="239"/>
        <v>4.8799999999999955E-2</v>
      </c>
      <c r="AA2556" s="4">
        <v>43382</v>
      </c>
      <c r="AB2556" s="2">
        <v>86.3</v>
      </c>
    </row>
    <row r="2557" spans="2:28" x14ac:dyDescent="0.15">
      <c r="B2557" s="1">
        <v>43388</v>
      </c>
      <c r="C2557">
        <v>16.86</v>
      </c>
      <c r="D2557">
        <v>11.62</v>
      </c>
      <c r="E2557">
        <v>3859.27</v>
      </c>
      <c r="F2557">
        <v>0.81799999999999995</v>
      </c>
      <c r="G2557">
        <v>1.17</v>
      </c>
      <c r="H2557">
        <v>1.61</v>
      </c>
      <c r="I2557">
        <v>2.0219999999999998</v>
      </c>
      <c r="J2557">
        <v>3.1556999999999999</v>
      </c>
      <c r="K2557">
        <v>0.501</v>
      </c>
      <c r="L2557" s="5">
        <f t="shared" ca="1" si="236"/>
        <v>0.6</v>
      </c>
      <c r="M2557" s="5">
        <f t="shared" ca="1" si="234"/>
        <v>2.4</v>
      </c>
      <c r="N2557" s="5">
        <f t="shared" ca="1" si="235"/>
        <v>0.75</v>
      </c>
      <c r="O2557" s="5">
        <f t="shared" ca="1" si="237"/>
        <v>86.3</v>
      </c>
      <c r="P2557" s="5">
        <f t="shared" ca="1" si="238"/>
        <v>4.9000000000000044E-2</v>
      </c>
      <c r="R2557" s="4">
        <v>43371</v>
      </c>
      <c r="S2557" s="2">
        <v>0.5</v>
      </c>
      <c r="T2557" s="4">
        <v>43340</v>
      </c>
      <c r="U2557" s="2">
        <v>2.5</v>
      </c>
      <c r="V2557" s="4">
        <v>43388</v>
      </c>
      <c r="W2557" s="2">
        <v>0.75</v>
      </c>
      <c r="X2557" s="4">
        <v>43388</v>
      </c>
      <c r="Y2557" s="2">
        <v>0.70099999999999996</v>
      </c>
      <c r="Z2557" s="2">
        <f t="shared" si="239"/>
        <v>4.9000000000000044E-2</v>
      </c>
      <c r="AA2557" s="4">
        <v>43383</v>
      </c>
      <c r="AB2557" s="2">
        <v>86.3</v>
      </c>
    </row>
    <row r="2558" spans="2:28" x14ac:dyDescent="0.15">
      <c r="B2558" s="1">
        <v>43389</v>
      </c>
      <c r="C2558">
        <v>15.93</v>
      </c>
      <c r="D2558">
        <v>11.69</v>
      </c>
      <c r="E2558">
        <v>3885.07</v>
      </c>
      <c r="F2558">
        <v>0.81699999999999995</v>
      </c>
      <c r="G2558">
        <v>1.1679999999999999</v>
      </c>
      <c r="H2558">
        <v>1.609</v>
      </c>
      <c r="I2558">
        <v>1.996</v>
      </c>
      <c r="J2558">
        <v>3.1633</v>
      </c>
      <c r="K2558">
        <v>0.49</v>
      </c>
      <c r="L2558" s="5">
        <f t="shared" ca="1" si="236"/>
        <v>0.6</v>
      </c>
      <c r="M2558" s="5">
        <f t="shared" ca="1" si="234"/>
        <v>2.4</v>
      </c>
      <c r="N2558" s="5">
        <f t="shared" ca="1" si="235"/>
        <v>0.75</v>
      </c>
      <c r="O2558" s="5">
        <f t="shared" ca="1" si="237"/>
        <v>86.3</v>
      </c>
      <c r="P2558" s="5">
        <f t="shared" ca="1" si="238"/>
        <v>4.8799999999999955E-2</v>
      </c>
      <c r="R2558" s="4">
        <v>43373</v>
      </c>
      <c r="S2558" s="2">
        <v>0.6</v>
      </c>
      <c r="T2558" s="4">
        <v>43341</v>
      </c>
      <c r="U2558" s="2">
        <v>2.5</v>
      </c>
      <c r="V2558" s="4">
        <v>43389</v>
      </c>
      <c r="W2558" s="2">
        <v>0.75</v>
      </c>
      <c r="X2558" s="4">
        <v>43389</v>
      </c>
      <c r="Y2558" s="2">
        <v>0.70120000000000005</v>
      </c>
      <c r="Z2558" s="2">
        <f t="shared" si="239"/>
        <v>4.8799999999999955E-2</v>
      </c>
      <c r="AA2558" s="4">
        <v>43384</v>
      </c>
      <c r="AB2558" s="2">
        <v>86.3</v>
      </c>
    </row>
    <row r="2559" spans="2:28" x14ac:dyDescent="0.15">
      <c r="B2559" s="1">
        <v>43390</v>
      </c>
      <c r="C2559">
        <v>15.95</v>
      </c>
      <c r="D2559">
        <v>11.52</v>
      </c>
      <c r="E2559">
        <v>3878.21</v>
      </c>
      <c r="F2559">
        <v>0.80300000000000005</v>
      </c>
      <c r="G2559">
        <v>1.1439999999999999</v>
      </c>
      <c r="H2559">
        <v>1.575</v>
      </c>
      <c r="I2559">
        <v>1.9610000000000001</v>
      </c>
      <c r="J2559">
        <v>3.2050000000000001</v>
      </c>
      <c r="K2559">
        <v>0.46</v>
      </c>
      <c r="L2559" s="5">
        <f t="shared" ca="1" si="236"/>
        <v>0.6</v>
      </c>
      <c r="M2559" s="5">
        <f t="shared" ca="1" si="234"/>
        <v>2.4</v>
      </c>
      <c r="N2559" s="5">
        <f t="shared" ca="1" si="235"/>
        <v>0.75</v>
      </c>
      <c r="O2559" s="5">
        <f t="shared" ca="1" si="237"/>
        <v>86.3</v>
      </c>
      <c r="P2559" s="5">
        <f t="shared" ca="1" si="238"/>
        <v>4.8399999999999999E-2</v>
      </c>
      <c r="R2559" s="4">
        <v>43374</v>
      </c>
      <c r="S2559" s="2">
        <v>0.6</v>
      </c>
      <c r="T2559" s="4">
        <v>43342</v>
      </c>
      <c r="U2559" s="2">
        <v>2.5</v>
      </c>
      <c r="V2559" s="4">
        <v>43390</v>
      </c>
      <c r="W2559" s="2">
        <v>0.75</v>
      </c>
      <c r="X2559" s="4">
        <v>43390</v>
      </c>
      <c r="Y2559" s="2">
        <v>0.7016</v>
      </c>
      <c r="Z2559" s="2">
        <f t="shared" si="239"/>
        <v>4.8399999999999999E-2</v>
      </c>
      <c r="AA2559" s="4">
        <v>43385</v>
      </c>
      <c r="AB2559" s="2">
        <v>86.3</v>
      </c>
    </row>
    <row r="2560" spans="2:28" x14ac:dyDescent="0.15">
      <c r="B2560" s="1">
        <v>43391</v>
      </c>
      <c r="C2560">
        <v>15.98</v>
      </c>
      <c r="D2560">
        <v>11.49</v>
      </c>
      <c r="E2560">
        <v>3864.62</v>
      </c>
      <c r="F2560">
        <v>0.76400000000000001</v>
      </c>
      <c r="G2560">
        <v>1.107</v>
      </c>
      <c r="H2560">
        <v>1.538</v>
      </c>
      <c r="I2560">
        <v>1.9319999999999999</v>
      </c>
      <c r="J2560">
        <v>3.1785999999999999</v>
      </c>
      <c r="K2560">
        <v>0.41499999999999998</v>
      </c>
      <c r="L2560" s="5">
        <f t="shared" ca="1" si="236"/>
        <v>0.6</v>
      </c>
      <c r="M2560" s="5">
        <f t="shared" ca="1" si="234"/>
        <v>2.4</v>
      </c>
      <c r="N2560" s="5">
        <f t="shared" ca="1" si="235"/>
        <v>0.75</v>
      </c>
      <c r="O2560" s="5">
        <f t="shared" ca="1" si="237"/>
        <v>86.3</v>
      </c>
      <c r="P2560" s="5">
        <f t="shared" ca="1" si="238"/>
        <v>4.830000000000001E-2</v>
      </c>
      <c r="R2560" s="4">
        <v>43375</v>
      </c>
      <c r="S2560" s="2">
        <v>0.6</v>
      </c>
      <c r="T2560" s="4">
        <v>43343</v>
      </c>
      <c r="U2560" s="2">
        <v>2.7</v>
      </c>
      <c r="V2560" s="4">
        <v>43391</v>
      </c>
      <c r="W2560" s="2">
        <v>0.75</v>
      </c>
      <c r="X2560" s="4">
        <v>43391</v>
      </c>
      <c r="Y2560" s="2">
        <v>0.70169999999999999</v>
      </c>
      <c r="Z2560" s="2">
        <f t="shared" si="239"/>
        <v>4.830000000000001E-2</v>
      </c>
      <c r="AA2560" s="4">
        <v>43388</v>
      </c>
      <c r="AB2560" s="2">
        <v>86.3</v>
      </c>
    </row>
    <row r="2561" spans="2:28" x14ac:dyDescent="0.15">
      <c r="B2561" s="1">
        <v>43392</v>
      </c>
      <c r="C2561">
        <v>15.8</v>
      </c>
      <c r="D2561">
        <v>11.5</v>
      </c>
      <c r="E2561">
        <v>3868.49</v>
      </c>
      <c r="F2561">
        <v>0.80800000000000005</v>
      </c>
      <c r="G2561">
        <v>1.149</v>
      </c>
      <c r="H2561">
        <v>1.5760000000000001</v>
      </c>
      <c r="I2561">
        <v>1.9610000000000001</v>
      </c>
      <c r="J2561">
        <v>3.1920999999999999</v>
      </c>
      <c r="K2561">
        <v>0.45800000000000002</v>
      </c>
      <c r="L2561" s="5">
        <f t="shared" ca="1" si="236"/>
        <v>0.6</v>
      </c>
      <c r="M2561" s="5">
        <f t="shared" ca="1" si="234"/>
        <v>2.4</v>
      </c>
      <c r="N2561" s="5">
        <f t="shared" ca="1" si="235"/>
        <v>0.75</v>
      </c>
      <c r="O2561" s="5">
        <f t="shared" ca="1" si="237"/>
        <v>86.3</v>
      </c>
      <c r="P2561" s="5">
        <f t="shared" ca="1" si="238"/>
        <v>5.0100000000000033E-2</v>
      </c>
      <c r="R2561" s="4">
        <v>43376</v>
      </c>
      <c r="S2561" s="2">
        <v>0.6</v>
      </c>
      <c r="T2561" s="4">
        <v>43346</v>
      </c>
      <c r="U2561" s="2">
        <v>2.7</v>
      </c>
      <c r="V2561" s="4">
        <v>43392</v>
      </c>
      <c r="W2561" s="2">
        <v>0.75</v>
      </c>
      <c r="X2561" s="4">
        <v>43392</v>
      </c>
      <c r="Y2561" s="2">
        <v>0.69989999999999997</v>
      </c>
      <c r="Z2561" s="2">
        <f t="shared" si="239"/>
        <v>5.0100000000000033E-2</v>
      </c>
      <c r="AA2561" s="4">
        <v>43389</v>
      </c>
      <c r="AB2561" s="2">
        <v>86.3</v>
      </c>
    </row>
    <row r="2562" spans="2:28" x14ac:dyDescent="0.15">
      <c r="B2562" s="1">
        <v>43395</v>
      </c>
      <c r="C2562">
        <v>15.98</v>
      </c>
      <c r="D2562">
        <v>11.5</v>
      </c>
      <c r="E2562">
        <v>3864.04</v>
      </c>
      <c r="F2562">
        <v>0.76600000000000001</v>
      </c>
      <c r="G2562">
        <v>1.0980000000000001</v>
      </c>
      <c r="H2562">
        <v>1.5269999999999999</v>
      </c>
      <c r="I2562">
        <v>1.9239999999999999</v>
      </c>
      <c r="J2562">
        <v>3.1978</v>
      </c>
      <c r="K2562">
        <v>0.44700000000000001</v>
      </c>
      <c r="L2562" s="5">
        <f t="shared" ca="1" si="236"/>
        <v>0.6</v>
      </c>
      <c r="M2562" s="5">
        <f t="shared" ca="1" si="234"/>
        <v>2.4</v>
      </c>
      <c r="N2562" s="5">
        <f t="shared" ca="1" si="235"/>
        <v>0.75</v>
      </c>
      <c r="O2562" s="5">
        <f t="shared" ca="1" si="237"/>
        <v>86.3</v>
      </c>
      <c r="P2562" s="5">
        <f t="shared" ca="1" si="238"/>
        <v>5.1000000000000045E-2</v>
      </c>
      <c r="R2562" s="4">
        <v>43377</v>
      </c>
      <c r="S2562" s="2">
        <v>0.6</v>
      </c>
      <c r="T2562" s="4">
        <v>43347</v>
      </c>
      <c r="U2562" s="2">
        <v>2.7</v>
      </c>
      <c r="V2562" s="4">
        <v>43395</v>
      </c>
      <c r="W2562" s="2">
        <v>0.75</v>
      </c>
      <c r="X2562" s="4">
        <v>43395</v>
      </c>
      <c r="Y2562" s="2">
        <v>0.69899999999999995</v>
      </c>
      <c r="Z2562" s="2">
        <f t="shared" si="239"/>
        <v>5.1000000000000045E-2</v>
      </c>
      <c r="AA2562" s="4">
        <v>43390</v>
      </c>
      <c r="AB2562" s="2">
        <v>86.3</v>
      </c>
    </row>
    <row r="2563" spans="2:28" x14ac:dyDescent="0.15">
      <c r="B2563" s="1">
        <v>43396</v>
      </c>
      <c r="C2563">
        <v>17.920000000000002</v>
      </c>
      <c r="D2563">
        <v>11.89</v>
      </c>
      <c r="E2563">
        <v>3809.97</v>
      </c>
      <c r="F2563">
        <v>0.73699999999999999</v>
      </c>
      <c r="G2563">
        <v>1.0549999999999999</v>
      </c>
      <c r="H2563">
        <v>1.4690000000000001</v>
      </c>
      <c r="I2563">
        <v>1.869</v>
      </c>
      <c r="J2563">
        <v>3.1676000000000002</v>
      </c>
      <c r="K2563">
        <v>0.40799999999999997</v>
      </c>
      <c r="L2563" s="5">
        <f t="shared" ca="1" si="236"/>
        <v>0.6</v>
      </c>
      <c r="M2563" s="5">
        <f t="shared" ca="1" si="234"/>
        <v>2.4</v>
      </c>
      <c r="N2563" s="5">
        <f t="shared" ca="1" si="235"/>
        <v>0.75</v>
      </c>
      <c r="O2563" s="5">
        <f t="shared" ca="1" si="237"/>
        <v>86.3</v>
      </c>
      <c r="P2563" s="5">
        <f t="shared" ca="1" si="238"/>
        <v>4.9599999999999977E-2</v>
      </c>
      <c r="R2563" s="4">
        <v>43378</v>
      </c>
      <c r="S2563" s="2">
        <v>0.6</v>
      </c>
      <c r="T2563" s="4">
        <v>43348</v>
      </c>
      <c r="U2563" s="2">
        <v>2.7</v>
      </c>
      <c r="V2563" s="4">
        <v>43396</v>
      </c>
      <c r="W2563" s="2">
        <v>0.75</v>
      </c>
      <c r="X2563" s="4">
        <v>43396</v>
      </c>
      <c r="Y2563" s="2">
        <v>0.70040000000000002</v>
      </c>
      <c r="Z2563" s="2">
        <f t="shared" si="239"/>
        <v>4.9599999999999977E-2</v>
      </c>
      <c r="AA2563" s="4">
        <v>43391</v>
      </c>
      <c r="AB2563" s="2">
        <v>86.3</v>
      </c>
    </row>
    <row r="2564" spans="2:28" x14ac:dyDescent="0.15">
      <c r="B2564" s="1">
        <v>43397</v>
      </c>
      <c r="C2564">
        <v>18.13</v>
      </c>
      <c r="D2564">
        <v>11.91</v>
      </c>
      <c r="E2564">
        <v>3815.79</v>
      </c>
      <c r="F2564">
        <v>0.75</v>
      </c>
      <c r="G2564">
        <v>1.0389999999999999</v>
      </c>
      <c r="H2564">
        <v>1.4570000000000001</v>
      </c>
      <c r="I2564">
        <v>1.873</v>
      </c>
      <c r="J2564">
        <v>3.1034999999999999</v>
      </c>
      <c r="K2564">
        <v>0.39500000000000002</v>
      </c>
      <c r="L2564" s="5">
        <f t="shared" ca="1" si="236"/>
        <v>0.6</v>
      </c>
      <c r="M2564" s="5">
        <f t="shared" ca="1" si="234"/>
        <v>2.4</v>
      </c>
      <c r="N2564" s="5">
        <f t="shared" ca="1" si="235"/>
        <v>0.75</v>
      </c>
      <c r="O2564" s="5">
        <f t="shared" ca="1" si="237"/>
        <v>86.3</v>
      </c>
      <c r="P2564" s="5">
        <f t="shared" ca="1" si="238"/>
        <v>4.7699999999999965E-2</v>
      </c>
      <c r="R2564" s="4">
        <v>43381</v>
      </c>
      <c r="S2564" s="2">
        <v>0.6</v>
      </c>
      <c r="T2564" s="4">
        <v>43349</v>
      </c>
      <c r="U2564" s="2">
        <v>2.7</v>
      </c>
      <c r="V2564" s="4">
        <v>43397</v>
      </c>
      <c r="W2564" s="2">
        <v>0.75</v>
      </c>
      <c r="X2564" s="4">
        <v>43397</v>
      </c>
      <c r="Y2564" s="2">
        <v>0.70230000000000004</v>
      </c>
      <c r="Z2564" s="2">
        <f t="shared" si="239"/>
        <v>4.7699999999999965E-2</v>
      </c>
      <c r="AA2564" s="4">
        <v>43392</v>
      </c>
      <c r="AB2564" s="2">
        <v>86.3</v>
      </c>
    </row>
    <row r="2565" spans="2:28" x14ac:dyDescent="0.15">
      <c r="B2565" s="1">
        <v>43398</v>
      </c>
      <c r="C2565">
        <v>17.809999999999999</v>
      </c>
      <c r="D2565">
        <v>12</v>
      </c>
      <c r="E2565">
        <v>3836.72</v>
      </c>
      <c r="F2565">
        <v>0.749</v>
      </c>
      <c r="G2565">
        <v>1.0269999999999999</v>
      </c>
      <c r="H2565">
        <v>1.4410000000000001</v>
      </c>
      <c r="I2565">
        <v>1.8680000000000001</v>
      </c>
      <c r="J2565">
        <v>3.1166999999999998</v>
      </c>
      <c r="K2565">
        <v>0.39600000000000002</v>
      </c>
      <c r="L2565" s="5">
        <f t="shared" ca="1" si="236"/>
        <v>0.6</v>
      </c>
      <c r="M2565" s="5">
        <f t="shared" ref="M2565:M2628" ca="1" si="240">INDEX($U$5:$U$3442,MATCH($B2565,$T$5:$T$3442,0),1)</f>
        <v>2.4</v>
      </c>
      <c r="N2565" s="5">
        <f t="shared" ref="N2565:N2628" ca="1" si="241">INDEX($W$5:$W$3442,MATCH($B2565,$V$5:$V$3442,0),1)</f>
        <v>0.75</v>
      </c>
      <c r="O2565" s="5">
        <f t="shared" ca="1" si="237"/>
        <v>86.3</v>
      </c>
      <c r="P2565" s="5">
        <f t="shared" ca="1" si="238"/>
        <v>5.1200000000000023E-2</v>
      </c>
      <c r="R2565" s="4">
        <v>43382</v>
      </c>
      <c r="S2565" s="2">
        <v>0.6</v>
      </c>
      <c r="T2565" s="4">
        <v>43350</v>
      </c>
      <c r="U2565" s="2">
        <v>2.7</v>
      </c>
      <c r="V2565" s="4">
        <v>43398</v>
      </c>
      <c r="W2565" s="2">
        <v>0.75</v>
      </c>
      <c r="X2565" s="4">
        <v>43398</v>
      </c>
      <c r="Y2565" s="2">
        <v>0.69879999999999998</v>
      </c>
      <c r="Z2565" s="2">
        <f t="shared" si="239"/>
        <v>5.1200000000000023E-2</v>
      </c>
      <c r="AA2565" s="4">
        <v>43395</v>
      </c>
      <c r="AB2565" s="2">
        <v>86.3</v>
      </c>
    </row>
    <row r="2566" spans="2:28" x14ac:dyDescent="0.15">
      <c r="B2566" s="1">
        <v>43399</v>
      </c>
      <c r="C2566">
        <v>20.010000000000002</v>
      </c>
      <c r="D2566">
        <v>12.21</v>
      </c>
      <c r="E2566">
        <v>3800.41</v>
      </c>
      <c r="F2566">
        <v>0.72399999999999998</v>
      </c>
      <c r="G2566">
        <v>0.97299999999999998</v>
      </c>
      <c r="H2566">
        <v>1.383</v>
      </c>
      <c r="I2566">
        <v>1.841</v>
      </c>
      <c r="J2566">
        <v>3.0754999999999999</v>
      </c>
      <c r="K2566">
        <v>0.35099999999999998</v>
      </c>
      <c r="L2566" s="5">
        <f t="shared" ref="L2566:L2629" ca="1" si="242">INDEX($S$5:$S$3410,MATCH(B2566,$R$5:$R$3410,0),1)</f>
        <v>0.6</v>
      </c>
      <c r="M2566" s="5">
        <f t="shared" ca="1" si="240"/>
        <v>2.4</v>
      </c>
      <c r="N2566" s="5">
        <f t="shared" ca="1" si="241"/>
        <v>0.75</v>
      </c>
      <c r="O2566" s="5">
        <f t="shared" ref="O2566:O2629" ca="1" si="243">INDEX($AB$5:$AB$3442,MATCH($B2566,$AA$5:$AA$3442,0),1)</f>
        <v>86.3</v>
      </c>
      <c r="P2566" s="5">
        <f t="shared" ref="P2566:P2629" ca="1" si="244">INDEX($Z$5:$Z$3442,MATCH($B2566,$V$5:$V$3442,0),1)</f>
        <v>4.7900000000000054E-2</v>
      </c>
      <c r="R2566" s="4">
        <v>43383</v>
      </c>
      <c r="S2566" s="2">
        <v>0.6</v>
      </c>
      <c r="T2566" s="4">
        <v>43353</v>
      </c>
      <c r="U2566" s="2">
        <v>2.7</v>
      </c>
      <c r="V2566" s="4">
        <v>43399</v>
      </c>
      <c r="W2566" s="2">
        <v>0.75</v>
      </c>
      <c r="X2566" s="4">
        <v>43399</v>
      </c>
      <c r="Y2566" s="2">
        <v>0.70209999999999995</v>
      </c>
      <c r="Z2566" s="2">
        <f t="shared" ref="Z2566:Z2629" si="245">W2566-Y2566</f>
        <v>4.7900000000000054E-2</v>
      </c>
      <c r="AA2566" s="4">
        <v>43396</v>
      </c>
      <c r="AB2566" s="2">
        <v>86.3</v>
      </c>
    </row>
    <row r="2567" spans="2:28" x14ac:dyDescent="0.15">
      <c r="B2567" s="1">
        <v>43402</v>
      </c>
      <c r="C2567">
        <v>18.899999999999999</v>
      </c>
      <c r="D2567">
        <v>12.92</v>
      </c>
      <c r="E2567">
        <v>3846.97</v>
      </c>
      <c r="F2567">
        <v>0.72199999999999998</v>
      </c>
      <c r="G2567">
        <v>0.97699999999999998</v>
      </c>
      <c r="H2567">
        <v>1.399</v>
      </c>
      <c r="I2567">
        <v>1.841</v>
      </c>
      <c r="J2567">
        <v>3.0849000000000002</v>
      </c>
      <c r="K2567">
        <v>0.376</v>
      </c>
      <c r="L2567" s="5">
        <f t="shared" ca="1" si="242"/>
        <v>0.6</v>
      </c>
      <c r="M2567" s="5">
        <f t="shared" ca="1" si="240"/>
        <v>2.4</v>
      </c>
      <c r="N2567" s="5">
        <f t="shared" ca="1" si="241"/>
        <v>0.75</v>
      </c>
      <c r="O2567" s="5">
        <f t="shared" ca="1" si="243"/>
        <v>86.3</v>
      </c>
      <c r="P2567" s="5">
        <f t="shared" ca="1" si="244"/>
        <v>4.8900000000000055E-2</v>
      </c>
      <c r="R2567" s="4">
        <v>43384</v>
      </c>
      <c r="S2567" s="2">
        <v>0.6</v>
      </c>
      <c r="T2567" s="4">
        <v>43354</v>
      </c>
      <c r="U2567" s="2">
        <v>2.7</v>
      </c>
      <c r="V2567" s="4">
        <v>43402</v>
      </c>
      <c r="W2567" s="2">
        <v>0.75</v>
      </c>
      <c r="X2567" s="4">
        <v>43402</v>
      </c>
      <c r="Y2567" s="2">
        <v>0.70109999999999995</v>
      </c>
      <c r="Z2567" s="2">
        <f t="shared" si="245"/>
        <v>4.8900000000000055E-2</v>
      </c>
      <c r="AA2567" s="4">
        <v>43397</v>
      </c>
      <c r="AB2567" s="2">
        <v>86.3</v>
      </c>
    </row>
    <row r="2568" spans="2:28" x14ac:dyDescent="0.15">
      <c r="B2568" s="1">
        <v>43403</v>
      </c>
      <c r="C2568">
        <v>19.16</v>
      </c>
      <c r="D2568">
        <v>12.86</v>
      </c>
      <c r="E2568">
        <v>3854.68</v>
      </c>
      <c r="F2568">
        <v>0.72199999999999998</v>
      </c>
      <c r="G2568">
        <v>0.98199999999999998</v>
      </c>
      <c r="H2568">
        <v>1.399</v>
      </c>
      <c r="I2568">
        <v>1.82</v>
      </c>
      <c r="J2568">
        <v>3.1227</v>
      </c>
      <c r="K2568">
        <v>0.36799999999999999</v>
      </c>
      <c r="L2568" s="5">
        <f t="shared" ca="1" si="242"/>
        <v>0.6</v>
      </c>
      <c r="M2568" s="5">
        <f t="shared" ca="1" si="240"/>
        <v>2.4</v>
      </c>
      <c r="N2568" s="5">
        <f t="shared" ca="1" si="241"/>
        <v>0.75</v>
      </c>
      <c r="O2568" s="5">
        <f t="shared" ca="1" si="243"/>
        <v>86.3</v>
      </c>
      <c r="P2568" s="5">
        <f t="shared" ca="1" si="244"/>
        <v>4.8699999999999966E-2</v>
      </c>
      <c r="R2568" s="4">
        <v>43385</v>
      </c>
      <c r="S2568" s="2">
        <v>0.6</v>
      </c>
      <c r="T2568" s="4">
        <v>43355</v>
      </c>
      <c r="U2568" s="2">
        <v>2.7</v>
      </c>
      <c r="V2568" s="4">
        <v>43403</v>
      </c>
      <c r="W2568" s="2">
        <v>0.75</v>
      </c>
      <c r="X2568" s="4">
        <v>43403</v>
      </c>
      <c r="Y2568" s="2">
        <v>0.70130000000000003</v>
      </c>
      <c r="Z2568" s="2">
        <f t="shared" si="245"/>
        <v>4.8699999999999966E-2</v>
      </c>
      <c r="AA2568" s="4">
        <v>43398</v>
      </c>
      <c r="AB2568" s="2">
        <v>86.3</v>
      </c>
    </row>
    <row r="2569" spans="2:28" x14ac:dyDescent="0.15">
      <c r="B2569" s="1">
        <v>43404</v>
      </c>
      <c r="C2569">
        <v>17.600000000000001</v>
      </c>
      <c r="D2569">
        <v>13.47</v>
      </c>
      <c r="E2569">
        <v>3904.23</v>
      </c>
      <c r="F2569">
        <v>0.751</v>
      </c>
      <c r="G2569">
        <v>1.0269999999999999</v>
      </c>
      <c r="H2569">
        <v>1.4370000000000001</v>
      </c>
      <c r="I2569">
        <v>1.8640000000000001</v>
      </c>
      <c r="J2569">
        <v>3.1435</v>
      </c>
      <c r="K2569">
        <v>0.38400000000000001</v>
      </c>
      <c r="L2569" s="5">
        <f t="shared" ca="1" si="242"/>
        <v>0.6</v>
      </c>
      <c r="M2569" s="5">
        <f t="shared" ca="1" si="240"/>
        <v>2.4</v>
      </c>
      <c r="N2569" s="5">
        <f t="shared" ca="1" si="241"/>
        <v>0.75</v>
      </c>
      <c r="O2569" s="5">
        <f t="shared" ca="1" si="243"/>
        <v>86.3</v>
      </c>
      <c r="P2569" s="5">
        <f t="shared" ca="1" si="244"/>
        <v>4.9799999999999955E-2</v>
      </c>
      <c r="R2569" s="4">
        <v>43388</v>
      </c>
      <c r="S2569" s="2">
        <v>0.6</v>
      </c>
      <c r="T2569" s="4">
        <v>43356</v>
      </c>
      <c r="U2569" s="2">
        <v>2.7</v>
      </c>
      <c r="V2569" s="4">
        <v>43404</v>
      </c>
      <c r="W2569" s="2">
        <v>0.75</v>
      </c>
      <c r="X2569" s="4">
        <v>43404</v>
      </c>
      <c r="Y2569" s="2">
        <v>0.70020000000000004</v>
      </c>
      <c r="Z2569" s="2">
        <f t="shared" si="245"/>
        <v>4.9799999999999955E-2</v>
      </c>
      <c r="AA2569" s="4">
        <v>43399</v>
      </c>
      <c r="AB2569" s="2">
        <v>86.3</v>
      </c>
    </row>
    <row r="2570" spans="2:28" x14ac:dyDescent="0.15">
      <c r="B2570" s="1">
        <v>43405</v>
      </c>
      <c r="C2570">
        <v>17.239999999999998</v>
      </c>
      <c r="D2570">
        <v>12.64</v>
      </c>
      <c r="E2570">
        <v>3907.1</v>
      </c>
      <c r="F2570">
        <v>0.77100000000000002</v>
      </c>
      <c r="G2570">
        <v>1.044</v>
      </c>
      <c r="H2570">
        <v>1.4550000000000001</v>
      </c>
      <c r="I2570">
        <v>1.8660000000000001</v>
      </c>
      <c r="J2570">
        <v>3.1303000000000001</v>
      </c>
      <c r="K2570">
        <v>0.39800000000000002</v>
      </c>
      <c r="L2570" s="5">
        <f t="shared" ca="1" si="242"/>
        <v>0.6</v>
      </c>
      <c r="M2570" s="5">
        <f t="shared" ca="1" si="240"/>
        <v>2.4</v>
      </c>
      <c r="N2570" s="5">
        <f t="shared" ca="1" si="241"/>
        <v>0.75</v>
      </c>
      <c r="O2570" s="5">
        <f t="shared" ca="1" si="243"/>
        <v>86.3</v>
      </c>
      <c r="P2570" s="5">
        <f t="shared" ca="1" si="244"/>
        <v>4.9399999999999999E-2</v>
      </c>
      <c r="R2570" s="4">
        <v>43389</v>
      </c>
      <c r="S2570" s="2">
        <v>0.6</v>
      </c>
      <c r="T2570" s="4">
        <v>43357</v>
      </c>
      <c r="U2570" s="2">
        <v>2.7</v>
      </c>
      <c r="V2570" s="4">
        <v>43405</v>
      </c>
      <c r="W2570" s="2">
        <v>0.75</v>
      </c>
      <c r="X2570" s="4">
        <v>43405</v>
      </c>
      <c r="Y2570" s="2">
        <v>0.7006</v>
      </c>
      <c r="Z2570" s="2">
        <f t="shared" si="245"/>
        <v>4.9399999999999999E-2</v>
      </c>
      <c r="AA2570" s="4">
        <v>43402</v>
      </c>
      <c r="AB2570" s="2">
        <v>86.3</v>
      </c>
    </row>
    <row r="2571" spans="2:28" x14ac:dyDescent="0.15">
      <c r="B2571" s="1">
        <v>43406</v>
      </c>
      <c r="C2571">
        <v>16.84</v>
      </c>
      <c r="D2571">
        <v>12.62</v>
      </c>
      <c r="E2571">
        <v>3904.31</v>
      </c>
      <c r="F2571">
        <v>0.80200000000000005</v>
      </c>
      <c r="G2571">
        <v>1.083</v>
      </c>
      <c r="H2571">
        <v>1.494</v>
      </c>
      <c r="I2571">
        <v>1.8959999999999999</v>
      </c>
      <c r="J2571">
        <v>3.2121</v>
      </c>
      <c r="K2571">
        <v>0.42599999999999999</v>
      </c>
      <c r="L2571" s="5">
        <f t="shared" ca="1" si="242"/>
        <v>0.6</v>
      </c>
      <c r="M2571" s="5">
        <f t="shared" ca="1" si="240"/>
        <v>2.4</v>
      </c>
      <c r="N2571" s="5">
        <f t="shared" ca="1" si="241"/>
        <v>0.75</v>
      </c>
      <c r="O2571" s="5">
        <f t="shared" ca="1" si="243"/>
        <v>86.3</v>
      </c>
      <c r="P2571" s="5">
        <f t="shared" ca="1" si="244"/>
        <v>4.9499999999999988E-2</v>
      </c>
      <c r="R2571" s="4">
        <v>43390</v>
      </c>
      <c r="S2571" s="2">
        <v>0.6</v>
      </c>
      <c r="T2571" s="4">
        <v>43360</v>
      </c>
      <c r="U2571" s="2">
        <v>2.7</v>
      </c>
      <c r="V2571" s="4">
        <v>43406</v>
      </c>
      <c r="W2571" s="2">
        <v>0.75</v>
      </c>
      <c r="X2571" s="4">
        <v>43406</v>
      </c>
      <c r="Y2571" s="2">
        <v>0.70050000000000001</v>
      </c>
      <c r="Z2571" s="2">
        <f t="shared" si="245"/>
        <v>4.9499999999999988E-2</v>
      </c>
      <c r="AA2571" s="4">
        <v>43403</v>
      </c>
      <c r="AB2571" s="2">
        <v>86.3</v>
      </c>
    </row>
    <row r="2572" spans="2:28" x14ac:dyDescent="0.15">
      <c r="B2572" s="1">
        <v>43409</v>
      </c>
      <c r="C2572">
        <v>16.559999999999999</v>
      </c>
      <c r="D2572">
        <v>12.44</v>
      </c>
      <c r="E2572">
        <v>3900.25</v>
      </c>
      <c r="F2572">
        <v>0.80400000000000005</v>
      </c>
      <c r="G2572">
        <v>1.0880000000000001</v>
      </c>
      <c r="H2572">
        <v>1.5009999999999999</v>
      </c>
      <c r="I2572">
        <v>1.903</v>
      </c>
      <c r="J2572">
        <v>3.2008000000000001</v>
      </c>
      <c r="K2572">
        <v>0.42499999999999999</v>
      </c>
      <c r="L2572" s="5">
        <f t="shared" ca="1" si="242"/>
        <v>0.6</v>
      </c>
      <c r="M2572" s="5">
        <f t="shared" ca="1" si="240"/>
        <v>2.4</v>
      </c>
      <c r="N2572" s="5">
        <f t="shared" ca="1" si="241"/>
        <v>0.75</v>
      </c>
      <c r="O2572" s="5">
        <f t="shared" ca="1" si="243"/>
        <v>86.3</v>
      </c>
      <c r="P2572" s="5">
        <f t="shared" ca="1" si="244"/>
        <v>4.9100000000000033E-2</v>
      </c>
      <c r="R2572" s="4">
        <v>43391</v>
      </c>
      <c r="S2572" s="2">
        <v>0.6</v>
      </c>
      <c r="T2572" s="4">
        <v>43361</v>
      </c>
      <c r="U2572" s="2">
        <v>2.7</v>
      </c>
      <c r="V2572" s="4">
        <v>43409</v>
      </c>
      <c r="W2572" s="2">
        <v>0.75</v>
      </c>
      <c r="X2572" s="4">
        <v>43409</v>
      </c>
      <c r="Y2572" s="2">
        <v>0.70089999999999997</v>
      </c>
      <c r="Z2572" s="2">
        <f t="shared" si="245"/>
        <v>4.9100000000000033E-2</v>
      </c>
      <c r="AA2572" s="4">
        <v>43404</v>
      </c>
      <c r="AB2572" s="2">
        <v>86.3</v>
      </c>
    </row>
    <row r="2573" spans="2:28" x14ac:dyDescent="0.15">
      <c r="B2573" s="1">
        <v>43410</v>
      </c>
      <c r="C2573">
        <v>16.52</v>
      </c>
      <c r="D2573">
        <v>12.53</v>
      </c>
      <c r="E2573">
        <v>3870.42</v>
      </c>
      <c r="F2573">
        <v>0.82199999999999995</v>
      </c>
      <c r="G2573">
        <v>1.1100000000000001</v>
      </c>
      <c r="H2573">
        <v>1.5389999999999999</v>
      </c>
      <c r="I2573">
        <v>1.9410000000000001</v>
      </c>
      <c r="J2573">
        <v>3.2275999999999998</v>
      </c>
      <c r="K2573">
        <v>0.433</v>
      </c>
      <c r="L2573" s="5">
        <f t="shared" ca="1" si="242"/>
        <v>0.6</v>
      </c>
      <c r="M2573" s="5">
        <f t="shared" ca="1" si="240"/>
        <v>2.4</v>
      </c>
      <c r="N2573" s="5">
        <f t="shared" ca="1" si="241"/>
        <v>0.75</v>
      </c>
      <c r="O2573" s="5">
        <f t="shared" ca="1" si="243"/>
        <v>86.3</v>
      </c>
      <c r="P2573" s="5">
        <f t="shared" ca="1" si="244"/>
        <v>4.830000000000001E-2</v>
      </c>
      <c r="R2573" s="4">
        <v>43392</v>
      </c>
      <c r="S2573" s="2">
        <v>0.6</v>
      </c>
      <c r="T2573" s="4">
        <v>43362</v>
      </c>
      <c r="U2573" s="2">
        <v>2.7</v>
      </c>
      <c r="V2573" s="4">
        <v>43410</v>
      </c>
      <c r="W2573" s="2">
        <v>0.75</v>
      </c>
      <c r="X2573" s="4">
        <v>43410</v>
      </c>
      <c r="Y2573" s="2">
        <v>0.70169999999999999</v>
      </c>
      <c r="Z2573" s="2">
        <f t="shared" si="245"/>
        <v>4.830000000000001E-2</v>
      </c>
      <c r="AA2573" s="4">
        <v>43405</v>
      </c>
      <c r="AB2573" s="2">
        <v>86.3</v>
      </c>
    </row>
    <row r="2574" spans="2:28" x14ac:dyDescent="0.15">
      <c r="B2574" s="1">
        <v>43411</v>
      </c>
      <c r="C2574">
        <v>15.43</v>
      </c>
      <c r="D2574">
        <v>12.96</v>
      </c>
      <c r="E2574">
        <v>3909.12</v>
      </c>
      <c r="F2574">
        <v>0.81499999999999995</v>
      </c>
      <c r="G2574">
        <v>1.1120000000000001</v>
      </c>
      <c r="H2574">
        <v>1.5329999999999999</v>
      </c>
      <c r="I2574">
        <v>1.9430000000000001</v>
      </c>
      <c r="J2574">
        <v>3.2355</v>
      </c>
      <c r="K2574">
        <v>0.44600000000000001</v>
      </c>
      <c r="L2574" s="5">
        <f t="shared" ca="1" si="242"/>
        <v>0.6</v>
      </c>
      <c r="M2574" s="5">
        <f t="shared" ca="1" si="240"/>
        <v>2.4</v>
      </c>
      <c r="N2574" s="5">
        <f t="shared" ca="1" si="241"/>
        <v>0.75</v>
      </c>
      <c r="O2574" s="5">
        <f t="shared" ca="1" si="243"/>
        <v>86.3</v>
      </c>
      <c r="P2574" s="5">
        <f t="shared" ca="1" si="244"/>
        <v>4.6900000000000053E-2</v>
      </c>
      <c r="R2574" s="4">
        <v>43395</v>
      </c>
      <c r="S2574" s="2">
        <v>0.6</v>
      </c>
      <c r="T2574" s="4">
        <v>43363</v>
      </c>
      <c r="U2574" s="2">
        <v>2.7</v>
      </c>
      <c r="V2574" s="4">
        <v>43411</v>
      </c>
      <c r="W2574" s="2">
        <v>0.75</v>
      </c>
      <c r="X2574" s="4">
        <v>43411</v>
      </c>
      <c r="Y2574" s="2">
        <v>0.70309999999999995</v>
      </c>
      <c r="Z2574" s="2">
        <f t="shared" si="245"/>
        <v>4.6900000000000053E-2</v>
      </c>
      <c r="AA2574" s="4">
        <v>43406</v>
      </c>
      <c r="AB2574" s="2">
        <v>86.3</v>
      </c>
    </row>
    <row r="2575" spans="2:28" x14ac:dyDescent="0.15">
      <c r="B2575" s="1">
        <v>43412</v>
      </c>
      <c r="C2575">
        <v>14.82</v>
      </c>
      <c r="D2575">
        <v>13.05</v>
      </c>
      <c r="E2575">
        <v>3923.32</v>
      </c>
      <c r="F2575">
        <v>0.84199999999999997</v>
      </c>
      <c r="G2575">
        <v>1.1439999999999999</v>
      </c>
      <c r="H2575">
        <v>1.5649999999999999</v>
      </c>
      <c r="I2575">
        <v>1.98</v>
      </c>
      <c r="J2575">
        <v>3.2372999999999998</v>
      </c>
      <c r="K2575">
        <v>0.45600000000000002</v>
      </c>
      <c r="L2575" s="5">
        <f t="shared" ca="1" si="242"/>
        <v>0.6</v>
      </c>
      <c r="M2575" s="5">
        <f t="shared" ca="1" si="240"/>
        <v>2.4</v>
      </c>
      <c r="N2575" s="5">
        <f t="shared" ca="1" si="241"/>
        <v>0.75</v>
      </c>
      <c r="O2575" s="5">
        <f t="shared" ca="1" si="243"/>
        <v>86.3</v>
      </c>
      <c r="P2575" s="5">
        <f t="shared" ca="1" si="244"/>
        <v>4.7699999999999965E-2</v>
      </c>
      <c r="R2575" s="4">
        <v>43396</v>
      </c>
      <c r="S2575" s="2">
        <v>0.6</v>
      </c>
      <c r="T2575" s="4">
        <v>43364</v>
      </c>
      <c r="U2575" s="2">
        <v>2.7</v>
      </c>
      <c r="V2575" s="4">
        <v>43412</v>
      </c>
      <c r="W2575" s="2">
        <v>0.75</v>
      </c>
      <c r="X2575" s="4">
        <v>43412</v>
      </c>
      <c r="Y2575" s="2">
        <v>0.70230000000000004</v>
      </c>
      <c r="Z2575" s="2">
        <f t="shared" si="245"/>
        <v>4.7699999999999965E-2</v>
      </c>
      <c r="AA2575" s="4">
        <v>43409</v>
      </c>
      <c r="AB2575" s="2">
        <v>86.3</v>
      </c>
    </row>
    <row r="2576" spans="2:28" x14ac:dyDescent="0.15">
      <c r="B2576" s="1">
        <v>43413</v>
      </c>
      <c r="C2576">
        <v>16.190000000000001</v>
      </c>
      <c r="D2576">
        <v>13.1</v>
      </c>
      <c r="E2576">
        <v>3901.72</v>
      </c>
      <c r="F2576">
        <v>0.78300000000000003</v>
      </c>
      <c r="G2576">
        <v>1.0720000000000001</v>
      </c>
      <c r="H2576">
        <v>1.4910000000000001</v>
      </c>
      <c r="I2576">
        <v>1.9239999999999999</v>
      </c>
      <c r="J2576">
        <v>3.1819000000000002</v>
      </c>
      <c r="K2576">
        <v>0.40600000000000003</v>
      </c>
      <c r="L2576" s="5">
        <f t="shared" ca="1" si="242"/>
        <v>0.6</v>
      </c>
      <c r="M2576" s="5">
        <f t="shared" ca="1" si="240"/>
        <v>2.4</v>
      </c>
      <c r="N2576" s="5">
        <f t="shared" ca="1" si="241"/>
        <v>0.75</v>
      </c>
      <c r="O2576" s="5">
        <f t="shared" ca="1" si="243"/>
        <v>86.3</v>
      </c>
      <c r="P2576" s="5">
        <f t="shared" ca="1" si="244"/>
        <v>4.720000000000002E-2</v>
      </c>
      <c r="R2576" s="4">
        <v>43397</v>
      </c>
      <c r="S2576" s="2">
        <v>0.6</v>
      </c>
      <c r="T2576" s="4">
        <v>43367</v>
      </c>
      <c r="U2576" s="2">
        <v>2.7</v>
      </c>
      <c r="V2576" s="4">
        <v>43413</v>
      </c>
      <c r="W2576" s="2">
        <v>0.75</v>
      </c>
      <c r="X2576" s="4">
        <v>43413</v>
      </c>
      <c r="Y2576" s="2">
        <v>0.70279999999999998</v>
      </c>
      <c r="Z2576" s="2">
        <f t="shared" si="245"/>
        <v>4.720000000000002E-2</v>
      </c>
      <c r="AA2576" s="4">
        <v>43410</v>
      </c>
      <c r="AB2576" s="2">
        <v>86.3</v>
      </c>
    </row>
    <row r="2577" spans="2:28" x14ac:dyDescent="0.15">
      <c r="B2577" s="1">
        <v>43416</v>
      </c>
      <c r="C2577">
        <v>16.82</v>
      </c>
      <c r="D2577">
        <v>13.24</v>
      </c>
      <c r="E2577">
        <v>3868.41</v>
      </c>
      <c r="F2577">
        <v>0.754</v>
      </c>
      <c r="G2577">
        <v>1.028</v>
      </c>
      <c r="H2577">
        <v>1.452</v>
      </c>
      <c r="I2577">
        <v>1.911</v>
      </c>
      <c r="J2577">
        <v>3.1819000000000002</v>
      </c>
      <c r="K2577">
        <v>0.39700000000000002</v>
      </c>
      <c r="L2577" s="5">
        <f t="shared" ca="1" si="242"/>
        <v>0.6</v>
      </c>
      <c r="M2577" s="5">
        <f t="shared" ca="1" si="240"/>
        <v>2.4</v>
      </c>
      <c r="N2577" s="5">
        <f t="shared" ca="1" si="241"/>
        <v>0.75</v>
      </c>
      <c r="O2577" s="5">
        <f t="shared" ca="1" si="243"/>
        <v>86.3</v>
      </c>
      <c r="P2577" s="5">
        <f t="shared" ca="1" si="244"/>
        <v>4.7699999999999965E-2</v>
      </c>
      <c r="R2577" s="4">
        <v>43398</v>
      </c>
      <c r="S2577" s="2">
        <v>0.6</v>
      </c>
      <c r="T2577" s="4">
        <v>43368</v>
      </c>
      <c r="U2577" s="2">
        <v>2.7</v>
      </c>
      <c r="V2577" s="4">
        <v>43416</v>
      </c>
      <c r="W2577" s="2">
        <v>0.75</v>
      </c>
      <c r="X2577" s="4">
        <v>43416</v>
      </c>
      <c r="Y2577" s="2">
        <v>0.70230000000000004</v>
      </c>
      <c r="Z2577" s="2">
        <f t="shared" si="245"/>
        <v>4.7699999999999965E-2</v>
      </c>
      <c r="AA2577" s="4">
        <v>43411</v>
      </c>
      <c r="AB2577" s="2">
        <v>86.3</v>
      </c>
    </row>
    <row r="2578" spans="2:28" x14ac:dyDescent="0.15">
      <c r="B2578" s="1">
        <v>43417</v>
      </c>
      <c r="C2578">
        <v>16.53</v>
      </c>
      <c r="D2578">
        <v>13.15</v>
      </c>
      <c r="E2578">
        <v>3873.97</v>
      </c>
      <c r="F2578">
        <v>0.80200000000000005</v>
      </c>
      <c r="G2578">
        <v>1.085</v>
      </c>
      <c r="H2578">
        <v>1.5209999999999999</v>
      </c>
      <c r="I2578">
        <v>1.9750000000000001</v>
      </c>
      <c r="J2578">
        <v>3.1396999999999999</v>
      </c>
      <c r="K2578">
        <v>0.40799999999999997</v>
      </c>
      <c r="L2578" s="5">
        <f t="shared" ca="1" si="242"/>
        <v>0.6</v>
      </c>
      <c r="M2578" s="5">
        <f t="shared" ca="1" si="240"/>
        <v>2.4</v>
      </c>
      <c r="N2578" s="5">
        <f t="shared" ca="1" si="241"/>
        <v>0.75</v>
      </c>
      <c r="O2578" s="5">
        <f t="shared" ca="1" si="243"/>
        <v>86.3</v>
      </c>
      <c r="P2578" s="5">
        <f t="shared" ca="1" si="244"/>
        <v>4.7499999999999987E-2</v>
      </c>
      <c r="R2578" s="4">
        <v>43399</v>
      </c>
      <c r="S2578" s="2">
        <v>0.6</v>
      </c>
      <c r="T2578" s="4">
        <v>43369</v>
      </c>
      <c r="U2578" s="2">
        <v>2.7</v>
      </c>
      <c r="V2578" s="4">
        <v>43417</v>
      </c>
      <c r="W2578" s="2">
        <v>0.75</v>
      </c>
      <c r="X2578" s="4">
        <v>43417</v>
      </c>
      <c r="Y2578" s="2">
        <v>0.70250000000000001</v>
      </c>
      <c r="Z2578" s="2">
        <f t="shared" si="245"/>
        <v>4.7499999999999987E-2</v>
      </c>
      <c r="AA2578" s="4">
        <v>43412</v>
      </c>
      <c r="AB2578" s="2">
        <v>86.3</v>
      </c>
    </row>
    <row r="2579" spans="2:28" x14ac:dyDescent="0.15">
      <c r="B2579" s="1">
        <v>43418</v>
      </c>
      <c r="C2579">
        <v>17.71</v>
      </c>
      <c r="D2579">
        <v>12.8</v>
      </c>
      <c r="E2579">
        <v>3862.36</v>
      </c>
      <c r="F2579">
        <v>0.78700000000000003</v>
      </c>
      <c r="G2579">
        <v>1.0669999999999999</v>
      </c>
      <c r="H2579">
        <v>1.506</v>
      </c>
      <c r="I2579">
        <v>1.9830000000000001</v>
      </c>
      <c r="J2579">
        <v>3.125</v>
      </c>
      <c r="K2579">
        <v>0.39700000000000002</v>
      </c>
      <c r="L2579" s="5">
        <f t="shared" ca="1" si="242"/>
        <v>0.6</v>
      </c>
      <c r="M2579" s="5">
        <f t="shared" ca="1" si="240"/>
        <v>2.4</v>
      </c>
      <c r="N2579" s="5">
        <f t="shared" ca="1" si="241"/>
        <v>0.75</v>
      </c>
      <c r="O2579" s="5">
        <f t="shared" ca="1" si="243"/>
        <v>86.3</v>
      </c>
      <c r="P2579" s="5">
        <f t="shared" ca="1" si="244"/>
        <v>4.8699999999999966E-2</v>
      </c>
      <c r="R2579" s="4">
        <v>43402</v>
      </c>
      <c r="S2579" s="2">
        <v>0.6</v>
      </c>
      <c r="T2579" s="4">
        <v>43370</v>
      </c>
      <c r="U2579" s="2">
        <v>2.7</v>
      </c>
      <c r="V2579" s="4">
        <v>43418</v>
      </c>
      <c r="W2579" s="2">
        <v>0.75</v>
      </c>
      <c r="X2579" s="4">
        <v>43418</v>
      </c>
      <c r="Y2579" s="2">
        <v>0.70130000000000003</v>
      </c>
      <c r="Z2579" s="2">
        <f t="shared" si="245"/>
        <v>4.8699999999999966E-2</v>
      </c>
      <c r="AA2579" s="4">
        <v>43413</v>
      </c>
      <c r="AB2579" s="2">
        <v>86.3</v>
      </c>
    </row>
    <row r="2580" spans="2:28" x14ac:dyDescent="0.15">
      <c r="B2580" s="1">
        <v>43419</v>
      </c>
      <c r="C2580">
        <v>18.64</v>
      </c>
      <c r="D2580">
        <v>12.38</v>
      </c>
      <c r="E2580">
        <v>3857.13</v>
      </c>
      <c r="F2580">
        <v>0.70499999999999996</v>
      </c>
      <c r="G2580">
        <v>0.92300000000000004</v>
      </c>
      <c r="H2580">
        <v>1.373</v>
      </c>
      <c r="I2580">
        <v>1.9279999999999999</v>
      </c>
      <c r="J2580">
        <v>3.1103000000000001</v>
      </c>
      <c r="K2580">
        <v>0.35899999999999999</v>
      </c>
      <c r="L2580" s="5">
        <f t="shared" ca="1" si="242"/>
        <v>0.6</v>
      </c>
      <c r="M2580" s="5">
        <f t="shared" ca="1" si="240"/>
        <v>2.4</v>
      </c>
      <c r="N2580" s="5">
        <f t="shared" ca="1" si="241"/>
        <v>0.75</v>
      </c>
      <c r="O2580" s="5">
        <f t="shared" ca="1" si="243"/>
        <v>86.3</v>
      </c>
      <c r="P2580" s="5">
        <f t="shared" ca="1" si="244"/>
        <v>4.8100000000000032E-2</v>
      </c>
      <c r="R2580" s="4">
        <v>43403</v>
      </c>
      <c r="S2580" s="2">
        <v>0.6</v>
      </c>
      <c r="T2580" s="4">
        <v>43371</v>
      </c>
      <c r="U2580" s="2">
        <v>2.7</v>
      </c>
      <c r="V2580" s="4">
        <v>43419</v>
      </c>
      <c r="W2580" s="2">
        <v>0.75</v>
      </c>
      <c r="X2580" s="4">
        <v>43419</v>
      </c>
      <c r="Y2580" s="2">
        <v>0.70189999999999997</v>
      </c>
      <c r="Z2580" s="2">
        <f t="shared" si="245"/>
        <v>4.8100000000000032E-2</v>
      </c>
      <c r="AA2580" s="4">
        <v>43416</v>
      </c>
      <c r="AB2580" s="2">
        <v>86.3</v>
      </c>
    </row>
    <row r="2581" spans="2:28" x14ac:dyDescent="0.15">
      <c r="B2581" s="1">
        <v>43420</v>
      </c>
      <c r="C2581">
        <v>16.95</v>
      </c>
      <c r="D2581">
        <v>11.97</v>
      </c>
      <c r="E2581">
        <v>3843.09</v>
      </c>
      <c r="F2581">
        <v>0.72399999999999998</v>
      </c>
      <c r="G2581">
        <v>0.94799999999999995</v>
      </c>
      <c r="H2581">
        <v>1.4119999999999999</v>
      </c>
      <c r="I2581">
        <v>1.958</v>
      </c>
      <c r="J2581">
        <v>3.0628000000000002</v>
      </c>
      <c r="K2581">
        <v>0.36599999999999999</v>
      </c>
      <c r="L2581" s="5">
        <f t="shared" ca="1" si="242"/>
        <v>0.6</v>
      </c>
      <c r="M2581" s="5">
        <f t="shared" ca="1" si="240"/>
        <v>2.4</v>
      </c>
      <c r="N2581" s="5">
        <f t="shared" ca="1" si="241"/>
        <v>0.75</v>
      </c>
      <c r="O2581" s="5">
        <f t="shared" ca="1" si="243"/>
        <v>86.3</v>
      </c>
      <c r="P2581" s="5">
        <f t="shared" ca="1" si="244"/>
        <v>4.930000000000001E-2</v>
      </c>
      <c r="R2581" s="4">
        <v>43404</v>
      </c>
      <c r="S2581" s="2">
        <v>0.6</v>
      </c>
      <c r="T2581" s="4">
        <v>43373</v>
      </c>
      <c r="U2581" s="2">
        <v>2.4</v>
      </c>
      <c r="V2581" s="4">
        <v>43420</v>
      </c>
      <c r="W2581" s="2">
        <v>0.75</v>
      </c>
      <c r="X2581" s="4">
        <v>43420</v>
      </c>
      <c r="Y2581" s="2">
        <v>0.70069999999999999</v>
      </c>
      <c r="Z2581" s="2">
        <f t="shared" si="245"/>
        <v>4.930000000000001E-2</v>
      </c>
      <c r="AA2581" s="4">
        <v>43417</v>
      </c>
      <c r="AB2581" s="2">
        <v>86.3</v>
      </c>
    </row>
    <row r="2582" spans="2:28" x14ac:dyDescent="0.15">
      <c r="B2582" s="1">
        <v>43423</v>
      </c>
      <c r="C2582">
        <v>17.559999999999999</v>
      </c>
      <c r="D2582">
        <v>11.97</v>
      </c>
      <c r="E2582">
        <v>3835.37</v>
      </c>
      <c r="F2582">
        <v>0.69799999999999995</v>
      </c>
      <c r="G2582">
        <v>0.91400000000000003</v>
      </c>
      <c r="H2582">
        <v>1.3779999999999999</v>
      </c>
      <c r="I2582">
        <v>1.946</v>
      </c>
      <c r="J2582">
        <v>3.0628000000000002</v>
      </c>
      <c r="K2582">
        <v>0.371</v>
      </c>
      <c r="L2582" s="5">
        <f t="shared" ca="1" si="242"/>
        <v>0.6</v>
      </c>
      <c r="M2582" s="5">
        <f t="shared" ca="1" si="240"/>
        <v>2.4</v>
      </c>
      <c r="N2582" s="5">
        <f t="shared" ca="1" si="241"/>
        <v>0.75</v>
      </c>
      <c r="O2582" s="5">
        <f t="shared" ca="1" si="243"/>
        <v>86.3</v>
      </c>
      <c r="P2582" s="5">
        <f t="shared" ca="1" si="244"/>
        <v>4.9399999999999999E-2</v>
      </c>
      <c r="R2582" s="4">
        <v>43405</v>
      </c>
      <c r="S2582" s="2">
        <v>0.6</v>
      </c>
      <c r="T2582" s="4">
        <v>43374</v>
      </c>
      <c r="U2582" s="2">
        <v>2.4</v>
      </c>
      <c r="V2582" s="4">
        <v>43423</v>
      </c>
      <c r="W2582" s="2">
        <v>0.75</v>
      </c>
      <c r="X2582" s="4">
        <v>43423</v>
      </c>
      <c r="Y2582" s="2">
        <v>0.7006</v>
      </c>
      <c r="Z2582" s="2">
        <f t="shared" si="245"/>
        <v>4.9399999999999999E-2</v>
      </c>
      <c r="AA2582" s="4">
        <v>43418</v>
      </c>
      <c r="AB2582" s="2">
        <v>86.3</v>
      </c>
    </row>
    <row r="2583" spans="2:28" x14ac:dyDescent="0.15">
      <c r="B2583" s="1">
        <v>43424</v>
      </c>
      <c r="C2583">
        <v>19.14</v>
      </c>
      <c r="D2583">
        <v>11.59</v>
      </c>
      <c r="E2583">
        <v>3805.04</v>
      </c>
      <c r="F2583">
        <v>0.70899999999999996</v>
      </c>
      <c r="G2583">
        <v>0.92100000000000004</v>
      </c>
      <c r="H2583">
        <v>1.383</v>
      </c>
      <c r="I2583">
        <v>1.962</v>
      </c>
      <c r="J2583">
        <v>3.0628000000000002</v>
      </c>
      <c r="K2583">
        <v>0.34899999999999998</v>
      </c>
      <c r="L2583" s="5">
        <f t="shared" ca="1" si="242"/>
        <v>0.6</v>
      </c>
      <c r="M2583" s="5">
        <f t="shared" ca="1" si="240"/>
        <v>2.4</v>
      </c>
      <c r="N2583" s="5">
        <f t="shared" ca="1" si="241"/>
        <v>0.75</v>
      </c>
      <c r="O2583" s="5">
        <f t="shared" ca="1" si="243"/>
        <v>86.3</v>
      </c>
      <c r="P2583" s="5">
        <f t="shared" ca="1" si="244"/>
        <v>4.8699999999999966E-2</v>
      </c>
      <c r="R2583" s="4">
        <v>43406</v>
      </c>
      <c r="S2583" s="2">
        <v>0.6</v>
      </c>
      <c r="T2583" s="4">
        <v>43375</v>
      </c>
      <c r="U2583" s="2">
        <v>2.4</v>
      </c>
      <c r="V2583" s="4">
        <v>43424</v>
      </c>
      <c r="W2583" s="2">
        <v>0.75</v>
      </c>
      <c r="X2583" s="4">
        <v>43424</v>
      </c>
      <c r="Y2583" s="2">
        <v>0.70130000000000003</v>
      </c>
      <c r="Z2583" s="2">
        <f t="shared" si="245"/>
        <v>4.8699999999999966E-2</v>
      </c>
      <c r="AA2583" s="4">
        <v>43419</v>
      </c>
      <c r="AB2583" s="2">
        <v>86.3</v>
      </c>
    </row>
    <row r="2584" spans="2:28" x14ac:dyDescent="0.15">
      <c r="B2584" s="1">
        <v>43425</v>
      </c>
      <c r="C2584">
        <v>17.239999999999998</v>
      </c>
      <c r="D2584">
        <v>10.84</v>
      </c>
      <c r="E2584">
        <v>3857.89</v>
      </c>
      <c r="F2584">
        <v>0.74099999999999999</v>
      </c>
      <c r="G2584">
        <v>0.94699999999999995</v>
      </c>
      <c r="H2584">
        <v>1.3959999999999999</v>
      </c>
      <c r="I2584">
        <v>1.954</v>
      </c>
      <c r="J2584">
        <v>3.0627</v>
      </c>
      <c r="K2584">
        <v>0.375</v>
      </c>
      <c r="L2584" s="5">
        <f t="shared" ca="1" si="242"/>
        <v>0.6</v>
      </c>
      <c r="M2584" s="5">
        <f t="shared" ca="1" si="240"/>
        <v>2.4</v>
      </c>
      <c r="N2584" s="5">
        <f t="shared" ca="1" si="241"/>
        <v>0.75</v>
      </c>
      <c r="O2584" s="5">
        <f t="shared" ca="1" si="243"/>
        <v>86.3</v>
      </c>
      <c r="P2584" s="5">
        <f t="shared" ca="1" si="244"/>
        <v>4.720000000000002E-2</v>
      </c>
      <c r="R2584" s="4">
        <v>43409</v>
      </c>
      <c r="S2584" s="2">
        <v>0.6</v>
      </c>
      <c r="T2584" s="4">
        <v>43376</v>
      </c>
      <c r="U2584" s="2">
        <v>2.4</v>
      </c>
      <c r="V2584" s="4">
        <v>43425</v>
      </c>
      <c r="W2584" s="2">
        <v>0.75</v>
      </c>
      <c r="X2584" s="4">
        <v>43425</v>
      </c>
      <c r="Y2584" s="2">
        <v>0.70279999999999998</v>
      </c>
      <c r="Z2584" s="2">
        <f t="shared" si="245"/>
        <v>4.720000000000002E-2</v>
      </c>
      <c r="AA2584" s="4">
        <v>43420</v>
      </c>
      <c r="AB2584" s="2">
        <v>86.3</v>
      </c>
    </row>
    <row r="2585" spans="2:28" x14ac:dyDescent="0.15">
      <c r="B2585" s="1">
        <v>43426</v>
      </c>
      <c r="C2585">
        <v>18.3</v>
      </c>
      <c r="D2585">
        <v>11.33</v>
      </c>
      <c r="E2585">
        <v>3815.77</v>
      </c>
      <c r="F2585">
        <v>0.76900000000000002</v>
      </c>
      <c r="G2585">
        <v>0.98799999999999999</v>
      </c>
      <c r="H2585">
        <v>1.4279999999999999</v>
      </c>
      <c r="I2585">
        <v>1.9670000000000001</v>
      </c>
      <c r="J2585">
        <v>3.0627</v>
      </c>
      <c r="K2585">
        <v>0.36899999999999999</v>
      </c>
      <c r="L2585" s="5">
        <f t="shared" ca="1" si="242"/>
        <v>0.6</v>
      </c>
      <c r="M2585" s="5">
        <f t="shared" ca="1" si="240"/>
        <v>2.4</v>
      </c>
      <c r="N2585" s="5">
        <f t="shared" ca="1" si="241"/>
        <v>0.75</v>
      </c>
      <c r="O2585" s="5">
        <f t="shared" ca="1" si="243"/>
        <v>86.3</v>
      </c>
      <c r="P2585" s="5">
        <f t="shared" ca="1" si="244"/>
        <v>4.6900000000000053E-2</v>
      </c>
      <c r="R2585" s="4">
        <v>43410</v>
      </c>
      <c r="S2585" s="2">
        <v>0.6</v>
      </c>
      <c r="T2585" s="4">
        <v>43377</v>
      </c>
      <c r="U2585" s="2">
        <v>2.4</v>
      </c>
      <c r="V2585" s="4">
        <v>43426</v>
      </c>
      <c r="W2585" s="2">
        <v>0.75</v>
      </c>
      <c r="X2585" s="4">
        <v>43426</v>
      </c>
      <c r="Y2585" s="2">
        <v>0.70309999999999995</v>
      </c>
      <c r="Z2585" s="2">
        <f t="shared" si="245"/>
        <v>4.6900000000000053E-2</v>
      </c>
      <c r="AA2585" s="4">
        <v>43423</v>
      </c>
      <c r="AB2585" s="2">
        <v>86.3</v>
      </c>
    </row>
    <row r="2586" spans="2:28" x14ac:dyDescent="0.15">
      <c r="B2586" s="1">
        <v>43427</v>
      </c>
      <c r="C2586">
        <v>18.2</v>
      </c>
      <c r="D2586">
        <v>11.3</v>
      </c>
      <c r="E2586">
        <v>3812.32</v>
      </c>
      <c r="F2586">
        <v>0.74399999999999999</v>
      </c>
      <c r="G2586">
        <v>0.94699999999999995</v>
      </c>
      <c r="H2586">
        <v>1.381</v>
      </c>
      <c r="I2586">
        <v>1.9350000000000001</v>
      </c>
      <c r="J2586">
        <v>3.0390000000000001</v>
      </c>
      <c r="K2586">
        <v>0.33900000000000002</v>
      </c>
      <c r="L2586" s="5">
        <f t="shared" ca="1" si="242"/>
        <v>0.6</v>
      </c>
      <c r="M2586" s="5">
        <f t="shared" ca="1" si="240"/>
        <v>2.4</v>
      </c>
      <c r="N2586" s="5">
        <f t="shared" ca="1" si="241"/>
        <v>0.75</v>
      </c>
      <c r="O2586" s="5">
        <f t="shared" ca="1" si="243"/>
        <v>86.3</v>
      </c>
      <c r="P2586" s="5">
        <f t="shared" ca="1" si="244"/>
        <v>4.6799999999999953E-2</v>
      </c>
      <c r="R2586" s="4">
        <v>43411</v>
      </c>
      <c r="S2586" s="2">
        <v>0.6</v>
      </c>
      <c r="T2586" s="4">
        <v>43378</v>
      </c>
      <c r="U2586" s="2">
        <v>2.4</v>
      </c>
      <c r="V2586" s="4">
        <v>43427</v>
      </c>
      <c r="W2586" s="2">
        <v>0.75</v>
      </c>
      <c r="X2586" s="4">
        <v>43427</v>
      </c>
      <c r="Y2586" s="2">
        <v>0.70320000000000005</v>
      </c>
      <c r="Z2586" s="2">
        <f t="shared" si="245"/>
        <v>4.6799999999999953E-2</v>
      </c>
      <c r="AA2586" s="4">
        <v>43424</v>
      </c>
      <c r="AB2586" s="2">
        <v>86.3</v>
      </c>
    </row>
    <row r="2587" spans="2:28" x14ac:dyDescent="0.15">
      <c r="B2587" s="1">
        <v>43430</v>
      </c>
      <c r="C2587">
        <v>17.13</v>
      </c>
      <c r="D2587">
        <v>11.65</v>
      </c>
      <c r="E2587">
        <v>3855.72</v>
      </c>
      <c r="F2587">
        <v>0.77600000000000002</v>
      </c>
      <c r="G2587">
        <v>0.97499999999999998</v>
      </c>
      <c r="H2587">
        <v>1.41</v>
      </c>
      <c r="I2587">
        <v>1.974</v>
      </c>
      <c r="J2587">
        <v>3.0535000000000001</v>
      </c>
      <c r="K2587">
        <v>0.36</v>
      </c>
      <c r="L2587" s="5">
        <f t="shared" ca="1" si="242"/>
        <v>0.6</v>
      </c>
      <c r="M2587" s="5">
        <f t="shared" ca="1" si="240"/>
        <v>2.4</v>
      </c>
      <c r="N2587" s="5">
        <f t="shared" ca="1" si="241"/>
        <v>0.75</v>
      </c>
      <c r="O2587" s="5">
        <f t="shared" ca="1" si="243"/>
        <v>86.3</v>
      </c>
      <c r="P2587" s="5">
        <f t="shared" ca="1" si="244"/>
        <v>4.9000000000000044E-2</v>
      </c>
      <c r="R2587" s="4">
        <v>43412</v>
      </c>
      <c r="S2587" s="2">
        <v>0.6</v>
      </c>
      <c r="T2587" s="4">
        <v>43381</v>
      </c>
      <c r="U2587" s="2">
        <v>2.4</v>
      </c>
      <c r="V2587" s="4">
        <v>43430</v>
      </c>
      <c r="W2587" s="2">
        <v>0.75</v>
      </c>
      <c r="X2587" s="4">
        <v>43430</v>
      </c>
      <c r="Y2587" s="2">
        <v>0.70099999999999996</v>
      </c>
      <c r="Z2587" s="2">
        <f t="shared" si="245"/>
        <v>4.9000000000000044E-2</v>
      </c>
      <c r="AA2587" s="4">
        <v>43425</v>
      </c>
      <c r="AB2587" s="2">
        <v>86.3</v>
      </c>
    </row>
    <row r="2588" spans="2:28" x14ac:dyDescent="0.15">
      <c r="B2588" s="1">
        <v>43431</v>
      </c>
      <c r="C2588">
        <v>17.2</v>
      </c>
      <c r="D2588">
        <v>11.67</v>
      </c>
      <c r="E2588">
        <v>3845.17</v>
      </c>
      <c r="F2588">
        <v>0.77900000000000003</v>
      </c>
      <c r="G2588">
        <v>0.97099999999999997</v>
      </c>
      <c r="H2588">
        <v>1.3919999999999999</v>
      </c>
      <c r="I2588">
        <v>1.9990000000000001</v>
      </c>
      <c r="J2588">
        <v>3.0571999999999999</v>
      </c>
      <c r="K2588">
        <v>0.34799999999999998</v>
      </c>
      <c r="L2588" s="5">
        <f t="shared" ca="1" si="242"/>
        <v>0.6</v>
      </c>
      <c r="M2588" s="5">
        <f t="shared" ca="1" si="240"/>
        <v>2.4</v>
      </c>
      <c r="N2588" s="5">
        <f t="shared" ca="1" si="241"/>
        <v>0.75</v>
      </c>
      <c r="O2588" s="5">
        <f t="shared" ca="1" si="243"/>
        <v>86.3</v>
      </c>
      <c r="P2588" s="5">
        <f t="shared" ca="1" si="244"/>
        <v>4.8200000000000021E-2</v>
      </c>
      <c r="R2588" s="4">
        <v>43413</v>
      </c>
      <c r="S2588" s="2">
        <v>0.6</v>
      </c>
      <c r="T2588" s="4">
        <v>43382</v>
      </c>
      <c r="U2588" s="2">
        <v>2.4</v>
      </c>
      <c r="V2588" s="4">
        <v>43431</v>
      </c>
      <c r="W2588" s="2">
        <v>0.75</v>
      </c>
      <c r="X2588" s="4">
        <v>43431</v>
      </c>
      <c r="Y2588" s="2">
        <v>0.70179999999999998</v>
      </c>
      <c r="Z2588" s="2">
        <f t="shared" si="245"/>
        <v>4.8200000000000021E-2</v>
      </c>
      <c r="AA2588" s="4">
        <v>43426</v>
      </c>
      <c r="AB2588" s="2">
        <v>86.3</v>
      </c>
    </row>
    <row r="2589" spans="2:28" x14ac:dyDescent="0.15">
      <c r="B2589" s="1">
        <v>43432</v>
      </c>
      <c r="C2589">
        <v>17.54</v>
      </c>
      <c r="D2589">
        <v>11.63</v>
      </c>
      <c r="E2589">
        <v>3839.18</v>
      </c>
      <c r="F2589">
        <v>0.754</v>
      </c>
      <c r="G2589">
        <v>0.94499999999999995</v>
      </c>
      <c r="H2589">
        <v>1.377</v>
      </c>
      <c r="I2589">
        <v>2.0249999999999999</v>
      </c>
      <c r="J2589">
        <v>3.0590000000000002</v>
      </c>
      <c r="K2589">
        <v>0.34899999999999998</v>
      </c>
      <c r="L2589" s="5">
        <f t="shared" ca="1" si="242"/>
        <v>0.6</v>
      </c>
      <c r="M2589" s="5">
        <f t="shared" ca="1" si="240"/>
        <v>2.4</v>
      </c>
      <c r="N2589" s="5">
        <f t="shared" ca="1" si="241"/>
        <v>0.75</v>
      </c>
      <c r="O2589" s="5">
        <f t="shared" ca="1" si="243"/>
        <v>86.3</v>
      </c>
      <c r="P2589" s="5">
        <f t="shared" ca="1" si="244"/>
        <v>4.9000000000000044E-2</v>
      </c>
      <c r="R2589" s="4">
        <v>43416</v>
      </c>
      <c r="S2589" s="2">
        <v>0.6</v>
      </c>
      <c r="T2589" s="4">
        <v>43383</v>
      </c>
      <c r="U2589" s="2">
        <v>2.4</v>
      </c>
      <c r="V2589" s="4">
        <v>43432</v>
      </c>
      <c r="W2589" s="2">
        <v>0.75</v>
      </c>
      <c r="X2589" s="4">
        <v>43432</v>
      </c>
      <c r="Y2589" s="2">
        <v>0.70099999999999996</v>
      </c>
      <c r="Z2589" s="2">
        <f t="shared" si="245"/>
        <v>4.9000000000000044E-2</v>
      </c>
      <c r="AA2589" s="4">
        <v>43427</v>
      </c>
      <c r="AB2589" s="2">
        <v>86.3</v>
      </c>
    </row>
    <row r="2590" spans="2:28" x14ac:dyDescent="0.15">
      <c r="B2590" s="1">
        <v>43433</v>
      </c>
      <c r="C2590">
        <v>17.7</v>
      </c>
      <c r="D2590">
        <v>11.69</v>
      </c>
      <c r="E2590">
        <v>3853.36</v>
      </c>
      <c r="F2590">
        <v>0.76300000000000001</v>
      </c>
      <c r="G2590">
        <v>0.94499999999999995</v>
      </c>
      <c r="H2590">
        <v>1.367</v>
      </c>
      <c r="I2590">
        <v>2.032</v>
      </c>
      <c r="J2590">
        <v>3.0297999999999998</v>
      </c>
      <c r="K2590">
        <v>0.32</v>
      </c>
      <c r="L2590" s="5">
        <f t="shared" ca="1" si="242"/>
        <v>0.6</v>
      </c>
      <c r="M2590" s="5">
        <f t="shared" ca="1" si="240"/>
        <v>2.4</v>
      </c>
      <c r="N2590" s="5">
        <f t="shared" ca="1" si="241"/>
        <v>0.75</v>
      </c>
      <c r="O2590" s="5">
        <f t="shared" ca="1" si="243"/>
        <v>86.3</v>
      </c>
      <c r="P2590" s="5">
        <f t="shared" ca="1" si="244"/>
        <v>4.830000000000001E-2</v>
      </c>
      <c r="R2590" s="4">
        <v>43417</v>
      </c>
      <c r="S2590" s="2">
        <v>0.6</v>
      </c>
      <c r="T2590" s="4">
        <v>43384</v>
      </c>
      <c r="U2590" s="2">
        <v>2.4</v>
      </c>
      <c r="V2590" s="4">
        <v>43433</v>
      </c>
      <c r="W2590" s="2">
        <v>0.75</v>
      </c>
      <c r="X2590" s="4">
        <v>43433</v>
      </c>
      <c r="Y2590" s="2">
        <v>0.70169999999999999</v>
      </c>
      <c r="Z2590" s="2">
        <f t="shared" si="245"/>
        <v>4.830000000000001E-2</v>
      </c>
      <c r="AA2590" s="4">
        <v>43430</v>
      </c>
      <c r="AB2590" s="2">
        <v>86.3</v>
      </c>
    </row>
    <row r="2591" spans="2:28" x14ac:dyDescent="0.15">
      <c r="B2591" s="1">
        <v>43434</v>
      </c>
      <c r="C2591">
        <v>17.649999999999999</v>
      </c>
      <c r="D2591">
        <v>11.91</v>
      </c>
      <c r="E2591">
        <v>3823.34</v>
      </c>
      <c r="F2591">
        <v>0.77700000000000002</v>
      </c>
      <c r="G2591">
        <v>0.94499999999999995</v>
      </c>
      <c r="H2591">
        <v>1.3640000000000001</v>
      </c>
      <c r="I2591">
        <v>2.0790000000000002</v>
      </c>
      <c r="J2591">
        <v>2.9878999999999998</v>
      </c>
      <c r="K2591">
        <v>0.312</v>
      </c>
      <c r="L2591" s="5">
        <f t="shared" ca="1" si="242"/>
        <v>0.6</v>
      </c>
      <c r="M2591" s="5">
        <f t="shared" ca="1" si="240"/>
        <v>2.2999999999999998</v>
      </c>
      <c r="N2591" s="5">
        <f t="shared" ca="1" si="241"/>
        <v>0.75</v>
      </c>
      <c r="O2591" s="5">
        <f t="shared" ca="1" si="243"/>
        <v>86.3</v>
      </c>
      <c r="P2591" s="5">
        <f t="shared" ca="1" si="244"/>
        <v>4.9799999999999955E-2</v>
      </c>
      <c r="R2591" s="4">
        <v>43418</v>
      </c>
      <c r="S2591" s="2">
        <v>0.6</v>
      </c>
      <c r="T2591" s="4">
        <v>43385</v>
      </c>
      <c r="U2591" s="2">
        <v>2.4</v>
      </c>
      <c r="V2591" s="4">
        <v>43434</v>
      </c>
      <c r="W2591" s="2">
        <v>0.75</v>
      </c>
      <c r="X2591" s="4">
        <v>43434</v>
      </c>
      <c r="Y2591" s="2">
        <v>0.70020000000000004</v>
      </c>
      <c r="Z2591" s="2">
        <f t="shared" si="245"/>
        <v>4.9799999999999955E-2</v>
      </c>
      <c r="AA2591" s="4">
        <v>43431</v>
      </c>
      <c r="AB2591" s="2">
        <v>86.3</v>
      </c>
    </row>
    <row r="2592" spans="2:28" x14ac:dyDescent="0.15">
      <c r="B2592" s="1">
        <v>43437</v>
      </c>
      <c r="C2592">
        <v>16.84</v>
      </c>
      <c r="D2592">
        <v>11.54</v>
      </c>
      <c r="E2592">
        <v>3863.09</v>
      </c>
      <c r="F2592">
        <v>0.73099999999999998</v>
      </c>
      <c r="G2592">
        <v>0.89600000000000002</v>
      </c>
      <c r="H2592">
        <v>1.3129999999999999</v>
      </c>
      <c r="I2592">
        <v>2.0110000000000001</v>
      </c>
      <c r="J2592">
        <v>2.9697</v>
      </c>
      <c r="K2592">
        <v>0.30499999999999999</v>
      </c>
      <c r="L2592" s="5">
        <f t="shared" ca="1" si="242"/>
        <v>0.6</v>
      </c>
      <c r="M2592" s="5">
        <f t="shared" ca="1" si="240"/>
        <v>2.2999999999999998</v>
      </c>
      <c r="N2592" s="5">
        <f t="shared" ca="1" si="241"/>
        <v>0.75</v>
      </c>
      <c r="O2592" s="5">
        <f t="shared" ca="1" si="243"/>
        <v>86.3</v>
      </c>
      <c r="P2592" s="5">
        <f t="shared" ca="1" si="244"/>
        <v>4.8100000000000032E-2</v>
      </c>
      <c r="R2592" s="4">
        <v>43419</v>
      </c>
      <c r="S2592" s="2">
        <v>0.6</v>
      </c>
      <c r="T2592" s="4">
        <v>43388</v>
      </c>
      <c r="U2592" s="2">
        <v>2.4</v>
      </c>
      <c r="V2592" s="4">
        <v>43437</v>
      </c>
      <c r="W2592" s="2">
        <v>0.75</v>
      </c>
      <c r="X2592" s="4">
        <v>43437</v>
      </c>
      <c r="Y2592" s="2">
        <v>0.70189999999999997</v>
      </c>
      <c r="Z2592" s="2">
        <f t="shared" si="245"/>
        <v>4.8100000000000032E-2</v>
      </c>
      <c r="AA2592" s="4">
        <v>43432</v>
      </c>
      <c r="AB2592" s="2">
        <v>86.3</v>
      </c>
    </row>
    <row r="2593" spans="2:28" x14ac:dyDescent="0.15">
      <c r="B2593" s="1">
        <v>43438</v>
      </c>
      <c r="C2593">
        <v>17.34</v>
      </c>
      <c r="D2593">
        <v>11.73</v>
      </c>
      <c r="E2593">
        <v>3837.07</v>
      </c>
      <c r="F2593">
        <v>0.73099999999999998</v>
      </c>
      <c r="G2593">
        <v>0.875</v>
      </c>
      <c r="H2593">
        <v>1.2809999999999999</v>
      </c>
      <c r="I2593">
        <v>1.921</v>
      </c>
      <c r="J2593">
        <v>2.9136000000000002</v>
      </c>
      <c r="K2593">
        <v>0.26100000000000001</v>
      </c>
      <c r="L2593" s="5">
        <f t="shared" ca="1" si="242"/>
        <v>0.6</v>
      </c>
      <c r="M2593" s="5">
        <f t="shared" ca="1" si="240"/>
        <v>2.2999999999999998</v>
      </c>
      <c r="N2593" s="5">
        <f t="shared" ca="1" si="241"/>
        <v>0.75</v>
      </c>
      <c r="O2593" s="5">
        <f t="shared" ca="1" si="243"/>
        <v>86.3</v>
      </c>
      <c r="P2593" s="5">
        <f t="shared" ca="1" si="244"/>
        <v>4.8599999999999977E-2</v>
      </c>
      <c r="R2593" s="4">
        <v>43420</v>
      </c>
      <c r="S2593" s="2">
        <v>0.6</v>
      </c>
      <c r="T2593" s="4">
        <v>43389</v>
      </c>
      <c r="U2593" s="2">
        <v>2.4</v>
      </c>
      <c r="V2593" s="4">
        <v>43438</v>
      </c>
      <c r="W2593" s="2">
        <v>0.75</v>
      </c>
      <c r="X2593" s="4">
        <v>43438</v>
      </c>
      <c r="Y2593" s="2">
        <v>0.70140000000000002</v>
      </c>
      <c r="Z2593" s="2">
        <f t="shared" si="245"/>
        <v>4.8599999999999977E-2</v>
      </c>
      <c r="AA2593" s="4">
        <v>43433</v>
      </c>
      <c r="AB2593" s="2">
        <v>86.3</v>
      </c>
    </row>
    <row r="2594" spans="2:28" x14ac:dyDescent="0.15">
      <c r="B2594" s="1">
        <v>43439</v>
      </c>
      <c r="C2594">
        <v>19.16</v>
      </c>
      <c r="D2594">
        <v>12.19</v>
      </c>
      <c r="E2594">
        <v>3789.87</v>
      </c>
      <c r="F2594">
        <v>0.753</v>
      </c>
      <c r="G2594">
        <v>0.91</v>
      </c>
      <c r="H2594">
        <v>1.3149999999999999</v>
      </c>
      <c r="I2594">
        <v>1.9279999999999999</v>
      </c>
      <c r="J2594">
        <v>2.9136000000000002</v>
      </c>
      <c r="K2594">
        <v>0.27500000000000002</v>
      </c>
      <c r="L2594" s="5">
        <f t="shared" ca="1" si="242"/>
        <v>0.6</v>
      </c>
      <c r="M2594" s="5">
        <f t="shared" ca="1" si="240"/>
        <v>2.2999999999999998</v>
      </c>
      <c r="N2594" s="5">
        <f t="shared" ca="1" si="241"/>
        <v>0.75</v>
      </c>
      <c r="O2594" s="5">
        <f t="shared" ca="1" si="243"/>
        <v>86.3</v>
      </c>
      <c r="P2594" s="5">
        <f t="shared" ca="1" si="244"/>
        <v>4.9000000000000044E-2</v>
      </c>
      <c r="R2594" s="4">
        <v>43423</v>
      </c>
      <c r="S2594" s="2">
        <v>0.6</v>
      </c>
      <c r="T2594" s="4">
        <v>43390</v>
      </c>
      <c r="U2594" s="2">
        <v>2.4</v>
      </c>
      <c r="V2594" s="4">
        <v>43439</v>
      </c>
      <c r="W2594" s="2">
        <v>0.75</v>
      </c>
      <c r="X2594" s="4">
        <v>43439</v>
      </c>
      <c r="Y2594" s="2">
        <v>0.70099999999999996</v>
      </c>
      <c r="Z2594" s="2">
        <f t="shared" si="245"/>
        <v>4.9000000000000044E-2</v>
      </c>
      <c r="AA2594" s="4">
        <v>43434</v>
      </c>
      <c r="AB2594" s="2">
        <v>86.3</v>
      </c>
    </row>
    <row r="2595" spans="2:28" x14ac:dyDescent="0.15">
      <c r="B2595" s="1">
        <v>43440</v>
      </c>
      <c r="C2595">
        <v>25.54</v>
      </c>
      <c r="D2595">
        <v>15.05</v>
      </c>
      <c r="E2595">
        <v>3674.03</v>
      </c>
      <c r="F2595">
        <v>0.74</v>
      </c>
      <c r="G2595">
        <v>0.871</v>
      </c>
      <c r="H2595">
        <v>1.246</v>
      </c>
      <c r="I2595">
        <v>1.8440000000000001</v>
      </c>
      <c r="J2595">
        <v>2.8955000000000002</v>
      </c>
      <c r="K2595">
        <v>0.23499999999999999</v>
      </c>
      <c r="L2595" s="5">
        <f t="shared" ca="1" si="242"/>
        <v>0.6</v>
      </c>
      <c r="M2595" s="5">
        <f t="shared" ca="1" si="240"/>
        <v>2.2999999999999998</v>
      </c>
      <c r="N2595" s="5">
        <f t="shared" ca="1" si="241"/>
        <v>0.75</v>
      </c>
      <c r="O2595" s="5">
        <f t="shared" ca="1" si="243"/>
        <v>86.3</v>
      </c>
      <c r="P2595" s="5">
        <f t="shared" ca="1" si="244"/>
        <v>4.7900000000000054E-2</v>
      </c>
      <c r="R2595" s="4">
        <v>43424</v>
      </c>
      <c r="S2595" s="2">
        <v>0.6</v>
      </c>
      <c r="T2595" s="4">
        <v>43391</v>
      </c>
      <c r="U2595" s="2">
        <v>2.4</v>
      </c>
      <c r="V2595" s="4">
        <v>43440</v>
      </c>
      <c r="W2595" s="2">
        <v>0.75</v>
      </c>
      <c r="X2595" s="4">
        <v>43440</v>
      </c>
      <c r="Y2595" s="2">
        <v>0.70209999999999995</v>
      </c>
      <c r="Z2595" s="2">
        <f t="shared" si="245"/>
        <v>4.7900000000000054E-2</v>
      </c>
      <c r="AA2595" s="4">
        <v>43437</v>
      </c>
      <c r="AB2595" s="2">
        <v>86.3</v>
      </c>
    </row>
    <row r="2596" spans="2:28" x14ac:dyDescent="0.15">
      <c r="B2596" s="1">
        <v>43441</v>
      </c>
      <c r="C2596">
        <v>24.05</v>
      </c>
      <c r="D2596">
        <v>14.88</v>
      </c>
      <c r="E2596">
        <v>3710.66</v>
      </c>
      <c r="F2596">
        <v>0.73699999999999999</v>
      </c>
      <c r="G2596">
        <v>0.876</v>
      </c>
      <c r="H2596">
        <v>1.2649999999999999</v>
      </c>
      <c r="I2596">
        <v>1.827</v>
      </c>
      <c r="J2596">
        <v>2.8450000000000002</v>
      </c>
      <c r="K2596">
        <v>0.248</v>
      </c>
      <c r="L2596" s="5">
        <f t="shared" ca="1" si="242"/>
        <v>0.6</v>
      </c>
      <c r="M2596" s="5">
        <f t="shared" ca="1" si="240"/>
        <v>2.2999999999999998</v>
      </c>
      <c r="N2596" s="5">
        <f t="shared" ca="1" si="241"/>
        <v>0.75</v>
      </c>
      <c r="O2596" s="5">
        <f t="shared" ca="1" si="243"/>
        <v>86.3</v>
      </c>
      <c r="P2596" s="5">
        <f t="shared" ca="1" si="244"/>
        <v>4.8000000000000043E-2</v>
      </c>
      <c r="R2596" s="4">
        <v>43425</v>
      </c>
      <c r="S2596" s="2">
        <v>0.6</v>
      </c>
      <c r="T2596" s="4">
        <v>43392</v>
      </c>
      <c r="U2596" s="2">
        <v>2.4</v>
      </c>
      <c r="V2596" s="4">
        <v>43441</v>
      </c>
      <c r="W2596" s="2">
        <v>0.75</v>
      </c>
      <c r="X2596" s="4">
        <v>43441</v>
      </c>
      <c r="Y2596" s="2">
        <v>0.70199999999999996</v>
      </c>
      <c r="Z2596" s="2">
        <f t="shared" si="245"/>
        <v>4.8000000000000043E-2</v>
      </c>
      <c r="AA2596" s="4">
        <v>43438</v>
      </c>
      <c r="AB2596" s="2">
        <v>86.3</v>
      </c>
    </row>
    <row r="2597" spans="2:28" x14ac:dyDescent="0.15">
      <c r="B2597" s="1">
        <v>43444</v>
      </c>
      <c r="C2597">
        <v>24.63</v>
      </c>
      <c r="D2597">
        <v>15.09</v>
      </c>
      <c r="E2597">
        <v>3672.21</v>
      </c>
      <c r="F2597">
        <v>0.70299999999999996</v>
      </c>
      <c r="G2597">
        <v>0.82499999999999996</v>
      </c>
      <c r="H2597">
        <v>1.1990000000000001</v>
      </c>
      <c r="I2597">
        <v>1.704</v>
      </c>
      <c r="J2597">
        <v>2.8574999999999999</v>
      </c>
      <c r="K2597">
        <v>0.245</v>
      </c>
      <c r="L2597" s="5">
        <f t="shared" ca="1" si="242"/>
        <v>0.6</v>
      </c>
      <c r="M2597" s="5">
        <f t="shared" ca="1" si="240"/>
        <v>2.2999999999999998</v>
      </c>
      <c r="N2597" s="5">
        <f t="shared" ca="1" si="241"/>
        <v>0.75</v>
      </c>
      <c r="O2597" s="5">
        <f t="shared" ca="1" si="243"/>
        <v>86.3</v>
      </c>
      <c r="P2597" s="5">
        <f t="shared" ca="1" si="244"/>
        <v>4.720000000000002E-2</v>
      </c>
      <c r="R2597" s="4">
        <v>43426</v>
      </c>
      <c r="S2597" s="2">
        <v>0.6</v>
      </c>
      <c r="T2597" s="4">
        <v>43395</v>
      </c>
      <c r="U2597" s="2">
        <v>2.4</v>
      </c>
      <c r="V2597" s="4">
        <v>43444</v>
      </c>
      <c r="W2597" s="2">
        <v>0.75</v>
      </c>
      <c r="X2597" s="4">
        <v>43444</v>
      </c>
      <c r="Y2597" s="2">
        <v>0.70279999999999998</v>
      </c>
      <c r="Z2597" s="2">
        <f t="shared" si="245"/>
        <v>4.720000000000002E-2</v>
      </c>
      <c r="AA2597" s="4">
        <v>43439</v>
      </c>
      <c r="AB2597" s="2">
        <v>86.3</v>
      </c>
    </row>
    <row r="2598" spans="2:28" x14ac:dyDescent="0.15">
      <c r="B2598" s="1">
        <v>43445</v>
      </c>
      <c r="C2598">
        <v>21.59</v>
      </c>
      <c r="D2598">
        <v>15.01</v>
      </c>
      <c r="E2598">
        <v>3715.79</v>
      </c>
      <c r="F2598">
        <v>0.69</v>
      </c>
      <c r="G2598">
        <v>0.82099999999999995</v>
      </c>
      <c r="H2598">
        <v>1.1879999999999999</v>
      </c>
      <c r="I2598">
        <v>1.7250000000000001</v>
      </c>
      <c r="J2598">
        <v>2.879</v>
      </c>
      <c r="K2598">
        <v>0.23100000000000001</v>
      </c>
      <c r="L2598" s="5">
        <f t="shared" ca="1" si="242"/>
        <v>0.6</v>
      </c>
      <c r="M2598" s="5">
        <f t="shared" ca="1" si="240"/>
        <v>2.2999999999999998</v>
      </c>
      <c r="N2598" s="5">
        <f t="shared" ca="1" si="241"/>
        <v>0.75</v>
      </c>
      <c r="O2598" s="5">
        <f t="shared" ca="1" si="243"/>
        <v>86.3</v>
      </c>
      <c r="P2598" s="5">
        <f t="shared" ca="1" si="244"/>
        <v>4.7300000000000009E-2</v>
      </c>
      <c r="R2598" s="4">
        <v>43427</v>
      </c>
      <c r="S2598" s="2">
        <v>0.6</v>
      </c>
      <c r="T2598" s="4">
        <v>43396</v>
      </c>
      <c r="U2598" s="2">
        <v>2.4</v>
      </c>
      <c r="V2598" s="4">
        <v>43445</v>
      </c>
      <c r="W2598" s="2">
        <v>0.75</v>
      </c>
      <c r="X2598" s="4">
        <v>43445</v>
      </c>
      <c r="Y2598" s="2">
        <v>0.70269999999999999</v>
      </c>
      <c r="Z2598" s="2">
        <f t="shared" si="245"/>
        <v>4.7300000000000009E-2</v>
      </c>
      <c r="AA2598" s="4">
        <v>43440</v>
      </c>
      <c r="AB2598" s="2">
        <v>86.3</v>
      </c>
    </row>
    <row r="2599" spans="2:28" x14ac:dyDescent="0.15">
      <c r="B2599" s="1">
        <v>43446</v>
      </c>
      <c r="C2599">
        <v>20.64</v>
      </c>
      <c r="D2599">
        <v>15.53</v>
      </c>
      <c r="E2599">
        <v>3759.53</v>
      </c>
      <c r="F2599">
        <v>0.75</v>
      </c>
      <c r="G2599">
        <v>0.89400000000000002</v>
      </c>
      <c r="H2599">
        <v>1.2789999999999999</v>
      </c>
      <c r="I2599">
        <v>1.831</v>
      </c>
      <c r="J2599">
        <v>2.9096000000000002</v>
      </c>
      <c r="K2599">
        <v>0.27700000000000002</v>
      </c>
      <c r="L2599" s="5">
        <f t="shared" ca="1" si="242"/>
        <v>0.6</v>
      </c>
      <c r="M2599" s="5">
        <f t="shared" ca="1" si="240"/>
        <v>2.2999999999999998</v>
      </c>
      <c r="N2599" s="5">
        <f t="shared" ca="1" si="241"/>
        <v>0.75</v>
      </c>
      <c r="O2599" s="5">
        <f t="shared" ca="1" si="243"/>
        <v>86.3</v>
      </c>
      <c r="P2599" s="5">
        <f t="shared" ca="1" si="244"/>
        <v>4.830000000000001E-2</v>
      </c>
      <c r="R2599" s="4">
        <v>43430</v>
      </c>
      <c r="S2599" s="2">
        <v>0.6</v>
      </c>
      <c r="T2599" s="4">
        <v>43397</v>
      </c>
      <c r="U2599" s="2">
        <v>2.4</v>
      </c>
      <c r="V2599" s="4">
        <v>43446</v>
      </c>
      <c r="W2599" s="2">
        <v>0.75</v>
      </c>
      <c r="X2599" s="4">
        <v>43446</v>
      </c>
      <c r="Y2599" s="2">
        <v>0.70169999999999999</v>
      </c>
      <c r="Z2599" s="2">
        <f t="shared" si="245"/>
        <v>4.830000000000001E-2</v>
      </c>
      <c r="AA2599" s="4">
        <v>43441</v>
      </c>
      <c r="AB2599" s="2">
        <v>86.3</v>
      </c>
    </row>
    <row r="2600" spans="2:28" x14ac:dyDescent="0.15">
      <c r="B2600" s="1">
        <v>43447</v>
      </c>
      <c r="C2600">
        <v>18.78</v>
      </c>
      <c r="D2600">
        <v>15.52</v>
      </c>
      <c r="E2600">
        <v>3752.66</v>
      </c>
      <c r="F2600">
        <v>0.77300000000000002</v>
      </c>
      <c r="G2600">
        <v>0.91500000000000004</v>
      </c>
      <c r="H2600">
        <v>1.2889999999999999</v>
      </c>
      <c r="I2600">
        <v>1.8380000000000001</v>
      </c>
      <c r="J2600">
        <v>2.9131</v>
      </c>
      <c r="K2600">
        <v>0.28299999999999997</v>
      </c>
      <c r="L2600" s="5">
        <f t="shared" ca="1" si="242"/>
        <v>0.6</v>
      </c>
      <c r="M2600" s="5">
        <f t="shared" ca="1" si="240"/>
        <v>2.2999999999999998</v>
      </c>
      <c r="N2600" s="5">
        <f t="shared" ca="1" si="241"/>
        <v>0.75</v>
      </c>
      <c r="O2600" s="5">
        <f t="shared" ca="1" si="243"/>
        <v>86.3</v>
      </c>
      <c r="P2600" s="5">
        <f t="shared" ca="1" si="244"/>
        <v>4.9000000000000044E-2</v>
      </c>
      <c r="R2600" s="4">
        <v>43431</v>
      </c>
      <c r="S2600" s="2">
        <v>0.6</v>
      </c>
      <c r="T2600" s="4">
        <v>43398</v>
      </c>
      <c r="U2600" s="2">
        <v>2.4</v>
      </c>
      <c r="V2600" s="4">
        <v>43447</v>
      </c>
      <c r="W2600" s="2">
        <v>0.75</v>
      </c>
      <c r="X2600" s="4">
        <v>43447</v>
      </c>
      <c r="Y2600" s="2">
        <v>0.70099999999999996</v>
      </c>
      <c r="Z2600" s="2">
        <f t="shared" si="245"/>
        <v>4.9000000000000044E-2</v>
      </c>
      <c r="AA2600" s="4">
        <v>43444</v>
      </c>
      <c r="AB2600" s="2">
        <v>86.3</v>
      </c>
    </row>
    <row r="2601" spans="2:28" x14ac:dyDescent="0.15">
      <c r="B2601" s="1">
        <v>43448</v>
      </c>
      <c r="C2601">
        <v>18.850000000000001</v>
      </c>
      <c r="D2601">
        <v>15.57</v>
      </c>
      <c r="E2601">
        <v>3732.96</v>
      </c>
      <c r="F2601">
        <v>0.72299999999999998</v>
      </c>
      <c r="G2601">
        <v>0.86599999999999999</v>
      </c>
      <c r="H2601">
        <v>1.24</v>
      </c>
      <c r="I2601">
        <v>1.792</v>
      </c>
      <c r="J2601">
        <v>2.8895</v>
      </c>
      <c r="K2601">
        <v>0.251</v>
      </c>
      <c r="L2601" s="5">
        <f t="shared" ca="1" si="242"/>
        <v>0.6</v>
      </c>
      <c r="M2601" s="5">
        <f t="shared" ca="1" si="240"/>
        <v>2.2999999999999998</v>
      </c>
      <c r="N2601" s="5">
        <f t="shared" ca="1" si="241"/>
        <v>0.75</v>
      </c>
      <c r="O2601" s="5">
        <f t="shared" ca="1" si="243"/>
        <v>86.3</v>
      </c>
      <c r="P2601" s="5">
        <f t="shared" ca="1" si="244"/>
        <v>4.720000000000002E-2</v>
      </c>
      <c r="R2601" s="4">
        <v>43432</v>
      </c>
      <c r="S2601" s="2">
        <v>0.6</v>
      </c>
      <c r="T2601" s="4">
        <v>43399</v>
      </c>
      <c r="U2601" s="2">
        <v>2.4</v>
      </c>
      <c r="V2601" s="4">
        <v>43448</v>
      </c>
      <c r="W2601" s="2">
        <v>0.75</v>
      </c>
      <c r="X2601" s="4">
        <v>43448</v>
      </c>
      <c r="Y2601" s="2">
        <v>0.70279999999999998</v>
      </c>
      <c r="Z2601" s="2">
        <f t="shared" si="245"/>
        <v>4.720000000000002E-2</v>
      </c>
      <c r="AA2601" s="4">
        <v>43445</v>
      </c>
      <c r="AB2601" s="2">
        <v>86.3</v>
      </c>
    </row>
    <row r="2602" spans="2:28" x14ac:dyDescent="0.15">
      <c r="B2602" s="1">
        <v>43451</v>
      </c>
      <c r="C2602">
        <v>20.04</v>
      </c>
      <c r="D2602">
        <v>15.71</v>
      </c>
      <c r="E2602">
        <v>3692.57</v>
      </c>
      <c r="F2602">
        <v>0.73699999999999999</v>
      </c>
      <c r="G2602">
        <v>0.89400000000000002</v>
      </c>
      <c r="H2602">
        <v>1.266</v>
      </c>
      <c r="I2602">
        <v>1.8</v>
      </c>
      <c r="J2602">
        <v>2.8570000000000002</v>
      </c>
      <c r="K2602">
        <v>0.255</v>
      </c>
      <c r="L2602" s="5">
        <f t="shared" ca="1" si="242"/>
        <v>0.6</v>
      </c>
      <c r="M2602" s="5">
        <f t="shared" ca="1" si="240"/>
        <v>2.2999999999999998</v>
      </c>
      <c r="N2602" s="5">
        <f t="shared" ca="1" si="241"/>
        <v>0.75</v>
      </c>
      <c r="O2602" s="5">
        <f t="shared" ca="1" si="243"/>
        <v>86.3</v>
      </c>
      <c r="P2602" s="5">
        <f t="shared" ca="1" si="244"/>
        <v>4.9699999999999966E-2</v>
      </c>
      <c r="R2602" s="4">
        <v>43433</v>
      </c>
      <c r="S2602" s="2">
        <v>0.6</v>
      </c>
      <c r="T2602" s="4">
        <v>43402</v>
      </c>
      <c r="U2602" s="2">
        <v>2.4</v>
      </c>
      <c r="V2602" s="4">
        <v>43451</v>
      </c>
      <c r="W2602" s="2">
        <v>0.75</v>
      </c>
      <c r="X2602" s="4">
        <v>43451</v>
      </c>
      <c r="Y2602" s="2">
        <v>0.70030000000000003</v>
      </c>
      <c r="Z2602" s="2">
        <f t="shared" si="245"/>
        <v>4.9699999999999966E-2</v>
      </c>
      <c r="AA2602" s="4">
        <v>43446</v>
      </c>
      <c r="AB2602" s="2">
        <v>86.3</v>
      </c>
    </row>
    <row r="2603" spans="2:28" x14ac:dyDescent="0.15">
      <c r="B2603" s="1">
        <v>43452</v>
      </c>
      <c r="C2603">
        <v>20.85</v>
      </c>
      <c r="D2603">
        <v>15.4</v>
      </c>
      <c r="E2603">
        <v>3662.99</v>
      </c>
      <c r="F2603">
        <v>0.749</v>
      </c>
      <c r="G2603">
        <v>0.90700000000000003</v>
      </c>
      <c r="H2603">
        <v>1.28</v>
      </c>
      <c r="I2603">
        <v>1.7909999999999999</v>
      </c>
      <c r="J2603">
        <v>2.8174999999999999</v>
      </c>
      <c r="K2603">
        <v>0.24299999999999999</v>
      </c>
      <c r="L2603" s="5">
        <f t="shared" ca="1" si="242"/>
        <v>0.6</v>
      </c>
      <c r="M2603" s="5">
        <f t="shared" ca="1" si="240"/>
        <v>2.2999999999999998</v>
      </c>
      <c r="N2603" s="5">
        <f t="shared" ca="1" si="241"/>
        <v>0.75</v>
      </c>
      <c r="O2603" s="5">
        <f t="shared" ca="1" si="243"/>
        <v>86.3</v>
      </c>
      <c r="P2603" s="5">
        <f t="shared" ca="1" si="244"/>
        <v>4.8100000000000032E-2</v>
      </c>
      <c r="R2603" s="4">
        <v>43434</v>
      </c>
      <c r="S2603" s="2">
        <v>0.6</v>
      </c>
      <c r="T2603" s="4">
        <v>43403</v>
      </c>
      <c r="U2603" s="2">
        <v>2.4</v>
      </c>
      <c r="V2603" s="4">
        <v>43452</v>
      </c>
      <c r="W2603" s="2">
        <v>0.75</v>
      </c>
      <c r="X2603" s="4">
        <v>43452</v>
      </c>
      <c r="Y2603" s="2">
        <v>0.70189999999999997</v>
      </c>
      <c r="Z2603" s="2">
        <f t="shared" si="245"/>
        <v>4.8100000000000032E-2</v>
      </c>
      <c r="AA2603" s="4">
        <v>43447</v>
      </c>
      <c r="AB2603" s="2">
        <v>86.3</v>
      </c>
    </row>
    <row r="2604" spans="2:28" x14ac:dyDescent="0.15">
      <c r="B2604" s="1">
        <v>43453</v>
      </c>
      <c r="C2604">
        <v>20.38</v>
      </c>
      <c r="D2604">
        <v>15.66</v>
      </c>
      <c r="E2604">
        <v>3694.98</v>
      </c>
      <c r="F2604">
        <v>0.73</v>
      </c>
      <c r="G2604">
        <v>0.89</v>
      </c>
      <c r="H2604">
        <v>1.274</v>
      </c>
      <c r="I2604">
        <v>1.8160000000000001</v>
      </c>
      <c r="J2604">
        <v>2.7547999999999999</v>
      </c>
      <c r="K2604">
        <v>0.23799999999999999</v>
      </c>
      <c r="L2604" s="5">
        <f t="shared" ca="1" si="242"/>
        <v>0.6</v>
      </c>
      <c r="M2604" s="5">
        <f t="shared" ca="1" si="240"/>
        <v>2.2999999999999998</v>
      </c>
      <c r="N2604" s="5">
        <f t="shared" ca="1" si="241"/>
        <v>0.75</v>
      </c>
      <c r="O2604" s="5">
        <f t="shared" ca="1" si="243"/>
        <v>86.3</v>
      </c>
      <c r="P2604" s="5">
        <f t="shared" ca="1" si="244"/>
        <v>4.610000000000003E-2</v>
      </c>
      <c r="R2604" s="4">
        <v>43437</v>
      </c>
      <c r="S2604" s="2">
        <v>0.6</v>
      </c>
      <c r="T2604" s="4">
        <v>43404</v>
      </c>
      <c r="U2604" s="2">
        <v>2.4</v>
      </c>
      <c r="V2604" s="4">
        <v>43453</v>
      </c>
      <c r="W2604" s="2">
        <v>0.75</v>
      </c>
      <c r="X2604" s="4">
        <v>43453</v>
      </c>
      <c r="Y2604" s="2">
        <v>0.70389999999999997</v>
      </c>
      <c r="Z2604" s="2">
        <f t="shared" si="245"/>
        <v>4.610000000000003E-2</v>
      </c>
      <c r="AA2604" s="4">
        <v>43448</v>
      </c>
      <c r="AB2604" s="2">
        <v>86.3</v>
      </c>
    </row>
    <row r="2605" spans="2:28" x14ac:dyDescent="0.15">
      <c r="B2605" s="1">
        <v>43454</v>
      </c>
      <c r="C2605">
        <v>21.15</v>
      </c>
      <c r="D2605">
        <v>15.73</v>
      </c>
      <c r="E2605">
        <v>3665.15</v>
      </c>
      <c r="F2605">
        <v>0.73499999999999999</v>
      </c>
      <c r="G2605">
        <v>0.879</v>
      </c>
      <c r="H2605">
        <v>1.266</v>
      </c>
      <c r="I2605">
        <v>1.7929999999999999</v>
      </c>
      <c r="J2605">
        <v>2.8065000000000002</v>
      </c>
      <c r="K2605">
        <v>0.22700000000000001</v>
      </c>
      <c r="L2605" s="5">
        <f t="shared" ca="1" si="242"/>
        <v>0.6</v>
      </c>
      <c r="M2605" s="5">
        <f t="shared" ca="1" si="240"/>
        <v>2.2999999999999998</v>
      </c>
      <c r="N2605" s="5">
        <f t="shared" ca="1" si="241"/>
        <v>0.75</v>
      </c>
      <c r="O2605" s="5">
        <f t="shared" ca="1" si="243"/>
        <v>86.3</v>
      </c>
      <c r="P2605" s="5">
        <f t="shared" ca="1" si="244"/>
        <v>4.6799999999999953E-2</v>
      </c>
      <c r="R2605" s="4">
        <v>43438</v>
      </c>
      <c r="S2605" s="2">
        <v>0.6</v>
      </c>
      <c r="T2605" s="4">
        <v>43405</v>
      </c>
      <c r="U2605" s="2">
        <v>2.4</v>
      </c>
      <c r="V2605" s="4">
        <v>43454</v>
      </c>
      <c r="W2605" s="2">
        <v>0.75</v>
      </c>
      <c r="X2605" s="4">
        <v>43454</v>
      </c>
      <c r="Y2605" s="2">
        <v>0.70320000000000005</v>
      </c>
      <c r="Z2605" s="2">
        <f t="shared" si="245"/>
        <v>4.6799999999999953E-2</v>
      </c>
      <c r="AA2605" s="4">
        <v>43451</v>
      </c>
      <c r="AB2605" s="2">
        <v>86.3</v>
      </c>
    </row>
    <row r="2606" spans="2:28" x14ac:dyDescent="0.15">
      <c r="B2606" s="1">
        <v>43455</v>
      </c>
      <c r="C2606">
        <v>20.52</v>
      </c>
      <c r="D2606">
        <v>15.63</v>
      </c>
      <c r="E2606">
        <v>3668.66</v>
      </c>
      <c r="F2606">
        <v>0.77300000000000002</v>
      </c>
      <c r="G2606">
        <v>0.92800000000000005</v>
      </c>
      <c r="H2606">
        <v>1.321</v>
      </c>
      <c r="I2606">
        <v>1.8380000000000001</v>
      </c>
      <c r="J2606">
        <v>2.7902</v>
      </c>
      <c r="K2606">
        <v>0.247</v>
      </c>
      <c r="L2606" s="5">
        <f t="shared" ca="1" si="242"/>
        <v>0.6</v>
      </c>
      <c r="M2606" s="5">
        <f t="shared" ca="1" si="240"/>
        <v>2.2999999999999998</v>
      </c>
      <c r="N2606" s="5">
        <f t="shared" ca="1" si="241"/>
        <v>0.75</v>
      </c>
      <c r="O2606" s="5">
        <f t="shared" ca="1" si="243"/>
        <v>86.3</v>
      </c>
      <c r="P2606" s="5">
        <f t="shared" ca="1" si="244"/>
        <v>4.4599999999999973E-2</v>
      </c>
      <c r="R2606" s="4">
        <v>43439</v>
      </c>
      <c r="S2606" s="2">
        <v>0.6</v>
      </c>
      <c r="T2606" s="4">
        <v>43406</v>
      </c>
      <c r="U2606" s="2">
        <v>2.4</v>
      </c>
      <c r="V2606" s="4">
        <v>43455</v>
      </c>
      <c r="W2606" s="2">
        <v>0.75</v>
      </c>
      <c r="X2606" s="4">
        <v>43455</v>
      </c>
      <c r="Y2606" s="2">
        <v>0.70540000000000003</v>
      </c>
      <c r="Z2606" s="2">
        <f t="shared" si="245"/>
        <v>4.4599999999999973E-2</v>
      </c>
      <c r="AA2606" s="4">
        <v>43452</v>
      </c>
      <c r="AB2606" s="2">
        <v>86.3</v>
      </c>
    </row>
    <row r="2607" spans="2:28" x14ac:dyDescent="0.15">
      <c r="B2607" s="1">
        <v>43458</v>
      </c>
      <c r="C2607">
        <v>21.99</v>
      </c>
      <c r="D2607">
        <v>15.63</v>
      </c>
      <c r="E2607">
        <v>3648.16</v>
      </c>
      <c r="F2607">
        <v>0.73099999999999998</v>
      </c>
      <c r="G2607">
        <v>0.879</v>
      </c>
      <c r="H2607">
        <v>1.2629999999999999</v>
      </c>
      <c r="I2607">
        <v>1.784</v>
      </c>
      <c r="J2607">
        <v>2.7383000000000002</v>
      </c>
      <c r="K2607">
        <v>0.247</v>
      </c>
      <c r="L2607" s="5">
        <f t="shared" ca="1" si="242"/>
        <v>0.6</v>
      </c>
      <c r="M2607" s="5">
        <f t="shared" ca="1" si="240"/>
        <v>2.2999999999999998</v>
      </c>
      <c r="N2607" s="5">
        <f t="shared" ca="1" si="241"/>
        <v>0.75</v>
      </c>
      <c r="O2607" s="5">
        <f t="shared" ca="1" si="243"/>
        <v>86.3</v>
      </c>
      <c r="P2607" s="5">
        <f t="shared" ca="1" si="244"/>
        <v>4.4900000000000051E-2</v>
      </c>
      <c r="R2607" s="4">
        <v>43440</v>
      </c>
      <c r="S2607" s="2">
        <v>0.6</v>
      </c>
      <c r="T2607" s="4">
        <v>43409</v>
      </c>
      <c r="U2607" s="2">
        <v>2.4</v>
      </c>
      <c r="V2607" s="4">
        <v>43458</v>
      </c>
      <c r="W2607" s="2">
        <v>0.75</v>
      </c>
      <c r="X2607" s="4">
        <v>43458</v>
      </c>
      <c r="Y2607" s="2">
        <v>0.70509999999999995</v>
      </c>
      <c r="Z2607" s="2">
        <f t="shared" si="245"/>
        <v>4.4900000000000051E-2</v>
      </c>
      <c r="AA2607" s="4">
        <v>43453</v>
      </c>
      <c r="AB2607" s="2">
        <v>86.3</v>
      </c>
    </row>
    <row r="2608" spans="2:28" x14ac:dyDescent="0.15">
      <c r="B2608" s="1">
        <v>43459</v>
      </c>
      <c r="C2608">
        <v>21.99</v>
      </c>
      <c r="D2608">
        <v>15.63</v>
      </c>
      <c r="E2608">
        <v>3648.16</v>
      </c>
      <c r="F2608">
        <v>0.73199999999999998</v>
      </c>
      <c r="G2608">
        <v>0.879</v>
      </c>
      <c r="H2608">
        <v>1.2629999999999999</v>
      </c>
      <c r="I2608">
        <v>1.784</v>
      </c>
      <c r="J2608">
        <v>2.7383000000000002</v>
      </c>
      <c r="K2608">
        <v>0.247</v>
      </c>
      <c r="L2608" s="5">
        <f t="shared" ca="1" si="242"/>
        <v>0.6</v>
      </c>
      <c r="M2608" s="5">
        <f t="shared" ca="1" si="240"/>
        <v>2.2999999999999998</v>
      </c>
      <c r="N2608" s="5">
        <f t="shared" ca="1" si="241"/>
        <v>0.75</v>
      </c>
      <c r="O2608" s="5">
        <f t="shared" ca="1" si="243"/>
        <v>86.3</v>
      </c>
      <c r="P2608" s="5">
        <f t="shared" ca="1" si="244"/>
        <v>4.4900000000000051E-2</v>
      </c>
      <c r="R2608" s="4">
        <v>43441</v>
      </c>
      <c r="S2608" s="2">
        <v>0.6</v>
      </c>
      <c r="T2608" s="4">
        <v>43410</v>
      </c>
      <c r="U2608" s="2">
        <v>2.4</v>
      </c>
      <c r="V2608" s="4">
        <v>43459</v>
      </c>
      <c r="W2608" s="2">
        <v>0.75</v>
      </c>
      <c r="X2608" s="4">
        <v>43459</v>
      </c>
      <c r="Y2608" s="2">
        <v>0.70509999999999995</v>
      </c>
      <c r="Z2608" s="2">
        <f t="shared" si="245"/>
        <v>4.4900000000000051E-2</v>
      </c>
      <c r="AA2608" s="4">
        <v>43454</v>
      </c>
      <c r="AB2608" s="2">
        <v>86.3</v>
      </c>
    </row>
    <row r="2609" spans="2:28" x14ac:dyDescent="0.15">
      <c r="B2609" s="1">
        <v>43460</v>
      </c>
      <c r="C2609">
        <v>21.99</v>
      </c>
      <c r="D2609">
        <v>15.63</v>
      </c>
      <c r="E2609">
        <v>3648.16</v>
      </c>
      <c r="F2609">
        <v>0.73199999999999998</v>
      </c>
      <c r="G2609">
        <v>0.879</v>
      </c>
      <c r="H2609">
        <v>1.2629999999999999</v>
      </c>
      <c r="I2609">
        <v>1.784</v>
      </c>
      <c r="J2609">
        <v>2.8079000000000001</v>
      </c>
      <c r="K2609">
        <v>0.247</v>
      </c>
      <c r="L2609" s="5">
        <f t="shared" ca="1" si="242"/>
        <v>0.6</v>
      </c>
      <c r="M2609" s="5">
        <f t="shared" ca="1" si="240"/>
        <v>2.2999999999999998</v>
      </c>
      <c r="N2609" s="5">
        <f t="shared" ca="1" si="241"/>
        <v>0.75</v>
      </c>
      <c r="O2609" s="5">
        <f t="shared" ca="1" si="243"/>
        <v>86.3</v>
      </c>
      <c r="P2609" s="5">
        <f t="shared" ca="1" si="244"/>
        <v>4.4900000000000051E-2</v>
      </c>
      <c r="R2609" s="4">
        <v>43444</v>
      </c>
      <c r="S2609" s="2">
        <v>0.6</v>
      </c>
      <c r="T2609" s="4">
        <v>43411</v>
      </c>
      <c r="U2609" s="2">
        <v>2.4</v>
      </c>
      <c r="V2609" s="4">
        <v>43460</v>
      </c>
      <c r="W2609" s="2">
        <v>0.75</v>
      </c>
      <c r="X2609" s="4">
        <v>43460</v>
      </c>
      <c r="Y2609" s="2">
        <v>0.70509999999999995</v>
      </c>
      <c r="Z2609" s="2">
        <f t="shared" si="245"/>
        <v>4.4900000000000051E-2</v>
      </c>
      <c r="AA2609" s="4">
        <v>43455</v>
      </c>
      <c r="AB2609" s="2">
        <v>86.3</v>
      </c>
    </row>
    <row r="2610" spans="2:28" x14ac:dyDescent="0.15">
      <c r="B2610" s="1">
        <v>43461</v>
      </c>
      <c r="C2610">
        <v>24.59</v>
      </c>
      <c r="D2610">
        <v>16.059999999999999</v>
      </c>
      <c r="E2610">
        <v>3596.07</v>
      </c>
      <c r="F2610">
        <v>0.77300000000000002</v>
      </c>
      <c r="G2610">
        <v>0.92300000000000004</v>
      </c>
      <c r="H2610">
        <v>1.3089999999999999</v>
      </c>
      <c r="I2610">
        <v>1.8280000000000001</v>
      </c>
      <c r="J2610">
        <v>2.7665999999999999</v>
      </c>
      <c r="K2610">
        <v>0.22800000000000001</v>
      </c>
      <c r="L2610" s="5">
        <f t="shared" ca="1" si="242"/>
        <v>0.6</v>
      </c>
      <c r="M2610" s="5">
        <f t="shared" ca="1" si="240"/>
        <v>2.2999999999999998</v>
      </c>
      <c r="N2610" s="5">
        <f t="shared" ca="1" si="241"/>
        <v>0.75</v>
      </c>
      <c r="O2610" s="5">
        <f t="shared" ca="1" si="243"/>
        <v>86.3</v>
      </c>
      <c r="P2610" s="5">
        <f t="shared" ca="1" si="244"/>
        <v>4.4000000000000039E-2</v>
      </c>
      <c r="R2610" s="4">
        <v>43445</v>
      </c>
      <c r="S2610" s="2">
        <v>0.6</v>
      </c>
      <c r="T2610" s="4">
        <v>43412</v>
      </c>
      <c r="U2610" s="2">
        <v>2.4</v>
      </c>
      <c r="V2610" s="4">
        <v>43461</v>
      </c>
      <c r="W2610" s="2">
        <v>0.75</v>
      </c>
      <c r="X2610" s="4">
        <v>43461</v>
      </c>
      <c r="Y2610" s="2">
        <v>0.70599999999999996</v>
      </c>
      <c r="Z2610" s="2">
        <f t="shared" si="245"/>
        <v>4.4000000000000039E-2</v>
      </c>
      <c r="AA2610" s="4">
        <v>43458</v>
      </c>
      <c r="AB2610" s="2">
        <v>86.3</v>
      </c>
    </row>
    <row r="2611" spans="2:28" x14ac:dyDescent="0.15">
      <c r="B2611" s="1">
        <v>43462</v>
      </c>
      <c r="C2611">
        <v>22.57</v>
      </c>
      <c r="D2611">
        <v>17.63</v>
      </c>
      <c r="E2611">
        <v>3675.27</v>
      </c>
      <c r="F2611">
        <v>0.74299999999999999</v>
      </c>
      <c r="G2611">
        <v>0.89500000000000002</v>
      </c>
      <c r="H2611">
        <v>1.2689999999999999</v>
      </c>
      <c r="I2611">
        <v>1.8029999999999999</v>
      </c>
      <c r="J2611">
        <v>2.7181999999999999</v>
      </c>
      <c r="K2611">
        <v>0.23799999999999999</v>
      </c>
      <c r="L2611" s="5">
        <f t="shared" ca="1" si="242"/>
        <v>0.6</v>
      </c>
      <c r="M2611" s="5">
        <f t="shared" ca="1" si="240"/>
        <v>2.2999999999999998</v>
      </c>
      <c r="N2611" s="5">
        <f t="shared" ca="1" si="241"/>
        <v>0.75</v>
      </c>
      <c r="O2611" s="5">
        <f t="shared" ca="1" si="243"/>
        <v>86.3</v>
      </c>
      <c r="P2611" s="5">
        <f t="shared" ca="1" si="244"/>
        <v>4.5300000000000007E-2</v>
      </c>
      <c r="R2611" s="4">
        <v>43446</v>
      </c>
      <c r="S2611" s="2">
        <v>0.6</v>
      </c>
      <c r="T2611" s="4">
        <v>43413</v>
      </c>
      <c r="U2611" s="2">
        <v>2.4</v>
      </c>
      <c r="V2611" s="4">
        <v>43462</v>
      </c>
      <c r="W2611" s="2">
        <v>0.75</v>
      </c>
      <c r="X2611" s="4">
        <v>43462</v>
      </c>
      <c r="Y2611" s="2">
        <v>0.70469999999999999</v>
      </c>
      <c r="Z2611" s="2">
        <f t="shared" si="245"/>
        <v>4.5300000000000007E-2</v>
      </c>
      <c r="AA2611" s="4">
        <v>43459</v>
      </c>
      <c r="AB2611" s="2">
        <v>86.3</v>
      </c>
    </row>
    <row r="2612" spans="2:28" x14ac:dyDescent="0.15">
      <c r="B2612" s="1">
        <v>43465</v>
      </c>
      <c r="C2612">
        <v>22.57</v>
      </c>
      <c r="D2612">
        <v>17.62</v>
      </c>
      <c r="E2612">
        <v>3675.06</v>
      </c>
      <c r="F2612">
        <v>0.752</v>
      </c>
      <c r="G2612">
        <v>0.90400000000000003</v>
      </c>
      <c r="H2612">
        <v>1.2769999999999999</v>
      </c>
      <c r="I2612">
        <v>1.821</v>
      </c>
      <c r="J2612">
        <v>2.6842000000000001</v>
      </c>
      <c r="K2612">
        <v>0.23899999999999999</v>
      </c>
      <c r="L2612" s="5">
        <f t="shared" ca="1" si="242"/>
        <v>0.3</v>
      </c>
      <c r="M2612" s="5">
        <f t="shared" ca="1" si="240"/>
        <v>2.1</v>
      </c>
      <c r="N2612" s="5">
        <f t="shared" ca="1" si="241"/>
        <v>0.75</v>
      </c>
      <c r="O2612" s="5">
        <f t="shared" ca="1" si="243"/>
        <v>85.8</v>
      </c>
      <c r="P2612" s="5">
        <f t="shared" ca="1" si="244"/>
        <v>5.0200000000000022E-2</v>
      </c>
      <c r="R2612" s="4">
        <v>43447</v>
      </c>
      <c r="S2612" s="2">
        <v>0.6</v>
      </c>
      <c r="T2612" s="4">
        <v>43416</v>
      </c>
      <c r="U2612" s="2">
        <v>2.4</v>
      </c>
      <c r="V2612" s="4">
        <v>43465</v>
      </c>
      <c r="W2612" s="2">
        <v>0.75</v>
      </c>
      <c r="X2612" s="4">
        <v>43465</v>
      </c>
      <c r="Y2612" s="2">
        <v>0.69979999999999998</v>
      </c>
      <c r="Z2612" s="2">
        <f t="shared" si="245"/>
        <v>5.0200000000000022E-2</v>
      </c>
      <c r="AA2612" s="4">
        <v>43460</v>
      </c>
      <c r="AB2612" s="2">
        <v>86.3</v>
      </c>
    </row>
    <row r="2613" spans="2:28" x14ac:dyDescent="0.15">
      <c r="B2613" s="1">
        <v>43466</v>
      </c>
      <c r="C2613">
        <v>22.57</v>
      </c>
      <c r="D2613">
        <v>17.62</v>
      </c>
      <c r="E2613">
        <v>3675.06</v>
      </c>
      <c r="F2613">
        <v>0.752</v>
      </c>
      <c r="G2613">
        <v>0.90400000000000003</v>
      </c>
      <c r="H2613">
        <v>1.2769999999999999</v>
      </c>
      <c r="I2613">
        <v>1.821</v>
      </c>
      <c r="J2613">
        <v>2.6842000000000001</v>
      </c>
      <c r="K2613">
        <v>0.23899999999999999</v>
      </c>
      <c r="L2613" s="5">
        <f t="shared" ca="1" si="242"/>
        <v>0.3</v>
      </c>
      <c r="M2613" s="5">
        <f t="shared" ca="1" si="240"/>
        <v>2.1</v>
      </c>
      <c r="N2613" s="5">
        <f t="shared" ca="1" si="241"/>
        <v>0.75</v>
      </c>
      <c r="O2613" s="5">
        <f t="shared" ca="1" si="243"/>
        <v>85.8</v>
      </c>
      <c r="P2613" s="5">
        <f t="shared" ca="1" si="244"/>
        <v>5.0200000000000022E-2</v>
      </c>
      <c r="R2613" s="4">
        <v>43448</v>
      </c>
      <c r="S2613" s="2">
        <v>0.6</v>
      </c>
      <c r="T2613" s="4">
        <v>43417</v>
      </c>
      <c r="U2613" s="2">
        <v>2.4</v>
      </c>
      <c r="V2613" s="4">
        <v>43466</v>
      </c>
      <c r="W2613" s="2">
        <v>0.75</v>
      </c>
      <c r="X2613" s="4">
        <v>43466</v>
      </c>
      <c r="Y2613" s="2">
        <v>0.69979999999999998</v>
      </c>
      <c r="Z2613" s="2">
        <f t="shared" si="245"/>
        <v>5.0200000000000022E-2</v>
      </c>
      <c r="AA2613" s="4">
        <v>43461</v>
      </c>
      <c r="AB2613" s="2">
        <v>86.3</v>
      </c>
    </row>
    <row r="2614" spans="2:28" x14ac:dyDescent="0.15">
      <c r="B2614" s="1">
        <v>43467</v>
      </c>
      <c r="C2614">
        <v>22.14</v>
      </c>
      <c r="D2614">
        <v>17.649999999999999</v>
      </c>
      <c r="E2614">
        <v>3681.37</v>
      </c>
      <c r="F2614">
        <v>0.71499999999999997</v>
      </c>
      <c r="G2614">
        <v>0.83699999999999997</v>
      </c>
      <c r="H2614">
        <v>1.2090000000000001</v>
      </c>
      <c r="I2614">
        <v>1.7769999999999999</v>
      </c>
      <c r="J2614">
        <v>2.6204000000000001</v>
      </c>
      <c r="K2614">
        <v>0.16400000000000001</v>
      </c>
      <c r="L2614" s="5">
        <f t="shared" ca="1" si="242"/>
        <v>0.3</v>
      </c>
      <c r="M2614" s="5">
        <f t="shared" ca="1" si="240"/>
        <v>2.1</v>
      </c>
      <c r="N2614" s="5">
        <f t="shared" ca="1" si="241"/>
        <v>0.75</v>
      </c>
      <c r="O2614" s="5">
        <f t="shared" ca="1" si="243"/>
        <v>85.8</v>
      </c>
      <c r="P2614" s="5">
        <f t="shared" ca="1" si="244"/>
        <v>4.5599999999999974E-2</v>
      </c>
      <c r="R2614" s="4">
        <v>43451</v>
      </c>
      <c r="S2614" s="2">
        <v>0.6</v>
      </c>
      <c r="T2614" s="4">
        <v>43418</v>
      </c>
      <c r="U2614" s="2">
        <v>2.4</v>
      </c>
      <c r="V2614" s="4">
        <v>43467</v>
      </c>
      <c r="W2614" s="2">
        <v>0.75</v>
      </c>
      <c r="X2614" s="4">
        <v>43467</v>
      </c>
      <c r="Y2614" s="2">
        <v>0.70440000000000003</v>
      </c>
      <c r="Z2614" s="2">
        <f t="shared" si="245"/>
        <v>4.5599999999999974E-2</v>
      </c>
      <c r="AA2614" s="4">
        <v>43462</v>
      </c>
      <c r="AB2614" s="2">
        <v>86.3</v>
      </c>
    </row>
    <row r="2615" spans="2:28" x14ac:dyDescent="0.15">
      <c r="B2615" s="1">
        <v>43468</v>
      </c>
      <c r="C2615">
        <v>21.78</v>
      </c>
      <c r="D2615">
        <v>17.600000000000001</v>
      </c>
      <c r="E2615">
        <v>3657.52</v>
      </c>
      <c r="F2615">
        <v>0.70199999999999996</v>
      </c>
      <c r="G2615">
        <v>0.82499999999999996</v>
      </c>
      <c r="H2615">
        <v>1.194</v>
      </c>
      <c r="I2615">
        <v>1.748</v>
      </c>
      <c r="J2615">
        <v>2.5535000000000001</v>
      </c>
      <c r="K2615">
        <v>0.151</v>
      </c>
      <c r="L2615" s="5">
        <f t="shared" ca="1" si="242"/>
        <v>0.3</v>
      </c>
      <c r="M2615" s="5">
        <f t="shared" ca="1" si="240"/>
        <v>2.1</v>
      </c>
      <c r="N2615" s="5">
        <f t="shared" ca="1" si="241"/>
        <v>0.75</v>
      </c>
      <c r="O2615" s="5">
        <f t="shared" ca="1" si="243"/>
        <v>85.8</v>
      </c>
      <c r="P2615" s="5">
        <f t="shared" ca="1" si="244"/>
        <v>4.5200000000000018E-2</v>
      </c>
      <c r="R2615" s="4">
        <v>43452</v>
      </c>
      <c r="S2615" s="2">
        <v>0.6</v>
      </c>
      <c r="T2615" s="4">
        <v>43419</v>
      </c>
      <c r="U2615" s="2">
        <v>2.4</v>
      </c>
      <c r="V2615" s="4">
        <v>43468</v>
      </c>
      <c r="W2615" s="2">
        <v>0.75</v>
      </c>
      <c r="X2615" s="4">
        <v>43468</v>
      </c>
      <c r="Y2615" s="2">
        <v>0.70479999999999998</v>
      </c>
      <c r="Z2615" s="2">
        <f t="shared" si="245"/>
        <v>4.5200000000000018E-2</v>
      </c>
      <c r="AA2615" s="4">
        <v>43465</v>
      </c>
      <c r="AB2615" s="2">
        <v>85.8</v>
      </c>
    </row>
    <row r="2616" spans="2:28" x14ac:dyDescent="0.15">
      <c r="B2616" s="1">
        <v>43469</v>
      </c>
      <c r="C2616">
        <v>19.78</v>
      </c>
      <c r="D2616">
        <v>18.25</v>
      </c>
      <c r="E2616">
        <v>3733.55</v>
      </c>
      <c r="F2616">
        <v>0.75700000000000001</v>
      </c>
      <c r="G2616">
        <v>0.89500000000000002</v>
      </c>
      <c r="H2616">
        <v>1.276</v>
      </c>
      <c r="I2616">
        <v>1.8080000000000001</v>
      </c>
      <c r="J2616">
        <v>2.6677</v>
      </c>
      <c r="K2616">
        <v>0.20599999999999999</v>
      </c>
      <c r="L2616" s="5">
        <f t="shared" ca="1" si="242"/>
        <v>0.3</v>
      </c>
      <c r="M2616" s="5">
        <f t="shared" ca="1" si="240"/>
        <v>2.1</v>
      </c>
      <c r="N2616" s="5">
        <f t="shared" ca="1" si="241"/>
        <v>0.75</v>
      </c>
      <c r="O2616" s="5">
        <f t="shared" ca="1" si="243"/>
        <v>85.8</v>
      </c>
      <c r="P2616" s="5">
        <f t="shared" ca="1" si="244"/>
        <v>4.5399999999999996E-2</v>
      </c>
      <c r="R2616" s="4">
        <v>43453</v>
      </c>
      <c r="S2616" s="2">
        <v>0.6</v>
      </c>
      <c r="T2616" s="4">
        <v>43420</v>
      </c>
      <c r="U2616" s="2">
        <v>2.4</v>
      </c>
      <c r="V2616" s="4">
        <v>43469</v>
      </c>
      <c r="W2616" s="2">
        <v>0.75</v>
      </c>
      <c r="X2616" s="4">
        <v>43469</v>
      </c>
      <c r="Y2616" s="2">
        <v>0.7046</v>
      </c>
      <c r="Z2616" s="2">
        <f t="shared" si="245"/>
        <v>4.5399999999999996E-2</v>
      </c>
      <c r="AA2616" s="4">
        <v>43466</v>
      </c>
      <c r="AB2616" s="2">
        <v>85.8</v>
      </c>
    </row>
    <row r="2617" spans="2:28" x14ac:dyDescent="0.15">
      <c r="B2617" s="1">
        <v>43472</v>
      </c>
      <c r="C2617">
        <v>19.63</v>
      </c>
      <c r="D2617">
        <v>17.989999999999998</v>
      </c>
      <c r="E2617">
        <v>3728.73</v>
      </c>
      <c r="F2617">
        <v>0.75900000000000001</v>
      </c>
      <c r="G2617">
        <v>0.88800000000000001</v>
      </c>
      <c r="H2617">
        <v>1.254</v>
      </c>
      <c r="I2617">
        <v>1.7789999999999999</v>
      </c>
      <c r="J2617">
        <v>2.6960000000000002</v>
      </c>
      <c r="K2617">
        <v>0.219</v>
      </c>
      <c r="L2617" s="5">
        <f t="shared" ca="1" si="242"/>
        <v>0.3</v>
      </c>
      <c r="M2617" s="5">
        <f t="shared" ca="1" si="240"/>
        <v>2.1</v>
      </c>
      <c r="N2617" s="5">
        <f t="shared" ca="1" si="241"/>
        <v>0.75</v>
      </c>
      <c r="O2617" s="5">
        <f t="shared" ca="1" si="243"/>
        <v>85.8</v>
      </c>
      <c r="P2617" s="5">
        <f t="shared" ca="1" si="244"/>
        <v>4.4799999999999951E-2</v>
      </c>
      <c r="R2617" s="4">
        <v>43454</v>
      </c>
      <c r="S2617" s="2">
        <v>0.6</v>
      </c>
      <c r="T2617" s="4">
        <v>43423</v>
      </c>
      <c r="U2617" s="2">
        <v>2.4</v>
      </c>
      <c r="V2617" s="4">
        <v>43472</v>
      </c>
      <c r="W2617" s="2">
        <v>0.75</v>
      </c>
      <c r="X2617" s="4">
        <v>43472</v>
      </c>
      <c r="Y2617" s="2">
        <v>0.70520000000000005</v>
      </c>
      <c r="Z2617" s="2">
        <f t="shared" si="245"/>
        <v>4.4799999999999951E-2</v>
      </c>
      <c r="AA2617" s="4">
        <v>43467</v>
      </c>
      <c r="AB2617" s="2">
        <v>85.8</v>
      </c>
    </row>
    <row r="2618" spans="2:28" x14ac:dyDescent="0.15">
      <c r="B2618" s="1">
        <v>43473</v>
      </c>
      <c r="C2618">
        <v>18.45</v>
      </c>
      <c r="D2618">
        <v>18.190000000000001</v>
      </c>
      <c r="E2618">
        <v>3758.89</v>
      </c>
      <c r="F2618">
        <v>0.75900000000000001</v>
      </c>
      <c r="G2618">
        <v>0.90300000000000002</v>
      </c>
      <c r="H2618">
        <v>1.274</v>
      </c>
      <c r="I2618">
        <v>1.8089999999999999</v>
      </c>
      <c r="J2618">
        <v>2.7280000000000002</v>
      </c>
      <c r="K2618">
        <v>0.22500000000000001</v>
      </c>
      <c r="L2618" s="5">
        <f t="shared" ca="1" si="242"/>
        <v>0.3</v>
      </c>
      <c r="M2618" s="5">
        <f t="shared" ca="1" si="240"/>
        <v>2.1</v>
      </c>
      <c r="N2618" s="5">
        <f t="shared" ca="1" si="241"/>
        <v>0.75</v>
      </c>
      <c r="O2618" s="5">
        <f t="shared" ca="1" si="243"/>
        <v>85.8</v>
      </c>
      <c r="P2618" s="5">
        <f t="shared" ca="1" si="244"/>
        <v>4.4799999999999951E-2</v>
      </c>
      <c r="R2618" s="4">
        <v>43455</v>
      </c>
      <c r="S2618" s="2">
        <v>0.6</v>
      </c>
      <c r="T2618" s="4">
        <v>43424</v>
      </c>
      <c r="U2618" s="2">
        <v>2.4</v>
      </c>
      <c r="V2618" s="4">
        <v>43473</v>
      </c>
      <c r="W2618" s="2">
        <v>0.75</v>
      </c>
      <c r="X2618" s="4">
        <v>43473</v>
      </c>
      <c r="Y2618" s="2">
        <v>0.70520000000000005</v>
      </c>
      <c r="Z2618" s="2">
        <f t="shared" si="245"/>
        <v>4.4799999999999951E-2</v>
      </c>
      <c r="AA2618" s="4">
        <v>43468</v>
      </c>
      <c r="AB2618" s="2">
        <v>85.8</v>
      </c>
    </row>
    <row r="2619" spans="2:28" x14ac:dyDescent="0.15">
      <c r="B2619" s="1">
        <v>43474</v>
      </c>
      <c r="C2619">
        <v>18.21</v>
      </c>
      <c r="D2619">
        <v>18</v>
      </c>
      <c r="E2619">
        <v>3787.43</v>
      </c>
      <c r="F2619">
        <v>0.75600000000000001</v>
      </c>
      <c r="G2619">
        <v>0.89900000000000002</v>
      </c>
      <c r="H2619">
        <v>1.2609999999999999</v>
      </c>
      <c r="I2619">
        <v>1.7829999999999999</v>
      </c>
      <c r="J2619">
        <v>2.71</v>
      </c>
      <c r="K2619">
        <v>0.27600000000000002</v>
      </c>
      <c r="L2619" s="5">
        <f t="shared" ca="1" si="242"/>
        <v>0.3</v>
      </c>
      <c r="M2619" s="5">
        <f t="shared" ca="1" si="240"/>
        <v>2.1</v>
      </c>
      <c r="N2619" s="5">
        <f t="shared" ca="1" si="241"/>
        <v>0.75</v>
      </c>
      <c r="O2619" s="5">
        <f t="shared" ca="1" si="243"/>
        <v>85.8</v>
      </c>
      <c r="P2619" s="5">
        <f t="shared" ca="1" si="244"/>
        <v>4.3699999999999961E-2</v>
      </c>
      <c r="R2619" s="4">
        <v>43458</v>
      </c>
      <c r="S2619" s="2">
        <v>0.6</v>
      </c>
      <c r="T2619" s="4">
        <v>43425</v>
      </c>
      <c r="U2619" s="2">
        <v>2.4</v>
      </c>
      <c r="V2619" s="4">
        <v>43474</v>
      </c>
      <c r="W2619" s="2">
        <v>0.75</v>
      </c>
      <c r="X2619" s="4">
        <v>43474</v>
      </c>
      <c r="Y2619" s="2">
        <v>0.70630000000000004</v>
      </c>
      <c r="Z2619" s="2">
        <f t="shared" si="245"/>
        <v>4.3699999999999961E-2</v>
      </c>
      <c r="AA2619" s="4">
        <v>43469</v>
      </c>
      <c r="AB2619" s="2">
        <v>85.8</v>
      </c>
    </row>
    <row r="2620" spans="2:28" x14ac:dyDescent="0.15">
      <c r="B2620" s="1">
        <v>43475</v>
      </c>
      <c r="C2620">
        <v>18.11</v>
      </c>
      <c r="D2620">
        <v>18.05</v>
      </c>
      <c r="E2620">
        <v>3804.4</v>
      </c>
      <c r="F2620">
        <v>0.77600000000000002</v>
      </c>
      <c r="G2620">
        <v>0.91800000000000004</v>
      </c>
      <c r="H2620">
        <v>1.274</v>
      </c>
      <c r="I2620">
        <v>1.8</v>
      </c>
      <c r="J2620">
        <v>2.7421000000000002</v>
      </c>
      <c r="K2620">
        <v>0.253</v>
      </c>
      <c r="L2620" s="5">
        <f t="shared" ca="1" si="242"/>
        <v>0.3</v>
      </c>
      <c r="M2620" s="5">
        <f t="shared" ca="1" si="240"/>
        <v>2.1</v>
      </c>
      <c r="N2620" s="5">
        <f t="shared" ca="1" si="241"/>
        <v>0.75</v>
      </c>
      <c r="O2620" s="5">
        <f t="shared" ca="1" si="243"/>
        <v>85.8</v>
      </c>
      <c r="P2620" s="5">
        <f t="shared" ca="1" si="244"/>
        <v>4.3300000000000005E-2</v>
      </c>
      <c r="R2620" s="4">
        <v>43459</v>
      </c>
      <c r="S2620" s="2">
        <v>0.6</v>
      </c>
      <c r="T2620" s="4">
        <v>43426</v>
      </c>
      <c r="U2620" s="2">
        <v>2.4</v>
      </c>
      <c r="V2620" s="4">
        <v>43475</v>
      </c>
      <c r="W2620" s="2">
        <v>0.75</v>
      </c>
      <c r="X2620" s="4">
        <v>43475</v>
      </c>
      <c r="Y2620" s="2">
        <v>0.70669999999999999</v>
      </c>
      <c r="Z2620" s="2">
        <f t="shared" si="245"/>
        <v>4.3300000000000005E-2</v>
      </c>
      <c r="AA2620" s="4">
        <v>43472</v>
      </c>
      <c r="AB2620" s="2">
        <v>85.8</v>
      </c>
    </row>
    <row r="2621" spans="2:28" x14ac:dyDescent="0.15">
      <c r="B2621" s="1">
        <v>43476</v>
      </c>
      <c r="C2621">
        <v>16.71</v>
      </c>
      <c r="D2621">
        <v>18.05</v>
      </c>
      <c r="E2621">
        <v>3797.13</v>
      </c>
      <c r="F2621">
        <v>0.81</v>
      </c>
      <c r="G2621">
        <v>0.94799999999999995</v>
      </c>
      <c r="H2621">
        <v>1.29</v>
      </c>
      <c r="I2621">
        <v>1.835</v>
      </c>
      <c r="J2621">
        <v>2.7006999999999999</v>
      </c>
      <c r="K2621">
        <v>0.23699999999999999</v>
      </c>
      <c r="L2621" s="5">
        <f t="shared" ca="1" si="242"/>
        <v>0.3</v>
      </c>
      <c r="M2621" s="5">
        <f t="shared" ca="1" si="240"/>
        <v>2.1</v>
      </c>
      <c r="N2621" s="5">
        <f t="shared" ca="1" si="241"/>
        <v>0.75</v>
      </c>
      <c r="O2621" s="5">
        <f t="shared" ca="1" si="243"/>
        <v>85.8</v>
      </c>
      <c r="P2621" s="5">
        <f t="shared" ca="1" si="244"/>
        <v>4.2799999999999949E-2</v>
      </c>
      <c r="R2621" s="4">
        <v>43460</v>
      </c>
      <c r="S2621" s="2">
        <v>0.6</v>
      </c>
      <c r="T2621" s="4">
        <v>43427</v>
      </c>
      <c r="U2621" s="2">
        <v>2.4</v>
      </c>
      <c r="V2621" s="4">
        <v>43476</v>
      </c>
      <c r="W2621" s="2">
        <v>0.75</v>
      </c>
      <c r="X2621" s="4">
        <v>43476</v>
      </c>
      <c r="Y2621" s="2">
        <v>0.70720000000000005</v>
      </c>
      <c r="Z2621" s="2">
        <f t="shared" si="245"/>
        <v>4.2799999999999949E-2</v>
      </c>
      <c r="AA2621" s="4">
        <v>43473</v>
      </c>
      <c r="AB2621" s="2">
        <v>85.8</v>
      </c>
    </row>
    <row r="2622" spans="2:28" x14ac:dyDescent="0.15">
      <c r="B2622" s="1">
        <v>43479</v>
      </c>
      <c r="C2622">
        <v>18.12</v>
      </c>
      <c r="D2622">
        <v>18.170000000000002</v>
      </c>
      <c r="E2622">
        <v>3764.02</v>
      </c>
      <c r="F2622">
        <v>0.82299999999999995</v>
      </c>
      <c r="G2622">
        <v>0.95799999999999996</v>
      </c>
      <c r="H2622">
        <v>1.2969999999999999</v>
      </c>
      <c r="I2622">
        <v>1.823</v>
      </c>
      <c r="J2622">
        <v>2.7023999999999999</v>
      </c>
      <c r="K2622">
        <v>0.22800000000000001</v>
      </c>
      <c r="L2622" s="5">
        <f t="shared" ca="1" si="242"/>
        <v>0.3</v>
      </c>
      <c r="M2622" s="5">
        <f t="shared" ca="1" si="240"/>
        <v>2.1</v>
      </c>
      <c r="N2622" s="5">
        <f t="shared" ca="1" si="241"/>
        <v>0.75</v>
      </c>
      <c r="O2622" s="5">
        <f t="shared" ca="1" si="243"/>
        <v>85.8</v>
      </c>
      <c r="P2622" s="5">
        <f t="shared" ca="1" si="244"/>
        <v>4.3300000000000005E-2</v>
      </c>
      <c r="R2622" s="4">
        <v>43461</v>
      </c>
      <c r="S2622" s="2">
        <v>0.6</v>
      </c>
      <c r="T2622" s="4">
        <v>43430</v>
      </c>
      <c r="U2622" s="2">
        <v>2.4</v>
      </c>
      <c r="V2622" s="4">
        <v>43479</v>
      </c>
      <c r="W2622" s="2">
        <v>0.75</v>
      </c>
      <c r="X2622" s="4">
        <v>43479</v>
      </c>
      <c r="Y2622" s="2">
        <v>0.70669999999999999</v>
      </c>
      <c r="Z2622" s="2">
        <f t="shared" si="245"/>
        <v>4.3300000000000005E-2</v>
      </c>
      <c r="AA2622" s="4">
        <v>43474</v>
      </c>
      <c r="AB2622" s="2">
        <v>85.8</v>
      </c>
    </row>
    <row r="2623" spans="2:28" x14ac:dyDescent="0.15">
      <c r="B2623" s="1">
        <v>43480</v>
      </c>
      <c r="C2623">
        <v>17.39</v>
      </c>
      <c r="D2623">
        <v>18.11</v>
      </c>
      <c r="E2623">
        <v>3782.11</v>
      </c>
      <c r="F2623">
        <v>0.80500000000000005</v>
      </c>
      <c r="G2623">
        <v>0.92300000000000004</v>
      </c>
      <c r="H2623">
        <v>1.258</v>
      </c>
      <c r="I2623">
        <v>1.7829999999999999</v>
      </c>
      <c r="J2623">
        <v>2.7111999999999998</v>
      </c>
      <c r="K2623">
        <v>0.20399999999999999</v>
      </c>
      <c r="L2623" s="5">
        <f t="shared" ca="1" si="242"/>
        <v>0.3</v>
      </c>
      <c r="M2623" s="5">
        <f t="shared" ca="1" si="240"/>
        <v>2.1</v>
      </c>
      <c r="N2623" s="5">
        <f t="shared" ca="1" si="241"/>
        <v>0.75</v>
      </c>
      <c r="O2623" s="5">
        <f t="shared" ca="1" si="243"/>
        <v>85.8</v>
      </c>
      <c r="P2623" s="5">
        <f t="shared" ca="1" si="244"/>
        <v>4.4300000000000006E-2</v>
      </c>
      <c r="R2623" s="4">
        <v>43462</v>
      </c>
      <c r="S2623" s="2">
        <v>0.6</v>
      </c>
      <c r="T2623" s="4">
        <v>43431</v>
      </c>
      <c r="U2623" s="2">
        <v>2.4</v>
      </c>
      <c r="V2623" s="4">
        <v>43480</v>
      </c>
      <c r="W2623" s="2">
        <v>0.75</v>
      </c>
      <c r="X2623" s="4">
        <v>43480</v>
      </c>
      <c r="Y2623" s="2">
        <v>0.70569999999999999</v>
      </c>
      <c r="Z2623" s="2">
        <f t="shared" si="245"/>
        <v>4.4300000000000006E-2</v>
      </c>
      <c r="AA2623" s="4">
        <v>43475</v>
      </c>
      <c r="AB2623" s="2">
        <v>85.8</v>
      </c>
    </row>
    <row r="2624" spans="2:28" x14ac:dyDescent="0.15">
      <c r="B2624" s="1">
        <v>43481</v>
      </c>
      <c r="C2624">
        <v>16.329999999999998</v>
      </c>
      <c r="D2624">
        <v>17.82</v>
      </c>
      <c r="E2624">
        <v>3769.07</v>
      </c>
      <c r="F2624">
        <v>0.82899999999999996</v>
      </c>
      <c r="G2624">
        <v>0.96599999999999997</v>
      </c>
      <c r="H2624">
        <v>1.3109999999999999</v>
      </c>
      <c r="I2624">
        <v>1.8140000000000001</v>
      </c>
      <c r="J2624">
        <v>2.7218</v>
      </c>
      <c r="K2624">
        <v>0.222</v>
      </c>
      <c r="L2624" s="5">
        <f t="shared" ca="1" si="242"/>
        <v>0.3</v>
      </c>
      <c r="M2624" s="5">
        <f t="shared" ca="1" si="240"/>
        <v>2.1</v>
      </c>
      <c r="N2624" s="5">
        <f t="shared" ca="1" si="241"/>
        <v>0.75</v>
      </c>
      <c r="O2624" s="5">
        <f t="shared" ca="1" si="243"/>
        <v>85.8</v>
      </c>
      <c r="P2624" s="5">
        <f t="shared" ca="1" si="244"/>
        <v>4.4100000000000028E-2</v>
      </c>
      <c r="R2624" s="4">
        <v>43465</v>
      </c>
      <c r="S2624" s="2">
        <v>0.3</v>
      </c>
      <c r="T2624" s="4">
        <v>43432</v>
      </c>
      <c r="U2624" s="2">
        <v>2.4</v>
      </c>
      <c r="V2624" s="4">
        <v>43481</v>
      </c>
      <c r="W2624" s="2">
        <v>0.75</v>
      </c>
      <c r="X2624" s="4">
        <v>43481</v>
      </c>
      <c r="Y2624" s="2">
        <v>0.70589999999999997</v>
      </c>
      <c r="Z2624" s="2">
        <f t="shared" si="245"/>
        <v>4.4100000000000028E-2</v>
      </c>
      <c r="AA2624" s="4">
        <v>43476</v>
      </c>
      <c r="AB2624" s="2">
        <v>85.8</v>
      </c>
    </row>
    <row r="2625" spans="2:28" x14ac:dyDescent="0.15">
      <c r="B2625" s="1">
        <v>43482</v>
      </c>
      <c r="C2625">
        <v>15.59</v>
      </c>
      <c r="D2625">
        <v>17.739999999999998</v>
      </c>
      <c r="E2625">
        <v>3757.86</v>
      </c>
      <c r="F2625">
        <v>0.82299999999999995</v>
      </c>
      <c r="G2625">
        <v>0.97699999999999998</v>
      </c>
      <c r="H2625">
        <v>1.337</v>
      </c>
      <c r="I2625">
        <v>1.853</v>
      </c>
      <c r="J2625">
        <v>2.7504</v>
      </c>
      <c r="K2625">
        <v>0.24099999999999999</v>
      </c>
      <c r="L2625" s="5">
        <f t="shared" ca="1" si="242"/>
        <v>0.3</v>
      </c>
      <c r="M2625" s="5">
        <f t="shared" ca="1" si="240"/>
        <v>2.1</v>
      </c>
      <c r="N2625" s="5">
        <f t="shared" ca="1" si="241"/>
        <v>0.75</v>
      </c>
      <c r="O2625" s="5">
        <f t="shared" ca="1" si="243"/>
        <v>85.8</v>
      </c>
      <c r="P2625" s="5">
        <f t="shared" ca="1" si="244"/>
        <v>4.4499999999999984E-2</v>
      </c>
      <c r="R2625" s="4">
        <v>43466</v>
      </c>
      <c r="S2625" s="2">
        <v>0.3</v>
      </c>
      <c r="T2625" s="4">
        <v>43433</v>
      </c>
      <c r="U2625" s="2">
        <v>2.4</v>
      </c>
      <c r="V2625" s="4">
        <v>43482</v>
      </c>
      <c r="W2625" s="2">
        <v>0.75</v>
      </c>
      <c r="X2625" s="4">
        <v>43482</v>
      </c>
      <c r="Y2625" s="2">
        <v>0.70550000000000002</v>
      </c>
      <c r="Z2625" s="2">
        <f t="shared" si="245"/>
        <v>4.4499999999999984E-2</v>
      </c>
      <c r="AA2625" s="4">
        <v>43479</v>
      </c>
      <c r="AB2625" s="2">
        <v>85.8</v>
      </c>
    </row>
    <row r="2626" spans="2:28" x14ac:dyDescent="0.15">
      <c r="B2626" s="1">
        <v>43483</v>
      </c>
      <c r="C2626">
        <v>14.74</v>
      </c>
      <c r="D2626">
        <v>18.22</v>
      </c>
      <c r="E2626">
        <v>3826.12</v>
      </c>
      <c r="F2626">
        <v>0.81399999999999995</v>
      </c>
      <c r="G2626">
        <v>0.98</v>
      </c>
      <c r="H2626">
        <v>1.353</v>
      </c>
      <c r="I2626">
        <v>1.865</v>
      </c>
      <c r="J2626">
        <v>2.7841999999999998</v>
      </c>
      <c r="K2626">
        <v>0.26100000000000001</v>
      </c>
      <c r="L2626" s="5">
        <f t="shared" ca="1" si="242"/>
        <v>0.3</v>
      </c>
      <c r="M2626" s="5">
        <f t="shared" ca="1" si="240"/>
        <v>2.1</v>
      </c>
      <c r="N2626" s="5">
        <f t="shared" ca="1" si="241"/>
        <v>0.75</v>
      </c>
      <c r="O2626" s="5">
        <f t="shared" ca="1" si="243"/>
        <v>85.8</v>
      </c>
      <c r="P2626" s="5">
        <f t="shared" ca="1" si="244"/>
        <v>4.4100000000000028E-2</v>
      </c>
      <c r="R2626" s="4">
        <v>43467</v>
      </c>
      <c r="S2626" s="2">
        <v>0.3</v>
      </c>
      <c r="T2626" s="4">
        <v>43434</v>
      </c>
      <c r="U2626" s="2">
        <v>2.2999999999999998</v>
      </c>
      <c r="V2626" s="4">
        <v>43483</v>
      </c>
      <c r="W2626" s="2">
        <v>0.75</v>
      </c>
      <c r="X2626" s="4">
        <v>43483</v>
      </c>
      <c r="Y2626" s="2">
        <v>0.70589999999999997</v>
      </c>
      <c r="Z2626" s="2">
        <f t="shared" si="245"/>
        <v>4.4100000000000028E-2</v>
      </c>
      <c r="AA2626" s="4">
        <v>43480</v>
      </c>
      <c r="AB2626" s="2">
        <v>85.8</v>
      </c>
    </row>
    <row r="2627" spans="2:28" x14ac:dyDescent="0.15">
      <c r="B2627" s="1">
        <v>43486</v>
      </c>
      <c r="C2627">
        <v>15.61</v>
      </c>
      <c r="D2627">
        <v>15.4</v>
      </c>
      <c r="E2627">
        <v>3827.67</v>
      </c>
      <c r="F2627">
        <v>0.79200000000000004</v>
      </c>
      <c r="G2627">
        <v>0.95299999999999996</v>
      </c>
      <c r="H2627">
        <v>1.323</v>
      </c>
      <c r="I2627">
        <v>1.8360000000000001</v>
      </c>
      <c r="J2627">
        <v>2.7841999999999998</v>
      </c>
      <c r="K2627">
        <v>0.253</v>
      </c>
      <c r="L2627" s="5">
        <f t="shared" ca="1" si="242"/>
        <v>0.3</v>
      </c>
      <c r="M2627" s="5">
        <f t="shared" ca="1" si="240"/>
        <v>2.1</v>
      </c>
      <c r="N2627" s="5">
        <f t="shared" ca="1" si="241"/>
        <v>0.75</v>
      </c>
      <c r="O2627" s="5">
        <f t="shared" ca="1" si="243"/>
        <v>85.8</v>
      </c>
      <c r="P2627" s="5">
        <f t="shared" ca="1" si="244"/>
        <v>4.4499999999999984E-2</v>
      </c>
      <c r="R2627" s="4">
        <v>43468</v>
      </c>
      <c r="S2627" s="2">
        <v>0.3</v>
      </c>
      <c r="T2627" s="4">
        <v>43437</v>
      </c>
      <c r="U2627" s="2">
        <v>2.2999999999999998</v>
      </c>
      <c r="V2627" s="4">
        <v>43486</v>
      </c>
      <c r="W2627" s="2">
        <v>0.75</v>
      </c>
      <c r="X2627" s="4">
        <v>43486</v>
      </c>
      <c r="Y2627" s="2">
        <v>0.70550000000000002</v>
      </c>
      <c r="Z2627" s="2">
        <f t="shared" si="245"/>
        <v>4.4499999999999984E-2</v>
      </c>
      <c r="AA2627" s="4">
        <v>43481</v>
      </c>
      <c r="AB2627" s="2">
        <v>85.8</v>
      </c>
    </row>
    <row r="2628" spans="2:28" x14ac:dyDescent="0.15">
      <c r="B2628" s="1">
        <v>43487</v>
      </c>
      <c r="C2628">
        <v>16.329999999999998</v>
      </c>
      <c r="D2628">
        <v>15.46</v>
      </c>
      <c r="E2628">
        <v>3794.2</v>
      </c>
      <c r="F2628">
        <v>0.79900000000000004</v>
      </c>
      <c r="G2628">
        <v>0.95199999999999996</v>
      </c>
      <c r="H2628">
        <v>1.323</v>
      </c>
      <c r="I2628">
        <v>1.837</v>
      </c>
      <c r="J2628">
        <v>2.7391999999999999</v>
      </c>
      <c r="K2628">
        <v>0.23400000000000001</v>
      </c>
      <c r="L2628" s="5">
        <f t="shared" ca="1" si="242"/>
        <v>0.3</v>
      </c>
      <c r="M2628" s="5">
        <f t="shared" ca="1" si="240"/>
        <v>2.1</v>
      </c>
      <c r="N2628" s="5">
        <f t="shared" ca="1" si="241"/>
        <v>0.75</v>
      </c>
      <c r="O2628" s="5">
        <f t="shared" ca="1" si="243"/>
        <v>85.8</v>
      </c>
      <c r="P2628" s="5">
        <f t="shared" ca="1" si="244"/>
        <v>4.5300000000000007E-2</v>
      </c>
      <c r="R2628" s="4">
        <v>43469</v>
      </c>
      <c r="S2628" s="2">
        <v>0.3</v>
      </c>
      <c r="T2628" s="4">
        <v>43438</v>
      </c>
      <c r="U2628" s="2">
        <v>2.2999999999999998</v>
      </c>
      <c r="V2628" s="4">
        <v>43487</v>
      </c>
      <c r="W2628" s="2">
        <v>0.75</v>
      </c>
      <c r="X2628" s="4">
        <v>43487</v>
      </c>
      <c r="Y2628" s="2">
        <v>0.70469999999999999</v>
      </c>
      <c r="Z2628" s="2">
        <f t="shared" si="245"/>
        <v>4.5300000000000007E-2</v>
      </c>
      <c r="AA2628" s="4">
        <v>43482</v>
      </c>
      <c r="AB2628" s="2">
        <v>85.8</v>
      </c>
    </row>
    <row r="2629" spans="2:28" x14ac:dyDescent="0.15">
      <c r="B2629" s="1">
        <v>43488</v>
      </c>
      <c r="C2629">
        <v>16.46</v>
      </c>
      <c r="D2629">
        <v>15.3</v>
      </c>
      <c r="E2629">
        <v>3764.87</v>
      </c>
      <c r="F2629">
        <v>0.80400000000000005</v>
      </c>
      <c r="G2629">
        <v>0.96</v>
      </c>
      <c r="H2629">
        <v>1.3260000000000001</v>
      </c>
      <c r="I2629">
        <v>1.8180000000000001</v>
      </c>
      <c r="J2629">
        <v>2.7408999999999999</v>
      </c>
      <c r="K2629">
        <v>0.223</v>
      </c>
      <c r="L2629" s="5">
        <f t="shared" ca="1" si="242"/>
        <v>0.3</v>
      </c>
      <c r="M2629" s="5">
        <f t="shared" ref="M2629:M2692" ca="1" si="246">INDEX($U$5:$U$3442,MATCH($B2629,$T$5:$T$3442,0),1)</f>
        <v>2.1</v>
      </c>
      <c r="N2629" s="5">
        <f t="shared" ref="N2629:N2692" ca="1" si="247">INDEX($W$5:$W$3442,MATCH($B2629,$V$5:$V$3442,0),1)</f>
        <v>0.75</v>
      </c>
      <c r="O2629" s="5">
        <f t="shared" ca="1" si="243"/>
        <v>85.8</v>
      </c>
      <c r="P2629" s="5">
        <f t="shared" ca="1" si="244"/>
        <v>4.4699999999999962E-2</v>
      </c>
      <c r="R2629" s="4">
        <v>43472</v>
      </c>
      <c r="S2629" s="2">
        <v>0.3</v>
      </c>
      <c r="T2629" s="4">
        <v>43439</v>
      </c>
      <c r="U2629" s="2">
        <v>2.2999999999999998</v>
      </c>
      <c r="V2629" s="4">
        <v>43488</v>
      </c>
      <c r="W2629" s="2">
        <v>0.75</v>
      </c>
      <c r="X2629" s="4">
        <v>43488</v>
      </c>
      <c r="Y2629" s="2">
        <v>0.70530000000000004</v>
      </c>
      <c r="Z2629" s="2">
        <f t="shared" si="245"/>
        <v>4.4699999999999962E-2</v>
      </c>
      <c r="AA2629" s="4">
        <v>43483</v>
      </c>
      <c r="AB2629" s="2">
        <v>85.8</v>
      </c>
    </row>
    <row r="2630" spans="2:28" x14ac:dyDescent="0.15">
      <c r="B2630" s="1">
        <v>43489</v>
      </c>
      <c r="C2630">
        <v>15.87</v>
      </c>
      <c r="D2630">
        <v>14.95</v>
      </c>
      <c r="E2630">
        <v>3755.05</v>
      </c>
      <c r="F2630">
        <v>0.77</v>
      </c>
      <c r="G2630">
        <v>0.90800000000000003</v>
      </c>
      <c r="H2630">
        <v>1.2649999999999999</v>
      </c>
      <c r="I2630">
        <v>1.7609999999999999</v>
      </c>
      <c r="J2630">
        <v>2.7157</v>
      </c>
      <c r="K2630">
        <v>0.17899999999999999</v>
      </c>
      <c r="L2630" s="5">
        <f t="shared" ref="L2630:L2693" ca="1" si="248">INDEX($S$5:$S$3410,MATCH(B2630,$R$5:$R$3410,0),1)</f>
        <v>0.3</v>
      </c>
      <c r="M2630" s="5">
        <f t="shared" ca="1" si="246"/>
        <v>2.1</v>
      </c>
      <c r="N2630" s="5">
        <f t="shared" ca="1" si="247"/>
        <v>0.75</v>
      </c>
      <c r="O2630" s="5">
        <f t="shared" ref="O2630:O2693" ca="1" si="249">INDEX($AB$5:$AB$3442,MATCH($B2630,$AA$5:$AA$3442,0),1)</f>
        <v>85.8</v>
      </c>
      <c r="P2630" s="5">
        <f t="shared" ref="P2630:P2693" ca="1" si="250">INDEX($Z$5:$Z$3442,MATCH($B2630,$V$5:$V$3442,0),1)</f>
        <v>4.4300000000000006E-2</v>
      </c>
      <c r="R2630" s="4">
        <v>43473</v>
      </c>
      <c r="S2630" s="2">
        <v>0.3</v>
      </c>
      <c r="T2630" s="4">
        <v>43440</v>
      </c>
      <c r="U2630" s="2">
        <v>2.2999999999999998</v>
      </c>
      <c r="V2630" s="4">
        <v>43489</v>
      </c>
      <c r="W2630" s="2">
        <v>0.75</v>
      </c>
      <c r="X2630" s="4">
        <v>43489</v>
      </c>
      <c r="Y2630" s="2">
        <v>0.70569999999999999</v>
      </c>
      <c r="Z2630" s="2">
        <f t="shared" ref="Z2630:Z2693" si="251">W2630-Y2630</f>
        <v>4.4300000000000006E-2</v>
      </c>
      <c r="AA2630" s="4">
        <v>43486</v>
      </c>
      <c r="AB2630" s="2">
        <v>85.8</v>
      </c>
    </row>
    <row r="2631" spans="2:28" x14ac:dyDescent="0.15">
      <c r="B2631" s="1">
        <v>43490</v>
      </c>
      <c r="C2631">
        <v>14.9</v>
      </c>
      <c r="D2631">
        <v>14.53</v>
      </c>
      <c r="E2631">
        <v>3751.88</v>
      </c>
      <c r="F2631">
        <v>0.79600000000000004</v>
      </c>
      <c r="G2631">
        <v>0.94299999999999995</v>
      </c>
      <c r="H2631">
        <v>1.3049999999999999</v>
      </c>
      <c r="I2631">
        <v>1.7889999999999999</v>
      </c>
      <c r="J2631">
        <v>2.7585000000000002</v>
      </c>
      <c r="K2631">
        <v>0.191</v>
      </c>
      <c r="L2631" s="5">
        <f t="shared" ca="1" si="248"/>
        <v>0.3</v>
      </c>
      <c r="M2631" s="5">
        <f t="shared" ca="1" si="246"/>
        <v>2.1</v>
      </c>
      <c r="N2631" s="5">
        <f t="shared" ca="1" si="247"/>
        <v>0.75</v>
      </c>
      <c r="O2631" s="5">
        <f t="shared" ca="1" si="249"/>
        <v>85.8</v>
      </c>
      <c r="P2631" s="5">
        <f t="shared" ca="1" si="250"/>
        <v>4.5499999999999985E-2</v>
      </c>
      <c r="R2631" s="4">
        <v>43474</v>
      </c>
      <c r="S2631" s="2">
        <v>0.3</v>
      </c>
      <c r="T2631" s="4">
        <v>43441</v>
      </c>
      <c r="U2631" s="2">
        <v>2.2999999999999998</v>
      </c>
      <c r="V2631" s="4">
        <v>43490</v>
      </c>
      <c r="W2631" s="2">
        <v>0.75</v>
      </c>
      <c r="X2631" s="4">
        <v>43490</v>
      </c>
      <c r="Y2631" s="2">
        <v>0.70450000000000002</v>
      </c>
      <c r="Z2631" s="2">
        <f t="shared" si="251"/>
        <v>4.5499999999999985E-2</v>
      </c>
      <c r="AA2631" s="4">
        <v>43487</v>
      </c>
      <c r="AB2631" s="2">
        <v>85.8</v>
      </c>
    </row>
    <row r="2632" spans="2:28" x14ac:dyDescent="0.15">
      <c r="B2632" s="1">
        <v>43493</v>
      </c>
      <c r="C2632">
        <v>16.420000000000002</v>
      </c>
      <c r="D2632">
        <v>14.74</v>
      </c>
      <c r="E2632">
        <v>3720.07</v>
      </c>
      <c r="F2632">
        <v>0.77200000000000002</v>
      </c>
      <c r="G2632">
        <v>0.90700000000000003</v>
      </c>
      <c r="H2632">
        <v>1.2649999999999999</v>
      </c>
      <c r="I2632">
        <v>1.7450000000000001</v>
      </c>
      <c r="J2632">
        <v>2.7440000000000002</v>
      </c>
      <c r="K2632">
        <v>0.20300000000000001</v>
      </c>
      <c r="L2632" s="5">
        <f t="shared" ca="1" si="248"/>
        <v>0.3</v>
      </c>
      <c r="M2632" s="5">
        <f t="shared" ca="1" si="246"/>
        <v>2.1</v>
      </c>
      <c r="N2632" s="5">
        <f t="shared" ca="1" si="247"/>
        <v>0.75</v>
      </c>
      <c r="O2632" s="5">
        <f t="shared" ca="1" si="249"/>
        <v>85.8</v>
      </c>
      <c r="P2632" s="5">
        <f t="shared" ca="1" si="250"/>
        <v>4.4599999999999973E-2</v>
      </c>
      <c r="R2632" s="4">
        <v>43475</v>
      </c>
      <c r="S2632" s="2">
        <v>0.3</v>
      </c>
      <c r="T2632" s="4">
        <v>43444</v>
      </c>
      <c r="U2632" s="2">
        <v>2.2999999999999998</v>
      </c>
      <c r="V2632" s="4">
        <v>43493</v>
      </c>
      <c r="W2632" s="2">
        <v>0.75</v>
      </c>
      <c r="X2632" s="4">
        <v>43493</v>
      </c>
      <c r="Y2632" s="2">
        <v>0.70540000000000003</v>
      </c>
      <c r="Z2632" s="2">
        <f t="shared" si="251"/>
        <v>4.4599999999999973E-2</v>
      </c>
      <c r="AA2632" s="4">
        <v>43488</v>
      </c>
      <c r="AB2632" s="2">
        <v>85.8</v>
      </c>
    </row>
    <row r="2633" spans="2:28" x14ac:dyDescent="0.15">
      <c r="B2633" s="1">
        <v>43494</v>
      </c>
      <c r="C2633">
        <v>15.75</v>
      </c>
      <c r="D2633">
        <v>15.1</v>
      </c>
      <c r="E2633">
        <v>3764.71</v>
      </c>
      <c r="F2633">
        <v>0.78300000000000003</v>
      </c>
      <c r="G2633">
        <v>0.91500000000000004</v>
      </c>
      <c r="H2633">
        <v>1.2689999999999999</v>
      </c>
      <c r="I2633">
        <v>1.7509999999999999</v>
      </c>
      <c r="J2633">
        <v>2.7098</v>
      </c>
      <c r="K2633">
        <v>0.19900000000000001</v>
      </c>
      <c r="L2633" s="5">
        <f t="shared" ca="1" si="248"/>
        <v>0.3</v>
      </c>
      <c r="M2633" s="5">
        <f t="shared" ca="1" si="246"/>
        <v>2.1</v>
      </c>
      <c r="N2633" s="5">
        <f t="shared" ca="1" si="247"/>
        <v>0.75</v>
      </c>
      <c r="O2633" s="5">
        <f t="shared" ca="1" si="249"/>
        <v>85.8</v>
      </c>
      <c r="P2633" s="5">
        <f t="shared" ca="1" si="250"/>
        <v>4.6399999999999997E-2</v>
      </c>
      <c r="R2633" s="4">
        <v>43476</v>
      </c>
      <c r="S2633" s="2">
        <v>0.3</v>
      </c>
      <c r="T2633" s="4">
        <v>43445</v>
      </c>
      <c r="U2633" s="2">
        <v>2.2999999999999998</v>
      </c>
      <c r="V2633" s="4">
        <v>43494</v>
      </c>
      <c r="W2633" s="2">
        <v>0.75</v>
      </c>
      <c r="X2633" s="4">
        <v>43494</v>
      </c>
      <c r="Y2633" s="2">
        <v>0.7036</v>
      </c>
      <c r="Z2633" s="2">
        <f t="shared" si="251"/>
        <v>4.6399999999999997E-2</v>
      </c>
      <c r="AA2633" s="4">
        <v>43489</v>
      </c>
      <c r="AB2633" s="2">
        <v>85.8</v>
      </c>
    </row>
    <row r="2634" spans="2:28" x14ac:dyDescent="0.15">
      <c r="B2634" s="1">
        <v>43495</v>
      </c>
      <c r="C2634">
        <v>15.16</v>
      </c>
      <c r="D2634">
        <v>15.21</v>
      </c>
      <c r="E2634">
        <v>3816.67</v>
      </c>
      <c r="F2634">
        <v>0.77800000000000002</v>
      </c>
      <c r="G2634">
        <v>0.90500000000000003</v>
      </c>
      <c r="H2634">
        <v>1.2549999999999999</v>
      </c>
      <c r="I2634">
        <v>1.736</v>
      </c>
      <c r="J2634">
        <v>2.6775000000000002</v>
      </c>
      <c r="K2634">
        <v>0.187</v>
      </c>
      <c r="L2634" s="5">
        <f t="shared" ca="1" si="248"/>
        <v>0.3</v>
      </c>
      <c r="M2634" s="5">
        <f t="shared" ca="1" si="246"/>
        <v>2.1</v>
      </c>
      <c r="N2634" s="5">
        <f t="shared" ca="1" si="247"/>
        <v>0.75</v>
      </c>
      <c r="O2634" s="5">
        <f t="shared" ca="1" si="249"/>
        <v>85.8</v>
      </c>
      <c r="P2634" s="5">
        <f t="shared" ca="1" si="250"/>
        <v>4.6599999999999975E-2</v>
      </c>
      <c r="R2634" s="4">
        <v>43479</v>
      </c>
      <c r="S2634" s="2">
        <v>0.3</v>
      </c>
      <c r="T2634" s="4">
        <v>43446</v>
      </c>
      <c r="U2634" s="2">
        <v>2.2999999999999998</v>
      </c>
      <c r="V2634" s="4">
        <v>43495</v>
      </c>
      <c r="W2634" s="2">
        <v>0.75</v>
      </c>
      <c r="X2634" s="4">
        <v>43495</v>
      </c>
      <c r="Y2634" s="2">
        <v>0.70340000000000003</v>
      </c>
      <c r="Z2634" s="2">
        <f t="shared" si="251"/>
        <v>4.6599999999999975E-2</v>
      </c>
      <c r="AA2634" s="4">
        <v>43490</v>
      </c>
      <c r="AB2634" s="2">
        <v>85.8</v>
      </c>
    </row>
    <row r="2635" spans="2:28" x14ac:dyDescent="0.15">
      <c r="B2635" s="1">
        <v>43496</v>
      </c>
      <c r="C2635">
        <v>14.85</v>
      </c>
      <c r="D2635">
        <v>14.94</v>
      </c>
      <c r="E2635">
        <v>3825.62</v>
      </c>
      <c r="F2635">
        <v>0.75600000000000001</v>
      </c>
      <c r="G2635">
        <v>0.873</v>
      </c>
      <c r="H2635">
        <v>1.2190000000000001</v>
      </c>
      <c r="I2635">
        <v>1.718</v>
      </c>
      <c r="J2635">
        <v>2.6293000000000002</v>
      </c>
      <c r="K2635">
        <v>0.14799999999999999</v>
      </c>
      <c r="L2635" s="5">
        <f t="shared" ca="1" si="248"/>
        <v>0.3</v>
      </c>
      <c r="M2635" s="5">
        <f t="shared" ca="1" si="246"/>
        <v>1.8</v>
      </c>
      <c r="N2635" s="5">
        <f t="shared" ca="1" si="247"/>
        <v>0.75</v>
      </c>
      <c r="O2635" s="5">
        <f t="shared" ca="1" si="249"/>
        <v>85.8</v>
      </c>
      <c r="P2635" s="5">
        <f t="shared" ca="1" si="250"/>
        <v>4.6599999999999975E-2</v>
      </c>
      <c r="R2635" s="4">
        <v>43480</v>
      </c>
      <c r="S2635" s="2">
        <v>0.3</v>
      </c>
      <c r="T2635" s="4">
        <v>43447</v>
      </c>
      <c r="U2635" s="2">
        <v>2.2999999999999998</v>
      </c>
      <c r="V2635" s="4">
        <v>43496</v>
      </c>
      <c r="W2635" s="2">
        <v>0.75</v>
      </c>
      <c r="X2635" s="4">
        <v>43496</v>
      </c>
      <c r="Y2635" s="2">
        <v>0.70340000000000003</v>
      </c>
      <c r="Z2635" s="2">
        <f t="shared" si="251"/>
        <v>4.6599999999999975E-2</v>
      </c>
      <c r="AA2635" s="4">
        <v>43493</v>
      </c>
      <c r="AB2635" s="2">
        <v>85.8</v>
      </c>
    </row>
    <row r="2636" spans="2:28" x14ac:dyDescent="0.15">
      <c r="B2636" s="1">
        <v>43497</v>
      </c>
      <c r="C2636">
        <v>14.07</v>
      </c>
      <c r="D2636">
        <v>14.87</v>
      </c>
      <c r="E2636">
        <v>3851.9</v>
      </c>
      <c r="F2636">
        <v>0.77400000000000002</v>
      </c>
      <c r="G2636">
        <v>0.89200000000000002</v>
      </c>
      <c r="H2636">
        <v>1.248</v>
      </c>
      <c r="I2636">
        <v>1.746</v>
      </c>
      <c r="J2636">
        <v>2.6842000000000001</v>
      </c>
      <c r="K2636">
        <v>0.16500000000000001</v>
      </c>
      <c r="L2636" s="5">
        <f t="shared" ca="1" si="248"/>
        <v>0.3</v>
      </c>
      <c r="M2636" s="5">
        <f t="shared" ca="1" si="246"/>
        <v>1.8</v>
      </c>
      <c r="N2636" s="5">
        <f t="shared" ca="1" si="247"/>
        <v>0.75</v>
      </c>
      <c r="O2636" s="5">
        <f t="shared" ca="1" si="249"/>
        <v>85.8</v>
      </c>
      <c r="P2636" s="5">
        <f t="shared" ca="1" si="250"/>
        <v>4.7499999999999987E-2</v>
      </c>
      <c r="R2636" s="4">
        <v>43481</v>
      </c>
      <c r="S2636" s="2">
        <v>0.3</v>
      </c>
      <c r="T2636" s="4">
        <v>43448</v>
      </c>
      <c r="U2636" s="2">
        <v>2.2999999999999998</v>
      </c>
      <c r="V2636" s="4">
        <v>43497</v>
      </c>
      <c r="W2636" s="2">
        <v>0.75</v>
      </c>
      <c r="X2636" s="4">
        <v>43497</v>
      </c>
      <c r="Y2636" s="2">
        <v>0.70250000000000001</v>
      </c>
      <c r="Z2636" s="2">
        <f t="shared" si="251"/>
        <v>4.7499999999999987E-2</v>
      </c>
      <c r="AA2636" s="4">
        <v>43494</v>
      </c>
      <c r="AB2636" s="2">
        <v>85.8</v>
      </c>
    </row>
    <row r="2637" spans="2:28" x14ac:dyDescent="0.15">
      <c r="B2637" s="1">
        <v>43500</v>
      </c>
      <c r="C2637">
        <v>14.04</v>
      </c>
      <c r="D2637">
        <v>14.57</v>
      </c>
      <c r="E2637">
        <v>3859.46</v>
      </c>
      <c r="F2637">
        <v>0.78600000000000003</v>
      </c>
      <c r="G2637">
        <v>0.91200000000000003</v>
      </c>
      <c r="H2637">
        <v>1.2769999999999999</v>
      </c>
      <c r="I2637">
        <v>1.786</v>
      </c>
      <c r="J2637">
        <v>2.7235</v>
      </c>
      <c r="K2637">
        <v>0.17499999999999999</v>
      </c>
      <c r="L2637" s="5">
        <f t="shared" ca="1" si="248"/>
        <v>0.3</v>
      </c>
      <c r="M2637" s="5">
        <f t="shared" ca="1" si="246"/>
        <v>1.8</v>
      </c>
      <c r="N2637" s="5">
        <f t="shared" ca="1" si="247"/>
        <v>0.75</v>
      </c>
      <c r="O2637" s="5">
        <f t="shared" ca="1" si="249"/>
        <v>85.8</v>
      </c>
      <c r="P2637" s="5">
        <f t="shared" ca="1" si="250"/>
        <v>4.4900000000000051E-2</v>
      </c>
      <c r="R2637" s="4">
        <v>43482</v>
      </c>
      <c r="S2637" s="2">
        <v>0.3</v>
      </c>
      <c r="T2637" s="4">
        <v>43451</v>
      </c>
      <c r="U2637" s="2">
        <v>2.2999999999999998</v>
      </c>
      <c r="V2637" s="4">
        <v>43500</v>
      </c>
      <c r="W2637" s="2">
        <v>0.75</v>
      </c>
      <c r="X2637" s="4">
        <v>43500</v>
      </c>
      <c r="Y2637" s="2">
        <v>0.70509999999999995</v>
      </c>
      <c r="Z2637" s="2">
        <f t="shared" si="251"/>
        <v>4.4900000000000051E-2</v>
      </c>
      <c r="AA2637" s="4">
        <v>43495</v>
      </c>
      <c r="AB2637" s="2">
        <v>85.8</v>
      </c>
    </row>
    <row r="2638" spans="2:28" x14ac:dyDescent="0.15">
      <c r="B2638" s="1">
        <v>43501</v>
      </c>
      <c r="C2638">
        <v>13.33</v>
      </c>
      <c r="D2638">
        <v>15.32</v>
      </c>
      <c r="E2638">
        <v>3928.14</v>
      </c>
      <c r="F2638">
        <v>0.75</v>
      </c>
      <c r="G2638">
        <v>0.873</v>
      </c>
      <c r="H2638">
        <v>1.232</v>
      </c>
      <c r="I2638">
        <v>1.7350000000000001</v>
      </c>
      <c r="J2638">
        <v>2.6983000000000001</v>
      </c>
      <c r="K2638">
        <v>0.16900000000000001</v>
      </c>
      <c r="L2638" s="5">
        <f t="shared" ca="1" si="248"/>
        <v>0.3</v>
      </c>
      <c r="M2638" s="5">
        <f t="shared" ca="1" si="246"/>
        <v>1.8</v>
      </c>
      <c r="N2638" s="5">
        <f t="shared" ca="1" si="247"/>
        <v>0.75</v>
      </c>
      <c r="O2638" s="5">
        <f t="shared" ca="1" si="249"/>
        <v>85.8</v>
      </c>
      <c r="P2638" s="5">
        <f t="shared" ca="1" si="250"/>
        <v>4.5200000000000018E-2</v>
      </c>
      <c r="R2638" s="4">
        <v>43483</v>
      </c>
      <c r="S2638" s="2">
        <v>0.3</v>
      </c>
      <c r="T2638" s="4">
        <v>43452</v>
      </c>
      <c r="U2638" s="2">
        <v>2.2999999999999998</v>
      </c>
      <c r="V2638" s="4">
        <v>43501</v>
      </c>
      <c r="W2638" s="2">
        <v>0.75</v>
      </c>
      <c r="X2638" s="4">
        <v>43501</v>
      </c>
      <c r="Y2638" s="2">
        <v>0.70479999999999998</v>
      </c>
      <c r="Z2638" s="2">
        <f t="shared" si="251"/>
        <v>4.5200000000000018E-2</v>
      </c>
      <c r="AA2638" s="4">
        <v>43496</v>
      </c>
      <c r="AB2638" s="2">
        <v>85.8</v>
      </c>
    </row>
    <row r="2639" spans="2:28" x14ac:dyDescent="0.15">
      <c r="B2639" s="1">
        <v>43502</v>
      </c>
      <c r="C2639">
        <v>13.48</v>
      </c>
      <c r="D2639">
        <v>15.14</v>
      </c>
      <c r="E2639">
        <v>3928.37</v>
      </c>
      <c r="F2639">
        <v>0.73899999999999999</v>
      </c>
      <c r="G2639">
        <v>0.85799999999999998</v>
      </c>
      <c r="H2639">
        <v>1.216</v>
      </c>
      <c r="I2639">
        <v>1.7210000000000001</v>
      </c>
      <c r="J2639">
        <v>2.6945999999999999</v>
      </c>
      <c r="K2639">
        <v>0.16</v>
      </c>
      <c r="L2639" s="5">
        <f t="shared" ca="1" si="248"/>
        <v>0.3</v>
      </c>
      <c r="M2639" s="5">
        <f t="shared" ca="1" si="246"/>
        <v>1.8</v>
      </c>
      <c r="N2639" s="5">
        <f t="shared" ca="1" si="247"/>
        <v>0.75</v>
      </c>
      <c r="O2639" s="5">
        <f t="shared" ca="1" si="249"/>
        <v>85.8</v>
      </c>
      <c r="P2639" s="5">
        <f t="shared" ca="1" si="250"/>
        <v>4.3399999999999994E-2</v>
      </c>
      <c r="R2639" s="4">
        <v>43486</v>
      </c>
      <c r="S2639" s="2">
        <v>0.3</v>
      </c>
      <c r="T2639" s="4">
        <v>43453</v>
      </c>
      <c r="U2639" s="2">
        <v>2.2999999999999998</v>
      </c>
      <c r="V2639" s="4">
        <v>43502</v>
      </c>
      <c r="W2639" s="2">
        <v>0.75</v>
      </c>
      <c r="X2639" s="4">
        <v>43502</v>
      </c>
      <c r="Y2639" s="2">
        <v>0.70660000000000001</v>
      </c>
      <c r="Z2639" s="2">
        <f t="shared" si="251"/>
        <v>4.3399999999999994E-2</v>
      </c>
      <c r="AA2639" s="4">
        <v>43497</v>
      </c>
      <c r="AB2639" s="2">
        <v>85.8</v>
      </c>
    </row>
    <row r="2640" spans="2:28" x14ac:dyDescent="0.15">
      <c r="B2640" s="1">
        <v>43503</v>
      </c>
      <c r="C2640">
        <v>14.63</v>
      </c>
      <c r="D2640">
        <v>14.84</v>
      </c>
      <c r="E2640">
        <v>3884.26</v>
      </c>
      <c r="F2640">
        <v>0.72</v>
      </c>
      <c r="G2640">
        <v>0.81899999999999995</v>
      </c>
      <c r="H2640">
        <v>1.177</v>
      </c>
      <c r="I2640">
        <v>1.6990000000000001</v>
      </c>
      <c r="J2640">
        <v>2.6572</v>
      </c>
      <c r="K2640">
        <v>0.114</v>
      </c>
      <c r="L2640" s="5">
        <f t="shared" ca="1" si="248"/>
        <v>0.3</v>
      </c>
      <c r="M2640" s="5">
        <f t="shared" ca="1" si="246"/>
        <v>1.8</v>
      </c>
      <c r="N2640" s="5">
        <f t="shared" ca="1" si="247"/>
        <v>0.75</v>
      </c>
      <c r="O2640" s="5">
        <f t="shared" ca="1" si="249"/>
        <v>85.8</v>
      </c>
      <c r="P2640" s="5">
        <f t="shared" ca="1" si="250"/>
        <v>4.3499999999999983E-2</v>
      </c>
      <c r="R2640" s="4">
        <v>43487</v>
      </c>
      <c r="S2640" s="2">
        <v>0.3</v>
      </c>
      <c r="T2640" s="4">
        <v>43454</v>
      </c>
      <c r="U2640" s="2">
        <v>2.2999999999999998</v>
      </c>
      <c r="V2640" s="4">
        <v>43503</v>
      </c>
      <c r="W2640" s="2">
        <v>0.75</v>
      </c>
      <c r="X2640" s="4">
        <v>43503</v>
      </c>
      <c r="Y2640" s="2">
        <v>0.70650000000000002</v>
      </c>
      <c r="Z2640" s="2">
        <f t="shared" si="251"/>
        <v>4.3499999999999983E-2</v>
      </c>
      <c r="AA2640" s="4">
        <v>43500</v>
      </c>
      <c r="AB2640" s="2">
        <v>85.8</v>
      </c>
    </row>
    <row r="2641" spans="2:28" x14ac:dyDescent="0.15">
      <c r="B2641" s="1">
        <v>43504</v>
      </c>
      <c r="C2641">
        <v>15.21</v>
      </c>
      <c r="D2641">
        <v>13.72</v>
      </c>
      <c r="E2641">
        <v>3869.44</v>
      </c>
      <c r="F2641">
        <v>0.70899999999999996</v>
      </c>
      <c r="G2641">
        <v>0.79600000000000004</v>
      </c>
      <c r="H2641">
        <v>1.151</v>
      </c>
      <c r="I2641">
        <v>1.6719999999999999</v>
      </c>
      <c r="J2641">
        <v>2.6339000000000001</v>
      </c>
      <c r="K2641">
        <v>8.5999999999999993E-2</v>
      </c>
      <c r="L2641" s="5">
        <f t="shared" ca="1" si="248"/>
        <v>0.3</v>
      </c>
      <c r="M2641" s="5">
        <f t="shared" ca="1" si="246"/>
        <v>1.8</v>
      </c>
      <c r="N2641" s="5">
        <f t="shared" ca="1" si="247"/>
        <v>0.75</v>
      </c>
      <c r="O2641" s="5">
        <f t="shared" ca="1" si="249"/>
        <v>85.8</v>
      </c>
      <c r="P2641" s="5">
        <f t="shared" ca="1" si="250"/>
        <v>4.4399999999999995E-2</v>
      </c>
      <c r="R2641" s="4">
        <v>43488</v>
      </c>
      <c r="S2641" s="2">
        <v>0.3</v>
      </c>
      <c r="T2641" s="4">
        <v>43455</v>
      </c>
      <c r="U2641" s="2">
        <v>2.2999999999999998</v>
      </c>
      <c r="V2641" s="4">
        <v>43504</v>
      </c>
      <c r="W2641" s="2">
        <v>0.75</v>
      </c>
      <c r="X2641" s="4">
        <v>43504</v>
      </c>
      <c r="Y2641" s="2">
        <v>0.7056</v>
      </c>
      <c r="Z2641" s="2">
        <f t="shared" si="251"/>
        <v>4.4399999999999995E-2</v>
      </c>
      <c r="AA2641" s="4">
        <v>43501</v>
      </c>
      <c r="AB2641" s="2">
        <v>85.8</v>
      </c>
    </row>
    <row r="2642" spans="2:28" x14ac:dyDescent="0.15">
      <c r="B2642" s="1">
        <v>43507</v>
      </c>
      <c r="C2642">
        <v>14.86</v>
      </c>
      <c r="D2642">
        <v>13.83</v>
      </c>
      <c r="E2642">
        <v>3901.12</v>
      </c>
      <c r="F2642">
        <v>0.73199999999999998</v>
      </c>
      <c r="G2642">
        <v>0.82699999999999996</v>
      </c>
      <c r="H2642">
        <v>1.18</v>
      </c>
      <c r="I2642">
        <v>1.6870000000000001</v>
      </c>
      <c r="J2642">
        <v>2.6536</v>
      </c>
      <c r="K2642">
        <v>0.11799999999999999</v>
      </c>
      <c r="L2642" s="5">
        <f t="shared" ca="1" si="248"/>
        <v>0.3</v>
      </c>
      <c r="M2642" s="5">
        <f t="shared" ca="1" si="246"/>
        <v>1.8</v>
      </c>
      <c r="N2642" s="5">
        <f t="shared" ca="1" si="247"/>
        <v>0.75</v>
      </c>
      <c r="O2642" s="5">
        <f t="shared" ca="1" si="249"/>
        <v>85.8</v>
      </c>
      <c r="P2642" s="5">
        <f t="shared" ca="1" si="250"/>
        <v>4.4100000000000028E-2</v>
      </c>
      <c r="R2642" s="4">
        <v>43489</v>
      </c>
      <c r="S2642" s="2">
        <v>0.3</v>
      </c>
      <c r="T2642" s="4">
        <v>43458</v>
      </c>
      <c r="U2642" s="2">
        <v>2.2999999999999998</v>
      </c>
      <c r="V2642" s="4">
        <v>43507</v>
      </c>
      <c r="W2642" s="2">
        <v>0.75</v>
      </c>
      <c r="X2642" s="4">
        <v>43507</v>
      </c>
      <c r="Y2642" s="2">
        <v>0.70589999999999997</v>
      </c>
      <c r="Z2642" s="2">
        <f t="shared" si="251"/>
        <v>4.4100000000000028E-2</v>
      </c>
      <c r="AA2642" s="4">
        <v>43502</v>
      </c>
      <c r="AB2642" s="2">
        <v>85.8</v>
      </c>
    </row>
    <row r="2643" spans="2:28" x14ac:dyDescent="0.15">
      <c r="B2643" s="1">
        <v>43508</v>
      </c>
      <c r="C2643">
        <v>14.29</v>
      </c>
      <c r="D2643">
        <v>13.84</v>
      </c>
      <c r="E2643">
        <v>3903.01</v>
      </c>
      <c r="F2643">
        <v>0.73199999999999998</v>
      </c>
      <c r="G2643">
        <v>0.83199999999999996</v>
      </c>
      <c r="H2643">
        <v>1.1850000000000001</v>
      </c>
      <c r="I2643">
        <v>1.6930000000000001</v>
      </c>
      <c r="J2643">
        <v>2.6877</v>
      </c>
      <c r="K2643">
        <v>0.13100000000000001</v>
      </c>
      <c r="L2643" s="5">
        <f t="shared" ca="1" si="248"/>
        <v>0.3</v>
      </c>
      <c r="M2643" s="5">
        <f t="shared" ca="1" si="246"/>
        <v>1.8</v>
      </c>
      <c r="N2643" s="5">
        <f t="shared" ca="1" si="247"/>
        <v>0.75</v>
      </c>
      <c r="O2643" s="5">
        <f t="shared" ca="1" si="249"/>
        <v>85.8</v>
      </c>
      <c r="P2643" s="5">
        <f t="shared" ca="1" si="250"/>
        <v>4.500000000000004E-2</v>
      </c>
      <c r="R2643" s="4">
        <v>43490</v>
      </c>
      <c r="S2643" s="2">
        <v>0.3</v>
      </c>
      <c r="T2643" s="4">
        <v>43459</v>
      </c>
      <c r="U2643" s="2">
        <v>2.2999999999999998</v>
      </c>
      <c r="V2643" s="4">
        <v>43508</v>
      </c>
      <c r="W2643" s="2">
        <v>0.75</v>
      </c>
      <c r="X2643" s="4">
        <v>43508</v>
      </c>
      <c r="Y2643" s="2">
        <v>0.70499999999999996</v>
      </c>
      <c r="Z2643" s="2">
        <f t="shared" si="251"/>
        <v>4.500000000000004E-2</v>
      </c>
      <c r="AA2643" s="4">
        <v>43503</v>
      </c>
      <c r="AB2643" s="2">
        <v>85.8</v>
      </c>
    </row>
    <row r="2644" spans="2:28" x14ac:dyDescent="0.15">
      <c r="B2644" s="1">
        <v>43509</v>
      </c>
      <c r="C2644">
        <v>13.84</v>
      </c>
      <c r="D2644">
        <v>13.69</v>
      </c>
      <c r="E2644">
        <v>3933.36</v>
      </c>
      <c r="F2644">
        <v>0.73399999999999999</v>
      </c>
      <c r="G2644">
        <v>0.83099999999999996</v>
      </c>
      <c r="H2644">
        <v>1.1819999999999999</v>
      </c>
      <c r="I2644">
        <v>1.69</v>
      </c>
      <c r="J2644">
        <v>2.7021000000000002</v>
      </c>
      <c r="K2644">
        <v>0.122</v>
      </c>
      <c r="L2644" s="5">
        <f t="shared" ca="1" si="248"/>
        <v>0.3</v>
      </c>
      <c r="M2644" s="5">
        <f t="shared" ca="1" si="246"/>
        <v>1.8</v>
      </c>
      <c r="N2644" s="5">
        <f t="shared" ca="1" si="247"/>
        <v>0.75</v>
      </c>
      <c r="O2644" s="5">
        <f t="shared" ca="1" si="249"/>
        <v>85.8</v>
      </c>
      <c r="P2644" s="5">
        <f t="shared" ca="1" si="250"/>
        <v>4.3100000000000027E-2</v>
      </c>
      <c r="R2644" s="4">
        <v>43493</v>
      </c>
      <c r="S2644" s="2">
        <v>0.3</v>
      </c>
      <c r="T2644" s="4">
        <v>43460</v>
      </c>
      <c r="U2644" s="2">
        <v>2.2999999999999998</v>
      </c>
      <c r="V2644" s="4">
        <v>43509</v>
      </c>
      <c r="W2644" s="2">
        <v>0.75</v>
      </c>
      <c r="X2644" s="4">
        <v>43509</v>
      </c>
      <c r="Y2644" s="2">
        <v>0.70689999999999997</v>
      </c>
      <c r="Z2644" s="2">
        <f t="shared" si="251"/>
        <v>4.3100000000000027E-2</v>
      </c>
      <c r="AA2644" s="4">
        <v>43504</v>
      </c>
      <c r="AB2644" s="2">
        <v>85.8</v>
      </c>
    </row>
    <row r="2645" spans="2:28" x14ac:dyDescent="0.15">
      <c r="B2645" s="1">
        <v>43510</v>
      </c>
      <c r="C2645">
        <v>14.59</v>
      </c>
      <c r="D2645">
        <v>12.5</v>
      </c>
      <c r="E2645">
        <v>3934.29</v>
      </c>
      <c r="F2645">
        <v>0.73699999999999999</v>
      </c>
      <c r="G2645">
        <v>0.81</v>
      </c>
      <c r="H2645">
        <v>1.1499999999999999</v>
      </c>
      <c r="I2645">
        <v>1.6739999999999999</v>
      </c>
      <c r="J2645">
        <v>2.6536</v>
      </c>
      <c r="K2645">
        <v>0.10199999999999999</v>
      </c>
      <c r="L2645" s="5">
        <f t="shared" ca="1" si="248"/>
        <v>0.3</v>
      </c>
      <c r="M2645" s="5">
        <f t="shared" ca="1" si="246"/>
        <v>1.8</v>
      </c>
      <c r="N2645" s="5">
        <f t="shared" ca="1" si="247"/>
        <v>0.75</v>
      </c>
      <c r="O2645" s="5">
        <f t="shared" ca="1" si="249"/>
        <v>85.8</v>
      </c>
      <c r="P2645" s="5">
        <f t="shared" ca="1" si="250"/>
        <v>4.3699999999999961E-2</v>
      </c>
      <c r="R2645" s="4">
        <v>43494</v>
      </c>
      <c r="S2645" s="2">
        <v>0.3</v>
      </c>
      <c r="T2645" s="4">
        <v>43461</v>
      </c>
      <c r="U2645" s="2">
        <v>2.2999999999999998</v>
      </c>
      <c r="V2645" s="4">
        <v>43510</v>
      </c>
      <c r="W2645" s="2">
        <v>0.75</v>
      </c>
      <c r="X2645" s="4">
        <v>43510</v>
      </c>
      <c r="Y2645" s="2">
        <v>0.70630000000000004</v>
      </c>
      <c r="Z2645" s="2">
        <f t="shared" si="251"/>
        <v>4.3699999999999961E-2</v>
      </c>
      <c r="AA2645" s="4">
        <v>43507</v>
      </c>
      <c r="AB2645" s="2">
        <v>85.8</v>
      </c>
    </row>
    <row r="2646" spans="2:28" x14ac:dyDescent="0.15">
      <c r="B2646" s="1">
        <v>43511</v>
      </c>
      <c r="C2646">
        <v>13.89</v>
      </c>
      <c r="D2646">
        <v>12.5</v>
      </c>
      <c r="E2646">
        <v>3954.56</v>
      </c>
      <c r="F2646">
        <v>0.73499999999999999</v>
      </c>
      <c r="G2646">
        <v>0.81299999999999994</v>
      </c>
      <c r="H2646">
        <v>1.1599999999999999</v>
      </c>
      <c r="I2646">
        <v>1.68</v>
      </c>
      <c r="J2646">
        <v>2.6625999999999999</v>
      </c>
      <c r="K2646">
        <v>0.10100000000000001</v>
      </c>
      <c r="L2646" s="5">
        <f t="shared" ca="1" si="248"/>
        <v>0.3</v>
      </c>
      <c r="M2646" s="5">
        <f t="shared" ca="1" si="246"/>
        <v>1.8</v>
      </c>
      <c r="N2646" s="5">
        <f t="shared" ca="1" si="247"/>
        <v>0.75</v>
      </c>
      <c r="O2646" s="5">
        <f t="shared" ca="1" si="249"/>
        <v>85.8</v>
      </c>
      <c r="P2646" s="5">
        <f t="shared" ca="1" si="250"/>
        <v>4.390000000000005E-2</v>
      </c>
      <c r="R2646" s="4">
        <v>43495</v>
      </c>
      <c r="S2646" s="2">
        <v>0.3</v>
      </c>
      <c r="T2646" s="4">
        <v>43462</v>
      </c>
      <c r="U2646" s="2">
        <v>2.2999999999999998</v>
      </c>
      <c r="V2646" s="4">
        <v>43511</v>
      </c>
      <c r="W2646" s="2">
        <v>0.75</v>
      </c>
      <c r="X2646" s="4">
        <v>43511</v>
      </c>
      <c r="Y2646" s="2">
        <v>0.70609999999999995</v>
      </c>
      <c r="Z2646" s="2">
        <f t="shared" si="251"/>
        <v>4.390000000000005E-2</v>
      </c>
      <c r="AA2646" s="4">
        <v>43508</v>
      </c>
      <c r="AB2646" s="2">
        <v>85.8</v>
      </c>
    </row>
    <row r="2647" spans="2:28" x14ac:dyDescent="0.15">
      <c r="B2647" s="1">
        <v>43514</v>
      </c>
      <c r="C2647">
        <v>14.24</v>
      </c>
      <c r="D2647">
        <v>12.38</v>
      </c>
      <c r="E2647">
        <v>3951.78</v>
      </c>
      <c r="F2647">
        <v>0.73299999999999998</v>
      </c>
      <c r="G2647">
        <v>0.81899999999999995</v>
      </c>
      <c r="H2647">
        <v>1.1659999999999999</v>
      </c>
      <c r="I2647">
        <v>1.6839999999999999</v>
      </c>
      <c r="J2647">
        <v>2.6625999999999999</v>
      </c>
      <c r="K2647">
        <v>0.108</v>
      </c>
      <c r="L2647" s="5">
        <f t="shared" ca="1" si="248"/>
        <v>0.3</v>
      </c>
      <c r="M2647" s="5">
        <f t="shared" ca="1" si="246"/>
        <v>1.8</v>
      </c>
      <c r="N2647" s="5">
        <f t="shared" ca="1" si="247"/>
        <v>0.75</v>
      </c>
      <c r="O2647" s="5">
        <f t="shared" ca="1" si="249"/>
        <v>85.8</v>
      </c>
      <c r="P2647" s="5">
        <f t="shared" ca="1" si="250"/>
        <v>4.4499999999999984E-2</v>
      </c>
      <c r="R2647" s="4">
        <v>43496</v>
      </c>
      <c r="S2647" s="2">
        <v>0.3</v>
      </c>
      <c r="T2647" s="4">
        <v>43465</v>
      </c>
      <c r="U2647" s="2">
        <v>2.1</v>
      </c>
      <c r="V2647" s="4">
        <v>43514</v>
      </c>
      <c r="W2647" s="2">
        <v>0.75</v>
      </c>
      <c r="X2647" s="4">
        <v>43514</v>
      </c>
      <c r="Y2647" s="2">
        <v>0.70550000000000002</v>
      </c>
      <c r="Z2647" s="2">
        <f t="shared" si="251"/>
        <v>4.4499999999999984E-2</v>
      </c>
      <c r="AA2647" s="4">
        <v>43509</v>
      </c>
      <c r="AB2647" s="2">
        <v>85.8</v>
      </c>
    </row>
    <row r="2648" spans="2:28" x14ac:dyDescent="0.15">
      <c r="B2648" s="1">
        <v>43515</v>
      </c>
      <c r="C2648">
        <v>14.2</v>
      </c>
      <c r="D2648">
        <v>12.4</v>
      </c>
      <c r="E2648">
        <v>3931.77</v>
      </c>
      <c r="F2648">
        <v>0.73899999999999999</v>
      </c>
      <c r="G2648">
        <v>0.82699999999999996</v>
      </c>
      <c r="H2648">
        <v>1.169</v>
      </c>
      <c r="I2648">
        <v>1.698</v>
      </c>
      <c r="J2648">
        <v>2.6339000000000001</v>
      </c>
      <c r="K2648">
        <v>0.104</v>
      </c>
      <c r="L2648" s="5">
        <f t="shared" ca="1" si="248"/>
        <v>0.3</v>
      </c>
      <c r="M2648" s="5">
        <f t="shared" ca="1" si="246"/>
        <v>1.8</v>
      </c>
      <c r="N2648" s="5">
        <f t="shared" ca="1" si="247"/>
        <v>0.75</v>
      </c>
      <c r="O2648" s="5">
        <f t="shared" ca="1" si="249"/>
        <v>85.8</v>
      </c>
      <c r="P2648" s="5">
        <f t="shared" ca="1" si="250"/>
        <v>4.4000000000000039E-2</v>
      </c>
      <c r="R2648" s="4">
        <v>43497</v>
      </c>
      <c r="S2648" s="2">
        <v>0.3</v>
      </c>
      <c r="T2648" s="4">
        <v>43466</v>
      </c>
      <c r="U2648" s="2">
        <v>2.1</v>
      </c>
      <c r="V2648" s="4">
        <v>43515</v>
      </c>
      <c r="W2648" s="2">
        <v>0.75</v>
      </c>
      <c r="X2648" s="4">
        <v>43515</v>
      </c>
      <c r="Y2648" s="2">
        <v>0.70599999999999996</v>
      </c>
      <c r="Z2648" s="2">
        <f t="shared" si="251"/>
        <v>4.4000000000000039E-2</v>
      </c>
      <c r="AA2648" s="4">
        <v>43510</v>
      </c>
      <c r="AB2648" s="2">
        <v>85.8</v>
      </c>
    </row>
    <row r="2649" spans="2:28" x14ac:dyDescent="0.15">
      <c r="B2649" s="1">
        <v>43516</v>
      </c>
      <c r="C2649">
        <v>13.69</v>
      </c>
      <c r="D2649">
        <v>12.47</v>
      </c>
      <c r="E2649">
        <v>3957.93</v>
      </c>
      <c r="F2649">
        <v>0.747</v>
      </c>
      <c r="G2649">
        <v>0.84099999999999997</v>
      </c>
      <c r="H2649">
        <v>1.181</v>
      </c>
      <c r="I2649">
        <v>1.706</v>
      </c>
      <c r="J2649">
        <v>2.6446999999999998</v>
      </c>
      <c r="K2649">
        <v>9.8000000000000004E-2</v>
      </c>
      <c r="L2649" s="5">
        <f t="shared" ca="1" si="248"/>
        <v>0.3</v>
      </c>
      <c r="M2649" s="5">
        <f t="shared" ca="1" si="246"/>
        <v>1.8</v>
      </c>
      <c r="N2649" s="5">
        <f t="shared" ca="1" si="247"/>
        <v>0.75</v>
      </c>
      <c r="O2649" s="5">
        <f t="shared" ca="1" si="249"/>
        <v>85.8</v>
      </c>
      <c r="P2649" s="5">
        <f t="shared" ca="1" si="250"/>
        <v>4.2300000000000004E-2</v>
      </c>
      <c r="R2649" s="4">
        <v>43500</v>
      </c>
      <c r="S2649" s="2">
        <v>0.3</v>
      </c>
      <c r="T2649" s="4">
        <v>43467</v>
      </c>
      <c r="U2649" s="2">
        <v>2.1</v>
      </c>
      <c r="V2649" s="4">
        <v>43516</v>
      </c>
      <c r="W2649" s="2">
        <v>0.75</v>
      </c>
      <c r="X2649" s="4">
        <v>43516</v>
      </c>
      <c r="Y2649" s="2">
        <v>0.7077</v>
      </c>
      <c r="Z2649" s="2">
        <f t="shared" si="251"/>
        <v>4.2300000000000004E-2</v>
      </c>
      <c r="AA2649" s="4">
        <v>43511</v>
      </c>
      <c r="AB2649" s="2">
        <v>85.8</v>
      </c>
    </row>
    <row r="2650" spans="2:28" x14ac:dyDescent="0.15">
      <c r="B2650" s="1">
        <v>43517</v>
      </c>
      <c r="C2650">
        <v>13.94</v>
      </c>
      <c r="D2650">
        <v>12.66</v>
      </c>
      <c r="E2650">
        <v>3931.74</v>
      </c>
      <c r="F2650">
        <v>0.75700000000000001</v>
      </c>
      <c r="G2650">
        <v>0.86099999999999999</v>
      </c>
      <c r="H2650">
        <v>1.202</v>
      </c>
      <c r="I2650">
        <v>1.7110000000000001</v>
      </c>
      <c r="J2650">
        <v>2.6913999999999998</v>
      </c>
      <c r="K2650">
        <v>0.126</v>
      </c>
      <c r="L2650" s="5">
        <f t="shared" ca="1" si="248"/>
        <v>0.3</v>
      </c>
      <c r="M2650" s="5">
        <f t="shared" ca="1" si="246"/>
        <v>1.8</v>
      </c>
      <c r="N2650" s="5">
        <f t="shared" ca="1" si="247"/>
        <v>0.75</v>
      </c>
      <c r="O2650" s="5">
        <f t="shared" ca="1" si="249"/>
        <v>85.8</v>
      </c>
      <c r="P2650" s="5">
        <f t="shared" ca="1" si="250"/>
        <v>4.2799999999999949E-2</v>
      </c>
      <c r="R2650" s="4">
        <v>43501</v>
      </c>
      <c r="S2650" s="2">
        <v>0.3</v>
      </c>
      <c r="T2650" s="4">
        <v>43468</v>
      </c>
      <c r="U2650" s="2">
        <v>2.1</v>
      </c>
      <c r="V2650" s="4">
        <v>43517</v>
      </c>
      <c r="W2650" s="2">
        <v>0.75</v>
      </c>
      <c r="X2650" s="4">
        <v>43517</v>
      </c>
      <c r="Y2650" s="2">
        <v>0.70720000000000005</v>
      </c>
      <c r="Z2650" s="2">
        <f t="shared" si="251"/>
        <v>4.2799999999999949E-2</v>
      </c>
      <c r="AA2650" s="4">
        <v>43514</v>
      </c>
      <c r="AB2650" s="2">
        <v>85.8</v>
      </c>
    </row>
    <row r="2651" spans="2:28" x14ac:dyDescent="0.15">
      <c r="B2651" s="1">
        <v>43518</v>
      </c>
      <c r="C2651">
        <v>13.51</v>
      </c>
      <c r="D2651">
        <v>12.28</v>
      </c>
      <c r="E2651">
        <v>3938.1</v>
      </c>
      <c r="F2651">
        <v>0.755</v>
      </c>
      <c r="G2651">
        <v>0.84</v>
      </c>
      <c r="H2651">
        <v>1.1579999999999999</v>
      </c>
      <c r="I2651">
        <v>1.6870000000000001</v>
      </c>
      <c r="J2651">
        <v>2.6518000000000002</v>
      </c>
      <c r="K2651">
        <v>9.4E-2</v>
      </c>
      <c r="L2651" s="5">
        <f t="shared" ca="1" si="248"/>
        <v>0.3</v>
      </c>
      <c r="M2651" s="5">
        <f t="shared" ca="1" si="246"/>
        <v>1.8</v>
      </c>
      <c r="N2651" s="5">
        <f t="shared" ca="1" si="247"/>
        <v>0.75</v>
      </c>
      <c r="O2651" s="5">
        <f t="shared" ca="1" si="249"/>
        <v>85.8</v>
      </c>
      <c r="P2651" s="5">
        <f t="shared" ca="1" si="250"/>
        <v>4.1699999999999959E-2</v>
      </c>
      <c r="R2651" s="4">
        <v>43502</v>
      </c>
      <c r="S2651" s="2">
        <v>0.3</v>
      </c>
      <c r="T2651" s="4">
        <v>43469</v>
      </c>
      <c r="U2651" s="2">
        <v>2.1</v>
      </c>
      <c r="V2651" s="4">
        <v>43518</v>
      </c>
      <c r="W2651" s="2">
        <v>0.75</v>
      </c>
      <c r="X2651" s="4">
        <v>43518</v>
      </c>
      <c r="Y2651" s="2">
        <v>0.70830000000000004</v>
      </c>
      <c r="Z2651" s="2">
        <f t="shared" si="251"/>
        <v>4.1699999999999959E-2</v>
      </c>
      <c r="AA2651" s="4">
        <v>43515</v>
      </c>
      <c r="AB2651" s="2">
        <v>85.8</v>
      </c>
    </row>
    <row r="2652" spans="2:28" x14ac:dyDescent="0.15">
      <c r="B2652" s="1">
        <v>43521</v>
      </c>
      <c r="C2652">
        <v>13.45</v>
      </c>
      <c r="D2652">
        <v>12.25</v>
      </c>
      <c r="E2652">
        <v>3939.76</v>
      </c>
      <c r="F2652">
        <v>0.76200000000000001</v>
      </c>
      <c r="G2652">
        <v>0.90700000000000003</v>
      </c>
      <c r="H2652">
        <v>1.1759999999999999</v>
      </c>
      <c r="I2652">
        <v>1.7130000000000001</v>
      </c>
      <c r="J2652">
        <v>2.6625999999999999</v>
      </c>
      <c r="K2652">
        <v>0.108</v>
      </c>
      <c r="L2652" s="5">
        <f t="shared" ca="1" si="248"/>
        <v>0.3</v>
      </c>
      <c r="M2652" s="5">
        <f t="shared" ca="1" si="246"/>
        <v>1.8</v>
      </c>
      <c r="N2652" s="5">
        <f t="shared" ca="1" si="247"/>
        <v>0.75</v>
      </c>
      <c r="O2652" s="5">
        <f t="shared" ca="1" si="249"/>
        <v>85.8</v>
      </c>
      <c r="P2652" s="5">
        <f t="shared" ca="1" si="250"/>
        <v>4.2000000000000037E-2</v>
      </c>
      <c r="R2652" s="4">
        <v>43503</v>
      </c>
      <c r="S2652" s="2">
        <v>0.3</v>
      </c>
      <c r="T2652" s="4">
        <v>43472</v>
      </c>
      <c r="U2652" s="2">
        <v>2.1</v>
      </c>
      <c r="V2652" s="4">
        <v>43521</v>
      </c>
      <c r="W2652" s="2">
        <v>0.75</v>
      </c>
      <c r="X2652" s="4">
        <v>43521</v>
      </c>
      <c r="Y2652" s="2">
        <v>0.70799999999999996</v>
      </c>
      <c r="Z2652" s="2">
        <f t="shared" si="251"/>
        <v>4.2000000000000037E-2</v>
      </c>
      <c r="AA2652" s="4">
        <v>43516</v>
      </c>
      <c r="AB2652" s="2">
        <v>85.8</v>
      </c>
    </row>
    <row r="2653" spans="2:28" x14ac:dyDescent="0.15">
      <c r="B2653" s="1">
        <v>43522</v>
      </c>
      <c r="C2653">
        <v>13.78</v>
      </c>
      <c r="D2653">
        <v>12.25</v>
      </c>
      <c r="E2653">
        <v>3925.9</v>
      </c>
      <c r="F2653">
        <v>0.79100000000000004</v>
      </c>
      <c r="G2653">
        <v>0.94</v>
      </c>
      <c r="H2653">
        <v>1.206</v>
      </c>
      <c r="I2653">
        <v>1.748</v>
      </c>
      <c r="J2653">
        <v>2.6356999999999999</v>
      </c>
      <c r="K2653">
        <v>0.11700000000000001</v>
      </c>
      <c r="L2653" s="5">
        <f t="shared" ca="1" si="248"/>
        <v>0.3</v>
      </c>
      <c r="M2653" s="5">
        <f t="shared" ca="1" si="246"/>
        <v>1.8</v>
      </c>
      <c r="N2653" s="5">
        <f t="shared" ca="1" si="247"/>
        <v>0.75</v>
      </c>
      <c r="O2653" s="5">
        <f t="shared" ca="1" si="249"/>
        <v>85.8</v>
      </c>
      <c r="P2653" s="5">
        <f t="shared" ca="1" si="250"/>
        <v>4.2599999999999971E-2</v>
      </c>
      <c r="R2653" s="4">
        <v>43504</v>
      </c>
      <c r="S2653" s="2">
        <v>0.3</v>
      </c>
      <c r="T2653" s="4">
        <v>43473</v>
      </c>
      <c r="U2653" s="2">
        <v>2.1</v>
      </c>
      <c r="V2653" s="4">
        <v>43522</v>
      </c>
      <c r="W2653" s="2">
        <v>0.75</v>
      </c>
      <c r="X2653" s="4">
        <v>43522</v>
      </c>
      <c r="Y2653" s="2">
        <v>0.70740000000000003</v>
      </c>
      <c r="Z2653" s="2">
        <f t="shared" si="251"/>
        <v>4.2599999999999971E-2</v>
      </c>
      <c r="AA2653" s="4">
        <v>43517</v>
      </c>
      <c r="AB2653" s="2">
        <v>85.8</v>
      </c>
    </row>
    <row r="2654" spans="2:28" x14ac:dyDescent="0.15">
      <c r="B2654" s="1">
        <v>43523</v>
      </c>
      <c r="C2654">
        <v>13.94</v>
      </c>
      <c r="D2654">
        <v>12.38</v>
      </c>
      <c r="E2654">
        <v>3902.74</v>
      </c>
      <c r="F2654">
        <v>0.82899999999999996</v>
      </c>
      <c r="G2654">
        <v>1.008</v>
      </c>
      <c r="H2654">
        <v>1.274</v>
      </c>
      <c r="I2654">
        <v>1.8049999999999999</v>
      </c>
      <c r="J2654">
        <v>2.6825000000000001</v>
      </c>
      <c r="K2654">
        <v>0.14699999999999999</v>
      </c>
      <c r="L2654" s="5">
        <f t="shared" ca="1" si="248"/>
        <v>0.3</v>
      </c>
      <c r="M2654" s="5">
        <f t="shared" ca="1" si="246"/>
        <v>1.8</v>
      </c>
      <c r="N2654" s="5">
        <f t="shared" ca="1" si="247"/>
        <v>0.75</v>
      </c>
      <c r="O2654" s="5">
        <f t="shared" ca="1" si="249"/>
        <v>85.8</v>
      </c>
      <c r="P2654" s="5">
        <f t="shared" ca="1" si="250"/>
        <v>4.3499999999999983E-2</v>
      </c>
      <c r="R2654" s="4">
        <v>43507</v>
      </c>
      <c r="S2654" s="2">
        <v>0.3</v>
      </c>
      <c r="T2654" s="4">
        <v>43474</v>
      </c>
      <c r="U2654" s="2">
        <v>2.1</v>
      </c>
      <c r="V2654" s="4">
        <v>43523</v>
      </c>
      <c r="W2654" s="2">
        <v>0.75</v>
      </c>
      <c r="X2654" s="4">
        <v>43523</v>
      </c>
      <c r="Y2654" s="2">
        <v>0.70650000000000002</v>
      </c>
      <c r="Z2654" s="2">
        <f t="shared" si="251"/>
        <v>4.3499999999999983E-2</v>
      </c>
      <c r="AA2654" s="4">
        <v>43518</v>
      </c>
      <c r="AB2654" s="2">
        <v>85.8</v>
      </c>
    </row>
    <row r="2655" spans="2:28" x14ac:dyDescent="0.15">
      <c r="B2655" s="1">
        <v>43524</v>
      </c>
      <c r="C2655">
        <v>13.64</v>
      </c>
      <c r="D2655">
        <v>11.31</v>
      </c>
      <c r="E2655">
        <v>3888.81</v>
      </c>
      <c r="F2655">
        <v>0.82699999999999996</v>
      </c>
      <c r="G2655">
        <v>1.0189999999999999</v>
      </c>
      <c r="H2655">
        <v>1.302</v>
      </c>
      <c r="I2655">
        <v>1.8220000000000001</v>
      </c>
      <c r="J2655">
        <v>2.7149999999999999</v>
      </c>
      <c r="K2655">
        <v>0.182</v>
      </c>
      <c r="L2655" s="5">
        <f t="shared" ca="1" si="248"/>
        <v>0.3</v>
      </c>
      <c r="M2655" s="5">
        <f t="shared" ca="1" si="246"/>
        <v>1.9</v>
      </c>
      <c r="N2655" s="5">
        <f t="shared" ca="1" si="247"/>
        <v>0.75</v>
      </c>
      <c r="O2655" s="5">
        <f t="shared" ca="1" si="249"/>
        <v>85.8</v>
      </c>
      <c r="P2655" s="5">
        <f t="shared" ca="1" si="250"/>
        <v>4.500000000000004E-2</v>
      </c>
      <c r="R2655" s="4">
        <v>43508</v>
      </c>
      <c r="S2655" s="2">
        <v>0.3</v>
      </c>
      <c r="T2655" s="4">
        <v>43475</v>
      </c>
      <c r="U2655" s="2">
        <v>2.1</v>
      </c>
      <c r="V2655" s="4">
        <v>43524</v>
      </c>
      <c r="W2655" s="2">
        <v>0.75</v>
      </c>
      <c r="X2655" s="4">
        <v>43524</v>
      </c>
      <c r="Y2655" s="2">
        <v>0.70499999999999996</v>
      </c>
      <c r="Z2655" s="2">
        <f t="shared" si="251"/>
        <v>4.500000000000004E-2</v>
      </c>
      <c r="AA2655" s="4">
        <v>43521</v>
      </c>
      <c r="AB2655" s="2">
        <v>85.8</v>
      </c>
    </row>
    <row r="2656" spans="2:28" x14ac:dyDescent="0.15">
      <c r="B2656" s="1">
        <v>43525</v>
      </c>
      <c r="C2656">
        <v>13.35</v>
      </c>
      <c r="D2656">
        <v>11.42</v>
      </c>
      <c r="E2656">
        <v>3911.07</v>
      </c>
      <c r="F2656">
        <v>0.79900000000000004</v>
      </c>
      <c r="G2656">
        <v>1</v>
      </c>
      <c r="H2656">
        <v>1.296</v>
      </c>
      <c r="I2656">
        <v>1.8029999999999999</v>
      </c>
      <c r="J2656">
        <v>2.7530999999999999</v>
      </c>
      <c r="K2656">
        <v>0.182</v>
      </c>
      <c r="L2656" s="5">
        <f t="shared" ca="1" si="248"/>
        <v>0.3</v>
      </c>
      <c r="M2656" s="5">
        <f t="shared" ca="1" si="246"/>
        <v>1.9</v>
      </c>
      <c r="N2656" s="5">
        <f t="shared" ca="1" si="247"/>
        <v>0.75</v>
      </c>
      <c r="O2656" s="5">
        <f t="shared" ca="1" si="249"/>
        <v>85.8</v>
      </c>
      <c r="P2656" s="5">
        <f t="shared" ca="1" si="250"/>
        <v>4.4300000000000006E-2</v>
      </c>
      <c r="R2656" s="4">
        <v>43509</v>
      </c>
      <c r="S2656" s="2">
        <v>0.3</v>
      </c>
      <c r="T2656" s="4">
        <v>43476</v>
      </c>
      <c r="U2656" s="2">
        <v>2.1</v>
      </c>
      <c r="V2656" s="4">
        <v>43525</v>
      </c>
      <c r="W2656" s="2">
        <v>0.75</v>
      </c>
      <c r="X2656" s="4">
        <v>43525</v>
      </c>
      <c r="Y2656" s="2">
        <v>0.70569999999999999</v>
      </c>
      <c r="Z2656" s="2">
        <f t="shared" si="251"/>
        <v>4.4300000000000006E-2</v>
      </c>
      <c r="AA2656" s="4">
        <v>43522</v>
      </c>
      <c r="AB2656" s="2">
        <v>85.8</v>
      </c>
    </row>
    <row r="2657" spans="2:28" x14ac:dyDescent="0.15">
      <c r="B2657" s="1">
        <v>43528</v>
      </c>
      <c r="C2657">
        <v>13.66</v>
      </c>
      <c r="D2657">
        <v>11.05</v>
      </c>
      <c r="E2657">
        <v>3923.73</v>
      </c>
      <c r="F2657">
        <v>0.78</v>
      </c>
      <c r="G2657">
        <v>0.98299999999999998</v>
      </c>
      <c r="H2657">
        <v>1.2729999999999999</v>
      </c>
      <c r="I2657">
        <v>1.776</v>
      </c>
      <c r="J2657">
        <v>2.7223000000000002</v>
      </c>
      <c r="K2657">
        <v>0.156</v>
      </c>
      <c r="L2657" s="5">
        <f t="shared" ca="1" si="248"/>
        <v>0.3</v>
      </c>
      <c r="M2657" s="5">
        <f t="shared" ca="1" si="246"/>
        <v>1.9</v>
      </c>
      <c r="N2657" s="5">
        <f t="shared" ca="1" si="247"/>
        <v>0.75</v>
      </c>
      <c r="O2657" s="5">
        <f t="shared" ca="1" si="249"/>
        <v>85.8</v>
      </c>
      <c r="P2657" s="5">
        <f t="shared" ca="1" si="250"/>
        <v>4.3100000000000027E-2</v>
      </c>
      <c r="R2657" s="4">
        <v>43510</v>
      </c>
      <c r="S2657" s="2">
        <v>0.3</v>
      </c>
      <c r="T2657" s="4">
        <v>43479</v>
      </c>
      <c r="U2657" s="2">
        <v>2.1</v>
      </c>
      <c r="V2657" s="4">
        <v>43528</v>
      </c>
      <c r="W2657" s="2">
        <v>0.75</v>
      </c>
      <c r="X2657" s="4">
        <v>43528</v>
      </c>
      <c r="Y2657" s="2">
        <v>0.70689999999999997</v>
      </c>
      <c r="Z2657" s="2">
        <f t="shared" si="251"/>
        <v>4.3100000000000027E-2</v>
      </c>
      <c r="AA2657" s="4">
        <v>43523</v>
      </c>
      <c r="AB2657" s="2">
        <v>85.8</v>
      </c>
    </row>
    <row r="2658" spans="2:28" x14ac:dyDescent="0.15">
      <c r="B2658" s="1">
        <v>43529</v>
      </c>
      <c r="C2658">
        <v>13.37</v>
      </c>
      <c r="D2658">
        <v>10.78</v>
      </c>
      <c r="E2658">
        <v>3946.87</v>
      </c>
      <c r="F2658">
        <v>0.80500000000000005</v>
      </c>
      <c r="G2658">
        <v>1.002</v>
      </c>
      <c r="H2658">
        <v>1.2869999999999999</v>
      </c>
      <c r="I2658">
        <v>1.7749999999999999</v>
      </c>
      <c r="J2658">
        <v>2.7168999999999999</v>
      </c>
      <c r="K2658">
        <v>0.16700000000000001</v>
      </c>
      <c r="L2658" s="5">
        <f t="shared" ca="1" si="248"/>
        <v>0.3</v>
      </c>
      <c r="M2658" s="5">
        <f t="shared" ca="1" si="246"/>
        <v>1.9</v>
      </c>
      <c r="N2658" s="5">
        <f t="shared" ca="1" si="247"/>
        <v>0.75</v>
      </c>
      <c r="O2658" s="5">
        <f t="shared" ca="1" si="249"/>
        <v>85.8</v>
      </c>
      <c r="P2658" s="5">
        <f t="shared" ca="1" si="250"/>
        <v>4.3499999999999983E-2</v>
      </c>
      <c r="R2658" s="4">
        <v>43511</v>
      </c>
      <c r="S2658" s="2">
        <v>0.3</v>
      </c>
      <c r="T2658" s="4">
        <v>43480</v>
      </c>
      <c r="U2658" s="2">
        <v>2.1</v>
      </c>
      <c r="V2658" s="4">
        <v>43529</v>
      </c>
      <c r="W2658" s="2">
        <v>0.75</v>
      </c>
      <c r="X2658" s="4">
        <v>43529</v>
      </c>
      <c r="Y2658" s="2">
        <v>0.70650000000000002</v>
      </c>
      <c r="Z2658" s="2">
        <f t="shared" si="251"/>
        <v>4.3499999999999983E-2</v>
      </c>
      <c r="AA2658" s="4">
        <v>43524</v>
      </c>
      <c r="AB2658" s="2">
        <v>85.8</v>
      </c>
    </row>
    <row r="2659" spans="2:28" x14ac:dyDescent="0.15">
      <c r="B2659" s="1">
        <v>43530</v>
      </c>
      <c r="C2659">
        <v>13.06</v>
      </c>
      <c r="D2659">
        <v>10.7</v>
      </c>
      <c r="E2659">
        <v>3949.65</v>
      </c>
      <c r="F2659">
        <v>0.753</v>
      </c>
      <c r="G2659">
        <v>0.94299999999999995</v>
      </c>
      <c r="H2659">
        <v>1.2270000000000001</v>
      </c>
      <c r="I2659">
        <v>1.7110000000000001</v>
      </c>
      <c r="J2659">
        <v>2.6934</v>
      </c>
      <c r="K2659">
        <v>0.126</v>
      </c>
      <c r="L2659" s="5">
        <f t="shared" ca="1" si="248"/>
        <v>0.3</v>
      </c>
      <c r="M2659" s="5">
        <f t="shared" ca="1" si="246"/>
        <v>1.9</v>
      </c>
      <c r="N2659" s="5">
        <f t="shared" ca="1" si="247"/>
        <v>0.75</v>
      </c>
      <c r="O2659" s="5">
        <f t="shared" ca="1" si="249"/>
        <v>85.8</v>
      </c>
      <c r="P2659" s="5">
        <f t="shared" ca="1" si="250"/>
        <v>4.3399999999999994E-2</v>
      </c>
      <c r="R2659" s="4">
        <v>43514</v>
      </c>
      <c r="S2659" s="2">
        <v>0.3</v>
      </c>
      <c r="T2659" s="4">
        <v>43481</v>
      </c>
      <c r="U2659" s="2">
        <v>2.1</v>
      </c>
      <c r="V2659" s="4">
        <v>43530</v>
      </c>
      <c r="W2659" s="2">
        <v>0.75</v>
      </c>
      <c r="X2659" s="4">
        <v>43530</v>
      </c>
      <c r="Y2659" s="2">
        <v>0.70660000000000001</v>
      </c>
      <c r="Z2659" s="2">
        <f t="shared" si="251"/>
        <v>4.3399999999999994E-2</v>
      </c>
      <c r="AA2659" s="4">
        <v>43525</v>
      </c>
      <c r="AB2659" s="2">
        <v>85.8</v>
      </c>
    </row>
    <row r="2660" spans="2:28" x14ac:dyDescent="0.15">
      <c r="B2660" s="1">
        <v>43531</v>
      </c>
      <c r="C2660">
        <v>12.05</v>
      </c>
      <c r="D2660">
        <v>10.93</v>
      </c>
      <c r="E2660">
        <v>3926.03</v>
      </c>
      <c r="F2660">
        <v>0.73299999999999998</v>
      </c>
      <c r="G2660">
        <v>0.89600000000000002</v>
      </c>
      <c r="H2660">
        <v>1.1719999999999999</v>
      </c>
      <c r="I2660">
        <v>1.6639999999999999</v>
      </c>
      <c r="J2660">
        <v>2.6393</v>
      </c>
      <c r="K2660">
        <v>6.4000000000000001E-2</v>
      </c>
      <c r="L2660" s="5">
        <f t="shared" ca="1" si="248"/>
        <v>0.3</v>
      </c>
      <c r="M2660" s="5">
        <f t="shared" ca="1" si="246"/>
        <v>1.9</v>
      </c>
      <c r="N2660" s="5">
        <f t="shared" ca="1" si="247"/>
        <v>0.75</v>
      </c>
      <c r="O2660" s="5">
        <f t="shared" ca="1" si="249"/>
        <v>85.8</v>
      </c>
      <c r="P2660" s="5">
        <f t="shared" ca="1" si="250"/>
        <v>4.4499999999999984E-2</v>
      </c>
      <c r="R2660" s="4">
        <v>43515</v>
      </c>
      <c r="S2660" s="2">
        <v>0.3</v>
      </c>
      <c r="T2660" s="4">
        <v>43482</v>
      </c>
      <c r="U2660" s="2">
        <v>2.1</v>
      </c>
      <c r="V2660" s="4">
        <v>43531</v>
      </c>
      <c r="W2660" s="2">
        <v>0.75</v>
      </c>
      <c r="X2660" s="4">
        <v>43531</v>
      </c>
      <c r="Y2660" s="2">
        <v>0.70550000000000002</v>
      </c>
      <c r="Z2660" s="2">
        <f t="shared" si="251"/>
        <v>4.4499999999999984E-2</v>
      </c>
      <c r="AA2660" s="4">
        <v>43528</v>
      </c>
      <c r="AB2660" s="2">
        <v>85.8</v>
      </c>
    </row>
    <row r="2661" spans="2:28" x14ac:dyDescent="0.15">
      <c r="B2661" s="1">
        <v>43532</v>
      </c>
      <c r="C2661">
        <v>12.67</v>
      </c>
      <c r="D2661">
        <v>10.83</v>
      </c>
      <c r="E2661">
        <v>3897.49</v>
      </c>
      <c r="F2661">
        <v>0.751</v>
      </c>
      <c r="G2661">
        <v>0.91100000000000003</v>
      </c>
      <c r="H2661">
        <v>1.1890000000000001</v>
      </c>
      <c r="I2661">
        <v>1.704</v>
      </c>
      <c r="J2661">
        <v>2.6284999999999998</v>
      </c>
      <c r="K2661">
        <v>6.7000000000000004E-2</v>
      </c>
      <c r="L2661" s="5">
        <f t="shared" ca="1" si="248"/>
        <v>0.3</v>
      </c>
      <c r="M2661" s="5">
        <f t="shared" ca="1" si="246"/>
        <v>1.9</v>
      </c>
      <c r="N2661" s="5">
        <f t="shared" ca="1" si="247"/>
        <v>0.75</v>
      </c>
      <c r="O2661" s="5">
        <f t="shared" ca="1" si="249"/>
        <v>85.8</v>
      </c>
      <c r="P2661" s="5">
        <f t="shared" ca="1" si="250"/>
        <v>4.5100000000000029E-2</v>
      </c>
      <c r="R2661" s="4">
        <v>43516</v>
      </c>
      <c r="S2661" s="2">
        <v>0.3</v>
      </c>
      <c r="T2661" s="4">
        <v>43483</v>
      </c>
      <c r="U2661" s="2">
        <v>2.1</v>
      </c>
      <c r="V2661" s="4">
        <v>43532</v>
      </c>
      <c r="W2661" s="2">
        <v>0.75</v>
      </c>
      <c r="X2661" s="4">
        <v>43532</v>
      </c>
      <c r="Y2661" s="2">
        <v>0.70489999999999997</v>
      </c>
      <c r="Z2661" s="2">
        <f t="shared" si="251"/>
        <v>4.5100000000000029E-2</v>
      </c>
      <c r="AA2661" s="4">
        <v>43529</v>
      </c>
      <c r="AB2661" s="2">
        <v>85.8</v>
      </c>
    </row>
    <row r="2662" spans="2:28" x14ac:dyDescent="0.15">
      <c r="B2662" s="1">
        <v>43535</v>
      </c>
      <c r="C2662">
        <v>13.22</v>
      </c>
      <c r="D2662">
        <v>10.36</v>
      </c>
      <c r="E2662">
        <v>3910.8</v>
      </c>
      <c r="F2662">
        <v>0.74299999999999999</v>
      </c>
      <c r="G2662">
        <v>0.90500000000000003</v>
      </c>
      <c r="H2662">
        <v>1.179</v>
      </c>
      <c r="I2662">
        <v>1.6910000000000001</v>
      </c>
      <c r="J2662">
        <v>2.6393</v>
      </c>
      <c r="K2662">
        <v>6.7000000000000004E-2</v>
      </c>
      <c r="L2662" s="5">
        <f t="shared" ca="1" si="248"/>
        <v>0.3</v>
      </c>
      <c r="M2662" s="5">
        <f t="shared" ca="1" si="246"/>
        <v>1.9</v>
      </c>
      <c r="N2662" s="5">
        <f t="shared" ca="1" si="247"/>
        <v>0.75</v>
      </c>
      <c r="O2662" s="5">
        <f t="shared" ca="1" si="249"/>
        <v>85.8</v>
      </c>
      <c r="P2662" s="5">
        <f t="shared" ca="1" si="250"/>
        <v>4.5399999999999996E-2</v>
      </c>
      <c r="R2662" s="4">
        <v>43517</v>
      </c>
      <c r="S2662" s="2">
        <v>0.3</v>
      </c>
      <c r="T2662" s="4">
        <v>43486</v>
      </c>
      <c r="U2662" s="2">
        <v>2.1</v>
      </c>
      <c r="V2662" s="4">
        <v>43535</v>
      </c>
      <c r="W2662" s="2">
        <v>0.75</v>
      </c>
      <c r="X2662" s="4">
        <v>43535</v>
      </c>
      <c r="Y2662" s="2">
        <v>0.7046</v>
      </c>
      <c r="Z2662" s="2">
        <f t="shared" si="251"/>
        <v>4.5399999999999996E-2</v>
      </c>
      <c r="AA2662" s="4">
        <v>43530</v>
      </c>
      <c r="AB2662" s="2">
        <v>85.8</v>
      </c>
    </row>
    <row r="2663" spans="2:28" x14ac:dyDescent="0.15">
      <c r="B2663" s="1">
        <v>43536</v>
      </c>
      <c r="C2663">
        <v>13.36</v>
      </c>
      <c r="D2663">
        <v>9.64</v>
      </c>
      <c r="E2663">
        <v>3921.6</v>
      </c>
      <c r="F2663">
        <v>0.71899999999999997</v>
      </c>
      <c r="G2663">
        <v>0.89300000000000002</v>
      </c>
      <c r="H2663">
        <v>1.163</v>
      </c>
      <c r="I2663">
        <v>1.6890000000000001</v>
      </c>
      <c r="J2663">
        <v>2.6015000000000001</v>
      </c>
      <c r="K2663">
        <v>5.3999999999999999E-2</v>
      </c>
      <c r="L2663" s="5">
        <f t="shared" ca="1" si="248"/>
        <v>0.3</v>
      </c>
      <c r="M2663" s="5">
        <f t="shared" ca="1" si="246"/>
        <v>1.9</v>
      </c>
      <c r="N2663" s="5">
        <f t="shared" ca="1" si="247"/>
        <v>0.75</v>
      </c>
      <c r="O2663" s="5">
        <f t="shared" ca="1" si="249"/>
        <v>85.8</v>
      </c>
      <c r="P2663" s="5">
        <f t="shared" ca="1" si="250"/>
        <v>4.390000000000005E-2</v>
      </c>
      <c r="R2663" s="4">
        <v>43518</v>
      </c>
      <c r="S2663" s="2">
        <v>0.3</v>
      </c>
      <c r="T2663" s="4">
        <v>43487</v>
      </c>
      <c r="U2663" s="2">
        <v>2.1</v>
      </c>
      <c r="V2663" s="4">
        <v>43536</v>
      </c>
      <c r="W2663" s="2">
        <v>0.75</v>
      </c>
      <c r="X2663" s="4">
        <v>43536</v>
      </c>
      <c r="Y2663" s="2">
        <v>0.70609999999999995</v>
      </c>
      <c r="Z2663" s="2">
        <f t="shared" si="251"/>
        <v>4.390000000000005E-2</v>
      </c>
      <c r="AA2663" s="4">
        <v>43531</v>
      </c>
      <c r="AB2663" s="2">
        <v>85.8</v>
      </c>
    </row>
    <row r="2664" spans="2:28" x14ac:dyDescent="0.15">
      <c r="B2664" s="1">
        <v>43537</v>
      </c>
      <c r="C2664">
        <v>13.87</v>
      </c>
      <c r="D2664">
        <v>9.6300000000000008</v>
      </c>
      <c r="E2664">
        <v>3926.9</v>
      </c>
      <c r="F2664">
        <v>0.751</v>
      </c>
      <c r="G2664">
        <v>0.92700000000000005</v>
      </c>
      <c r="H2664">
        <v>1.198</v>
      </c>
      <c r="I2664">
        <v>1.73</v>
      </c>
      <c r="J2664">
        <v>2.6213000000000002</v>
      </c>
      <c r="K2664">
        <v>6.3E-2</v>
      </c>
      <c r="L2664" s="5">
        <f t="shared" ca="1" si="248"/>
        <v>0.3</v>
      </c>
      <c r="M2664" s="5">
        <f t="shared" ca="1" si="246"/>
        <v>1.9</v>
      </c>
      <c r="N2664" s="5">
        <f t="shared" ca="1" si="247"/>
        <v>0.75</v>
      </c>
      <c r="O2664" s="5">
        <f t="shared" ca="1" si="249"/>
        <v>85.8</v>
      </c>
      <c r="P2664" s="5">
        <f t="shared" ca="1" si="250"/>
        <v>4.4499999999999984E-2</v>
      </c>
      <c r="R2664" s="4">
        <v>43521</v>
      </c>
      <c r="S2664" s="2">
        <v>0.3</v>
      </c>
      <c r="T2664" s="4">
        <v>43488</v>
      </c>
      <c r="U2664" s="2">
        <v>2.1</v>
      </c>
      <c r="V2664" s="4">
        <v>43537</v>
      </c>
      <c r="W2664" s="2">
        <v>0.75</v>
      </c>
      <c r="X2664" s="4">
        <v>43537</v>
      </c>
      <c r="Y2664" s="2">
        <v>0.70550000000000002</v>
      </c>
      <c r="Z2664" s="2">
        <f t="shared" si="251"/>
        <v>4.4499999999999984E-2</v>
      </c>
      <c r="AA2664" s="4">
        <v>43532</v>
      </c>
      <c r="AB2664" s="2">
        <v>85.8</v>
      </c>
    </row>
    <row r="2665" spans="2:28" x14ac:dyDescent="0.15">
      <c r="B2665" s="1">
        <v>43538</v>
      </c>
      <c r="C2665">
        <v>13.57</v>
      </c>
      <c r="D2665">
        <v>9.5</v>
      </c>
      <c r="E2665">
        <v>3941.78</v>
      </c>
      <c r="F2665">
        <v>0.77100000000000002</v>
      </c>
      <c r="G2665">
        <v>0.95099999999999996</v>
      </c>
      <c r="H2665">
        <v>1.224</v>
      </c>
      <c r="I2665">
        <v>1.732</v>
      </c>
      <c r="J2665">
        <v>2.6303000000000001</v>
      </c>
      <c r="K2665">
        <v>8.4000000000000005E-2</v>
      </c>
      <c r="L2665" s="5">
        <f t="shared" ca="1" si="248"/>
        <v>0.3</v>
      </c>
      <c r="M2665" s="5">
        <f t="shared" ca="1" si="246"/>
        <v>1.9</v>
      </c>
      <c r="N2665" s="5">
        <f t="shared" ca="1" si="247"/>
        <v>0.75</v>
      </c>
      <c r="O2665" s="5">
        <f t="shared" ca="1" si="249"/>
        <v>85.8</v>
      </c>
      <c r="P2665" s="5">
        <f t="shared" ca="1" si="250"/>
        <v>4.610000000000003E-2</v>
      </c>
      <c r="R2665" s="4">
        <v>43522</v>
      </c>
      <c r="S2665" s="2">
        <v>0.3</v>
      </c>
      <c r="T2665" s="4">
        <v>43489</v>
      </c>
      <c r="U2665" s="2">
        <v>2.1</v>
      </c>
      <c r="V2665" s="4">
        <v>43538</v>
      </c>
      <c r="W2665" s="2">
        <v>0.75</v>
      </c>
      <c r="X2665" s="4">
        <v>43538</v>
      </c>
      <c r="Y2665" s="2">
        <v>0.70389999999999997</v>
      </c>
      <c r="Z2665" s="2">
        <f t="shared" si="251"/>
        <v>4.610000000000003E-2</v>
      </c>
      <c r="AA2665" s="4">
        <v>43535</v>
      </c>
      <c r="AB2665" s="2">
        <v>85.8</v>
      </c>
    </row>
    <row r="2666" spans="2:28" x14ac:dyDescent="0.15">
      <c r="B2666" s="1">
        <v>43539</v>
      </c>
      <c r="C2666">
        <v>12.16</v>
      </c>
      <c r="D2666">
        <v>9.66</v>
      </c>
      <c r="E2666">
        <v>3968.31</v>
      </c>
      <c r="F2666">
        <v>0.76300000000000001</v>
      </c>
      <c r="G2666">
        <v>0.94</v>
      </c>
      <c r="H2666">
        <v>1.2110000000000001</v>
      </c>
      <c r="I2666">
        <v>1.716</v>
      </c>
      <c r="J2666">
        <v>2.5871</v>
      </c>
      <c r="K2666">
        <v>8.2000000000000003E-2</v>
      </c>
      <c r="L2666" s="5">
        <f t="shared" ca="1" si="248"/>
        <v>0.3</v>
      </c>
      <c r="M2666" s="5">
        <f t="shared" ca="1" si="246"/>
        <v>1.9</v>
      </c>
      <c r="N2666" s="5">
        <f t="shared" ca="1" si="247"/>
        <v>0.75</v>
      </c>
      <c r="O2666" s="5">
        <f t="shared" ca="1" si="249"/>
        <v>85.8</v>
      </c>
      <c r="P2666" s="5">
        <f t="shared" ca="1" si="250"/>
        <v>4.5399999999999996E-2</v>
      </c>
      <c r="R2666" s="4">
        <v>43523</v>
      </c>
      <c r="S2666" s="2">
        <v>0.3</v>
      </c>
      <c r="T2666" s="4">
        <v>43490</v>
      </c>
      <c r="U2666" s="2">
        <v>2.1</v>
      </c>
      <c r="V2666" s="4">
        <v>43539</v>
      </c>
      <c r="W2666" s="2">
        <v>0.75</v>
      </c>
      <c r="X2666" s="4">
        <v>43539</v>
      </c>
      <c r="Y2666" s="2">
        <v>0.7046</v>
      </c>
      <c r="Z2666" s="2">
        <f t="shared" si="251"/>
        <v>4.5399999999999996E-2</v>
      </c>
      <c r="AA2666" s="4">
        <v>43536</v>
      </c>
      <c r="AB2666" s="2">
        <v>85.8</v>
      </c>
    </row>
    <row r="2667" spans="2:28" x14ac:dyDescent="0.15">
      <c r="B2667" s="1">
        <v>43542</v>
      </c>
      <c r="C2667">
        <v>12.55</v>
      </c>
      <c r="D2667">
        <v>8.4700000000000006</v>
      </c>
      <c r="E2667">
        <v>4000.03</v>
      </c>
      <c r="F2667">
        <v>0.75800000000000001</v>
      </c>
      <c r="G2667">
        <v>0.93</v>
      </c>
      <c r="H2667">
        <v>1.196</v>
      </c>
      <c r="I2667">
        <v>1.704</v>
      </c>
      <c r="J2667">
        <v>2.6032999999999999</v>
      </c>
      <c r="K2667">
        <v>8.2000000000000003E-2</v>
      </c>
      <c r="L2667" s="5">
        <f t="shared" ca="1" si="248"/>
        <v>0.3</v>
      </c>
      <c r="M2667" s="5">
        <f t="shared" ca="1" si="246"/>
        <v>1.9</v>
      </c>
      <c r="N2667" s="5">
        <f t="shared" ca="1" si="247"/>
        <v>0.75</v>
      </c>
      <c r="O2667" s="5">
        <f t="shared" ca="1" si="249"/>
        <v>85.8</v>
      </c>
      <c r="P2667" s="5">
        <f t="shared" ca="1" si="250"/>
        <v>4.4399999999999995E-2</v>
      </c>
      <c r="R2667" s="4">
        <v>43524</v>
      </c>
      <c r="S2667" s="2">
        <v>0.3</v>
      </c>
      <c r="T2667" s="4">
        <v>43493</v>
      </c>
      <c r="U2667" s="2">
        <v>2.1</v>
      </c>
      <c r="V2667" s="4">
        <v>43542</v>
      </c>
      <c r="W2667" s="2">
        <v>0.75</v>
      </c>
      <c r="X2667" s="4">
        <v>43542</v>
      </c>
      <c r="Y2667" s="2">
        <v>0.7056</v>
      </c>
      <c r="Z2667" s="2">
        <f t="shared" si="251"/>
        <v>4.4399999999999995E-2</v>
      </c>
      <c r="AA2667" s="4">
        <v>43537</v>
      </c>
      <c r="AB2667" s="2">
        <v>85.8</v>
      </c>
    </row>
    <row r="2668" spans="2:28" x14ac:dyDescent="0.15">
      <c r="B2668" s="1">
        <v>43543</v>
      </c>
      <c r="C2668">
        <v>12.32</v>
      </c>
      <c r="D2668">
        <v>8.51</v>
      </c>
      <c r="E2668">
        <v>4013.6</v>
      </c>
      <c r="F2668">
        <v>0.749</v>
      </c>
      <c r="G2668">
        <v>0.92400000000000004</v>
      </c>
      <c r="H2668">
        <v>1.1859999999999999</v>
      </c>
      <c r="I2668">
        <v>1.6739999999999999</v>
      </c>
      <c r="J2668">
        <v>2.6122999999999998</v>
      </c>
      <c r="K2668">
        <v>9.5000000000000001E-2</v>
      </c>
      <c r="L2668" s="5">
        <f t="shared" ca="1" si="248"/>
        <v>0.3</v>
      </c>
      <c r="M2668" s="5">
        <f t="shared" ca="1" si="246"/>
        <v>1.9</v>
      </c>
      <c r="N2668" s="5">
        <f t="shared" ca="1" si="247"/>
        <v>0.75</v>
      </c>
      <c r="O2668" s="5">
        <f t="shared" ca="1" si="249"/>
        <v>85.8</v>
      </c>
      <c r="P2668" s="5">
        <f t="shared" ca="1" si="250"/>
        <v>4.500000000000004E-2</v>
      </c>
      <c r="R2668" s="4">
        <v>43525</v>
      </c>
      <c r="S2668" s="2">
        <v>0.3</v>
      </c>
      <c r="T2668" s="4">
        <v>43494</v>
      </c>
      <c r="U2668" s="2">
        <v>2.1</v>
      </c>
      <c r="V2668" s="4">
        <v>43543</v>
      </c>
      <c r="W2668" s="2">
        <v>0.75</v>
      </c>
      <c r="X2668" s="4">
        <v>43543</v>
      </c>
      <c r="Y2668" s="2">
        <v>0.70499999999999996</v>
      </c>
      <c r="Z2668" s="2">
        <f t="shared" si="251"/>
        <v>4.500000000000004E-2</v>
      </c>
      <c r="AA2668" s="4">
        <v>43538</v>
      </c>
      <c r="AB2668" s="2">
        <v>85.8</v>
      </c>
    </row>
    <row r="2669" spans="2:28" x14ac:dyDescent="0.15">
      <c r="B2669" s="1">
        <v>43544</v>
      </c>
      <c r="C2669">
        <v>12.7</v>
      </c>
      <c r="D2669">
        <v>7.87</v>
      </c>
      <c r="E2669">
        <v>3993.5</v>
      </c>
      <c r="F2669">
        <v>0.74199999999999999</v>
      </c>
      <c r="G2669">
        <v>0.90500000000000003</v>
      </c>
      <c r="H2669">
        <v>1.157</v>
      </c>
      <c r="I2669">
        <v>1.633</v>
      </c>
      <c r="J2669">
        <v>2.5263</v>
      </c>
      <c r="K2669">
        <v>8.3000000000000004E-2</v>
      </c>
      <c r="L2669" s="5">
        <f t="shared" ca="1" si="248"/>
        <v>0.3</v>
      </c>
      <c r="M2669" s="5">
        <f t="shared" ca="1" si="246"/>
        <v>1.9</v>
      </c>
      <c r="N2669" s="5">
        <f t="shared" ca="1" si="247"/>
        <v>0.75</v>
      </c>
      <c r="O2669" s="5">
        <f t="shared" ca="1" si="249"/>
        <v>85.8</v>
      </c>
      <c r="P2669" s="5">
        <f t="shared" ca="1" si="250"/>
        <v>4.4599999999999973E-2</v>
      </c>
      <c r="R2669" s="4">
        <v>43528</v>
      </c>
      <c r="S2669" s="2">
        <v>0.3</v>
      </c>
      <c r="T2669" s="4">
        <v>43495</v>
      </c>
      <c r="U2669" s="2">
        <v>2.1</v>
      </c>
      <c r="V2669" s="4">
        <v>43544</v>
      </c>
      <c r="W2669" s="2">
        <v>0.75</v>
      </c>
      <c r="X2669" s="4">
        <v>43544</v>
      </c>
      <c r="Y2669" s="2">
        <v>0.70540000000000003</v>
      </c>
      <c r="Z2669" s="2">
        <f t="shared" si="251"/>
        <v>4.4599999999999973E-2</v>
      </c>
      <c r="AA2669" s="4">
        <v>43539</v>
      </c>
      <c r="AB2669" s="2">
        <v>85.8</v>
      </c>
    </row>
    <row r="2670" spans="2:28" x14ac:dyDescent="0.15">
      <c r="B2670" s="1">
        <v>43545</v>
      </c>
      <c r="C2670">
        <v>13.24</v>
      </c>
      <c r="D2670">
        <v>7.91</v>
      </c>
      <c r="E2670">
        <v>4020.51</v>
      </c>
      <c r="F2670">
        <v>0.69899999999999995</v>
      </c>
      <c r="G2670">
        <v>0.82499999999999996</v>
      </c>
      <c r="H2670">
        <v>1.0640000000000001</v>
      </c>
      <c r="I2670">
        <v>1.55</v>
      </c>
      <c r="J2670">
        <v>2.5369000000000002</v>
      </c>
      <c r="K2670">
        <v>0.04</v>
      </c>
      <c r="L2670" s="5">
        <f t="shared" ca="1" si="248"/>
        <v>0.3</v>
      </c>
      <c r="M2670" s="5">
        <f t="shared" ca="1" si="246"/>
        <v>1.9</v>
      </c>
      <c r="N2670" s="5">
        <f t="shared" ca="1" si="247"/>
        <v>0.75</v>
      </c>
      <c r="O2670" s="5">
        <f t="shared" ca="1" si="249"/>
        <v>85.8</v>
      </c>
      <c r="P2670" s="5">
        <f t="shared" ca="1" si="250"/>
        <v>4.500000000000004E-2</v>
      </c>
      <c r="R2670" s="4">
        <v>43529</v>
      </c>
      <c r="S2670" s="2">
        <v>0.3</v>
      </c>
      <c r="T2670" s="4">
        <v>43496</v>
      </c>
      <c r="U2670" s="2">
        <v>1.8</v>
      </c>
      <c r="V2670" s="4">
        <v>43545</v>
      </c>
      <c r="W2670" s="2">
        <v>0.75</v>
      </c>
      <c r="X2670" s="4">
        <v>43545</v>
      </c>
      <c r="Y2670" s="2">
        <v>0.70499999999999996</v>
      </c>
      <c r="Z2670" s="2">
        <f t="shared" si="251"/>
        <v>4.500000000000004E-2</v>
      </c>
      <c r="AA2670" s="4">
        <v>43542</v>
      </c>
      <c r="AB2670" s="2">
        <v>85.8</v>
      </c>
    </row>
    <row r="2671" spans="2:28" x14ac:dyDescent="0.15">
      <c r="B2671" s="1">
        <v>43546</v>
      </c>
      <c r="C2671">
        <v>15.52</v>
      </c>
      <c r="D2671">
        <v>9.81</v>
      </c>
      <c r="E2671">
        <v>3942.59</v>
      </c>
      <c r="F2671">
        <v>0.65900000000000003</v>
      </c>
      <c r="G2671">
        <v>0.78200000000000003</v>
      </c>
      <c r="H2671">
        <v>1.014</v>
      </c>
      <c r="I2671">
        <v>1.488</v>
      </c>
      <c r="J2671">
        <v>2.4390000000000001</v>
      </c>
      <c r="K2671">
        <v>-1.6E-2</v>
      </c>
      <c r="L2671" s="5">
        <f t="shared" ca="1" si="248"/>
        <v>0.3</v>
      </c>
      <c r="M2671" s="5">
        <f t="shared" ca="1" si="246"/>
        <v>1.9</v>
      </c>
      <c r="N2671" s="5">
        <f t="shared" ca="1" si="247"/>
        <v>0.75</v>
      </c>
      <c r="O2671" s="5">
        <f t="shared" ca="1" si="249"/>
        <v>85.8</v>
      </c>
      <c r="P2671" s="5">
        <f t="shared" ca="1" si="250"/>
        <v>4.4699999999999962E-2</v>
      </c>
      <c r="R2671" s="4">
        <v>43530</v>
      </c>
      <c r="S2671" s="2">
        <v>0.3</v>
      </c>
      <c r="T2671" s="4">
        <v>43497</v>
      </c>
      <c r="U2671" s="2">
        <v>1.8</v>
      </c>
      <c r="V2671" s="4">
        <v>43546</v>
      </c>
      <c r="W2671" s="2">
        <v>0.75</v>
      </c>
      <c r="X2671" s="4">
        <v>43546</v>
      </c>
      <c r="Y2671" s="2">
        <v>0.70530000000000004</v>
      </c>
      <c r="Z2671" s="2">
        <f t="shared" si="251"/>
        <v>4.4699999999999962E-2</v>
      </c>
      <c r="AA2671" s="4">
        <v>43543</v>
      </c>
      <c r="AB2671" s="2">
        <v>85.8</v>
      </c>
    </row>
    <row r="2672" spans="2:28" x14ac:dyDescent="0.15">
      <c r="B2672" s="1">
        <v>43549</v>
      </c>
      <c r="C2672">
        <v>15.58</v>
      </c>
      <c r="D2672">
        <v>9.9499999999999993</v>
      </c>
      <c r="E2672">
        <v>3921.91</v>
      </c>
      <c r="F2672">
        <v>0.63900000000000001</v>
      </c>
      <c r="G2672">
        <v>0.75900000000000001</v>
      </c>
      <c r="H2672">
        <v>0.98599999999999999</v>
      </c>
      <c r="I2672">
        <v>1.476</v>
      </c>
      <c r="J2672">
        <v>2.3982999999999999</v>
      </c>
      <c r="K2672">
        <v>-2.8000000000000001E-2</v>
      </c>
      <c r="L2672" s="5">
        <f t="shared" ca="1" si="248"/>
        <v>0.3</v>
      </c>
      <c r="M2672" s="5">
        <f t="shared" ca="1" si="246"/>
        <v>1.9</v>
      </c>
      <c r="N2672" s="5">
        <f t="shared" ca="1" si="247"/>
        <v>0.75</v>
      </c>
      <c r="O2672" s="5">
        <f t="shared" ca="1" si="249"/>
        <v>85.8</v>
      </c>
      <c r="P2672" s="5">
        <f t="shared" ca="1" si="250"/>
        <v>4.5399999999999996E-2</v>
      </c>
      <c r="R2672" s="4">
        <v>43531</v>
      </c>
      <c r="S2672" s="2">
        <v>0.3</v>
      </c>
      <c r="T2672" s="4">
        <v>43500</v>
      </c>
      <c r="U2672" s="2">
        <v>1.8</v>
      </c>
      <c r="V2672" s="4">
        <v>43549</v>
      </c>
      <c r="W2672" s="2">
        <v>0.75</v>
      </c>
      <c r="X2672" s="4">
        <v>43549</v>
      </c>
      <c r="Y2672" s="2">
        <v>0.7046</v>
      </c>
      <c r="Z2672" s="2">
        <f t="shared" si="251"/>
        <v>4.5399999999999996E-2</v>
      </c>
      <c r="AA2672" s="4">
        <v>43544</v>
      </c>
      <c r="AB2672" s="2">
        <v>85.8</v>
      </c>
    </row>
    <row r="2673" spans="2:28" x14ac:dyDescent="0.15">
      <c r="B2673" s="1">
        <v>43550</v>
      </c>
      <c r="C2673">
        <v>14.42</v>
      </c>
      <c r="D2673">
        <v>9.7100000000000009</v>
      </c>
      <c r="E2673">
        <v>3932.74</v>
      </c>
      <c r="F2673">
        <v>0.66100000000000003</v>
      </c>
      <c r="G2673">
        <v>0.78800000000000003</v>
      </c>
      <c r="H2673">
        <v>1.0069999999999999</v>
      </c>
      <c r="I2673">
        <v>1.5309999999999999</v>
      </c>
      <c r="J2673">
        <v>2.423</v>
      </c>
      <c r="K2673">
        <v>-1.7000000000000001E-2</v>
      </c>
      <c r="L2673" s="5">
        <f t="shared" ca="1" si="248"/>
        <v>0.3</v>
      </c>
      <c r="M2673" s="5">
        <f t="shared" ca="1" si="246"/>
        <v>1.9</v>
      </c>
      <c r="N2673" s="5">
        <f t="shared" ca="1" si="247"/>
        <v>0.75</v>
      </c>
      <c r="O2673" s="5">
        <f t="shared" ca="1" si="249"/>
        <v>85.8</v>
      </c>
      <c r="P2673" s="5">
        <f t="shared" ca="1" si="250"/>
        <v>4.4100000000000028E-2</v>
      </c>
      <c r="R2673" s="4">
        <v>43532</v>
      </c>
      <c r="S2673" s="2">
        <v>0.3</v>
      </c>
      <c r="T2673" s="4">
        <v>43501</v>
      </c>
      <c r="U2673" s="2">
        <v>1.8</v>
      </c>
      <c r="V2673" s="4">
        <v>43550</v>
      </c>
      <c r="W2673" s="2">
        <v>0.75</v>
      </c>
      <c r="X2673" s="4">
        <v>43550</v>
      </c>
      <c r="Y2673" s="2">
        <v>0.70589999999999997</v>
      </c>
      <c r="Z2673" s="2">
        <f t="shared" si="251"/>
        <v>4.4100000000000028E-2</v>
      </c>
      <c r="AA2673" s="4">
        <v>43545</v>
      </c>
      <c r="AB2673" s="2">
        <v>85.8</v>
      </c>
    </row>
    <row r="2674" spans="2:28" x14ac:dyDescent="0.15">
      <c r="B2674" s="1">
        <v>43551</v>
      </c>
      <c r="C2674">
        <v>15.2</v>
      </c>
      <c r="D2674">
        <v>9.7100000000000009</v>
      </c>
      <c r="E2674">
        <v>3932.56</v>
      </c>
      <c r="F2674">
        <v>0.67300000000000004</v>
      </c>
      <c r="G2674">
        <v>0.79400000000000004</v>
      </c>
      <c r="H2674">
        <v>1.0129999999999999</v>
      </c>
      <c r="I2674">
        <v>1.538</v>
      </c>
      <c r="J2674">
        <v>2.3664999999999998</v>
      </c>
      <c r="K2674">
        <v>-8.2000000000000003E-2</v>
      </c>
      <c r="L2674" s="5">
        <f t="shared" ca="1" si="248"/>
        <v>0.3</v>
      </c>
      <c r="M2674" s="5">
        <f t="shared" ca="1" si="246"/>
        <v>1.9</v>
      </c>
      <c r="N2674" s="5">
        <f t="shared" ca="1" si="247"/>
        <v>0.75</v>
      </c>
      <c r="O2674" s="5">
        <f t="shared" ca="1" si="249"/>
        <v>85.8</v>
      </c>
      <c r="P2674" s="5">
        <f t="shared" ca="1" si="250"/>
        <v>4.5300000000000007E-2</v>
      </c>
      <c r="R2674" s="4">
        <v>43535</v>
      </c>
      <c r="S2674" s="2">
        <v>0.3</v>
      </c>
      <c r="T2674" s="4">
        <v>43502</v>
      </c>
      <c r="U2674" s="2">
        <v>1.8</v>
      </c>
      <c r="V2674" s="4">
        <v>43551</v>
      </c>
      <c r="W2674" s="2">
        <v>0.75</v>
      </c>
      <c r="X2674" s="4">
        <v>43551</v>
      </c>
      <c r="Y2674" s="2">
        <v>0.70469999999999999</v>
      </c>
      <c r="Z2674" s="2">
        <f t="shared" si="251"/>
        <v>4.5300000000000007E-2</v>
      </c>
      <c r="AA2674" s="4">
        <v>43546</v>
      </c>
      <c r="AB2674" s="2">
        <v>85.8</v>
      </c>
    </row>
    <row r="2675" spans="2:28" x14ac:dyDescent="0.15">
      <c r="B2675" s="1">
        <v>43552</v>
      </c>
      <c r="C2675">
        <v>14.93</v>
      </c>
      <c r="D2675">
        <v>9.69</v>
      </c>
      <c r="E2675">
        <v>3951.36</v>
      </c>
      <c r="F2675">
        <v>0.65600000000000003</v>
      </c>
      <c r="G2675">
        <v>0.77400000000000002</v>
      </c>
      <c r="H2675">
        <v>1</v>
      </c>
      <c r="I2675">
        <v>1.5369999999999999</v>
      </c>
      <c r="J2675">
        <v>2.3946000000000001</v>
      </c>
      <c r="K2675">
        <v>-7.0999999999999994E-2</v>
      </c>
      <c r="L2675" s="5">
        <f t="shared" ca="1" si="248"/>
        <v>0.3</v>
      </c>
      <c r="M2675" s="5">
        <f t="shared" ca="1" si="246"/>
        <v>1.9</v>
      </c>
      <c r="N2675" s="5">
        <f t="shared" ca="1" si="247"/>
        <v>0.75</v>
      </c>
      <c r="O2675" s="5">
        <f t="shared" ca="1" si="249"/>
        <v>85.8</v>
      </c>
      <c r="P2675" s="5">
        <f t="shared" ca="1" si="250"/>
        <v>4.4900000000000051E-2</v>
      </c>
      <c r="R2675" s="4">
        <v>43536</v>
      </c>
      <c r="S2675" s="2">
        <v>0.3</v>
      </c>
      <c r="T2675" s="4">
        <v>43503</v>
      </c>
      <c r="U2675" s="2">
        <v>1.8</v>
      </c>
      <c r="V2675" s="4">
        <v>43552</v>
      </c>
      <c r="W2675" s="2">
        <v>0.75</v>
      </c>
      <c r="X2675" s="4">
        <v>43552</v>
      </c>
      <c r="Y2675" s="2">
        <v>0.70509999999999995</v>
      </c>
      <c r="Z2675" s="2">
        <f t="shared" si="251"/>
        <v>4.4900000000000051E-2</v>
      </c>
      <c r="AA2675" s="4">
        <v>43549</v>
      </c>
      <c r="AB2675" s="2">
        <v>85.8</v>
      </c>
    </row>
    <row r="2676" spans="2:28" x14ac:dyDescent="0.15">
      <c r="B2676" s="1">
        <v>43553</v>
      </c>
      <c r="C2676">
        <v>13.76</v>
      </c>
      <c r="D2676">
        <v>9.9</v>
      </c>
      <c r="E2676">
        <v>3978.28</v>
      </c>
      <c r="F2676">
        <v>0.64200000000000002</v>
      </c>
      <c r="G2676">
        <v>0.75800000000000001</v>
      </c>
      <c r="H2676">
        <v>1</v>
      </c>
      <c r="I2676">
        <v>1.552</v>
      </c>
      <c r="J2676">
        <v>2.4049999999999998</v>
      </c>
      <c r="K2676">
        <v>-7.1999999999999995E-2</v>
      </c>
      <c r="L2676" s="5">
        <f t="shared" ca="1" si="248"/>
        <v>0.3</v>
      </c>
      <c r="M2676" s="5">
        <f t="shared" ca="1" si="246"/>
        <v>1.9</v>
      </c>
      <c r="N2676" s="5">
        <f t="shared" ca="1" si="247"/>
        <v>0.75</v>
      </c>
      <c r="O2676" s="5">
        <f t="shared" ca="1" si="249"/>
        <v>85.8</v>
      </c>
      <c r="P2676" s="5">
        <f t="shared" ca="1" si="250"/>
        <v>4.6399999999999997E-2</v>
      </c>
      <c r="R2676" s="4">
        <v>43537</v>
      </c>
      <c r="S2676" s="2">
        <v>0.3</v>
      </c>
      <c r="T2676" s="4">
        <v>43504</v>
      </c>
      <c r="U2676" s="2">
        <v>1.8</v>
      </c>
      <c r="V2676" s="4">
        <v>43553</v>
      </c>
      <c r="W2676" s="2">
        <v>0.75</v>
      </c>
      <c r="X2676" s="4">
        <v>43553</v>
      </c>
      <c r="Y2676" s="2">
        <v>0.7036</v>
      </c>
      <c r="Z2676" s="2">
        <f t="shared" si="251"/>
        <v>4.6399999999999997E-2</v>
      </c>
      <c r="AA2676" s="4">
        <v>43550</v>
      </c>
      <c r="AB2676" s="2">
        <v>85.8</v>
      </c>
    </row>
    <row r="2677" spans="2:28" x14ac:dyDescent="0.15">
      <c r="B2677" s="1">
        <v>43556</v>
      </c>
      <c r="C2677">
        <v>13.55</v>
      </c>
      <c r="D2677">
        <v>9.8800000000000008</v>
      </c>
      <c r="E2677">
        <v>3999.83</v>
      </c>
      <c r="F2677">
        <v>0.66700000000000004</v>
      </c>
      <c r="G2677">
        <v>0.79100000000000004</v>
      </c>
      <c r="H2677">
        <v>1.048</v>
      </c>
      <c r="I2677">
        <v>1.59</v>
      </c>
      <c r="J2677">
        <v>2.5009000000000001</v>
      </c>
      <c r="K2677">
        <v>-2.8000000000000001E-2</v>
      </c>
      <c r="L2677" s="5">
        <f t="shared" ca="1" si="248"/>
        <v>0.6</v>
      </c>
      <c r="M2677" s="5">
        <f t="shared" ca="1" si="246"/>
        <v>1.9</v>
      </c>
      <c r="N2677" s="5">
        <f t="shared" ca="1" si="247"/>
        <v>0.75</v>
      </c>
      <c r="O2677" s="5">
        <f t="shared" ca="1" si="249"/>
        <v>85.8</v>
      </c>
      <c r="P2677" s="5">
        <f t="shared" ca="1" si="250"/>
        <v>4.4499999999999984E-2</v>
      </c>
      <c r="R2677" s="4">
        <v>43538</v>
      </c>
      <c r="S2677" s="2">
        <v>0.3</v>
      </c>
      <c r="T2677" s="4">
        <v>43507</v>
      </c>
      <c r="U2677" s="2">
        <v>1.8</v>
      </c>
      <c r="V2677" s="4">
        <v>43556</v>
      </c>
      <c r="W2677" s="2">
        <v>0.75</v>
      </c>
      <c r="X2677" s="4">
        <v>43556</v>
      </c>
      <c r="Y2677" s="2">
        <v>0.70550000000000002</v>
      </c>
      <c r="Z2677" s="2">
        <f t="shared" si="251"/>
        <v>4.4499999999999984E-2</v>
      </c>
      <c r="AA2677" s="4">
        <v>43551</v>
      </c>
      <c r="AB2677" s="2">
        <v>85.8</v>
      </c>
    </row>
    <row r="2678" spans="2:28" x14ac:dyDescent="0.15">
      <c r="B2678" s="1">
        <v>43557</v>
      </c>
      <c r="C2678">
        <v>13.17</v>
      </c>
      <c r="D2678">
        <v>10.029999999999999</v>
      </c>
      <c r="E2678">
        <v>4035.52</v>
      </c>
      <c r="F2678">
        <v>0.63300000000000001</v>
      </c>
      <c r="G2678">
        <v>0.746</v>
      </c>
      <c r="H2678">
        <v>1.004</v>
      </c>
      <c r="I2678">
        <v>1.548</v>
      </c>
      <c r="J2678">
        <v>2.4741</v>
      </c>
      <c r="K2678">
        <v>-0.05</v>
      </c>
      <c r="L2678" s="5">
        <f t="shared" ca="1" si="248"/>
        <v>0.6</v>
      </c>
      <c r="M2678" s="5">
        <f t="shared" ca="1" si="246"/>
        <v>1.9</v>
      </c>
      <c r="N2678" s="5">
        <f t="shared" ca="1" si="247"/>
        <v>0.75</v>
      </c>
      <c r="O2678" s="5">
        <f t="shared" ca="1" si="249"/>
        <v>85.8</v>
      </c>
      <c r="P2678" s="5">
        <f t="shared" ca="1" si="250"/>
        <v>4.4499999999999984E-2</v>
      </c>
      <c r="R2678" s="4">
        <v>43539</v>
      </c>
      <c r="S2678" s="2">
        <v>0.3</v>
      </c>
      <c r="T2678" s="4">
        <v>43508</v>
      </c>
      <c r="U2678" s="2">
        <v>1.8</v>
      </c>
      <c r="V2678" s="4">
        <v>43557</v>
      </c>
      <c r="W2678" s="2">
        <v>0.75</v>
      </c>
      <c r="X2678" s="4">
        <v>43557</v>
      </c>
      <c r="Y2678" s="2">
        <v>0.70550000000000002</v>
      </c>
      <c r="Z2678" s="2">
        <f t="shared" si="251"/>
        <v>4.4499999999999984E-2</v>
      </c>
      <c r="AA2678" s="4">
        <v>43552</v>
      </c>
      <c r="AB2678" s="2">
        <v>85.8</v>
      </c>
    </row>
    <row r="2679" spans="2:28" x14ac:dyDescent="0.15">
      <c r="B2679" s="1">
        <v>43558</v>
      </c>
      <c r="C2679">
        <v>12.61</v>
      </c>
      <c r="D2679">
        <v>9.85</v>
      </c>
      <c r="E2679">
        <v>4056.31</v>
      </c>
      <c r="F2679">
        <v>0.70599999999999996</v>
      </c>
      <c r="G2679">
        <v>0.84</v>
      </c>
      <c r="H2679">
        <v>1.0980000000000001</v>
      </c>
      <c r="I2679">
        <v>1.625</v>
      </c>
      <c r="J2679">
        <v>2.5240999999999998</v>
      </c>
      <c r="K2679">
        <v>6.0000000000000001E-3</v>
      </c>
      <c r="L2679" s="5">
        <f t="shared" ca="1" si="248"/>
        <v>0.6</v>
      </c>
      <c r="M2679" s="5">
        <f t="shared" ca="1" si="246"/>
        <v>1.9</v>
      </c>
      <c r="N2679" s="5">
        <f t="shared" ca="1" si="247"/>
        <v>0.75</v>
      </c>
      <c r="O2679" s="5">
        <f t="shared" ca="1" si="249"/>
        <v>85.8</v>
      </c>
      <c r="P2679" s="5">
        <f t="shared" ca="1" si="250"/>
        <v>4.3599999999999972E-2</v>
      </c>
      <c r="R2679" s="4">
        <v>43542</v>
      </c>
      <c r="S2679" s="2">
        <v>0.3</v>
      </c>
      <c r="T2679" s="4">
        <v>43509</v>
      </c>
      <c r="U2679" s="2">
        <v>1.8</v>
      </c>
      <c r="V2679" s="4">
        <v>43558</v>
      </c>
      <c r="W2679" s="2">
        <v>0.75</v>
      </c>
      <c r="X2679" s="4">
        <v>43558</v>
      </c>
      <c r="Y2679" s="2">
        <v>0.70640000000000003</v>
      </c>
      <c r="Z2679" s="2">
        <f t="shared" si="251"/>
        <v>4.3599999999999972E-2</v>
      </c>
      <c r="AA2679" s="4">
        <v>43553</v>
      </c>
      <c r="AB2679" s="2">
        <v>85.8</v>
      </c>
    </row>
    <row r="2680" spans="2:28" x14ac:dyDescent="0.15">
      <c r="B2680" s="1">
        <v>43559</v>
      </c>
      <c r="C2680">
        <v>12.44</v>
      </c>
      <c r="D2680">
        <v>9.9</v>
      </c>
      <c r="E2680">
        <v>4046.62</v>
      </c>
      <c r="F2680">
        <v>0.69099999999999995</v>
      </c>
      <c r="G2680">
        <v>0.83</v>
      </c>
      <c r="H2680">
        <v>1.0840000000000001</v>
      </c>
      <c r="I2680">
        <v>1.629</v>
      </c>
      <c r="J2680">
        <v>2.5150999999999999</v>
      </c>
      <c r="K2680">
        <v>-7.0000000000000001E-3</v>
      </c>
      <c r="L2680" s="5">
        <f t="shared" ca="1" si="248"/>
        <v>0.6</v>
      </c>
      <c r="M2680" s="5">
        <f t="shared" ca="1" si="246"/>
        <v>1.9</v>
      </c>
      <c r="N2680" s="5">
        <f t="shared" ca="1" si="247"/>
        <v>0.75</v>
      </c>
      <c r="O2680" s="5">
        <f t="shared" ca="1" si="249"/>
        <v>85.8</v>
      </c>
      <c r="P2680" s="5">
        <f t="shared" ca="1" si="250"/>
        <v>4.3200000000000016E-2</v>
      </c>
      <c r="R2680" s="4">
        <v>43543</v>
      </c>
      <c r="S2680" s="2">
        <v>0.3</v>
      </c>
      <c r="T2680" s="4">
        <v>43510</v>
      </c>
      <c r="U2680" s="2">
        <v>1.8</v>
      </c>
      <c r="V2680" s="4">
        <v>43559</v>
      </c>
      <c r="W2680" s="2">
        <v>0.75</v>
      </c>
      <c r="X2680" s="4">
        <v>43559</v>
      </c>
      <c r="Y2680" s="2">
        <v>0.70679999999999998</v>
      </c>
      <c r="Z2680" s="2">
        <f t="shared" si="251"/>
        <v>4.3200000000000016E-2</v>
      </c>
      <c r="AA2680" s="4">
        <v>43556</v>
      </c>
      <c r="AB2680" s="2">
        <v>85.8</v>
      </c>
    </row>
    <row r="2681" spans="2:28" x14ac:dyDescent="0.15">
      <c r="B2681" s="1">
        <v>43560</v>
      </c>
      <c r="C2681">
        <v>11.75</v>
      </c>
      <c r="D2681">
        <v>9.98</v>
      </c>
      <c r="E2681">
        <v>4067.44</v>
      </c>
      <c r="F2681">
        <v>0.71499999999999997</v>
      </c>
      <c r="G2681">
        <v>0.86099999999999999</v>
      </c>
      <c r="H2681">
        <v>1.1160000000000001</v>
      </c>
      <c r="I2681">
        <v>1.6579999999999999</v>
      </c>
      <c r="J2681">
        <v>2.4954000000000001</v>
      </c>
      <c r="K2681">
        <v>4.0000000000000001E-3</v>
      </c>
      <c r="L2681" s="5">
        <f t="shared" ca="1" si="248"/>
        <v>0.6</v>
      </c>
      <c r="M2681" s="5">
        <f t="shared" ca="1" si="246"/>
        <v>1.9</v>
      </c>
      <c r="N2681" s="5">
        <f t="shared" ca="1" si="247"/>
        <v>0.75</v>
      </c>
      <c r="O2681" s="5">
        <f t="shared" ca="1" si="249"/>
        <v>85.8</v>
      </c>
      <c r="P2681" s="5">
        <f t="shared" ca="1" si="250"/>
        <v>4.2399999999999993E-2</v>
      </c>
      <c r="R2681" s="4">
        <v>43544</v>
      </c>
      <c r="S2681" s="2">
        <v>0.3</v>
      </c>
      <c r="T2681" s="4">
        <v>43511</v>
      </c>
      <c r="U2681" s="2">
        <v>1.8</v>
      </c>
      <c r="V2681" s="4">
        <v>43560</v>
      </c>
      <c r="W2681" s="2">
        <v>0.75</v>
      </c>
      <c r="X2681" s="4">
        <v>43560</v>
      </c>
      <c r="Y2681" s="2">
        <v>0.70760000000000001</v>
      </c>
      <c r="Z2681" s="2">
        <f t="shared" si="251"/>
        <v>4.2399999999999993E-2</v>
      </c>
      <c r="AA2681" s="4">
        <v>43557</v>
      </c>
      <c r="AB2681" s="2">
        <v>85.8</v>
      </c>
    </row>
    <row r="2682" spans="2:28" x14ac:dyDescent="0.15">
      <c r="B2682" s="1">
        <v>43563</v>
      </c>
      <c r="C2682">
        <v>12.53</v>
      </c>
      <c r="D2682">
        <v>9.8800000000000008</v>
      </c>
      <c r="E2682">
        <v>4069.28</v>
      </c>
      <c r="F2682">
        <v>0.71</v>
      </c>
      <c r="G2682">
        <v>0.85699999999999998</v>
      </c>
      <c r="H2682">
        <v>1.1160000000000001</v>
      </c>
      <c r="I2682">
        <v>1.66</v>
      </c>
      <c r="J2682">
        <v>2.5222000000000002</v>
      </c>
      <c r="K2682">
        <v>5.0000000000000001E-3</v>
      </c>
      <c r="L2682" s="5">
        <f t="shared" ca="1" si="248"/>
        <v>0.6</v>
      </c>
      <c r="M2682" s="5">
        <f t="shared" ca="1" si="246"/>
        <v>1.9</v>
      </c>
      <c r="N2682" s="5">
        <f t="shared" ca="1" si="247"/>
        <v>0.75</v>
      </c>
      <c r="O2682" s="5">
        <f t="shared" ca="1" si="249"/>
        <v>85.8</v>
      </c>
      <c r="P2682" s="5">
        <f t="shared" ca="1" si="250"/>
        <v>4.2100000000000026E-2</v>
      </c>
      <c r="R2682" s="4">
        <v>43545</v>
      </c>
      <c r="S2682" s="2">
        <v>0.3</v>
      </c>
      <c r="T2682" s="4">
        <v>43514</v>
      </c>
      <c r="U2682" s="2">
        <v>1.8</v>
      </c>
      <c r="V2682" s="4">
        <v>43563</v>
      </c>
      <c r="W2682" s="2">
        <v>0.75</v>
      </c>
      <c r="X2682" s="4">
        <v>43563</v>
      </c>
      <c r="Y2682" s="2">
        <v>0.70789999999999997</v>
      </c>
      <c r="Z2682" s="2">
        <f t="shared" si="251"/>
        <v>4.2100000000000026E-2</v>
      </c>
      <c r="AA2682" s="4">
        <v>43558</v>
      </c>
      <c r="AB2682" s="2">
        <v>85.8</v>
      </c>
    </row>
    <row r="2683" spans="2:28" x14ac:dyDescent="0.15">
      <c r="B2683" s="1">
        <v>43564</v>
      </c>
      <c r="C2683">
        <v>12.59</v>
      </c>
      <c r="D2683">
        <v>9.74</v>
      </c>
      <c r="E2683">
        <v>4054.79</v>
      </c>
      <c r="F2683">
        <v>0.69899999999999995</v>
      </c>
      <c r="G2683">
        <v>0.84299999999999997</v>
      </c>
      <c r="H2683">
        <v>1.1040000000000001</v>
      </c>
      <c r="I2683">
        <v>1.637</v>
      </c>
      <c r="J2683">
        <v>2.5005999999999999</v>
      </c>
      <c r="K2683">
        <v>-1.0999999999999999E-2</v>
      </c>
      <c r="L2683" s="5">
        <f t="shared" ca="1" si="248"/>
        <v>0.6</v>
      </c>
      <c r="M2683" s="5">
        <f t="shared" ca="1" si="246"/>
        <v>1.9</v>
      </c>
      <c r="N2683" s="5">
        <f t="shared" ca="1" si="247"/>
        <v>0.75</v>
      </c>
      <c r="O2683" s="5">
        <f t="shared" ca="1" si="249"/>
        <v>85.8</v>
      </c>
      <c r="P2683" s="5">
        <f t="shared" ca="1" si="250"/>
        <v>4.2799999999999949E-2</v>
      </c>
      <c r="R2683" s="4">
        <v>43546</v>
      </c>
      <c r="S2683" s="2">
        <v>0.3</v>
      </c>
      <c r="T2683" s="4">
        <v>43515</v>
      </c>
      <c r="U2683" s="2">
        <v>1.8</v>
      </c>
      <c r="V2683" s="4">
        <v>43564</v>
      </c>
      <c r="W2683" s="2">
        <v>0.75</v>
      </c>
      <c r="X2683" s="4">
        <v>43564</v>
      </c>
      <c r="Y2683" s="2">
        <v>0.70720000000000005</v>
      </c>
      <c r="Z2683" s="2">
        <f t="shared" si="251"/>
        <v>4.2799999999999949E-2</v>
      </c>
      <c r="AA2683" s="4">
        <v>43559</v>
      </c>
      <c r="AB2683" s="2">
        <v>85.8</v>
      </c>
    </row>
    <row r="2684" spans="2:28" x14ac:dyDescent="0.15">
      <c r="B2684" s="1">
        <v>43565</v>
      </c>
      <c r="C2684">
        <v>11.8</v>
      </c>
      <c r="D2684">
        <v>9.6300000000000008</v>
      </c>
      <c r="E2684">
        <v>4054.58</v>
      </c>
      <c r="F2684">
        <v>0.69899999999999995</v>
      </c>
      <c r="G2684">
        <v>0.84</v>
      </c>
      <c r="H2684">
        <v>1.097</v>
      </c>
      <c r="I2684">
        <v>1.631</v>
      </c>
      <c r="J2684">
        <v>2.4649000000000001</v>
      </c>
      <c r="K2684">
        <v>-2.7E-2</v>
      </c>
      <c r="L2684" s="5">
        <f t="shared" ca="1" si="248"/>
        <v>0.6</v>
      </c>
      <c r="M2684" s="5">
        <f t="shared" ca="1" si="246"/>
        <v>1.9</v>
      </c>
      <c r="N2684" s="5">
        <f t="shared" ca="1" si="247"/>
        <v>0.75</v>
      </c>
      <c r="O2684" s="5">
        <f t="shared" ca="1" si="249"/>
        <v>85.8</v>
      </c>
      <c r="P2684" s="5">
        <f t="shared" ca="1" si="250"/>
        <v>4.1900000000000048E-2</v>
      </c>
      <c r="R2684" s="4">
        <v>43549</v>
      </c>
      <c r="S2684" s="2">
        <v>0.3</v>
      </c>
      <c r="T2684" s="4">
        <v>43516</v>
      </c>
      <c r="U2684" s="2">
        <v>1.8</v>
      </c>
      <c r="V2684" s="4">
        <v>43565</v>
      </c>
      <c r="W2684" s="2">
        <v>0.75</v>
      </c>
      <c r="X2684" s="4">
        <v>43565</v>
      </c>
      <c r="Y2684" s="2">
        <v>0.70809999999999995</v>
      </c>
      <c r="Z2684" s="2">
        <f t="shared" si="251"/>
        <v>4.1900000000000048E-2</v>
      </c>
      <c r="AA2684" s="4">
        <v>43560</v>
      </c>
      <c r="AB2684" s="2">
        <v>85.8</v>
      </c>
    </row>
    <row r="2685" spans="2:28" x14ac:dyDescent="0.15">
      <c r="B2685" s="1">
        <v>43566</v>
      </c>
      <c r="C2685">
        <v>10.53</v>
      </c>
      <c r="D2685">
        <v>9.5399999999999991</v>
      </c>
      <c r="E2685">
        <v>4057.76</v>
      </c>
      <c r="F2685">
        <v>0.73799999999999999</v>
      </c>
      <c r="G2685">
        <v>0.88300000000000001</v>
      </c>
      <c r="H2685">
        <v>1.1499999999999999</v>
      </c>
      <c r="I2685">
        <v>1.673</v>
      </c>
      <c r="J2685">
        <v>2.4969999999999999</v>
      </c>
      <c r="K2685">
        <v>-0.01</v>
      </c>
      <c r="L2685" s="5">
        <f t="shared" ca="1" si="248"/>
        <v>0.6</v>
      </c>
      <c r="M2685" s="5">
        <f t="shared" ca="1" si="246"/>
        <v>1.9</v>
      </c>
      <c r="N2685" s="5">
        <f t="shared" ca="1" si="247"/>
        <v>0.75</v>
      </c>
      <c r="O2685" s="5">
        <f t="shared" ca="1" si="249"/>
        <v>85.8</v>
      </c>
      <c r="P2685" s="5">
        <f t="shared" ca="1" si="250"/>
        <v>4.2499999999999982E-2</v>
      </c>
      <c r="R2685" s="4">
        <v>43550</v>
      </c>
      <c r="S2685" s="2">
        <v>0.3</v>
      </c>
      <c r="T2685" s="4">
        <v>43517</v>
      </c>
      <c r="U2685" s="2">
        <v>1.8</v>
      </c>
      <c r="V2685" s="4">
        <v>43566</v>
      </c>
      <c r="W2685" s="2">
        <v>0.75</v>
      </c>
      <c r="X2685" s="4">
        <v>43566</v>
      </c>
      <c r="Y2685" s="2">
        <v>0.70750000000000002</v>
      </c>
      <c r="Z2685" s="2">
        <f t="shared" si="251"/>
        <v>4.2499999999999982E-2</v>
      </c>
      <c r="AA2685" s="4">
        <v>43563</v>
      </c>
      <c r="AB2685" s="2">
        <v>85.8</v>
      </c>
    </row>
    <row r="2686" spans="2:28" x14ac:dyDescent="0.15">
      <c r="B2686" s="1">
        <v>43567</v>
      </c>
      <c r="C2686">
        <v>9.92</v>
      </c>
      <c r="D2686">
        <v>9.5399999999999991</v>
      </c>
      <c r="E2686">
        <v>4069.9</v>
      </c>
      <c r="F2686">
        <v>0.78400000000000003</v>
      </c>
      <c r="G2686">
        <v>0.93200000000000005</v>
      </c>
      <c r="H2686">
        <v>1.212</v>
      </c>
      <c r="I2686">
        <v>1.726</v>
      </c>
      <c r="J2686">
        <v>2.5651000000000002</v>
      </c>
      <c r="K2686">
        <v>5.3999999999999999E-2</v>
      </c>
      <c r="L2686" s="5">
        <f t="shared" ca="1" si="248"/>
        <v>0.6</v>
      </c>
      <c r="M2686" s="5">
        <f t="shared" ca="1" si="246"/>
        <v>1.9</v>
      </c>
      <c r="N2686" s="5">
        <f t="shared" ca="1" si="247"/>
        <v>0.75</v>
      </c>
      <c r="O2686" s="5">
        <f t="shared" ca="1" si="249"/>
        <v>85.8</v>
      </c>
      <c r="P2686" s="5">
        <f t="shared" ca="1" si="250"/>
        <v>4.2599999999999971E-2</v>
      </c>
      <c r="R2686" s="4">
        <v>43551</v>
      </c>
      <c r="S2686" s="2">
        <v>0.3</v>
      </c>
      <c r="T2686" s="4">
        <v>43518</v>
      </c>
      <c r="U2686" s="2">
        <v>1.8</v>
      </c>
      <c r="V2686" s="4">
        <v>43567</v>
      </c>
      <c r="W2686" s="2">
        <v>0.75</v>
      </c>
      <c r="X2686" s="4">
        <v>43567</v>
      </c>
      <c r="Y2686" s="2">
        <v>0.70740000000000003</v>
      </c>
      <c r="Z2686" s="2">
        <f t="shared" si="251"/>
        <v>4.2599999999999971E-2</v>
      </c>
      <c r="AA2686" s="4">
        <v>43564</v>
      </c>
      <c r="AB2686" s="2">
        <v>85.8</v>
      </c>
    </row>
    <row r="2687" spans="2:28" x14ac:dyDescent="0.15">
      <c r="B2687" s="1">
        <v>43570</v>
      </c>
      <c r="C2687">
        <v>9.89</v>
      </c>
      <c r="D2687">
        <v>9.43</v>
      </c>
      <c r="E2687">
        <v>4073.12</v>
      </c>
      <c r="F2687">
        <v>0.79200000000000004</v>
      </c>
      <c r="G2687">
        <v>0.93899999999999995</v>
      </c>
      <c r="H2687">
        <v>1.22</v>
      </c>
      <c r="I2687">
        <v>1.7250000000000001</v>
      </c>
      <c r="J2687">
        <v>2.5543</v>
      </c>
      <c r="K2687">
        <v>5.5E-2</v>
      </c>
      <c r="L2687" s="5">
        <f t="shared" ca="1" si="248"/>
        <v>0.6</v>
      </c>
      <c r="M2687" s="5">
        <f t="shared" ca="1" si="246"/>
        <v>1.9</v>
      </c>
      <c r="N2687" s="5">
        <f t="shared" ca="1" si="247"/>
        <v>0.75</v>
      </c>
      <c r="O2687" s="5">
        <f t="shared" ca="1" si="249"/>
        <v>85.8</v>
      </c>
      <c r="P2687" s="5">
        <f t="shared" ca="1" si="250"/>
        <v>4.1799999999999948E-2</v>
      </c>
      <c r="R2687" s="4">
        <v>43552</v>
      </c>
      <c r="S2687" s="2">
        <v>0.3</v>
      </c>
      <c r="T2687" s="4">
        <v>43521</v>
      </c>
      <c r="U2687" s="2">
        <v>1.8</v>
      </c>
      <c r="V2687" s="4">
        <v>43570</v>
      </c>
      <c r="W2687" s="2">
        <v>0.75</v>
      </c>
      <c r="X2687" s="4">
        <v>43570</v>
      </c>
      <c r="Y2687" s="2">
        <v>0.70820000000000005</v>
      </c>
      <c r="Z2687" s="2">
        <f t="shared" si="251"/>
        <v>4.1799999999999948E-2</v>
      </c>
      <c r="AA2687" s="4">
        <v>43565</v>
      </c>
      <c r="AB2687" s="2">
        <v>85.8</v>
      </c>
    </row>
    <row r="2688" spans="2:28" x14ac:dyDescent="0.15">
      <c r="B2688" s="1">
        <v>43571</v>
      </c>
      <c r="C2688">
        <v>9.89</v>
      </c>
      <c r="D2688">
        <v>9.49</v>
      </c>
      <c r="E2688">
        <v>4092.04</v>
      </c>
      <c r="F2688">
        <v>0.79700000000000004</v>
      </c>
      <c r="G2688">
        <v>0.94</v>
      </c>
      <c r="H2688">
        <v>1.2190000000000001</v>
      </c>
      <c r="I2688">
        <v>1.7250000000000001</v>
      </c>
      <c r="J2688">
        <v>2.5903999999999998</v>
      </c>
      <c r="K2688">
        <v>6.5000000000000002E-2</v>
      </c>
      <c r="L2688" s="5">
        <f t="shared" ca="1" si="248"/>
        <v>0.6</v>
      </c>
      <c r="M2688" s="5">
        <f t="shared" ca="1" si="246"/>
        <v>1.9</v>
      </c>
      <c r="N2688" s="5">
        <f t="shared" ca="1" si="247"/>
        <v>0.75</v>
      </c>
      <c r="O2688" s="5">
        <f t="shared" ca="1" si="249"/>
        <v>85.8</v>
      </c>
      <c r="P2688" s="5">
        <f t="shared" ca="1" si="250"/>
        <v>4.1900000000000048E-2</v>
      </c>
      <c r="R2688" s="4">
        <v>43553</v>
      </c>
      <c r="S2688" s="2">
        <v>0.3</v>
      </c>
      <c r="T2688" s="4">
        <v>43522</v>
      </c>
      <c r="U2688" s="2">
        <v>1.8</v>
      </c>
      <c r="V2688" s="4">
        <v>43571</v>
      </c>
      <c r="W2688" s="2">
        <v>0.75</v>
      </c>
      <c r="X2688" s="4">
        <v>43571</v>
      </c>
      <c r="Y2688" s="2">
        <v>0.70809999999999995</v>
      </c>
      <c r="Z2688" s="2">
        <f t="shared" si="251"/>
        <v>4.1900000000000048E-2</v>
      </c>
      <c r="AA2688" s="4">
        <v>43566</v>
      </c>
      <c r="AB2688" s="2">
        <v>85.8</v>
      </c>
    </row>
    <row r="2689" spans="2:28" x14ac:dyDescent="0.15">
      <c r="B2689" s="1">
        <v>43572</v>
      </c>
      <c r="C2689">
        <v>9.8699999999999992</v>
      </c>
      <c r="D2689">
        <v>9.24</v>
      </c>
      <c r="E2689">
        <v>4090.55</v>
      </c>
      <c r="F2689">
        <v>0.78600000000000003</v>
      </c>
      <c r="G2689">
        <v>0.94599999999999995</v>
      </c>
      <c r="H2689">
        <v>1.236</v>
      </c>
      <c r="I2689">
        <v>1.7410000000000001</v>
      </c>
      <c r="J2689">
        <v>2.5939999999999999</v>
      </c>
      <c r="K2689">
        <v>7.9000000000000001E-2</v>
      </c>
      <c r="L2689" s="5">
        <f t="shared" ca="1" si="248"/>
        <v>0.6</v>
      </c>
      <c r="M2689" s="5">
        <f t="shared" ca="1" si="246"/>
        <v>1.9</v>
      </c>
      <c r="N2689" s="5">
        <f t="shared" ca="1" si="247"/>
        <v>0.75</v>
      </c>
      <c r="O2689" s="5">
        <f t="shared" ca="1" si="249"/>
        <v>85.8</v>
      </c>
      <c r="P2689" s="5">
        <f t="shared" ca="1" si="250"/>
        <v>4.159999999999997E-2</v>
      </c>
      <c r="R2689" s="4">
        <v>43555</v>
      </c>
      <c r="S2689" s="2">
        <v>0.6</v>
      </c>
      <c r="T2689" s="4">
        <v>43523</v>
      </c>
      <c r="U2689" s="2">
        <v>1.8</v>
      </c>
      <c r="V2689" s="4">
        <v>43572</v>
      </c>
      <c r="W2689" s="2">
        <v>0.75</v>
      </c>
      <c r="X2689" s="4">
        <v>43572</v>
      </c>
      <c r="Y2689" s="2">
        <v>0.70840000000000003</v>
      </c>
      <c r="Z2689" s="2">
        <f t="shared" si="251"/>
        <v>4.159999999999997E-2</v>
      </c>
      <c r="AA2689" s="4">
        <v>43567</v>
      </c>
      <c r="AB2689" s="2">
        <v>85.8</v>
      </c>
    </row>
    <row r="2690" spans="2:28" x14ac:dyDescent="0.15">
      <c r="B2690" s="1">
        <v>43573</v>
      </c>
      <c r="C2690">
        <v>9.6300000000000008</v>
      </c>
      <c r="D2690">
        <v>8.89</v>
      </c>
      <c r="E2690">
        <v>4084.74</v>
      </c>
      <c r="F2690">
        <v>0.76500000000000001</v>
      </c>
      <c r="G2690">
        <v>0.91200000000000003</v>
      </c>
      <c r="H2690">
        <v>1.1970000000000001</v>
      </c>
      <c r="I2690">
        <v>1.7130000000000001</v>
      </c>
      <c r="J2690">
        <v>2.5596000000000001</v>
      </c>
      <c r="K2690">
        <v>2.3E-2</v>
      </c>
      <c r="L2690" s="5">
        <f t="shared" ca="1" si="248"/>
        <v>0.6</v>
      </c>
      <c r="M2690" s="5">
        <f t="shared" ca="1" si="246"/>
        <v>1.9</v>
      </c>
      <c r="N2690" s="5">
        <f t="shared" ca="1" si="247"/>
        <v>0.75</v>
      </c>
      <c r="O2690" s="5">
        <f t="shared" ca="1" si="249"/>
        <v>85.8</v>
      </c>
      <c r="P2690" s="5">
        <f t="shared" ca="1" si="250"/>
        <v>4.1300000000000003E-2</v>
      </c>
      <c r="R2690" s="4">
        <v>43556</v>
      </c>
      <c r="S2690" s="2">
        <v>0.6</v>
      </c>
      <c r="T2690" s="4">
        <v>43524</v>
      </c>
      <c r="U2690" s="2">
        <v>1.9</v>
      </c>
      <c r="V2690" s="4">
        <v>43573</v>
      </c>
      <c r="W2690" s="2">
        <v>0.75</v>
      </c>
      <c r="X2690" s="4">
        <v>43573</v>
      </c>
      <c r="Y2690" s="2">
        <v>0.7087</v>
      </c>
      <c r="Z2690" s="2">
        <f t="shared" si="251"/>
        <v>4.1300000000000003E-2</v>
      </c>
      <c r="AA2690" s="4">
        <v>43570</v>
      </c>
      <c r="AB2690" s="2">
        <v>85.8</v>
      </c>
    </row>
    <row r="2691" spans="2:28" x14ac:dyDescent="0.15">
      <c r="B2691" s="1">
        <v>43574</v>
      </c>
      <c r="C2691">
        <v>9.6300000000000008</v>
      </c>
      <c r="D2691">
        <v>8.89</v>
      </c>
      <c r="E2691">
        <v>4084.74</v>
      </c>
      <c r="F2691">
        <v>0.76500000000000001</v>
      </c>
      <c r="G2691">
        <v>0.91200000000000003</v>
      </c>
      <c r="H2691">
        <v>1.1970000000000001</v>
      </c>
      <c r="I2691">
        <v>1.7130000000000001</v>
      </c>
      <c r="J2691">
        <v>2.5596000000000001</v>
      </c>
      <c r="K2691">
        <v>2.3E-2</v>
      </c>
      <c r="L2691" s="5">
        <f t="shared" ca="1" si="248"/>
        <v>0.6</v>
      </c>
      <c r="M2691" s="5">
        <f t="shared" ca="1" si="246"/>
        <v>1.9</v>
      </c>
      <c r="N2691" s="5">
        <f t="shared" ca="1" si="247"/>
        <v>0.75</v>
      </c>
      <c r="O2691" s="5">
        <f t="shared" ca="1" si="249"/>
        <v>85.8</v>
      </c>
      <c r="P2691" s="5">
        <f t="shared" ca="1" si="250"/>
        <v>4.1300000000000003E-2</v>
      </c>
      <c r="R2691" s="4">
        <v>43557</v>
      </c>
      <c r="S2691" s="2">
        <v>0.6</v>
      </c>
      <c r="T2691" s="4">
        <v>43525</v>
      </c>
      <c r="U2691" s="2">
        <v>1.9</v>
      </c>
      <c r="V2691" s="4">
        <v>43574</v>
      </c>
      <c r="W2691" s="2">
        <v>0.75</v>
      </c>
      <c r="X2691" s="4">
        <v>43574</v>
      </c>
      <c r="Y2691" s="2">
        <v>0.7087</v>
      </c>
      <c r="Z2691" s="2">
        <f t="shared" si="251"/>
        <v>4.1300000000000003E-2</v>
      </c>
      <c r="AA2691" s="4">
        <v>43571</v>
      </c>
      <c r="AB2691" s="2">
        <v>85.8</v>
      </c>
    </row>
    <row r="2692" spans="2:28" x14ac:dyDescent="0.15">
      <c r="B2692" s="1">
        <v>43577</v>
      </c>
      <c r="C2692">
        <v>9.6300000000000008</v>
      </c>
      <c r="D2692">
        <v>8.89</v>
      </c>
      <c r="E2692">
        <v>4084.74</v>
      </c>
      <c r="F2692">
        <v>0.76500000000000001</v>
      </c>
      <c r="G2692">
        <v>0.91200000000000003</v>
      </c>
      <c r="H2692">
        <v>1.1970000000000001</v>
      </c>
      <c r="I2692">
        <v>1.7130000000000001</v>
      </c>
      <c r="J2692">
        <v>2.5884999999999998</v>
      </c>
      <c r="K2692">
        <v>2.3E-2</v>
      </c>
      <c r="L2692" s="5">
        <f t="shared" ca="1" si="248"/>
        <v>0.6</v>
      </c>
      <c r="M2692" s="5">
        <f t="shared" ca="1" si="246"/>
        <v>1.9</v>
      </c>
      <c r="N2692" s="5">
        <f t="shared" ca="1" si="247"/>
        <v>0.75</v>
      </c>
      <c r="O2692" s="5">
        <f t="shared" ca="1" si="249"/>
        <v>85.8</v>
      </c>
      <c r="P2692" s="5">
        <f t="shared" ca="1" si="250"/>
        <v>4.1300000000000003E-2</v>
      </c>
      <c r="R2692" s="4">
        <v>43558</v>
      </c>
      <c r="S2692" s="2">
        <v>0.6</v>
      </c>
      <c r="T2692" s="4">
        <v>43528</v>
      </c>
      <c r="U2692" s="2">
        <v>1.9</v>
      </c>
      <c r="V2692" s="4">
        <v>43577</v>
      </c>
      <c r="W2692" s="2">
        <v>0.75</v>
      </c>
      <c r="X2692" s="4">
        <v>43577</v>
      </c>
      <c r="Y2692" s="2">
        <v>0.7087</v>
      </c>
      <c r="Z2692" s="2">
        <f t="shared" si="251"/>
        <v>4.1300000000000003E-2</v>
      </c>
      <c r="AA2692" s="4">
        <v>43572</v>
      </c>
      <c r="AB2692" s="2">
        <v>85.8</v>
      </c>
    </row>
    <row r="2693" spans="2:28" x14ac:dyDescent="0.15">
      <c r="B2693" s="1">
        <v>43578</v>
      </c>
      <c r="C2693">
        <v>10.27</v>
      </c>
      <c r="D2693">
        <v>9.0500000000000007</v>
      </c>
      <c r="E2693">
        <v>4115.59</v>
      </c>
      <c r="F2693">
        <v>0.79400000000000004</v>
      </c>
      <c r="G2693">
        <v>0.94</v>
      </c>
      <c r="H2693">
        <v>1.2270000000000001</v>
      </c>
      <c r="I2693">
        <v>1.7390000000000001</v>
      </c>
      <c r="J2693">
        <v>2.5649999999999999</v>
      </c>
      <c r="K2693">
        <v>0.04</v>
      </c>
      <c r="L2693" s="5">
        <f t="shared" ca="1" si="248"/>
        <v>0.6</v>
      </c>
      <c r="M2693" s="5">
        <f t="shared" ref="M2693:M2756" ca="1" si="252">INDEX($U$5:$U$3442,MATCH($B2693,$T$5:$T$3442,0),1)</f>
        <v>1.9</v>
      </c>
      <c r="N2693" s="5">
        <f t="shared" ref="N2693:N2756" ca="1" si="253">INDEX($W$5:$W$3442,MATCH($B2693,$V$5:$V$3442,0),1)</f>
        <v>0.75</v>
      </c>
      <c r="O2693" s="5">
        <f t="shared" ca="1" si="249"/>
        <v>85.8</v>
      </c>
      <c r="P2693" s="5">
        <f t="shared" ca="1" si="250"/>
        <v>4.0799999999999947E-2</v>
      </c>
      <c r="R2693" s="4">
        <v>43559</v>
      </c>
      <c r="S2693" s="2">
        <v>0.6</v>
      </c>
      <c r="T2693" s="4">
        <v>43529</v>
      </c>
      <c r="U2693" s="2">
        <v>1.9</v>
      </c>
      <c r="V2693" s="4">
        <v>43578</v>
      </c>
      <c r="W2693" s="2">
        <v>0.75</v>
      </c>
      <c r="X2693" s="4">
        <v>43578</v>
      </c>
      <c r="Y2693" s="2">
        <v>0.70920000000000005</v>
      </c>
      <c r="Z2693" s="2">
        <f t="shared" si="251"/>
        <v>4.0799999999999947E-2</v>
      </c>
      <c r="AA2693" s="4">
        <v>43573</v>
      </c>
      <c r="AB2693" s="2">
        <v>85.8</v>
      </c>
    </row>
    <row r="2694" spans="2:28" x14ac:dyDescent="0.15">
      <c r="B2694" s="1">
        <v>43579</v>
      </c>
      <c r="C2694">
        <v>10.75</v>
      </c>
      <c r="D2694">
        <v>9.24</v>
      </c>
      <c r="E2694">
        <v>4096.24</v>
      </c>
      <c r="F2694">
        <v>0.75600000000000001</v>
      </c>
      <c r="G2694">
        <v>0.89500000000000002</v>
      </c>
      <c r="H2694">
        <v>1.177</v>
      </c>
      <c r="I2694">
        <v>1.708</v>
      </c>
      <c r="J2694">
        <v>2.5181</v>
      </c>
      <c r="K2694">
        <v>-1.4E-2</v>
      </c>
      <c r="L2694" s="5">
        <f t="shared" ref="L2694:L2757" ca="1" si="254">INDEX($S$5:$S$3410,MATCH(B2694,$R$5:$R$3410,0),1)</f>
        <v>0.6</v>
      </c>
      <c r="M2694" s="5">
        <f t="shared" ca="1" si="252"/>
        <v>1.9</v>
      </c>
      <c r="N2694" s="5">
        <f t="shared" ca="1" si="253"/>
        <v>0.75</v>
      </c>
      <c r="O2694" s="5">
        <f t="shared" ref="O2694:O2757" ca="1" si="255">INDEX($AB$5:$AB$3442,MATCH($B2694,$AA$5:$AA$3442,0),1)</f>
        <v>85.8</v>
      </c>
      <c r="P2694" s="5">
        <f t="shared" ref="P2694:P2757" ca="1" si="256">INDEX($Z$5:$Z$3442,MATCH($B2694,$V$5:$V$3442,0),1)</f>
        <v>4.1300000000000003E-2</v>
      </c>
      <c r="R2694" s="4">
        <v>43560</v>
      </c>
      <c r="S2694" s="2">
        <v>0.6</v>
      </c>
      <c r="T2694" s="4">
        <v>43530</v>
      </c>
      <c r="U2694" s="2">
        <v>1.9</v>
      </c>
      <c r="V2694" s="4">
        <v>43579</v>
      </c>
      <c r="W2694" s="2">
        <v>0.75</v>
      </c>
      <c r="X2694" s="4">
        <v>43579</v>
      </c>
      <c r="Y2694" s="2">
        <v>0.7087</v>
      </c>
      <c r="Z2694" s="2">
        <f t="shared" ref="Z2694:Z2757" si="257">W2694-Y2694</f>
        <v>4.1300000000000003E-2</v>
      </c>
      <c r="AA2694" s="4">
        <v>43574</v>
      </c>
      <c r="AB2694" s="2">
        <v>85.8</v>
      </c>
    </row>
    <row r="2695" spans="2:28" x14ac:dyDescent="0.15">
      <c r="B2695" s="1">
        <v>43580</v>
      </c>
      <c r="C2695">
        <v>11.25</v>
      </c>
      <c r="D2695">
        <v>9.4499999999999993</v>
      </c>
      <c r="E2695">
        <v>4075.63</v>
      </c>
      <c r="F2695">
        <v>0.74</v>
      </c>
      <c r="G2695">
        <v>0.874</v>
      </c>
      <c r="H2695">
        <v>1.1559999999999999</v>
      </c>
      <c r="I2695">
        <v>1.68</v>
      </c>
      <c r="J2695">
        <v>2.5325000000000002</v>
      </c>
      <c r="K2695">
        <v>-0.01</v>
      </c>
      <c r="L2695" s="5">
        <f t="shared" ca="1" si="254"/>
        <v>0.6</v>
      </c>
      <c r="M2695" s="5">
        <f t="shared" ca="1" si="252"/>
        <v>1.9</v>
      </c>
      <c r="N2695" s="5">
        <f t="shared" ca="1" si="253"/>
        <v>0.75</v>
      </c>
      <c r="O2695" s="5">
        <f t="shared" ca="1" si="255"/>
        <v>85.8</v>
      </c>
      <c r="P2695" s="5">
        <f t="shared" ca="1" si="256"/>
        <v>4.0399999999999991E-2</v>
      </c>
      <c r="R2695" s="4">
        <v>43563</v>
      </c>
      <c r="S2695" s="2">
        <v>0.6</v>
      </c>
      <c r="T2695" s="4">
        <v>43531</v>
      </c>
      <c r="U2695" s="2">
        <v>1.9</v>
      </c>
      <c r="V2695" s="4">
        <v>43580</v>
      </c>
      <c r="W2695" s="2">
        <v>0.75</v>
      </c>
      <c r="X2695" s="4">
        <v>43580</v>
      </c>
      <c r="Y2695" s="2">
        <v>0.70960000000000001</v>
      </c>
      <c r="Z2695" s="2">
        <f t="shared" si="257"/>
        <v>4.0399999999999991E-2</v>
      </c>
      <c r="AA2695" s="4">
        <v>43577</v>
      </c>
      <c r="AB2695" s="2">
        <v>85.8</v>
      </c>
    </row>
    <row r="2696" spans="2:28" x14ac:dyDescent="0.15">
      <c r="B2696" s="1">
        <v>43581</v>
      </c>
      <c r="C2696">
        <v>11.04</v>
      </c>
      <c r="D2696">
        <v>9.44</v>
      </c>
      <c r="E2696">
        <v>4072.73</v>
      </c>
      <c r="F2696">
        <v>0.72899999999999998</v>
      </c>
      <c r="G2696">
        <v>0.86099999999999999</v>
      </c>
      <c r="H2696">
        <v>1.1419999999999999</v>
      </c>
      <c r="I2696">
        <v>1.6719999999999999</v>
      </c>
      <c r="J2696">
        <v>2.4982000000000002</v>
      </c>
      <c r="K2696">
        <v>-2.3E-2</v>
      </c>
      <c r="L2696" s="5">
        <f t="shared" ca="1" si="254"/>
        <v>0.6</v>
      </c>
      <c r="M2696" s="5">
        <f t="shared" ca="1" si="252"/>
        <v>1.9</v>
      </c>
      <c r="N2696" s="5">
        <f t="shared" ca="1" si="253"/>
        <v>0.75</v>
      </c>
      <c r="O2696" s="5">
        <f t="shared" ca="1" si="255"/>
        <v>85.8</v>
      </c>
      <c r="P2696" s="5">
        <f t="shared" ca="1" si="256"/>
        <v>3.9300000000000002E-2</v>
      </c>
      <c r="R2696" s="4">
        <v>43564</v>
      </c>
      <c r="S2696" s="2">
        <v>0.6</v>
      </c>
      <c r="T2696" s="4">
        <v>43532</v>
      </c>
      <c r="U2696" s="2">
        <v>1.9</v>
      </c>
      <c r="V2696" s="4">
        <v>43581</v>
      </c>
      <c r="W2696" s="2">
        <v>0.75</v>
      </c>
      <c r="X2696" s="4">
        <v>43581</v>
      </c>
      <c r="Y2696" s="2">
        <v>0.7107</v>
      </c>
      <c r="Z2696" s="2">
        <f t="shared" si="257"/>
        <v>3.9300000000000002E-2</v>
      </c>
      <c r="AA2696" s="4">
        <v>43578</v>
      </c>
      <c r="AB2696" s="2">
        <v>85.8</v>
      </c>
    </row>
    <row r="2697" spans="2:28" x14ac:dyDescent="0.15">
      <c r="B2697" s="1">
        <v>43584</v>
      </c>
      <c r="C2697">
        <v>11.32</v>
      </c>
      <c r="D2697">
        <v>9.2799999999999994</v>
      </c>
      <c r="E2697">
        <v>4080.32</v>
      </c>
      <c r="F2697">
        <v>0.74099999999999999</v>
      </c>
      <c r="G2697">
        <v>0.875</v>
      </c>
      <c r="H2697">
        <v>1.157</v>
      </c>
      <c r="I2697">
        <v>1.679</v>
      </c>
      <c r="J2697">
        <v>2.5251999999999999</v>
      </c>
      <c r="K2697">
        <v>2E-3</v>
      </c>
      <c r="L2697" s="5">
        <f t="shared" ca="1" si="254"/>
        <v>0.6</v>
      </c>
      <c r="M2697" s="5">
        <f t="shared" ca="1" si="252"/>
        <v>1.9</v>
      </c>
      <c r="N2697" s="5">
        <f t="shared" ca="1" si="253"/>
        <v>0.75</v>
      </c>
      <c r="O2697" s="5">
        <f t="shared" ca="1" si="255"/>
        <v>85.8</v>
      </c>
      <c r="P2697" s="5">
        <f t="shared" ca="1" si="256"/>
        <v>4.0300000000000002E-2</v>
      </c>
      <c r="R2697" s="4">
        <v>43565</v>
      </c>
      <c r="S2697" s="2">
        <v>0.6</v>
      </c>
      <c r="T2697" s="4">
        <v>43535</v>
      </c>
      <c r="U2697" s="2">
        <v>1.9</v>
      </c>
      <c r="V2697" s="4">
        <v>43584</v>
      </c>
      <c r="W2697" s="2">
        <v>0.75</v>
      </c>
      <c r="X2697" s="4">
        <v>43584</v>
      </c>
      <c r="Y2697" s="2">
        <v>0.7097</v>
      </c>
      <c r="Z2697" s="2">
        <f t="shared" si="257"/>
        <v>4.0300000000000002E-2</v>
      </c>
      <c r="AA2697" s="4">
        <v>43579</v>
      </c>
      <c r="AB2697" s="2">
        <v>85.8</v>
      </c>
    </row>
    <row r="2698" spans="2:28" x14ac:dyDescent="0.15">
      <c r="B2698" s="1">
        <v>43585</v>
      </c>
      <c r="C2698">
        <v>11.81</v>
      </c>
      <c r="D2698">
        <v>9.09</v>
      </c>
      <c r="E2698">
        <v>4067.98</v>
      </c>
      <c r="F2698">
        <v>0.76400000000000001</v>
      </c>
      <c r="G2698">
        <v>0.90800000000000003</v>
      </c>
      <c r="H2698">
        <v>1.1850000000000001</v>
      </c>
      <c r="I2698">
        <v>1.6930000000000001</v>
      </c>
      <c r="J2698">
        <v>2.5017999999999998</v>
      </c>
      <c r="K2698">
        <v>1.2E-2</v>
      </c>
      <c r="L2698" s="5">
        <f t="shared" ca="1" si="254"/>
        <v>0.6</v>
      </c>
      <c r="M2698" s="5">
        <f t="shared" ca="1" si="252"/>
        <v>2.1</v>
      </c>
      <c r="N2698" s="5">
        <f t="shared" ca="1" si="253"/>
        <v>0.75</v>
      </c>
      <c r="O2698" s="5">
        <f t="shared" ca="1" si="255"/>
        <v>85.8</v>
      </c>
      <c r="P2698" s="5">
        <f t="shared" ca="1" si="256"/>
        <v>3.9100000000000024E-2</v>
      </c>
      <c r="R2698" s="4">
        <v>43566</v>
      </c>
      <c r="S2698" s="2">
        <v>0.6</v>
      </c>
      <c r="T2698" s="4">
        <v>43536</v>
      </c>
      <c r="U2698" s="2">
        <v>1.9</v>
      </c>
      <c r="V2698" s="4">
        <v>43585</v>
      </c>
      <c r="W2698" s="2">
        <v>0.75</v>
      </c>
      <c r="X2698" s="4">
        <v>43585</v>
      </c>
      <c r="Y2698" s="2">
        <v>0.71089999999999998</v>
      </c>
      <c r="Z2698" s="2">
        <f t="shared" si="257"/>
        <v>3.9100000000000024E-2</v>
      </c>
      <c r="AA2698" s="4">
        <v>43580</v>
      </c>
      <c r="AB2698" s="2">
        <v>85.8</v>
      </c>
    </row>
    <row r="2699" spans="2:28" x14ac:dyDescent="0.15">
      <c r="B2699" s="1">
        <v>43586</v>
      </c>
      <c r="C2699">
        <v>11.81</v>
      </c>
      <c r="D2699">
        <v>9.14</v>
      </c>
      <c r="E2699">
        <v>4052.6</v>
      </c>
      <c r="F2699">
        <v>0.74</v>
      </c>
      <c r="G2699">
        <v>0.88200000000000001</v>
      </c>
      <c r="H2699">
        <v>1.1499999999999999</v>
      </c>
      <c r="I2699">
        <v>1.665</v>
      </c>
      <c r="J2699">
        <v>2.4998999999999998</v>
      </c>
      <c r="K2699">
        <v>1.2E-2</v>
      </c>
      <c r="L2699" s="5">
        <f t="shared" ca="1" si="254"/>
        <v>0.6</v>
      </c>
      <c r="M2699" s="5">
        <f t="shared" ca="1" si="252"/>
        <v>2.1</v>
      </c>
      <c r="N2699" s="5">
        <f t="shared" ca="1" si="253"/>
        <v>0.75</v>
      </c>
      <c r="O2699" s="5">
        <f t="shared" ca="1" si="255"/>
        <v>85.8</v>
      </c>
      <c r="P2699" s="5">
        <f t="shared" ca="1" si="256"/>
        <v>3.9699999999999958E-2</v>
      </c>
      <c r="R2699" s="4">
        <v>43567</v>
      </c>
      <c r="S2699" s="2">
        <v>0.6</v>
      </c>
      <c r="T2699" s="4">
        <v>43537</v>
      </c>
      <c r="U2699" s="2">
        <v>1.9</v>
      </c>
      <c r="V2699" s="4">
        <v>43586</v>
      </c>
      <c r="W2699" s="2">
        <v>0.75</v>
      </c>
      <c r="X2699" s="4">
        <v>43586</v>
      </c>
      <c r="Y2699" s="2">
        <v>0.71030000000000004</v>
      </c>
      <c r="Z2699" s="2">
        <f t="shared" si="257"/>
        <v>3.9699999999999958E-2</v>
      </c>
      <c r="AA2699" s="4">
        <v>43581</v>
      </c>
      <c r="AB2699" s="2">
        <v>85.8</v>
      </c>
    </row>
    <row r="2700" spans="2:28" x14ac:dyDescent="0.15">
      <c r="B2700" s="1">
        <v>43587</v>
      </c>
      <c r="C2700">
        <v>12.25</v>
      </c>
      <c r="D2700">
        <v>9.1300000000000008</v>
      </c>
      <c r="E2700">
        <v>4033.03</v>
      </c>
      <c r="F2700">
        <v>0.77</v>
      </c>
      <c r="G2700">
        <v>0.91800000000000004</v>
      </c>
      <c r="H2700">
        <v>1.1870000000000001</v>
      </c>
      <c r="I2700">
        <v>1.7030000000000001</v>
      </c>
      <c r="J2700">
        <v>2.5413999999999999</v>
      </c>
      <c r="K2700">
        <v>2.9000000000000001E-2</v>
      </c>
      <c r="L2700" s="5">
        <f t="shared" ca="1" si="254"/>
        <v>0.6</v>
      </c>
      <c r="M2700" s="5">
        <f t="shared" ca="1" si="252"/>
        <v>2.1</v>
      </c>
      <c r="N2700" s="5">
        <f t="shared" ca="1" si="253"/>
        <v>0.75</v>
      </c>
      <c r="O2700" s="5">
        <f t="shared" ca="1" si="255"/>
        <v>85.8</v>
      </c>
      <c r="P2700" s="5">
        <f t="shared" ca="1" si="256"/>
        <v>3.9300000000000002E-2</v>
      </c>
      <c r="R2700" s="4">
        <v>43570</v>
      </c>
      <c r="S2700" s="2">
        <v>0.6</v>
      </c>
      <c r="T2700" s="4">
        <v>43538</v>
      </c>
      <c r="U2700" s="2">
        <v>1.9</v>
      </c>
      <c r="V2700" s="4">
        <v>43587</v>
      </c>
      <c r="W2700" s="2">
        <v>0.75</v>
      </c>
      <c r="X2700" s="4">
        <v>43587</v>
      </c>
      <c r="Y2700" s="2">
        <v>0.7107</v>
      </c>
      <c r="Z2700" s="2">
        <f t="shared" si="257"/>
        <v>3.9300000000000002E-2</v>
      </c>
      <c r="AA2700" s="4">
        <v>43584</v>
      </c>
      <c r="AB2700" s="2">
        <v>85.8</v>
      </c>
    </row>
    <row r="2701" spans="2:28" x14ac:dyDescent="0.15">
      <c r="B2701" s="1">
        <v>43588</v>
      </c>
      <c r="C2701">
        <v>11.56</v>
      </c>
      <c r="D2701">
        <v>8.9700000000000006</v>
      </c>
      <c r="E2701">
        <v>4046.86</v>
      </c>
      <c r="F2701">
        <v>0.79500000000000004</v>
      </c>
      <c r="G2701">
        <v>0.94699999999999995</v>
      </c>
      <c r="H2701">
        <v>1.2190000000000001</v>
      </c>
      <c r="I2701">
        <v>1.736</v>
      </c>
      <c r="J2701">
        <v>2.5249999999999999</v>
      </c>
      <c r="K2701">
        <v>2.4E-2</v>
      </c>
      <c r="L2701" s="5">
        <f t="shared" ca="1" si="254"/>
        <v>0.6</v>
      </c>
      <c r="M2701" s="5">
        <f t="shared" ca="1" si="252"/>
        <v>2.1</v>
      </c>
      <c r="N2701" s="5">
        <f t="shared" ca="1" si="253"/>
        <v>0.75</v>
      </c>
      <c r="O2701" s="5">
        <f t="shared" ca="1" si="255"/>
        <v>85.8</v>
      </c>
      <c r="P2701" s="5">
        <f t="shared" ca="1" si="256"/>
        <v>4.0200000000000014E-2</v>
      </c>
      <c r="R2701" s="4">
        <v>43571</v>
      </c>
      <c r="S2701" s="2">
        <v>0.6</v>
      </c>
      <c r="T2701" s="4">
        <v>43539</v>
      </c>
      <c r="U2701" s="2">
        <v>1.9</v>
      </c>
      <c r="V2701" s="4">
        <v>43588</v>
      </c>
      <c r="W2701" s="2">
        <v>0.75</v>
      </c>
      <c r="X2701" s="4">
        <v>43588</v>
      </c>
      <c r="Y2701" s="2">
        <v>0.70979999999999999</v>
      </c>
      <c r="Z2701" s="2">
        <f t="shared" si="257"/>
        <v>4.0200000000000014E-2</v>
      </c>
      <c r="AA2701" s="4">
        <v>43585</v>
      </c>
      <c r="AB2701" s="2">
        <v>85.8</v>
      </c>
    </row>
    <row r="2702" spans="2:28" x14ac:dyDescent="0.15">
      <c r="B2702" s="1">
        <v>43591</v>
      </c>
      <c r="C2702">
        <v>11.56</v>
      </c>
      <c r="D2702">
        <v>8.9700000000000006</v>
      </c>
      <c r="E2702">
        <v>4046.86</v>
      </c>
      <c r="F2702">
        <v>0.79500000000000004</v>
      </c>
      <c r="G2702">
        <v>0.94699999999999995</v>
      </c>
      <c r="H2702">
        <v>1.2190000000000001</v>
      </c>
      <c r="I2702">
        <v>1.736</v>
      </c>
      <c r="J2702">
        <v>2.4691999999999998</v>
      </c>
      <c r="K2702">
        <v>5.0000000000000001E-3</v>
      </c>
      <c r="L2702" s="5">
        <f t="shared" ca="1" si="254"/>
        <v>0.6</v>
      </c>
      <c r="M2702" s="5">
        <f t="shared" ca="1" si="252"/>
        <v>2.1</v>
      </c>
      <c r="N2702" s="5">
        <f t="shared" ca="1" si="253"/>
        <v>0.75</v>
      </c>
      <c r="O2702" s="5">
        <f t="shared" ca="1" si="255"/>
        <v>85.8</v>
      </c>
      <c r="P2702" s="5">
        <f t="shared" ca="1" si="256"/>
        <v>4.0200000000000014E-2</v>
      </c>
      <c r="R2702" s="4">
        <v>43572</v>
      </c>
      <c r="S2702" s="2">
        <v>0.6</v>
      </c>
      <c r="T2702" s="4">
        <v>43542</v>
      </c>
      <c r="U2702" s="2">
        <v>1.9</v>
      </c>
      <c r="V2702" s="4">
        <v>43591</v>
      </c>
      <c r="W2702" s="2">
        <v>0.75</v>
      </c>
      <c r="X2702" s="4">
        <v>43591</v>
      </c>
      <c r="Y2702" s="2">
        <v>0.70979999999999999</v>
      </c>
      <c r="Z2702" s="2">
        <f t="shared" si="257"/>
        <v>4.0200000000000014E-2</v>
      </c>
      <c r="AA2702" s="4">
        <v>43586</v>
      </c>
      <c r="AB2702" s="2">
        <v>85.8</v>
      </c>
    </row>
    <row r="2703" spans="2:28" x14ac:dyDescent="0.15">
      <c r="B2703" s="1">
        <v>43592</v>
      </c>
      <c r="C2703">
        <v>14.75</v>
      </c>
      <c r="D2703">
        <v>8.15</v>
      </c>
      <c r="E2703">
        <v>3985.21</v>
      </c>
      <c r="F2703">
        <v>0.752</v>
      </c>
      <c r="G2703">
        <v>0.89600000000000002</v>
      </c>
      <c r="H2703">
        <v>1.1579999999999999</v>
      </c>
      <c r="I2703">
        <v>1.679</v>
      </c>
      <c r="J2703">
        <v>2.4565999999999999</v>
      </c>
      <c r="K2703">
        <v>-3.9E-2</v>
      </c>
      <c r="L2703" s="5">
        <f t="shared" ca="1" si="254"/>
        <v>0.6</v>
      </c>
      <c r="M2703" s="5">
        <f t="shared" ca="1" si="252"/>
        <v>2.1</v>
      </c>
      <c r="N2703" s="5">
        <f t="shared" ca="1" si="253"/>
        <v>0.75</v>
      </c>
      <c r="O2703" s="5">
        <f t="shared" ca="1" si="255"/>
        <v>85.8</v>
      </c>
      <c r="P2703" s="5">
        <f t="shared" ca="1" si="256"/>
        <v>4.0599999999999969E-2</v>
      </c>
      <c r="R2703" s="4">
        <v>43573</v>
      </c>
      <c r="S2703" s="2">
        <v>0.6</v>
      </c>
      <c r="T2703" s="4">
        <v>43543</v>
      </c>
      <c r="U2703" s="2">
        <v>1.9</v>
      </c>
      <c r="V2703" s="4">
        <v>43592</v>
      </c>
      <c r="W2703" s="2">
        <v>0.75</v>
      </c>
      <c r="X2703" s="4">
        <v>43592</v>
      </c>
      <c r="Y2703" s="2">
        <v>0.70940000000000003</v>
      </c>
      <c r="Z2703" s="2">
        <f t="shared" si="257"/>
        <v>4.0599999999999969E-2</v>
      </c>
      <c r="AA2703" s="4">
        <v>43587</v>
      </c>
      <c r="AB2703" s="2">
        <v>85.8</v>
      </c>
    </row>
    <row r="2704" spans="2:28" x14ac:dyDescent="0.15">
      <c r="B2704" s="1">
        <v>43593</v>
      </c>
      <c r="C2704">
        <v>14.29</v>
      </c>
      <c r="D2704">
        <v>7.97</v>
      </c>
      <c r="E2704">
        <v>3991.93</v>
      </c>
      <c r="F2704">
        <v>0.745</v>
      </c>
      <c r="G2704">
        <v>0.878</v>
      </c>
      <c r="H2704">
        <v>1.137</v>
      </c>
      <c r="I2704">
        <v>1.6659999999999999</v>
      </c>
      <c r="J2704">
        <v>2.4834999999999998</v>
      </c>
      <c r="K2704">
        <v>-4.4999999999999998E-2</v>
      </c>
      <c r="L2704" s="5">
        <f t="shared" ca="1" si="254"/>
        <v>0.6</v>
      </c>
      <c r="M2704" s="5">
        <f t="shared" ca="1" si="252"/>
        <v>2.1</v>
      </c>
      <c r="N2704" s="5">
        <f t="shared" ca="1" si="253"/>
        <v>0.75</v>
      </c>
      <c r="O2704" s="5">
        <f t="shared" ca="1" si="255"/>
        <v>85.8</v>
      </c>
      <c r="P2704" s="5">
        <f t="shared" ca="1" si="256"/>
        <v>4.0799999999999947E-2</v>
      </c>
      <c r="R2704" s="4">
        <v>43574</v>
      </c>
      <c r="S2704" s="2">
        <v>0.6</v>
      </c>
      <c r="T2704" s="4">
        <v>43544</v>
      </c>
      <c r="U2704" s="2">
        <v>1.9</v>
      </c>
      <c r="V2704" s="4">
        <v>43593</v>
      </c>
      <c r="W2704" s="2">
        <v>0.75</v>
      </c>
      <c r="X2704" s="4">
        <v>43593</v>
      </c>
      <c r="Y2704" s="2">
        <v>0.70920000000000005</v>
      </c>
      <c r="Z2704" s="2">
        <f t="shared" si="257"/>
        <v>4.0799999999999947E-2</v>
      </c>
      <c r="AA2704" s="4">
        <v>43588</v>
      </c>
      <c r="AB2704" s="2">
        <v>85.8</v>
      </c>
    </row>
    <row r="2705" spans="2:28" x14ac:dyDescent="0.15">
      <c r="B2705" s="1">
        <v>43594</v>
      </c>
      <c r="C2705">
        <v>16.22</v>
      </c>
      <c r="D2705">
        <v>8.4700000000000006</v>
      </c>
      <c r="E2705">
        <v>3955.09</v>
      </c>
      <c r="F2705">
        <v>0.73799999999999999</v>
      </c>
      <c r="G2705">
        <v>0.86499999999999999</v>
      </c>
      <c r="H2705">
        <v>1.125</v>
      </c>
      <c r="I2705">
        <v>1.6579999999999999</v>
      </c>
      <c r="J2705">
        <v>2.4422999999999999</v>
      </c>
      <c r="K2705">
        <v>-4.8000000000000001E-2</v>
      </c>
      <c r="L2705" s="5">
        <f t="shared" ca="1" si="254"/>
        <v>0.6</v>
      </c>
      <c r="M2705" s="5">
        <f t="shared" ca="1" si="252"/>
        <v>2.1</v>
      </c>
      <c r="N2705" s="5">
        <f t="shared" ca="1" si="253"/>
        <v>0.75</v>
      </c>
      <c r="O2705" s="5">
        <f t="shared" ca="1" si="255"/>
        <v>85.8</v>
      </c>
      <c r="P2705" s="5">
        <f t="shared" ca="1" si="256"/>
        <v>3.9699999999999958E-2</v>
      </c>
      <c r="R2705" s="4">
        <v>43577</v>
      </c>
      <c r="S2705" s="2">
        <v>0.6</v>
      </c>
      <c r="T2705" s="4">
        <v>43545</v>
      </c>
      <c r="U2705" s="2">
        <v>1.9</v>
      </c>
      <c r="V2705" s="4">
        <v>43594</v>
      </c>
      <c r="W2705" s="2">
        <v>0.75</v>
      </c>
      <c r="X2705" s="4">
        <v>43594</v>
      </c>
      <c r="Y2705" s="2">
        <v>0.71030000000000004</v>
      </c>
      <c r="Z2705" s="2">
        <f t="shared" si="257"/>
        <v>3.9699999999999958E-2</v>
      </c>
      <c r="AA2705" s="4">
        <v>43591</v>
      </c>
      <c r="AB2705" s="2">
        <v>85.8</v>
      </c>
    </row>
    <row r="2706" spans="2:28" x14ac:dyDescent="0.15">
      <c r="B2706" s="1">
        <v>43595</v>
      </c>
      <c r="C2706">
        <v>14.84</v>
      </c>
      <c r="D2706">
        <v>8.4700000000000006</v>
      </c>
      <c r="E2706">
        <v>3955.81</v>
      </c>
      <c r="F2706">
        <v>0.73799999999999999</v>
      </c>
      <c r="G2706">
        <v>0.86399999999999999</v>
      </c>
      <c r="H2706">
        <v>1.135</v>
      </c>
      <c r="I2706">
        <v>1.6779999999999999</v>
      </c>
      <c r="J2706">
        <v>2.4672000000000001</v>
      </c>
      <c r="K2706">
        <v>-4.4999999999999998E-2</v>
      </c>
      <c r="L2706" s="5">
        <f t="shared" ca="1" si="254"/>
        <v>0.6</v>
      </c>
      <c r="M2706" s="5">
        <f t="shared" ca="1" si="252"/>
        <v>2.1</v>
      </c>
      <c r="N2706" s="5">
        <f t="shared" ca="1" si="253"/>
        <v>0.75</v>
      </c>
      <c r="O2706" s="5">
        <f t="shared" ca="1" si="255"/>
        <v>85.8</v>
      </c>
      <c r="P2706" s="5">
        <f t="shared" ca="1" si="256"/>
        <v>4.0200000000000014E-2</v>
      </c>
      <c r="R2706" s="4">
        <v>43578</v>
      </c>
      <c r="S2706" s="2">
        <v>0.6</v>
      </c>
      <c r="T2706" s="4">
        <v>43546</v>
      </c>
      <c r="U2706" s="2">
        <v>1.9</v>
      </c>
      <c r="V2706" s="4">
        <v>43595</v>
      </c>
      <c r="W2706" s="2">
        <v>0.75</v>
      </c>
      <c r="X2706" s="4">
        <v>43595</v>
      </c>
      <c r="Y2706" s="2">
        <v>0.70979999999999999</v>
      </c>
      <c r="Z2706" s="2">
        <f t="shared" si="257"/>
        <v>4.0200000000000014E-2</v>
      </c>
      <c r="AA2706" s="4">
        <v>43592</v>
      </c>
      <c r="AB2706" s="2">
        <v>85.8</v>
      </c>
    </row>
    <row r="2707" spans="2:28" x14ac:dyDescent="0.15">
      <c r="B2707" s="1">
        <v>43598</v>
      </c>
      <c r="C2707">
        <v>15.89</v>
      </c>
      <c r="D2707">
        <v>8.59</v>
      </c>
      <c r="E2707">
        <v>3929.52</v>
      </c>
      <c r="F2707">
        <v>0.71299999999999997</v>
      </c>
      <c r="G2707">
        <v>0.83599999999999997</v>
      </c>
      <c r="H2707">
        <v>1.101</v>
      </c>
      <c r="I2707">
        <v>1.6539999999999999</v>
      </c>
      <c r="J2707">
        <v>2.4015</v>
      </c>
      <c r="K2707">
        <v>-7.0999999999999994E-2</v>
      </c>
      <c r="L2707" s="5">
        <f t="shared" ca="1" si="254"/>
        <v>0.6</v>
      </c>
      <c r="M2707" s="5">
        <f t="shared" ca="1" si="252"/>
        <v>2.1</v>
      </c>
      <c r="N2707" s="5">
        <f t="shared" ca="1" si="253"/>
        <v>0.75</v>
      </c>
      <c r="O2707" s="5">
        <f t="shared" ca="1" si="255"/>
        <v>85.8</v>
      </c>
      <c r="P2707" s="5">
        <f t="shared" ca="1" si="256"/>
        <v>4.0399999999999991E-2</v>
      </c>
      <c r="R2707" s="4">
        <v>43579</v>
      </c>
      <c r="S2707" s="2">
        <v>0.6</v>
      </c>
      <c r="T2707" s="4">
        <v>43549</v>
      </c>
      <c r="U2707" s="2">
        <v>1.9</v>
      </c>
      <c r="V2707" s="4">
        <v>43598</v>
      </c>
      <c r="W2707" s="2">
        <v>0.75</v>
      </c>
      <c r="X2707" s="4">
        <v>43598</v>
      </c>
      <c r="Y2707" s="2">
        <v>0.70960000000000001</v>
      </c>
      <c r="Z2707" s="2">
        <f t="shared" si="257"/>
        <v>4.0399999999999991E-2</v>
      </c>
      <c r="AA2707" s="4">
        <v>43593</v>
      </c>
      <c r="AB2707" s="2">
        <v>85.8</v>
      </c>
    </row>
    <row r="2708" spans="2:28" x14ac:dyDescent="0.15">
      <c r="B2708" s="1">
        <v>43599</v>
      </c>
      <c r="C2708">
        <v>14.18</v>
      </c>
      <c r="D2708">
        <v>8.9700000000000006</v>
      </c>
      <c r="E2708">
        <v>3972.47</v>
      </c>
      <c r="F2708">
        <v>0.71799999999999997</v>
      </c>
      <c r="G2708">
        <v>0.83899999999999997</v>
      </c>
      <c r="H2708">
        <v>1.105</v>
      </c>
      <c r="I2708">
        <v>1.647</v>
      </c>
      <c r="J2708">
        <v>2.4104000000000001</v>
      </c>
      <c r="K2708">
        <v>-7.0999999999999994E-2</v>
      </c>
      <c r="L2708" s="5">
        <f t="shared" ca="1" si="254"/>
        <v>0.6</v>
      </c>
      <c r="M2708" s="5">
        <f t="shared" ca="1" si="252"/>
        <v>2.1</v>
      </c>
      <c r="N2708" s="5">
        <f t="shared" ca="1" si="253"/>
        <v>0.75</v>
      </c>
      <c r="O2708" s="5">
        <f t="shared" ca="1" si="255"/>
        <v>85.8</v>
      </c>
      <c r="P2708" s="5">
        <f t="shared" ca="1" si="256"/>
        <v>4.049999999999998E-2</v>
      </c>
      <c r="R2708" s="4">
        <v>43580</v>
      </c>
      <c r="S2708" s="2">
        <v>0.6</v>
      </c>
      <c r="T2708" s="4">
        <v>43550</v>
      </c>
      <c r="U2708" s="2">
        <v>1.9</v>
      </c>
      <c r="V2708" s="4">
        <v>43599</v>
      </c>
      <c r="W2708" s="2">
        <v>0.75</v>
      </c>
      <c r="X2708" s="4">
        <v>43599</v>
      </c>
      <c r="Y2708" s="2">
        <v>0.70950000000000002</v>
      </c>
      <c r="Z2708" s="2">
        <f t="shared" si="257"/>
        <v>4.049999999999998E-2</v>
      </c>
      <c r="AA2708" s="4">
        <v>43594</v>
      </c>
      <c r="AB2708" s="2">
        <v>85.8</v>
      </c>
    </row>
    <row r="2709" spans="2:28" x14ac:dyDescent="0.15">
      <c r="B2709" s="1">
        <v>43600</v>
      </c>
      <c r="C2709">
        <v>13.4</v>
      </c>
      <c r="D2709">
        <v>9.0299999999999994</v>
      </c>
      <c r="E2709">
        <v>3997.67</v>
      </c>
      <c r="F2709">
        <v>0.70899999999999996</v>
      </c>
      <c r="G2709">
        <v>0.81699999999999995</v>
      </c>
      <c r="H2709">
        <v>1.0680000000000001</v>
      </c>
      <c r="I2709">
        <v>1.613</v>
      </c>
      <c r="J2709">
        <v>2.3732000000000002</v>
      </c>
      <c r="K2709">
        <v>-9.9000000000000005E-2</v>
      </c>
      <c r="L2709" s="5">
        <f t="shared" ca="1" si="254"/>
        <v>0.6</v>
      </c>
      <c r="M2709" s="5">
        <f t="shared" ca="1" si="252"/>
        <v>2.1</v>
      </c>
      <c r="N2709" s="5">
        <f t="shared" ca="1" si="253"/>
        <v>0.75</v>
      </c>
      <c r="O2709" s="5">
        <f t="shared" ca="1" si="255"/>
        <v>85.8</v>
      </c>
      <c r="P2709" s="5">
        <f t="shared" ca="1" si="256"/>
        <v>4.0399999999999991E-2</v>
      </c>
      <c r="R2709" s="4">
        <v>43581</v>
      </c>
      <c r="S2709" s="2">
        <v>0.6</v>
      </c>
      <c r="T2709" s="4">
        <v>43551</v>
      </c>
      <c r="U2709" s="2">
        <v>1.9</v>
      </c>
      <c r="V2709" s="4">
        <v>43600</v>
      </c>
      <c r="W2709" s="2">
        <v>0.75</v>
      </c>
      <c r="X2709" s="4">
        <v>43600</v>
      </c>
      <c r="Y2709" s="2">
        <v>0.70960000000000001</v>
      </c>
      <c r="Z2709" s="2">
        <f t="shared" si="257"/>
        <v>4.0399999999999991E-2</v>
      </c>
      <c r="AA2709" s="4">
        <v>43595</v>
      </c>
      <c r="AB2709" s="2">
        <v>85.8</v>
      </c>
    </row>
    <row r="2710" spans="2:28" x14ac:dyDescent="0.15">
      <c r="B2710" s="1">
        <v>43601</v>
      </c>
      <c r="C2710">
        <v>12.41</v>
      </c>
      <c r="D2710">
        <v>8.92</v>
      </c>
      <c r="E2710">
        <v>4028.33</v>
      </c>
      <c r="F2710">
        <v>0.72099999999999997</v>
      </c>
      <c r="G2710">
        <v>0.82399999999999995</v>
      </c>
      <c r="H2710">
        <v>1.0740000000000001</v>
      </c>
      <c r="I2710">
        <v>1.62</v>
      </c>
      <c r="J2710">
        <v>2.3944000000000001</v>
      </c>
      <c r="K2710">
        <v>-9.6000000000000002E-2</v>
      </c>
      <c r="L2710" s="5">
        <f t="shared" ca="1" si="254"/>
        <v>0.6</v>
      </c>
      <c r="M2710" s="5">
        <f t="shared" ca="1" si="252"/>
        <v>2.1</v>
      </c>
      <c r="N2710" s="5">
        <f t="shared" ca="1" si="253"/>
        <v>0.75</v>
      </c>
      <c r="O2710" s="5">
        <f t="shared" ca="1" si="255"/>
        <v>85.8</v>
      </c>
      <c r="P2710" s="5">
        <f t="shared" ca="1" si="256"/>
        <v>4.0000000000000036E-2</v>
      </c>
      <c r="R2710" s="4">
        <v>43584</v>
      </c>
      <c r="S2710" s="2">
        <v>0.6</v>
      </c>
      <c r="T2710" s="4">
        <v>43552</v>
      </c>
      <c r="U2710" s="2">
        <v>1.9</v>
      </c>
      <c r="V2710" s="4">
        <v>43601</v>
      </c>
      <c r="W2710" s="2">
        <v>0.75</v>
      </c>
      <c r="X2710" s="4">
        <v>43601</v>
      </c>
      <c r="Y2710" s="2">
        <v>0.71</v>
      </c>
      <c r="Z2710" s="2">
        <f t="shared" si="257"/>
        <v>4.0000000000000036E-2</v>
      </c>
      <c r="AA2710" s="4">
        <v>43598</v>
      </c>
      <c r="AB2710" s="2">
        <v>85.8</v>
      </c>
    </row>
    <row r="2711" spans="2:28" x14ac:dyDescent="0.15">
      <c r="B2711" s="1">
        <v>43602</v>
      </c>
      <c r="C2711">
        <v>12.25</v>
      </c>
      <c r="D2711">
        <v>8.7799999999999994</v>
      </c>
      <c r="E2711">
        <v>4025.27</v>
      </c>
      <c r="F2711">
        <v>0.69599999999999995</v>
      </c>
      <c r="G2711">
        <v>0.79100000000000004</v>
      </c>
      <c r="H2711">
        <v>1.034</v>
      </c>
      <c r="I2711">
        <v>1.5880000000000001</v>
      </c>
      <c r="J2711">
        <v>2.3908999999999998</v>
      </c>
      <c r="K2711">
        <v>-0.105</v>
      </c>
      <c r="L2711" s="5">
        <f t="shared" ca="1" si="254"/>
        <v>0.6</v>
      </c>
      <c r="M2711" s="5">
        <f t="shared" ca="1" si="252"/>
        <v>2.1</v>
      </c>
      <c r="N2711" s="5">
        <f t="shared" ca="1" si="253"/>
        <v>0.75</v>
      </c>
      <c r="O2711" s="5">
        <f t="shared" ca="1" si="255"/>
        <v>85.8</v>
      </c>
      <c r="P2711" s="5">
        <f t="shared" ca="1" si="256"/>
        <v>4.0599999999999969E-2</v>
      </c>
      <c r="R2711" s="4">
        <v>43585</v>
      </c>
      <c r="S2711" s="2">
        <v>0.6</v>
      </c>
      <c r="T2711" s="4">
        <v>43553</v>
      </c>
      <c r="U2711" s="2">
        <v>1.9</v>
      </c>
      <c r="V2711" s="4">
        <v>43602</v>
      </c>
      <c r="W2711" s="2">
        <v>0.75</v>
      </c>
      <c r="X2711" s="4">
        <v>43602</v>
      </c>
      <c r="Y2711" s="2">
        <v>0.70940000000000003</v>
      </c>
      <c r="Z2711" s="2">
        <f t="shared" si="257"/>
        <v>4.0599999999999969E-2</v>
      </c>
      <c r="AA2711" s="4">
        <v>43599</v>
      </c>
      <c r="AB2711" s="2">
        <v>85.8</v>
      </c>
    </row>
    <row r="2712" spans="2:28" x14ac:dyDescent="0.15">
      <c r="B2712" s="1">
        <v>43605</v>
      </c>
      <c r="C2712">
        <v>13.7</v>
      </c>
      <c r="D2712">
        <v>8.9</v>
      </c>
      <c r="E2712">
        <v>4002.88</v>
      </c>
      <c r="F2712">
        <v>0.71399999999999997</v>
      </c>
      <c r="G2712">
        <v>0.81399999999999995</v>
      </c>
      <c r="H2712">
        <v>1.0549999999999999</v>
      </c>
      <c r="I2712">
        <v>1.6060000000000001</v>
      </c>
      <c r="J2712">
        <v>2.4157000000000002</v>
      </c>
      <c r="K2712">
        <v>-8.8999999999999996E-2</v>
      </c>
      <c r="L2712" s="5">
        <f t="shared" ca="1" si="254"/>
        <v>0.6</v>
      </c>
      <c r="M2712" s="5">
        <f t="shared" ca="1" si="252"/>
        <v>2.1</v>
      </c>
      <c r="N2712" s="5">
        <f t="shared" ca="1" si="253"/>
        <v>0.75</v>
      </c>
      <c r="O2712" s="5">
        <f t="shared" ca="1" si="255"/>
        <v>85.8</v>
      </c>
      <c r="P2712" s="5">
        <f t="shared" ca="1" si="256"/>
        <v>4.0399999999999991E-2</v>
      </c>
      <c r="R2712" s="4">
        <v>43586</v>
      </c>
      <c r="S2712" s="2">
        <v>0.6</v>
      </c>
      <c r="T2712" s="4">
        <v>43555</v>
      </c>
      <c r="U2712" s="2">
        <v>1.9</v>
      </c>
      <c r="V2712" s="4">
        <v>43605</v>
      </c>
      <c r="W2712" s="2">
        <v>0.75</v>
      </c>
      <c r="X2712" s="4">
        <v>43605</v>
      </c>
      <c r="Y2712" s="2">
        <v>0.70960000000000001</v>
      </c>
      <c r="Z2712" s="2">
        <f t="shared" si="257"/>
        <v>4.0399999999999991E-2</v>
      </c>
      <c r="AA2712" s="4">
        <v>43600</v>
      </c>
      <c r="AB2712" s="2">
        <v>85.8</v>
      </c>
    </row>
    <row r="2713" spans="2:28" x14ac:dyDescent="0.15">
      <c r="B2713" s="1">
        <v>43606</v>
      </c>
      <c r="C2713">
        <v>12.6</v>
      </c>
      <c r="D2713">
        <v>8.8000000000000007</v>
      </c>
      <c r="E2713">
        <v>4014.44</v>
      </c>
      <c r="F2713">
        <v>0.74199999999999999</v>
      </c>
      <c r="G2713">
        <v>0.83899999999999997</v>
      </c>
      <c r="H2713">
        <v>1.083</v>
      </c>
      <c r="I2713">
        <v>1.6259999999999999</v>
      </c>
      <c r="J2713">
        <v>2.4264000000000001</v>
      </c>
      <c r="K2713">
        <v>-6.4000000000000001E-2</v>
      </c>
      <c r="L2713" s="5">
        <f t="shared" ca="1" si="254"/>
        <v>0.6</v>
      </c>
      <c r="M2713" s="5">
        <f t="shared" ca="1" si="252"/>
        <v>2.1</v>
      </c>
      <c r="N2713" s="5">
        <f t="shared" ca="1" si="253"/>
        <v>0.75</v>
      </c>
      <c r="O2713" s="5">
        <f t="shared" ca="1" si="255"/>
        <v>85.8</v>
      </c>
      <c r="P2713" s="5">
        <f t="shared" ca="1" si="256"/>
        <v>4.0699999999999958E-2</v>
      </c>
      <c r="R2713" s="4">
        <v>43587</v>
      </c>
      <c r="S2713" s="2">
        <v>0.6</v>
      </c>
      <c r="T2713" s="4">
        <v>43556</v>
      </c>
      <c r="U2713" s="2">
        <v>1.9</v>
      </c>
      <c r="V2713" s="4">
        <v>43606</v>
      </c>
      <c r="W2713" s="2">
        <v>0.75</v>
      </c>
      <c r="X2713" s="4">
        <v>43606</v>
      </c>
      <c r="Y2713" s="2">
        <v>0.70930000000000004</v>
      </c>
      <c r="Z2713" s="2">
        <f t="shared" si="257"/>
        <v>4.0699999999999958E-2</v>
      </c>
      <c r="AA2713" s="4">
        <v>43601</v>
      </c>
      <c r="AB2713" s="2">
        <v>85.8</v>
      </c>
    </row>
    <row r="2714" spans="2:28" x14ac:dyDescent="0.15">
      <c r="B2714" s="1">
        <v>43607</v>
      </c>
      <c r="C2714">
        <v>12.74</v>
      </c>
      <c r="D2714">
        <v>8.7899999999999991</v>
      </c>
      <c r="E2714">
        <v>4012.87</v>
      </c>
      <c r="F2714">
        <v>0.69399999999999995</v>
      </c>
      <c r="G2714">
        <v>0.77500000000000002</v>
      </c>
      <c r="H2714">
        <v>1.0149999999999999</v>
      </c>
      <c r="I2714">
        <v>1.573</v>
      </c>
      <c r="J2714">
        <v>2.3820000000000001</v>
      </c>
      <c r="K2714">
        <v>-8.6999999999999994E-2</v>
      </c>
      <c r="L2714" s="5">
        <f t="shared" ca="1" si="254"/>
        <v>0.6</v>
      </c>
      <c r="M2714" s="5">
        <f t="shared" ca="1" si="252"/>
        <v>2.1</v>
      </c>
      <c r="N2714" s="5">
        <f t="shared" ca="1" si="253"/>
        <v>0.75</v>
      </c>
      <c r="O2714" s="5">
        <f t="shared" ca="1" si="255"/>
        <v>85.8</v>
      </c>
      <c r="P2714" s="5">
        <f t="shared" ca="1" si="256"/>
        <v>3.9399999999999991E-2</v>
      </c>
      <c r="R2714" s="4">
        <v>43588</v>
      </c>
      <c r="S2714" s="2">
        <v>0.6</v>
      </c>
      <c r="T2714" s="4">
        <v>43557</v>
      </c>
      <c r="U2714" s="2">
        <v>1.9</v>
      </c>
      <c r="V2714" s="4">
        <v>43607</v>
      </c>
      <c r="W2714" s="2">
        <v>0.75</v>
      </c>
      <c r="X2714" s="4">
        <v>43607</v>
      </c>
      <c r="Y2714" s="2">
        <v>0.71060000000000001</v>
      </c>
      <c r="Z2714" s="2">
        <f t="shared" si="257"/>
        <v>3.9399999999999991E-2</v>
      </c>
      <c r="AA2714" s="4">
        <v>43602</v>
      </c>
      <c r="AB2714" s="2">
        <v>85.8</v>
      </c>
    </row>
    <row r="2715" spans="2:28" x14ac:dyDescent="0.15">
      <c r="B2715" s="1">
        <v>43608</v>
      </c>
      <c r="C2715">
        <v>14.91</v>
      </c>
      <c r="D2715">
        <v>9.65</v>
      </c>
      <c r="E2715">
        <v>3957.01</v>
      </c>
      <c r="F2715">
        <v>0.64800000000000002</v>
      </c>
      <c r="G2715">
        <v>0.71</v>
      </c>
      <c r="H2715">
        <v>0.95299999999999996</v>
      </c>
      <c r="I2715">
        <v>1.5169999999999999</v>
      </c>
      <c r="J2715">
        <v>2.3184999999999998</v>
      </c>
      <c r="K2715">
        <v>-0.121</v>
      </c>
      <c r="L2715" s="5">
        <f t="shared" ca="1" si="254"/>
        <v>0.6</v>
      </c>
      <c r="M2715" s="5">
        <f t="shared" ca="1" si="252"/>
        <v>2.1</v>
      </c>
      <c r="N2715" s="5">
        <f t="shared" ca="1" si="253"/>
        <v>0.75</v>
      </c>
      <c r="O2715" s="5">
        <f t="shared" ca="1" si="255"/>
        <v>85.8</v>
      </c>
      <c r="P2715" s="5">
        <f t="shared" ca="1" si="256"/>
        <v>4.0000000000000036E-2</v>
      </c>
      <c r="R2715" s="4">
        <v>43591</v>
      </c>
      <c r="S2715" s="2">
        <v>0.6</v>
      </c>
      <c r="T2715" s="4">
        <v>43558</v>
      </c>
      <c r="U2715" s="2">
        <v>1.9</v>
      </c>
      <c r="V2715" s="4">
        <v>43608</v>
      </c>
      <c r="W2715" s="2">
        <v>0.75</v>
      </c>
      <c r="X2715" s="4">
        <v>43608</v>
      </c>
      <c r="Y2715" s="2">
        <v>0.71</v>
      </c>
      <c r="Z2715" s="2">
        <f t="shared" si="257"/>
        <v>4.0000000000000036E-2</v>
      </c>
      <c r="AA2715" s="4">
        <v>43605</v>
      </c>
      <c r="AB2715" s="2">
        <v>85.8</v>
      </c>
    </row>
    <row r="2716" spans="2:28" x14ac:dyDescent="0.15">
      <c r="B2716" s="1">
        <v>43609</v>
      </c>
      <c r="C2716">
        <v>13.79</v>
      </c>
      <c r="D2716">
        <v>9.8699999999999992</v>
      </c>
      <c r="E2716">
        <v>3981.61</v>
      </c>
      <c r="F2716">
        <v>0.64200000000000002</v>
      </c>
      <c r="G2716">
        <v>0.70699999999999996</v>
      </c>
      <c r="H2716">
        <v>0.95599999999999996</v>
      </c>
      <c r="I2716">
        <v>1.522</v>
      </c>
      <c r="J2716">
        <v>2.3201999999999998</v>
      </c>
      <c r="K2716">
        <v>-0.11799999999999999</v>
      </c>
      <c r="L2716" s="5">
        <f t="shared" ca="1" si="254"/>
        <v>0.6</v>
      </c>
      <c r="M2716" s="5">
        <f t="shared" ca="1" si="252"/>
        <v>2.1</v>
      </c>
      <c r="N2716" s="5">
        <f t="shared" ca="1" si="253"/>
        <v>0.75</v>
      </c>
      <c r="O2716" s="5">
        <f t="shared" ca="1" si="255"/>
        <v>85.8</v>
      </c>
      <c r="P2716" s="5">
        <f t="shared" ca="1" si="256"/>
        <v>4.1399999999999992E-2</v>
      </c>
      <c r="R2716" s="4">
        <v>43592</v>
      </c>
      <c r="S2716" s="2">
        <v>0.6</v>
      </c>
      <c r="T2716" s="4">
        <v>43559</v>
      </c>
      <c r="U2716" s="2">
        <v>1.9</v>
      </c>
      <c r="V2716" s="4">
        <v>43609</v>
      </c>
      <c r="W2716" s="2">
        <v>0.75</v>
      </c>
      <c r="X2716" s="4">
        <v>43609</v>
      </c>
      <c r="Y2716" s="2">
        <v>0.70860000000000001</v>
      </c>
      <c r="Z2716" s="2">
        <f t="shared" si="257"/>
        <v>4.1399999999999992E-2</v>
      </c>
      <c r="AA2716" s="4">
        <v>43606</v>
      </c>
      <c r="AB2716" s="2">
        <v>85.8</v>
      </c>
    </row>
    <row r="2717" spans="2:28" x14ac:dyDescent="0.15">
      <c r="B2717" s="1">
        <v>43612</v>
      </c>
      <c r="C2717">
        <v>13.79</v>
      </c>
      <c r="D2717">
        <v>9.8699999999999992</v>
      </c>
      <c r="E2717">
        <v>3981.61</v>
      </c>
      <c r="F2717">
        <v>0.64200000000000002</v>
      </c>
      <c r="G2717">
        <v>0.70699999999999996</v>
      </c>
      <c r="H2717">
        <v>0.95599999999999996</v>
      </c>
      <c r="I2717">
        <v>1.522</v>
      </c>
      <c r="J2717">
        <v>2.3201999999999998</v>
      </c>
      <c r="K2717">
        <v>-0.14499999999999999</v>
      </c>
      <c r="L2717" s="5">
        <f t="shared" ca="1" si="254"/>
        <v>0.6</v>
      </c>
      <c r="M2717" s="5">
        <f t="shared" ca="1" si="252"/>
        <v>2.1</v>
      </c>
      <c r="N2717" s="5">
        <f t="shared" ca="1" si="253"/>
        <v>0.75</v>
      </c>
      <c r="O2717" s="5">
        <f t="shared" ca="1" si="255"/>
        <v>85.8</v>
      </c>
      <c r="P2717" s="5">
        <f t="shared" ca="1" si="256"/>
        <v>4.1399999999999992E-2</v>
      </c>
      <c r="R2717" s="4">
        <v>43593</v>
      </c>
      <c r="S2717" s="2">
        <v>0.6</v>
      </c>
      <c r="T2717" s="4">
        <v>43560</v>
      </c>
      <c r="U2717" s="2">
        <v>1.9</v>
      </c>
      <c r="V2717" s="4">
        <v>43612</v>
      </c>
      <c r="W2717" s="2">
        <v>0.75</v>
      </c>
      <c r="X2717" s="4">
        <v>43612</v>
      </c>
      <c r="Y2717" s="2">
        <v>0.70860000000000001</v>
      </c>
      <c r="Z2717" s="2">
        <f t="shared" si="257"/>
        <v>4.1399999999999992E-2</v>
      </c>
      <c r="AA2717" s="4">
        <v>43607</v>
      </c>
      <c r="AB2717" s="2">
        <v>85.8</v>
      </c>
    </row>
    <row r="2718" spans="2:28" x14ac:dyDescent="0.15">
      <c r="B2718" s="1">
        <v>43613</v>
      </c>
      <c r="C2718">
        <v>13.79</v>
      </c>
      <c r="D2718">
        <v>9.86</v>
      </c>
      <c r="E2718">
        <v>3980.38</v>
      </c>
      <c r="F2718">
        <v>0.60099999999999998</v>
      </c>
      <c r="G2718">
        <v>0.67</v>
      </c>
      <c r="H2718">
        <v>0.91700000000000004</v>
      </c>
      <c r="I2718">
        <v>1.504</v>
      </c>
      <c r="J2718">
        <v>2.2658</v>
      </c>
      <c r="K2718">
        <v>-0.16200000000000001</v>
      </c>
      <c r="L2718" s="5">
        <f t="shared" ca="1" si="254"/>
        <v>0.6</v>
      </c>
      <c r="M2718" s="5">
        <f t="shared" ca="1" si="252"/>
        <v>2.1</v>
      </c>
      <c r="N2718" s="5">
        <f t="shared" ca="1" si="253"/>
        <v>0.75</v>
      </c>
      <c r="O2718" s="5">
        <f t="shared" ca="1" si="255"/>
        <v>85.8</v>
      </c>
      <c r="P2718" s="5">
        <f t="shared" ca="1" si="256"/>
        <v>4.1799999999999948E-2</v>
      </c>
      <c r="R2718" s="4">
        <v>43594</v>
      </c>
      <c r="S2718" s="2">
        <v>0.6</v>
      </c>
      <c r="T2718" s="4">
        <v>43563</v>
      </c>
      <c r="U2718" s="2">
        <v>1.9</v>
      </c>
      <c r="V2718" s="4">
        <v>43613</v>
      </c>
      <c r="W2718" s="2">
        <v>0.75</v>
      </c>
      <c r="X2718" s="4">
        <v>43613</v>
      </c>
      <c r="Y2718" s="2">
        <v>0.70820000000000005</v>
      </c>
      <c r="Z2718" s="2">
        <f t="shared" si="257"/>
        <v>4.1799999999999948E-2</v>
      </c>
      <c r="AA2718" s="4">
        <v>43608</v>
      </c>
      <c r="AB2718" s="2">
        <v>85.8</v>
      </c>
    </row>
    <row r="2719" spans="2:28" x14ac:dyDescent="0.15">
      <c r="B2719" s="1">
        <v>43614</v>
      </c>
      <c r="C2719">
        <v>15.13</v>
      </c>
      <c r="D2719">
        <v>10.33</v>
      </c>
      <c r="E2719">
        <v>3934.17</v>
      </c>
      <c r="F2719">
        <v>0.59599999999999997</v>
      </c>
      <c r="G2719">
        <v>0.64800000000000002</v>
      </c>
      <c r="H2719">
        <v>0.89200000000000002</v>
      </c>
      <c r="I2719">
        <v>1.4890000000000001</v>
      </c>
      <c r="J2719">
        <v>2.2605</v>
      </c>
      <c r="K2719">
        <v>-0.18</v>
      </c>
      <c r="L2719" s="5">
        <f t="shared" ca="1" si="254"/>
        <v>0.6</v>
      </c>
      <c r="M2719" s="5">
        <f t="shared" ca="1" si="252"/>
        <v>2.1</v>
      </c>
      <c r="N2719" s="5">
        <f t="shared" ca="1" si="253"/>
        <v>0.75</v>
      </c>
      <c r="O2719" s="5">
        <f t="shared" ca="1" si="255"/>
        <v>85.8</v>
      </c>
      <c r="P2719" s="5">
        <f t="shared" ca="1" si="256"/>
        <v>4.269999999999996E-2</v>
      </c>
      <c r="R2719" s="4">
        <v>43595</v>
      </c>
      <c r="S2719" s="2">
        <v>0.6</v>
      </c>
      <c r="T2719" s="4">
        <v>43564</v>
      </c>
      <c r="U2719" s="2">
        <v>1.9</v>
      </c>
      <c r="V2719" s="4">
        <v>43614</v>
      </c>
      <c r="W2719" s="2">
        <v>0.75</v>
      </c>
      <c r="X2719" s="4">
        <v>43614</v>
      </c>
      <c r="Y2719" s="2">
        <v>0.70730000000000004</v>
      </c>
      <c r="Z2719" s="2">
        <f t="shared" si="257"/>
        <v>4.269999999999996E-2</v>
      </c>
      <c r="AA2719" s="4">
        <v>43609</v>
      </c>
      <c r="AB2719" s="2">
        <v>85.8</v>
      </c>
    </row>
    <row r="2720" spans="2:28" x14ac:dyDescent="0.15">
      <c r="B2720" s="1">
        <v>43615</v>
      </c>
      <c r="C2720">
        <v>13.86</v>
      </c>
      <c r="D2720">
        <v>10.48</v>
      </c>
      <c r="E2720">
        <v>3954.18</v>
      </c>
      <c r="F2720">
        <v>0.61399999999999999</v>
      </c>
      <c r="G2720">
        <v>0.65800000000000003</v>
      </c>
      <c r="H2720">
        <v>0.89700000000000002</v>
      </c>
      <c r="I2720">
        <v>1.4890000000000001</v>
      </c>
      <c r="J2720">
        <v>2.2132999999999998</v>
      </c>
      <c r="K2720">
        <v>-0.17599999999999999</v>
      </c>
      <c r="L2720" s="5">
        <f t="shared" ca="1" si="254"/>
        <v>0.6</v>
      </c>
      <c r="M2720" s="5">
        <f t="shared" ca="1" si="252"/>
        <v>2.1</v>
      </c>
      <c r="N2720" s="5">
        <f t="shared" ca="1" si="253"/>
        <v>0.75</v>
      </c>
      <c r="O2720" s="5">
        <f t="shared" ca="1" si="255"/>
        <v>85.8</v>
      </c>
      <c r="P2720" s="5">
        <f t="shared" ca="1" si="256"/>
        <v>4.1499999999999981E-2</v>
      </c>
      <c r="R2720" s="4">
        <v>43598</v>
      </c>
      <c r="S2720" s="2">
        <v>0.6</v>
      </c>
      <c r="T2720" s="4">
        <v>43565</v>
      </c>
      <c r="U2720" s="2">
        <v>1.9</v>
      </c>
      <c r="V2720" s="4">
        <v>43615</v>
      </c>
      <c r="W2720" s="2">
        <v>0.75</v>
      </c>
      <c r="X2720" s="4">
        <v>43615</v>
      </c>
      <c r="Y2720" s="2">
        <v>0.70850000000000002</v>
      </c>
      <c r="Z2720" s="2">
        <f t="shared" si="257"/>
        <v>4.1499999999999981E-2</v>
      </c>
      <c r="AA2720" s="4">
        <v>43612</v>
      </c>
      <c r="AB2720" s="2">
        <v>85.8</v>
      </c>
    </row>
    <row r="2721" spans="2:28" x14ac:dyDescent="0.15">
      <c r="B2721" s="1">
        <v>43616</v>
      </c>
      <c r="C2721">
        <v>14.56</v>
      </c>
      <c r="D2721">
        <v>10.51</v>
      </c>
      <c r="E2721">
        <v>3923.87</v>
      </c>
      <c r="F2721">
        <v>0.6</v>
      </c>
      <c r="G2721">
        <v>0.63700000000000001</v>
      </c>
      <c r="H2721">
        <v>0.88600000000000001</v>
      </c>
      <c r="I2721">
        <v>1.4710000000000001</v>
      </c>
      <c r="J2721">
        <v>2.1246</v>
      </c>
      <c r="K2721">
        <v>-0.20399999999999999</v>
      </c>
      <c r="L2721" s="5">
        <f t="shared" ca="1" si="254"/>
        <v>0.6</v>
      </c>
      <c r="M2721" s="5">
        <f t="shared" ca="1" si="252"/>
        <v>2</v>
      </c>
      <c r="N2721" s="5">
        <f t="shared" ca="1" si="253"/>
        <v>0.75</v>
      </c>
      <c r="O2721" s="5">
        <f t="shared" ca="1" si="255"/>
        <v>85.8</v>
      </c>
      <c r="P2721" s="5">
        <f t="shared" ca="1" si="256"/>
        <v>4.2200000000000015E-2</v>
      </c>
      <c r="R2721" s="4">
        <v>43599</v>
      </c>
      <c r="S2721" s="2">
        <v>0.6</v>
      </c>
      <c r="T2721" s="4">
        <v>43566</v>
      </c>
      <c r="U2721" s="2">
        <v>1.9</v>
      </c>
      <c r="V2721" s="4">
        <v>43616</v>
      </c>
      <c r="W2721" s="2">
        <v>0.75</v>
      </c>
      <c r="X2721" s="4">
        <v>43616</v>
      </c>
      <c r="Y2721" s="2">
        <v>0.70779999999999998</v>
      </c>
      <c r="Z2721" s="2">
        <f t="shared" si="257"/>
        <v>4.2200000000000015E-2</v>
      </c>
      <c r="AA2721" s="4">
        <v>43613</v>
      </c>
      <c r="AB2721" s="2">
        <v>85.8</v>
      </c>
    </row>
    <row r="2722" spans="2:28" x14ac:dyDescent="0.15">
      <c r="B2722" s="1">
        <v>43619</v>
      </c>
      <c r="C2722">
        <v>14.31</v>
      </c>
      <c r="D2722">
        <v>10.56</v>
      </c>
      <c r="E2722">
        <v>3931.1</v>
      </c>
      <c r="F2722">
        <v>0.57199999999999995</v>
      </c>
      <c r="G2722">
        <v>0.61199999999999999</v>
      </c>
      <c r="H2722">
        <v>0.86199999999999999</v>
      </c>
      <c r="I2722">
        <v>1.4470000000000001</v>
      </c>
      <c r="J2722">
        <v>2.0710000000000002</v>
      </c>
      <c r="K2722">
        <v>-0.20200000000000001</v>
      </c>
      <c r="L2722" s="5">
        <f t="shared" ca="1" si="254"/>
        <v>0.6</v>
      </c>
      <c r="M2722" s="5">
        <f t="shared" ca="1" si="252"/>
        <v>2</v>
      </c>
      <c r="N2722" s="5">
        <f t="shared" ca="1" si="253"/>
        <v>0.75</v>
      </c>
      <c r="O2722" s="5">
        <f t="shared" ca="1" si="255"/>
        <v>85.8</v>
      </c>
      <c r="P2722" s="5">
        <f t="shared" ca="1" si="256"/>
        <v>4.159999999999997E-2</v>
      </c>
      <c r="R2722" s="4">
        <v>43600</v>
      </c>
      <c r="S2722" s="2">
        <v>0.6</v>
      </c>
      <c r="T2722" s="4">
        <v>43567</v>
      </c>
      <c r="U2722" s="2">
        <v>1.9</v>
      </c>
      <c r="V2722" s="4">
        <v>43619</v>
      </c>
      <c r="W2722" s="2">
        <v>0.75</v>
      </c>
      <c r="X2722" s="4">
        <v>43619</v>
      </c>
      <c r="Y2722" s="2">
        <v>0.70840000000000003</v>
      </c>
      <c r="Z2722" s="2">
        <f t="shared" si="257"/>
        <v>4.159999999999997E-2</v>
      </c>
      <c r="AA2722" s="4">
        <v>43614</v>
      </c>
      <c r="AB2722" s="2">
        <v>85.8</v>
      </c>
    </row>
    <row r="2723" spans="2:28" x14ac:dyDescent="0.15">
      <c r="B2723" s="1">
        <v>43620</v>
      </c>
      <c r="C2723">
        <v>13.46</v>
      </c>
      <c r="D2723">
        <v>10.69</v>
      </c>
      <c r="E2723">
        <v>3948.13</v>
      </c>
      <c r="F2723">
        <v>0.60299999999999998</v>
      </c>
      <c r="G2723">
        <v>0.65200000000000002</v>
      </c>
      <c r="H2723">
        <v>0.90200000000000002</v>
      </c>
      <c r="I2723">
        <v>1.492</v>
      </c>
      <c r="J2723">
        <v>2.1295999999999999</v>
      </c>
      <c r="K2723">
        <v>-0.20799999999999999</v>
      </c>
      <c r="L2723" s="5">
        <f t="shared" ca="1" si="254"/>
        <v>0.6</v>
      </c>
      <c r="M2723" s="5">
        <f t="shared" ca="1" si="252"/>
        <v>2</v>
      </c>
      <c r="N2723" s="5">
        <f t="shared" ca="1" si="253"/>
        <v>0.75</v>
      </c>
      <c r="O2723" s="5">
        <f t="shared" ca="1" si="255"/>
        <v>85.8</v>
      </c>
      <c r="P2723" s="5">
        <f t="shared" ca="1" si="256"/>
        <v>4.159999999999997E-2</v>
      </c>
      <c r="R2723" s="4">
        <v>43601</v>
      </c>
      <c r="S2723" s="2">
        <v>0.6</v>
      </c>
      <c r="T2723" s="4">
        <v>43570</v>
      </c>
      <c r="U2723" s="2">
        <v>1.9</v>
      </c>
      <c r="V2723" s="4">
        <v>43620</v>
      </c>
      <c r="W2723" s="2">
        <v>0.75</v>
      </c>
      <c r="X2723" s="4">
        <v>43620</v>
      </c>
      <c r="Y2723" s="2">
        <v>0.70840000000000003</v>
      </c>
      <c r="Z2723" s="2">
        <f t="shared" si="257"/>
        <v>4.159999999999997E-2</v>
      </c>
      <c r="AA2723" s="4">
        <v>43615</v>
      </c>
      <c r="AB2723" s="2">
        <v>85.8</v>
      </c>
    </row>
    <row r="2724" spans="2:28" x14ac:dyDescent="0.15">
      <c r="B2724" s="1">
        <v>43621</v>
      </c>
      <c r="C2724">
        <v>13.28</v>
      </c>
      <c r="D2724">
        <v>10.38</v>
      </c>
      <c r="E2724">
        <v>3952.92</v>
      </c>
      <c r="F2724">
        <v>0.57199999999999995</v>
      </c>
      <c r="G2724">
        <v>0.621</v>
      </c>
      <c r="H2724">
        <v>0.86299999999999999</v>
      </c>
      <c r="I2724">
        <v>1.452</v>
      </c>
      <c r="J2724">
        <v>2.1347999999999998</v>
      </c>
      <c r="K2724">
        <v>-0.22700000000000001</v>
      </c>
      <c r="L2724" s="5">
        <f t="shared" ca="1" si="254"/>
        <v>0.6</v>
      </c>
      <c r="M2724" s="5">
        <f t="shared" ca="1" si="252"/>
        <v>2</v>
      </c>
      <c r="N2724" s="5">
        <f t="shared" ca="1" si="253"/>
        <v>0.75</v>
      </c>
      <c r="O2724" s="5">
        <f t="shared" ca="1" si="255"/>
        <v>85.8</v>
      </c>
      <c r="P2724" s="5">
        <f t="shared" ca="1" si="256"/>
        <v>4.0599999999999969E-2</v>
      </c>
      <c r="R2724" s="4">
        <v>43602</v>
      </c>
      <c r="S2724" s="2">
        <v>0.6</v>
      </c>
      <c r="T2724" s="4">
        <v>43571</v>
      </c>
      <c r="U2724" s="2">
        <v>1.9</v>
      </c>
      <c r="V2724" s="4">
        <v>43621</v>
      </c>
      <c r="W2724" s="2">
        <v>0.75</v>
      </c>
      <c r="X2724" s="4">
        <v>43621</v>
      </c>
      <c r="Y2724" s="2">
        <v>0.70940000000000003</v>
      </c>
      <c r="Z2724" s="2">
        <f t="shared" si="257"/>
        <v>4.0599999999999969E-2</v>
      </c>
      <c r="AA2724" s="4">
        <v>43616</v>
      </c>
      <c r="AB2724" s="2">
        <v>85.8</v>
      </c>
    </row>
    <row r="2725" spans="2:28" x14ac:dyDescent="0.15">
      <c r="B2725" s="1">
        <v>43622</v>
      </c>
      <c r="C2725">
        <v>12.85</v>
      </c>
      <c r="D2725">
        <v>10.47</v>
      </c>
      <c r="E2725">
        <v>3970.37</v>
      </c>
      <c r="F2725">
        <v>0.54200000000000004</v>
      </c>
      <c r="G2725">
        <v>0.59099999999999997</v>
      </c>
      <c r="H2725">
        <v>0.82499999999999996</v>
      </c>
      <c r="I2725">
        <v>1.407</v>
      </c>
      <c r="J2725">
        <v>2.1173999999999999</v>
      </c>
      <c r="K2725">
        <v>-0.24</v>
      </c>
      <c r="L2725" s="5">
        <f t="shared" ca="1" si="254"/>
        <v>0.6</v>
      </c>
      <c r="M2725" s="5">
        <f t="shared" ca="1" si="252"/>
        <v>2</v>
      </c>
      <c r="N2725" s="5">
        <f t="shared" ca="1" si="253"/>
        <v>0.75</v>
      </c>
      <c r="O2725" s="5">
        <f t="shared" ca="1" si="255"/>
        <v>85.8</v>
      </c>
      <c r="P2725" s="5">
        <f t="shared" ca="1" si="256"/>
        <v>4.0799999999999947E-2</v>
      </c>
      <c r="R2725" s="4">
        <v>43605</v>
      </c>
      <c r="S2725" s="2">
        <v>0.6</v>
      </c>
      <c r="T2725" s="4">
        <v>43572</v>
      </c>
      <c r="U2725" s="2">
        <v>1.9</v>
      </c>
      <c r="V2725" s="4">
        <v>43622</v>
      </c>
      <c r="W2725" s="2">
        <v>0.75</v>
      </c>
      <c r="X2725" s="4">
        <v>43622</v>
      </c>
      <c r="Y2725" s="2">
        <v>0.70920000000000005</v>
      </c>
      <c r="Z2725" s="2">
        <f t="shared" si="257"/>
        <v>4.0799999999999947E-2</v>
      </c>
      <c r="AA2725" s="4">
        <v>43619</v>
      </c>
      <c r="AB2725" s="2">
        <v>85.8</v>
      </c>
    </row>
    <row r="2726" spans="2:28" x14ac:dyDescent="0.15">
      <c r="B2726" s="1">
        <v>43623</v>
      </c>
      <c r="C2726">
        <v>12.08</v>
      </c>
      <c r="D2726">
        <v>10.85</v>
      </c>
      <c r="E2726">
        <v>4008.15</v>
      </c>
      <c r="F2726">
        <v>0.53100000000000003</v>
      </c>
      <c r="G2726">
        <v>0.57999999999999996</v>
      </c>
      <c r="H2726">
        <v>0.81299999999999994</v>
      </c>
      <c r="I2726">
        <v>1.3979999999999999</v>
      </c>
      <c r="J2726">
        <v>2.0809000000000002</v>
      </c>
      <c r="K2726">
        <v>-0.25800000000000001</v>
      </c>
      <c r="L2726" s="5">
        <f t="shared" ca="1" si="254"/>
        <v>0.6</v>
      </c>
      <c r="M2726" s="5">
        <f t="shared" ca="1" si="252"/>
        <v>2</v>
      </c>
      <c r="N2726" s="5">
        <f t="shared" ca="1" si="253"/>
        <v>0.75</v>
      </c>
      <c r="O2726" s="5">
        <f t="shared" ca="1" si="255"/>
        <v>85.8</v>
      </c>
      <c r="P2726" s="5">
        <f t="shared" ca="1" si="256"/>
        <v>4.1000000000000036E-2</v>
      </c>
      <c r="R2726" s="4">
        <v>43606</v>
      </c>
      <c r="S2726" s="2">
        <v>0.6</v>
      </c>
      <c r="T2726" s="4">
        <v>43573</v>
      </c>
      <c r="U2726" s="2">
        <v>1.9</v>
      </c>
      <c r="V2726" s="4">
        <v>43623</v>
      </c>
      <c r="W2726" s="2">
        <v>0.75</v>
      </c>
      <c r="X2726" s="4">
        <v>43623</v>
      </c>
      <c r="Y2726" s="2">
        <v>0.70899999999999996</v>
      </c>
      <c r="Z2726" s="2">
        <f t="shared" si="257"/>
        <v>4.1000000000000036E-2</v>
      </c>
      <c r="AA2726" s="4">
        <v>43620</v>
      </c>
      <c r="AB2726" s="2">
        <v>85.8</v>
      </c>
    </row>
    <row r="2727" spans="2:28" x14ac:dyDescent="0.15">
      <c r="B2727" s="1">
        <v>43626</v>
      </c>
      <c r="C2727">
        <v>12.08</v>
      </c>
      <c r="D2727">
        <v>11</v>
      </c>
      <c r="E2727">
        <v>4030.56</v>
      </c>
      <c r="F2727">
        <v>0.55700000000000005</v>
      </c>
      <c r="G2727">
        <v>0.60799999999999998</v>
      </c>
      <c r="H2727">
        <v>0.83899999999999997</v>
      </c>
      <c r="I2727">
        <v>1.423</v>
      </c>
      <c r="J2727">
        <v>2.1484000000000001</v>
      </c>
      <c r="K2727">
        <v>-0.22</v>
      </c>
      <c r="L2727" s="5">
        <f t="shared" ca="1" si="254"/>
        <v>0.6</v>
      </c>
      <c r="M2727" s="5">
        <f t="shared" ca="1" si="252"/>
        <v>2</v>
      </c>
      <c r="N2727" s="5">
        <f t="shared" ca="1" si="253"/>
        <v>0.75</v>
      </c>
      <c r="O2727" s="5">
        <f t="shared" ca="1" si="255"/>
        <v>85.8</v>
      </c>
      <c r="P2727" s="5">
        <f t="shared" ca="1" si="256"/>
        <v>4.1799999999999948E-2</v>
      </c>
      <c r="R2727" s="4">
        <v>43607</v>
      </c>
      <c r="S2727" s="2">
        <v>0.6</v>
      </c>
      <c r="T2727" s="4">
        <v>43574</v>
      </c>
      <c r="U2727" s="2">
        <v>1.9</v>
      </c>
      <c r="V2727" s="4">
        <v>43626</v>
      </c>
      <c r="W2727" s="2">
        <v>0.75</v>
      </c>
      <c r="X2727" s="4">
        <v>43626</v>
      </c>
      <c r="Y2727" s="2">
        <v>0.70820000000000005</v>
      </c>
      <c r="Z2727" s="2">
        <f t="shared" si="257"/>
        <v>4.1799999999999948E-2</v>
      </c>
      <c r="AA2727" s="4">
        <v>43621</v>
      </c>
      <c r="AB2727" s="2">
        <v>85.8</v>
      </c>
    </row>
    <row r="2728" spans="2:28" x14ac:dyDescent="0.15">
      <c r="B2728" s="1">
        <v>43627</v>
      </c>
      <c r="C2728">
        <v>12.14</v>
      </c>
      <c r="D2728">
        <v>11.02</v>
      </c>
      <c r="E2728">
        <v>4041.37</v>
      </c>
      <c r="F2728">
        <v>0.59299999999999997</v>
      </c>
      <c r="G2728">
        <v>0.63600000000000001</v>
      </c>
      <c r="H2728">
        <v>0.85899999999999999</v>
      </c>
      <c r="I2728">
        <v>1.4379999999999999</v>
      </c>
      <c r="J2728">
        <v>2.1431</v>
      </c>
      <c r="K2728">
        <v>-0.23300000000000001</v>
      </c>
      <c r="L2728" s="5">
        <f t="shared" ca="1" si="254"/>
        <v>0.6</v>
      </c>
      <c r="M2728" s="5">
        <f t="shared" ca="1" si="252"/>
        <v>2</v>
      </c>
      <c r="N2728" s="5">
        <f t="shared" ca="1" si="253"/>
        <v>0.75</v>
      </c>
      <c r="O2728" s="5">
        <f t="shared" ca="1" si="255"/>
        <v>85.8</v>
      </c>
      <c r="P2728" s="5">
        <f t="shared" ca="1" si="256"/>
        <v>4.1799999999999948E-2</v>
      </c>
      <c r="R2728" s="4">
        <v>43608</v>
      </c>
      <c r="S2728" s="2">
        <v>0.6</v>
      </c>
      <c r="T2728" s="4">
        <v>43577</v>
      </c>
      <c r="U2728" s="2">
        <v>1.9</v>
      </c>
      <c r="V2728" s="4">
        <v>43627</v>
      </c>
      <c r="W2728" s="2">
        <v>0.75</v>
      </c>
      <c r="X2728" s="4">
        <v>43627</v>
      </c>
      <c r="Y2728" s="2">
        <v>0.70820000000000005</v>
      </c>
      <c r="Z2728" s="2">
        <f t="shared" si="257"/>
        <v>4.1799999999999948E-2</v>
      </c>
      <c r="AA2728" s="4">
        <v>43622</v>
      </c>
      <c r="AB2728" s="2">
        <v>85.8</v>
      </c>
    </row>
    <row r="2729" spans="2:28" x14ac:dyDescent="0.15">
      <c r="B2729" s="1">
        <v>43628</v>
      </c>
      <c r="C2729">
        <v>12.13</v>
      </c>
      <c r="D2729">
        <v>11.05</v>
      </c>
      <c r="E2729">
        <v>4024.8</v>
      </c>
      <c r="F2729">
        <v>0.60899999999999999</v>
      </c>
      <c r="G2729">
        <v>0.65</v>
      </c>
      <c r="H2729">
        <v>0.86699999999999999</v>
      </c>
      <c r="I2729">
        <v>1.4650000000000001</v>
      </c>
      <c r="J2729">
        <v>2.1204999999999998</v>
      </c>
      <c r="K2729">
        <v>-0.23799999999999999</v>
      </c>
      <c r="L2729" s="5">
        <f t="shared" ca="1" si="254"/>
        <v>0.6</v>
      </c>
      <c r="M2729" s="5">
        <f t="shared" ca="1" si="252"/>
        <v>2</v>
      </c>
      <c r="N2729" s="5">
        <f t="shared" ca="1" si="253"/>
        <v>0.75</v>
      </c>
      <c r="O2729" s="5">
        <f t="shared" ca="1" si="255"/>
        <v>85.8</v>
      </c>
      <c r="P2729" s="5">
        <f t="shared" ca="1" si="256"/>
        <v>4.1399999999999992E-2</v>
      </c>
      <c r="R2729" s="4">
        <v>43609</v>
      </c>
      <c r="S2729" s="2">
        <v>0.6</v>
      </c>
      <c r="T2729" s="4">
        <v>43578</v>
      </c>
      <c r="U2729" s="2">
        <v>1.9</v>
      </c>
      <c r="V2729" s="4">
        <v>43628</v>
      </c>
      <c r="W2729" s="2">
        <v>0.75</v>
      </c>
      <c r="X2729" s="4">
        <v>43628</v>
      </c>
      <c r="Y2729" s="2">
        <v>0.70860000000000001</v>
      </c>
      <c r="Z2729" s="2">
        <f t="shared" si="257"/>
        <v>4.1399999999999992E-2</v>
      </c>
      <c r="AA2729" s="4">
        <v>43623</v>
      </c>
      <c r="AB2729" s="2">
        <v>85.8</v>
      </c>
    </row>
    <row r="2730" spans="2:28" x14ac:dyDescent="0.15">
      <c r="B2730" s="1">
        <v>43629</v>
      </c>
      <c r="C2730">
        <v>11.32</v>
      </c>
      <c r="D2730">
        <v>11</v>
      </c>
      <c r="E2730">
        <v>4022.84</v>
      </c>
      <c r="F2730">
        <v>0.58799999999999997</v>
      </c>
      <c r="G2730">
        <v>0.621</v>
      </c>
      <c r="H2730">
        <v>0.83499999999999996</v>
      </c>
      <c r="I2730">
        <v>1.43</v>
      </c>
      <c r="J2730">
        <v>2.0945</v>
      </c>
      <c r="K2730">
        <v>-0.24199999999999999</v>
      </c>
      <c r="L2730" s="5">
        <f t="shared" ca="1" si="254"/>
        <v>0.6</v>
      </c>
      <c r="M2730" s="5">
        <f t="shared" ca="1" si="252"/>
        <v>2</v>
      </c>
      <c r="N2730" s="5">
        <f t="shared" ca="1" si="253"/>
        <v>0.75</v>
      </c>
      <c r="O2730" s="5">
        <f t="shared" ca="1" si="255"/>
        <v>85.8</v>
      </c>
      <c r="P2730" s="5">
        <f t="shared" ca="1" si="256"/>
        <v>4.1699999999999959E-2</v>
      </c>
      <c r="R2730" s="4">
        <v>43612</v>
      </c>
      <c r="S2730" s="2">
        <v>0.6</v>
      </c>
      <c r="T2730" s="4">
        <v>43579</v>
      </c>
      <c r="U2730" s="2">
        <v>1.9</v>
      </c>
      <c r="V2730" s="4">
        <v>43629</v>
      </c>
      <c r="W2730" s="2">
        <v>0.75</v>
      </c>
      <c r="X2730" s="4">
        <v>43629</v>
      </c>
      <c r="Y2730" s="2">
        <v>0.70830000000000004</v>
      </c>
      <c r="Z2730" s="2">
        <f t="shared" si="257"/>
        <v>4.1699999999999959E-2</v>
      </c>
      <c r="AA2730" s="4">
        <v>43626</v>
      </c>
      <c r="AB2730" s="2">
        <v>85.8</v>
      </c>
    </row>
    <row r="2731" spans="2:28" x14ac:dyDescent="0.15">
      <c r="B2731" s="1">
        <v>43630</v>
      </c>
      <c r="C2731">
        <v>11.15</v>
      </c>
      <c r="D2731">
        <v>10.94</v>
      </c>
      <c r="E2731">
        <v>4010.8</v>
      </c>
      <c r="F2731">
        <v>0.60699999999999998</v>
      </c>
      <c r="G2731">
        <v>0.63600000000000001</v>
      </c>
      <c r="H2731">
        <v>0.84699999999999998</v>
      </c>
      <c r="I2731">
        <v>1.4370000000000001</v>
      </c>
      <c r="J2731">
        <v>2.0804</v>
      </c>
      <c r="K2731">
        <v>-0.25600000000000001</v>
      </c>
      <c r="L2731" s="5">
        <f t="shared" ca="1" si="254"/>
        <v>0.6</v>
      </c>
      <c r="M2731" s="5">
        <f t="shared" ca="1" si="252"/>
        <v>2</v>
      </c>
      <c r="N2731" s="5">
        <f t="shared" ca="1" si="253"/>
        <v>0.75</v>
      </c>
      <c r="O2731" s="5">
        <f t="shared" ca="1" si="255"/>
        <v>85.8</v>
      </c>
      <c r="P2731" s="5">
        <f t="shared" ca="1" si="256"/>
        <v>4.2200000000000015E-2</v>
      </c>
      <c r="R2731" s="4">
        <v>43613</v>
      </c>
      <c r="S2731" s="2">
        <v>0.6</v>
      </c>
      <c r="T2731" s="4">
        <v>43580</v>
      </c>
      <c r="U2731" s="2">
        <v>1.9</v>
      </c>
      <c r="V2731" s="4">
        <v>43630</v>
      </c>
      <c r="W2731" s="2">
        <v>0.75</v>
      </c>
      <c r="X2731" s="4">
        <v>43630</v>
      </c>
      <c r="Y2731" s="2">
        <v>0.70779999999999998</v>
      </c>
      <c r="Z2731" s="2">
        <f t="shared" si="257"/>
        <v>4.2200000000000015E-2</v>
      </c>
      <c r="AA2731" s="4">
        <v>43627</v>
      </c>
      <c r="AB2731" s="2">
        <v>85.8</v>
      </c>
    </row>
    <row r="2732" spans="2:28" x14ac:dyDescent="0.15">
      <c r="B2732" s="1">
        <v>43633</v>
      </c>
      <c r="C2732">
        <v>11.47</v>
      </c>
      <c r="D2732">
        <v>10.9</v>
      </c>
      <c r="E2732">
        <v>4016.96</v>
      </c>
      <c r="F2732">
        <v>0.61099999999999999</v>
      </c>
      <c r="G2732">
        <v>0.63700000000000001</v>
      </c>
      <c r="H2732">
        <v>0.85</v>
      </c>
      <c r="I2732">
        <v>1.4530000000000001</v>
      </c>
      <c r="J2732">
        <v>2.0941999999999998</v>
      </c>
      <c r="K2732">
        <v>-0.245</v>
      </c>
      <c r="L2732" s="5">
        <f t="shared" ca="1" si="254"/>
        <v>0.6</v>
      </c>
      <c r="M2732" s="5">
        <f t="shared" ca="1" si="252"/>
        <v>2</v>
      </c>
      <c r="N2732" s="5">
        <f t="shared" ca="1" si="253"/>
        <v>0.75</v>
      </c>
      <c r="O2732" s="5">
        <f t="shared" ca="1" si="255"/>
        <v>85.8</v>
      </c>
      <c r="P2732" s="5">
        <f t="shared" ca="1" si="256"/>
        <v>4.2000000000000037E-2</v>
      </c>
      <c r="R2732" s="4">
        <v>43614</v>
      </c>
      <c r="S2732" s="2">
        <v>0.6</v>
      </c>
      <c r="T2732" s="4">
        <v>43581</v>
      </c>
      <c r="U2732" s="2">
        <v>1.9</v>
      </c>
      <c r="V2732" s="4">
        <v>43633</v>
      </c>
      <c r="W2732" s="2">
        <v>0.75</v>
      </c>
      <c r="X2732" s="4">
        <v>43633</v>
      </c>
      <c r="Y2732" s="2">
        <v>0.70799999999999996</v>
      </c>
      <c r="Z2732" s="2">
        <f t="shared" si="257"/>
        <v>4.2000000000000037E-2</v>
      </c>
      <c r="AA2732" s="4">
        <v>43628</v>
      </c>
      <c r="AB2732" s="2">
        <v>85.8</v>
      </c>
    </row>
    <row r="2733" spans="2:28" x14ac:dyDescent="0.15">
      <c r="B2733" s="1">
        <v>43634</v>
      </c>
      <c r="C2733">
        <v>11.01</v>
      </c>
      <c r="D2733">
        <v>10.34</v>
      </c>
      <c r="E2733">
        <v>4060.63</v>
      </c>
      <c r="F2733">
        <v>0.58799999999999997</v>
      </c>
      <c r="G2733">
        <v>0.59799999999999998</v>
      </c>
      <c r="H2733">
        <v>0.80700000000000005</v>
      </c>
      <c r="I2733">
        <v>1.4219999999999999</v>
      </c>
      <c r="J2733">
        <v>2.0594999999999999</v>
      </c>
      <c r="K2733">
        <v>-0.32100000000000001</v>
      </c>
      <c r="L2733" s="5">
        <f t="shared" ca="1" si="254"/>
        <v>0.6</v>
      </c>
      <c r="M2733" s="5">
        <f t="shared" ca="1" si="252"/>
        <v>2</v>
      </c>
      <c r="N2733" s="5">
        <f t="shared" ca="1" si="253"/>
        <v>0.75</v>
      </c>
      <c r="O2733" s="5">
        <f t="shared" ca="1" si="255"/>
        <v>85.8</v>
      </c>
      <c r="P2733" s="5">
        <f t="shared" ca="1" si="256"/>
        <v>4.1799999999999948E-2</v>
      </c>
      <c r="R2733" s="4">
        <v>43615</v>
      </c>
      <c r="S2733" s="2">
        <v>0.6</v>
      </c>
      <c r="T2733" s="4">
        <v>43584</v>
      </c>
      <c r="U2733" s="2">
        <v>1.9</v>
      </c>
      <c r="V2733" s="4">
        <v>43634</v>
      </c>
      <c r="W2733" s="2">
        <v>0.75</v>
      </c>
      <c r="X2733" s="4">
        <v>43634</v>
      </c>
      <c r="Y2733" s="2">
        <v>0.70820000000000005</v>
      </c>
      <c r="Z2733" s="2">
        <f t="shared" si="257"/>
        <v>4.1799999999999948E-2</v>
      </c>
      <c r="AA2733" s="4">
        <v>43629</v>
      </c>
      <c r="AB2733" s="2">
        <v>85.8</v>
      </c>
    </row>
    <row r="2734" spans="2:28" x14ac:dyDescent="0.15">
      <c r="B2734" s="1">
        <v>43635</v>
      </c>
      <c r="C2734">
        <v>11.49</v>
      </c>
      <c r="D2734">
        <v>10.46</v>
      </c>
      <c r="E2734">
        <v>4040.93</v>
      </c>
      <c r="F2734">
        <v>0.622</v>
      </c>
      <c r="G2734">
        <v>0.64800000000000002</v>
      </c>
      <c r="H2734">
        <v>0.86499999999999999</v>
      </c>
      <c r="I2734">
        <v>1.4590000000000001</v>
      </c>
      <c r="J2734">
        <v>2.0232999999999999</v>
      </c>
      <c r="K2734">
        <v>-0.28899999999999998</v>
      </c>
      <c r="L2734" s="5">
        <f t="shared" ca="1" si="254"/>
        <v>0.6</v>
      </c>
      <c r="M2734" s="5">
        <f t="shared" ca="1" si="252"/>
        <v>2</v>
      </c>
      <c r="N2734" s="5">
        <f t="shared" ca="1" si="253"/>
        <v>0.75</v>
      </c>
      <c r="O2734" s="5">
        <f t="shared" ca="1" si="255"/>
        <v>85.8</v>
      </c>
      <c r="P2734" s="5">
        <f t="shared" ca="1" si="256"/>
        <v>4.1100000000000025E-2</v>
      </c>
      <c r="R2734" s="4">
        <v>43616</v>
      </c>
      <c r="S2734" s="2">
        <v>0.6</v>
      </c>
      <c r="T2734" s="4">
        <v>43585</v>
      </c>
      <c r="U2734" s="2">
        <v>2.1</v>
      </c>
      <c r="V2734" s="4">
        <v>43635</v>
      </c>
      <c r="W2734" s="2">
        <v>0.75</v>
      </c>
      <c r="X2734" s="4">
        <v>43635</v>
      </c>
      <c r="Y2734" s="2">
        <v>0.70889999999999997</v>
      </c>
      <c r="Z2734" s="2">
        <f t="shared" si="257"/>
        <v>4.1100000000000025E-2</v>
      </c>
      <c r="AA2734" s="4">
        <v>43630</v>
      </c>
      <c r="AB2734" s="2">
        <v>85.8</v>
      </c>
    </row>
    <row r="2735" spans="2:28" x14ac:dyDescent="0.15">
      <c r="B2735" s="1">
        <v>43636</v>
      </c>
      <c r="C2735">
        <v>11.21</v>
      </c>
      <c r="D2735">
        <v>10.050000000000001</v>
      </c>
      <c r="E2735">
        <v>4054.83</v>
      </c>
      <c r="F2735">
        <v>0.57399999999999995</v>
      </c>
      <c r="G2735">
        <v>0.59499999999999997</v>
      </c>
      <c r="H2735">
        <v>0.80600000000000005</v>
      </c>
      <c r="I2735">
        <v>1.421</v>
      </c>
      <c r="J2735">
        <v>2.0284</v>
      </c>
      <c r="K2735">
        <v>-0.32</v>
      </c>
      <c r="L2735" s="5">
        <f t="shared" ca="1" si="254"/>
        <v>0.6</v>
      </c>
      <c r="M2735" s="5">
        <f t="shared" ca="1" si="252"/>
        <v>2</v>
      </c>
      <c r="N2735" s="5">
        <f t="shared" ca="1" si="253"/>
        <v>0.75</v>
      </c>
      <c r="O2735" s="5">
        <f t="shared" ca="1" si="255"/>
        <v>85.8</v>
      </c>
      <c r="P2735" s="5">
        <f t="shared" ca="1" si="256"/>
        <v>4.0799999999999947E-2</v>
      </c>
      <c r="R2735" s="4">
        <v>43619</v>
      </c>
      <c r="S2735" s="2">
        <v>0.6</v>
      </c>
      <c r="T2735" s="4">
        <v>43586</v>
      </c>
      <c r="U2735" s="2">
        <v>2.1</v>
      </c>
      <c r="V2735" s="4">
        <v>43636</v>
      </c>
      <c r="W2735" s="2">
        <v>0.75</v>
      </c>
      <c r="X2735" s="4">
        <v>43636</v>
      </c>
      <c r="Y2735" s="2">
        <v>0.70920000000000005</v>
      </c>
      <c r="Z2735" s="2">
        <f t="shared" si="257"/>
        <v>4.0799999999999947E-2</v>
      </c>
      <c r="AA2735" s="4">
        <v>43633</v>
      </c>
      <c r="AB2735" s="2">
        <v>85.8</v>
      </c>
    </row>
    <row r="2736" spans="2:28" x14ac:dyDescent="0.15">
      <c r="B2736" s="1">
        <v>43637</v>
      </c>
      <c r="C2736">
        <v>11.16</v>
      </c>
      <c r="D2736">
        <v>10.1</v>
      </c>
      <c r="E2736">
        <v>4045.12</v>
      </c>
      <c r="F2736">
        <v>0.61</v>
      </c>
      <c r="G2736">
        <v>0.63100000000000001</v>
      </c>
      <c r="H2736">
        <v>0.84499999999999997</v>
      </c>
      <c r="I2736">
        <v>1.448</v>
      </c>
      <c r="J2736">
        <v>2.0539999999999998</v>
      </c>
      <c r="K2736">
        <v>-0.28599999999999998</v>
      </c>
      <c r="L2736" s="5">
        <f t="shared" ca="1" si="254"/>
        <v>0.6</v>
      </c>
      <c r="M2736" s="5">
        <f t="shared" ca="1" si="252"/>
        <v>2</v>
      </c>
      <c r="N2736" s="5">
        <f t="shared" ca="1" si="253"/>
        <v>0.75</v>
      </c>
      <c r="O2736" s="5">
        <f t="shared" ca="1" si="255"/>
        <v>85.8</v>
      </c>
      <c r="P2736" s="5">
        <f t="shared" ca="1" si="256"/>
        <v>4.0599999999999969E-2</v>
      </c>
      <c r="R2736" s="4">
        <v>43620</v>
      </c>
      <c r="S2736" s="2">
        <v>0.6</v>
      </c>
      <c r="T2736" s="4">
        <v>43587</v>
      </c>
      <c r="U2736" s="2">
        <v>2.1</v>
      </c>
      <c r="V2736" s="4">
        <v>43637</v>
      </c>
      <c r="W2736" s="2">
        <v>0.75</v>
      </c>
      <c r="X2736" s="4">
        <v>43637</v>
      </c>
      <c r="Y2736" s="2">
        <v>0.70940000000000003</v>
      </c>
      <c r="Z2736" s="2">
        <f t="shared" si="257"/>
        <v>4.0599999999999969E-2</v>
      </c>
      <c r="AA2736" s="4">
        <v>43634</v>
      </c>
      <c r="AB2736" s="2">
        <v>85.8</v>
      </c>
    </row>
    <row r="2737" spans="2:28" x14ac:dyDescent="0.15">
      <c r="B2737" s="1">
        <v>43640</v>
      </c>
      <c r="C2737">
        <v>11.58</v>
      </c>
      <c r="D2737">
        <v>9.83</v>
      </c>
      <c r="E2737">
        <v>4047.95</v>
      </c>
      <c r="F2737">
        <v>0.59</v>
      </c>
      <c r="G2737">
        <v>0.60599999999999998</v>
      </c>
      <c r="H2737">
        <v>0.81599999999999995</v>
      </c>
      <c r="I2737">
        <v>1.427</v>
      </c>
      <c r="J2737">
        <v>2.0143</v>
      </c>
      <c r="K2737">
        <v>-0.308</v>
      </c>
      <c r="L2737" s="5">
        <f t="shared" ca="1" si="254"/>
        <v>0.6</v>
      </c>
      <c r="M2737" s="5">
        <f t="shared" ca="1" si="252"/>
        <v>2</v>
      </c>
      <c r="N2737" s="5">
        <f t="shared" ca="1" si="253"/>
        <v>0.75</v>
      </c>
      <c r="O2737" s="5">
        <f t="shared" ca="1" si="255"/>
        <v>85.8</v>
      </c>
      <c r="P2737" s="5">
        <f t="shared" ca="1" si="256"/>
        <v>4.1499999999999981E-2</v>
      </c>
      <c r="R2737" s="4">
        <v>43621</v>
      </c>
      <c r="S2737" s="2">
        <v>0.6</v>
      </c>
      <c r="T2737" s="4">
        <v>43588</v>
      </c>
      <c r="U2737" s="2">
        <v>2.1</v>
      </c>
      <c r="V2737" s="4">
        <v>43640</v>
      </c>
      <c r="W2737" s="2">
        <v>0.75</v>
      </c>
      <c r="X2737" s="4">
        <v>43640</v>
      </c>
      <c r="Y2737" s="2">
        <v>0.70850000000000002</v>
      </c>
      <c r="Z2737" s="2">
        <f t="shared" si="257"/>
        <v>4.1499999999999981E-2</v>
      </c>
      <c r="AA2737" s="4">
        <v>43635</v>
      </c>
      <c r="AB2737" s="2">
        <v>85.8</v>
      </c>
    </row>
    <row r="2738" spans="2:28" x14ac:dyDescent="0.15">
      <c r="B2738" s="1">
        <v>43641</v>
      </c>
      <c r="C2738">
        <v>11.65</v>
      </c>
      <c r="D2738">
        <v>9.34</v>
      </c>
      <c r="E2738">
        <v>4049.83</v>
      </c>
      <c r="F2738">
        <v>0.58199999999999996</v>
      </c>
      <c r="G2738">
        <v>0.58899999999999997</v>
      </c>
      <c r="H2738">
        <v>0.79400000000000004</v>
      </c>
      <c r="I2738">
        <v>1.4179999999999999</v>
      </c>
      <c r="J2738">
        <v>1.9850000000000001</v>
      </c>
      <c r="K2738">
        <v>-0.33200000000000002</v>
      </c>
      <c r="L2738" s="5">
        <f t="shared" ca="1" si="254"/>
        <v>0.6</v>
      </c>
      <c r="M2738" s="5">
        <f t="shared" ca="1" si="252"/>
        <v>2</v>
      </c>
      <c r="N2738" s="5">
        <f t="shared" ca="1" si="253"/>
        <v>0.75</v>
      </c>
      <c r="O2738" s="5">
        <f t="shared" ca="1" si="255"/>
        <v>85.8</v>
      </c>
      <c r="P2738" s="5">
        <f t="shared" ca="1" si="256"/>
        <v>4.0000000000000036E-2</v>
      </c>
      <c r="R2738" s="4">
        <v>43622</v>
      </c>
      <c r="S2738" s="2">
        <v>0.6</v>
      </c>
      <c r="T2738" s="4">
        <v>43591</v>
      </c>
      <c r="U2738" s="2">
        <v>2.1</v>
      </c>
      <c r="V2738" s="4">
        <v>43641</v>
      </c>
      <c r="W2738" s="2">
        <v>0.75</v>
      </c>
      <c r="X2738" s="4">
        <v>43641</v>
      </c>
      <c r="Y2738" s="2">
        <v>0.71</v>
      </c>
      <c r="Z2738" s="2">
        <f t="shared" si="257"/>
        <v>4.0000000000000036E-2</v>
      </c>
      <c r="AA2738" s="4">
        <v>43636</v>
      </c>
      <c r="AB2738" s="2">
        <v>85.8</v>
      </c>
    </row>
    <row r="2739" spans="2:28" x14ac:dyDescent="0.15">
      <c r="B2739" s="1">
        <v>43642</v>
      </c>
      <c r="C2739">
        <v>11.45</v>
      </c>
      <c r="D2739">
        <v>9.19</v>
      </c>
      <c r="E2739">
        <v>4046.05</v>
      </c>
      <c r="F2739">
        <v>0.61199999999999999</v>
      </c>
      <c r="G2739">
        <v>0.625</v>
      </c>
      <c r="H2739">
        <v>0.83099999999999996</v>
      </c>
      <c r="I2739">
        <v>1.456</v>
      </c>
      <c r="J2739">
        <v>2.0468000000000002</v>
      </c>
      <c r="K2739">
        <v>-0.30399999999999999</v>
      </c>
      <c r="L2739" s="5">
        <f t="shared" ca="1" si="254"/>
        <v>0.6</v>
      </c>
      <c r="M2739" s="5">
        <f t="shared" ca="1" si="252"/>
        <v>2</v>
      </c>
      <c r="N2739" s="5">
        <f t="shared" ca="1" si="253"/>
        <v>0.75</v>
      </c>
      <c r="O2739" s="5">
        <f t="shared" ca="1" si="255"/>
        <v>85.8</v>
      </c>
      <c r="P2739" s="5">
        <f t="shared" ca="1" si="256"/>
        <v>4.159999999999997E-2</v>
      </c>
      <c r="R2739" s="4">
        <v>43623</v>
      </c>
      <c r="S2739" s="2">
        <v>0.6</v>
      </c>
      <c r="T2739" s="4">
        <v>43592</v>
      </c>
      <c r="U2739" s="2">
        <v>2.1</v>
      </c>
      <c r="V2739" s="4">
        <v>43642</v>
      </c>
      <c r="W2739" s="2">
        <v>0.75</v>
      </c>
      <c r="X2739" s="4">
        <v>43642</v>
      </c>
      <c r="Y2739" s="2">
        <v>0.70840000000000003</v>
      </c>
      <c r="Z2739" s="2">
        <f t="shared" si="257"/>
        <v>4.159999999999997E-2</v>
      </c>
      <c r="AA2739" s="4">
        <v>43637</v>
      </c>
      <c r="AB2739" s="2">
        <v>85.8</v>
      </c>
    </row>
    <row r="2740" spans="2:28" x14ac:dyDescent="0.15">
      <c r="B2740" s="1">
        <v>43643</v>
      </c>
      <c r="C2740">
        <v>11.23</v>
      </c>
      <c r="D2740">
        <v>8.92</v>
      </c>
      <c r="E2740">
        <v>4041.72</v>
      </c>
      <c r="F2740">
        <v>0.60299999999999998</v>
      </c>
      <c r="G2740">
        <v>0.61699999999999999</v>
      </c>
      <c r="H2740">
        <v>0.82199999999999995</v>
      </c>
      <c r="I2740">
        <v>1.46</v>
      </c>
      <c r="J2740">
        <v>2.0139999999999998</v>
      </c>
      <c r="K2740">
        <v>-0.32200000000000001</v>
      </c>
      <c r="L2740" s="5">
        <f t="shared" ca="1" si="254"/>
        <v>0.6</v>
      </c>
      <c r="M2740" s="5">
        <f t="shared" ca="1" si="252"/>
        <v>2</v>
      </c>
      <c r="N2740" s="5">
        <f t="shared" ca="1" si="253"/>
        <v>0.75</v>
      </c>
      <c r="O2740" s="5">
        <f t="shared" ca="1" si="255"/>
        <v>85.8</v>
      </c>
      <c r="P2740" s="5">
        <f t="shared" ca="1" si="256"/>
        <v>4.1399999999999992E-2</v>
      </c>
      <c r="R2740" s="4">
        <v>43626</v>
      </c>
      <c r="S2740" s="2">
        <v>0.6</v>
      </c>
      <c r="T2740" s="4">
        <v>43593</v>
      </c>
      <c r="U2740" s="2">
        <v>2.1</v>
      </c>
      <c r="V2740" s="4">
        <v>43643</v>
      </c>
      <c r="W2740" s="2">
        <v>0.75</v>
      </c>
      <c r="X2740" s="4">
        <v>43643</v>
      </c>
      <c r="Y2740" s="2">
        <v>0.70860000000000001</v>
      </c>
      <c r="Z2740" s="2">
        <f t="shared" si="257"/>
        <v>4.1399999999999992E-2</v>
      </c>
      <c r="AA2740" s="4">
        <v>43640</v>
      </c>
      <c r="AB2740" s="2">
        <v>85.8</v>
      </c>
    </row>
    <row r="2741" spans="2:28" x14ac:dyDescent="0.15">
      <c r="B2741" s="1">
        <v>43644</v>
      </c>
      <c r="C2741">
        <v>11.01</v>
      </c>
      <c r="D2741">
        <v>8.98</v>
      </c>
      <c r="E2741">
        <v>4056.88</v>
      </c>
      <c r="F2741">
        <v>0.62</v>
      </c>
      <c r="G2741">
        <v>0.63200000000000001</v>
      </c>
      <c r="H2741">
        <v>0.83299999999999996</v>
      </c>
      <c r="I2741">
        <v>1.4730000000000001</v>
      </c>
      <c r="J2741">
        <v>2.0051000000000001</v>
      </c>
      <c r="K2741">
        <v>-0.32900000000000001</v>
      </c>
      <c r="L2741" s="5">
        <f t="shared" ca="1" si="254"/>
        <v>0.6</v>
      </c>
      <c r="M2741" s="5">
        <f t="shared" ca="1" si="252"/>
        <v>2</v>
      </c>
      <c r="N2741" s="5">
        <f t="shared" ca="1" si="253"/>
        <v>0.75</v>
      </c>
      <c r="O2741" s="5">
        <f t="shared" ca="1" si="255"/>
        <v>85.8</v>
      </c>
      <c r="P2741" s="5">
        <f t="shared" ca="1" si="256"/>
        <v>4.4000000000000039E-2</v>
      </c>
      <c r="R2741" s="4">
        <v>43627</v>
      </c>
      <c r="S2741" s="2">
        <v>0.6</v>
      </c>
      <c r="T2741" s="4">
        <v>43594</v>
      </c>
      <c r="U2741" s="2">
        <v>2.1</v>
      </c>
      <c r="V2741" s="4">
        <v>43644</v>
      </c>
      <c r="W2741" s="2">
        <v>0.75</v>
      </c>
      <c r="X2741" s="4">
        <v>43644</v>
      </c>
      <c r="Y2741" s="2">
        <v>0.70599999999999996</v>
      </c>
      <c r="Z2741" s="2">
        <f t="shared" si="257"/>
        <v>4.4000000000000039E-2</v>
      </c>
      <c r="AA2741" s="4">
        <v>43641</v>
      </c>
      <c r="AB2741" s="2">
        <v>85.8</v>
      </c>
    </row>
    <row r="2742" spans="2:28" x14ac:dyDescent="0.15">
      <c r="B2742" s="1">
        <v>43647</v>
      </c>
      <c r="C2742">
        <v>10.130000000000001</v>
      </c>
      <c r="D2742">
        <v>9.19</v>
      </c>
      <c r="E2742">
        <v>4095.18</v>
      </c>
      <c r="F2742">
        <v>0.61199999999999999</v>
      </c>
      <c r="G2742">
        <v>0.62</v>
      </c>
      <c r="H2742">
        <v>0.81399999999999995</v>
      </c>
      <c r="I2742">
        <v>1.444</v>
      </c>
      <c r="J2742">
        <v>2.024</v>
      </c>
      <c r="K2742">
        <v>-0.35799999999999998</v>
      </c>
      <c r="L2742" s="5">
        <f t="shared" ca="1" si="254"/>
        <v>0.1</v>
      </c>
      <c r="M2742" s="5">
        <f t="shared" ca="1" si="252"/>
        <v>2</v>
      </c>
      <c r="N2742" s="5">
        <f t="shared" ca="1" si="253"/>
        <v>0.75</v>
      </c>
      <c r="O2742" s="5">
        <f t="shared" ca="1" si="255"/>
        <v>85.8</v>
      </c>
      <c r="P2742" s="5">
        <f t="shared" ca="1" si="256"/>
        <v>4.0699999999999958E-2</v>
      </c>
      <c r="R2742" s="4">
        <v>43628</v>
      </c>
      <c r="S2742" s="2">
        <v>0.6</v>
      </c>
      <c r="T2742" s="4">
        <v>43595</v>
      </c>
      <c r="U2742" s="2">
        <v>2.1</v>
      </c>
      <c r="V2742" s="4">
        <v>43647</v>
      </c>
      <c r="W2742" s="2">
        <v>0.75</v>
      </c>
      <c r="X2742" s="4">
        <v>43647</v>
      </c>
      <c r="Y2742" s="2">
        <v>0.70930000000000004</v>
      </c>
      <c r="Z2742" s="2">
        <f t="shared" si="257"/>
        <v>4.0699999999999958E-2</v>
      </c>
      <c r="AA2742" s="4">
        <v>43642</v>
      </c>
      <c r="AB2742" s="2">
        <v>85.8</v>
      </c>
    </row>
    <row r="2743" spans="2:28" x14ac:dyDescent="0.15">
      <c r="B2743" s="1">
        <v>43648</v>
      </c>
      <c r="C2743">
        <v>9.6300000000000008</v>
      </c>
      <c r="D2743">
        <v>9.35</v>
      </c>
      <c r="E2743">
        <v>4123.1000000000004</v>
      </c>
      <c r="F2743">
        <v>0.52500000000000002</v>
      </c>
      <c r="G2743">
        <v>0.52500000000000002</v>
      </c>
      <c r="H2743">
        <v>0.72199999999999998</v>
      </c>
      <c r="I2743">
        <v>1.355</v>
      </c>
      <c r="J2743">
        <v>1.974</v>
      </c>
      <c r="K2743">
        <v>-0.36899999999999999</v>
      </c>
      <c r="L2743" s="5">
        <f t="shared" ca="1" si="254"/>
        <v>0.1</v>
      </c>
      <c r="M2743" s="5">
        <f t="shared" ca="1" si="252"/>
        <v>2</v>
      </c>
      <c r="N2743" s="5">
        <f t="shared" ca="1" si="253"/>
        <v>0.75</v>
      </c>
      <c r="O2743" s="5">
        <f t="shared" ca="1" si="255"/>
        <v>85.8</v>
      </c>
      <c r="P2743" s="5">
        <f t="shared" ca="1" si="256"/>
        <v>4.1799999999999948E-2</v>
      </c>
      <c r="R2743" s="4">
        <v>43629</v>
      </c>
      <c r="S2743" s="2">
        <v>0.6</v>
      </c>
      <c r="T2743" s="4">
        <v>43598</v>
      </c>
      <c r="U2743" s="2">
        <v>2.1</v>
      </c>
      <c r="V2743" s="4">
        <v>43648</v>
      </c>
      <c r="W2743" s="2">
        <v>0.75</v>
      </c>
      <c r="X2743" s="4">
        <v>43648</v>
      </c>
      <c r="Y2743" s="2">
        <v>0.70820000000000005</v>
      </c>
      <c r="Z2743" s="2">
        <f t="shared" si="257"/>
        <v>4.1799999999999948E-2</v>
      </c>
      <c r="AA2743" s="4">
        <v>43643</v>
      </c>
      <c r="AB2743" s="2">
        <v>85.8</v>
      </c>
    </row>
    <row r="2744" spans="2:28" x14ac:dyDescent="0.15">
      <c r="B2744" s="1">
        <v>43649</v>
      </c>
      <c r="C2744">
        <v>9.68</v>
      </c>
      <c r="D2744">
        <v>9.48</v>
      </c>
      <c r="E2744">
        <v>4150.07</v>
      </c>
      <c r="F2744">
        <v>0.505</v>
      </c>
      <c r="G2744">
        <v>0.49399999999999999</v>
      </c>
      <c r="H2744">
        <v>0.69099999999999995</v>
      </c>
      <c r="I2744">
        <v>1.3160000000000001</v>
      </c>
      <c r="J2744">
        <v>1.9498</v>
      </c>
      <c r="K2744">
        <v>-0.38700000000000001</v>
      </c>
      <c r="L2744" s="5">
        <f t="shared" ca="1" si="254"/>
        <v>0.1</v>
      </c>
      <c r="M2744" s="5">
        <f t="shared" ca="1" si="252"/>
        <v>2</v>
      </c>
      <c r="N2744" s="5">
        <f t="shared" ca="1" si="253"/>
        <v>0.75</v>
      </c>
      <c r="O2744" s="5">
        <f t="shared" ca="1" si="255"/>
        <v>85.8</v>
      </c>
      <c r="P2744" s="5">
        <f t="shared" ca="1" si="256"/>
        <v>4.1100000000000025E-2</v>
      </c>
      <c r="R2744" s="4">
        <v>43630</v>
      </c>
      <c r="S2744" s="2">
        <v>0.6</v>
      </c>
      <c r="T2744" s="4">
        <v>43599</v>
      </c>
      <c r="U2744" s="2">
        <v>2.1</v>
      </c>
      <c r="V2744" s="4">
        <v>43649</v>
      </c>
      <c r="W2744" s="2">
        <v>0.75</v>
      </c>
      <c r="X2744" s="4">
        <v>43649</v>
      </c>
      <c r="Y2744" s="2">
        <v>0.70889999999999997</v>
      </c>
      <c r="Z2744" s="2">
        <f t="shared" si="257"/>
        <v>4.1100000000000025E-2</v>
      </c>
      <c r="AA2744" s="4">
        <v>43644</v>
      </c>
      <c r="AB2744" s="2">
        <v>85.8</v>
      </c>
    </row>
    <row r="2745" spans="2:28" x14ac:dyDescent="0.15">
      <c r="B2745" s="1">
        <v>43650</v>
      </c>
      <c r="C2745">
        <v>9.8000000000000007</v>
      </c>
      <c r="D2745">
        <v>8.26</v>
      </c>
      <c r="E2745">
        <v>4147.97</v>
      </c>
      <c r="F2745">
        <v>0.51100000000000001</v>
      </c>
      <c r="G2745">
        <v>0.48499999999999999</v>
      </c>
      <c r="H2745">
        <v>0.67600000000000005</v>
      </c>
      <c r="I2745">
        <v>1.3109999999999999</v>
      </c>
      <c r="J2745">
        <v>1.9498</v>
      </c>
      <c r="K2745">
        <v>-0.4</v>
      </c>
      <c r="L2745" s="5">
        <f t="shared" ca="1" si="254"/>
        <v>0.1</v>
      </c>
      <c r="M2745" s="5">
        <f t="shared" ca="1" si="252"/>
        <v>2</v>
      </c>
      <c r="N2745" s="5">
        <f t="shared" ca="1" si="253"/>
        <v>0.75</v>
      </c>
      <c r="O2745" s="5">
        <f t="shared" ca="1" si="255"/>
        <v>85.8</v>
      </c>
      <c r="P2745" s="5">
        <f t="shared" ca="1" si="256"/>
        <v>4.0699999999999958E-2</v>
      </c>
      <c r="R2745" s="4">
        <v>43633</v>
      </c>
      <c r="S2745" s="2">
        <v>0.6</v>
      </c>
      <c r="T2745" s="4">
        <v>43600</v>
      </c>
      <c r="U2745" s="2">
        <v>2.1</v>
      </c>
      <c r="V2745" s="4">
        <v>43650</v>
      </c>
      <c r="W2745" s="2">
        <v>0.75</v>
      </c>
      <c r="X2745" s="4">
        <v>43650</v>
      </c>
      <c r="Y2745" s="2">
        <v>0.70930000000000004</v>
      </c>
      <c r="Z2745" s="2">
        <f t="shared" si="257"/>
        <v>4.0699999999999958E-2</v>
      </c>
      <c r="AA2745" s="4">
        <v>43647</v>
      </c>
      <c r="AB2745" s="2">
        <v>85.8</v>
      </c>
    </row>
    <row r="2746" spans="2:28" x14ac:dyDescent="0.15">
      <c r="B2746" s="1">
        <v>43651</v>
      </c>
      <c r="C2746">
        <v>10.88</v>
      </c>
      <c r="D2746">
        <v>8.49</v>
      </c>
      <c r="E2746">
        <v>4120.51</v>
      </c>
      <c r="F2746">
        <v>0.56299999999999994</v>
      </c>
      <c r="G2746">
        <v>0.54200000000000004</v>
      </c>
      <c r="H2746">
        <v>0.73799999999999999</v>
      </c>
      <c r="I2746">
        <v>1.3640000000000001</v>
      </c>
      <c r="J2746">
        <v>2.0337999999999998</v>
      </c>
      <c r="K2746">
        <v>-0.36499999999999999</v>
      </c>
      <c r="L2746" s="5">
        <f t="shared" ca="1" si="254"/>
        <v>0.1</v>
      </c>
      <c r="M2746" s="5">
        <f t="shared" ca="1" si="252"/>
        <v>2</v>
      </c>
      <c r="N2746" s="5">
        <f t="shared" ca="1" si="253"/>
        <v>0.75</v>
      </c>
      <c r="O2746" s="5">
        <f t="shared" ca="1" si="255"/>
        <v>85.8</v>
      </c>
      <c r="P2746" s="5">
        <f t="shared" ca="1" si="256"/>
        <v>4.2300000000000004E-2</v>
      </c>
      <c r="R2746" s="4">
        <v>43634</v>
      </c>
      <c r="S2746" s="2">
        <v>0.6</v>
      </c>
      <c r="T2746" s="4">
        <v>43601</v>
      </c>
      <c r="U2746" s="2">
        <v>2.1</v>
      </c>
      <c r="V2746" s="4">
        <v>43651</v>
      </c>
      <c r="W2746" s="2">
        <v>0.75</v>
      </c>
      <c r="X2746" s="4">
        <v>43651</v>
      </c>
      <c r="Y2746" s="2">
        <v>0.7077</v>
      </c>
      <c r="Z2746" s="2">
        <f t="shared" si="257"/>
        <v>4.2300000000000004E-2</v>
      </c>
      <c r="AA2746" s="4">
        <v>43648</v>
      </c>
      <c r="AB2746" s="2">
        <v>85.8</v>
      </c>
    </row>
    <row r="2747" spans="2:28" x14ac:dyDescent="0.15">
      <c r="B2747" s="1">
        <v>43654</v>
      </c>
      <c r="C2747">
        <v>10.82</v>
      </c>
      <c r="D2747">
        <v>8.51</v>
      </c>
      <c r="E2747">
        <v>4115.79</v>
      </c>
      <c r="F2747">
        <v>0.55300000000000005</v>
      </c>
      <c r="G2747">
        <v>0.52500000000000002</v>
      </c>
      <c r="H2747">
        <v>0.71499999999999997</v>
      </c>
      <c r="I2747">
        <v>1.351</v>
      </c>
      <c r="J2747">
        <v>2.0476000000000001</v>
      </c>
      <c r="K2747">
        <v>-0.36799999999999999</v>
      </c>
      <c r="L2747" s="5">
        <f t="shared" ca="1" si="254"/>
        <v>0.1</v>
      </c>
      <c r="M2747" s="5">
        <f t="shared" ca="1" si="252"/>
        <v>2</v>
      </c>
      <c r="N2747" s="5">
        <f t="shared" ca="1" si="253"/>
        <v>0.75</v>
      </c>
      <c r="O2747" s="5">
        <f t="shared" ca="1" si="255"/>
        <v>85.8</v>
      </c>
      <c r="P2747" s="5">
        <f t="shared" ca="1" si="256"/>
        <v>4.1200000000000014E-2</v>
      </c>
      <c r="R2747" s="4">
        <v>43635</v>
      </c>
      <c r="S2747" s="2">
        <v>0.6</v>
      </c>
      <c r="T2747" s="4">
        <v>43602</v>
      </c>
      <c r="U2747" s="2">
        <v>2.1</v>
      </c>
      <c r="V2747" s="4">
        <v>43654</v>
      </c>
      <c r="W2747" s="2">
        <v>0.75</v>
      </c>
      <c r="X2747" s="4">
        <v>43654</v>
      </c>
      <c r="Y2747" s="2">
        <v>0.70879999999999999</v>
      </c>
      <c r="Z2747" s="2">
        <f t="shared" si="257"/>
        <v>4.1200000000000014E-2</v>
      </c>
      <c r="AA2747" s="4">
        <v>43649</v>
      </c>
      <c r="AB2747" s="2">
        <v>85.8</v>
      </c>
    </row>
    <row r="2748" spans="2:28" x14ac:dyDescent="0.15">
      <c r="B2748" s="1">
        <v>43655</v>
      </c>
      <c r="C2748">
        <v>10.92</v>
      </c>
      <c r="D2748">
        <v>7.62</v>
      </c>
      <c r="E2748">
        <v>4105.8500000000004</v>
      </c>
      <c r="F2748">
        <v>0.55200000000000005</v>
      </c>
      <c r="G2748">
        <v>0.53</v>
      </c>
      <c r="H2748">
        <v>0.72</v>
      </c>
      <c r="I2748">
        <v>1.353</v>
      </c>
      <c r="J2748">
        <v>2.0648</v>
      </c>
      <c r="K2748">
        <v>-0.35599999999999998</v>
      </c>
      <c r="L2748" s="5">
        <f t="shared" ca="1" si="254"/>
        <v>0.1</v>
      </c>
      <c r="M2748" s="5">
        <f t="shared" ca="1" si="252"/>
        <v>2</v>
      </c>
      <c r="N2748" s="5">
        <f t="shared" ca="1" si="253"/>
        <v>0.75</v>
      </c>
      <c r="O2748" s="5">
        <f t="shared" ca="1" si="255"/>
        <v>85.8</v>
      </c>
      <c r="P2748" s="5">
        <f t="shared" ca="1" si="256"/>
        <v>4.1100000000000025E-2</v>
      </c>
      <c r="R2748" s="4">
        <v>43636</v>
      </c>
      <c r="S2748" s="2">
        <v>0.6</v>
      </c>
      <c r="T2748" s="4">
        <v>43605</v>
      </c>
      <c r="U2748" s="2">
        <v>2.1</v>
      </c>
      <c r="V2748" s="4">
        <v>43655</v>
      </c>
      <c r="W2748" s="2">
        <v>0.75</v>
      </c>
      <c r="X2748" s="4">
        <v>43655</v>
      </c>
      <c r="Y2748" s="2">
        <v>0.70889999999999997</v>
      </c>
      <c r="Z2748" s="2">
        <f t="shared" si="257"/>
        <v>4.1100000000000025E-2</v>
      </c>
      <c r="AA2748" s="4">
        <v>43650</v>
      </c>
      <c r="AB2748" s="2">
        <v>85.8</v>
      </c>
    </row>
    <row r="2749" spans="2:28" x14ac:dyDescent="0.15">
      <c r="B2749" s="1">
        <v>43656</v>
      </c>
      <c r="C2749">
        <v>11.02</v>
      </c>
      <c r="D2749">
        <v>7.57</v>
      </c>
      <c r="E2749">
        <v>4101.88</v>
      </c>
      <c r="F2749">
        <v>0.57299999999999995</v>
      </c>
      <c r="G2749">
        <v>0.56399999999999995</v>
      </c>
      <c r="H2749">
        <v>0.75800000000000001</v>
      </c>
      <c r="I2749">
        <v>1.379</v>
      </c>
      <c r="J2749">
        <v>2.0613000000000001</v>
      </c>
      <c r="K2749">
        <v>-0.309</v>
      </c>
      <c r="L2749" s="5">
        <f t="shared" ca="1" si="254"/>
        <v>0.1</v>
      </c>
      <c r="M2749" s="5">
        <f t="shared" ca="1" si="252"/>
        <v>2</v>
      </c>
      <c r="N2749" s="5">
        <f t="shared" ca="1" si="253"/>
        <v>0.75</v>
      </c>
      <c r="O2749" s="5">
        <f t="shared" ca="1" si="255"/>
        <v>85.8</v>
      </c>
      <c r="P2749" s="5">
        <f t="shared" ca="1" si="256"/>
        <v>4.1000000000000036E-2</v>
      </c>
      <c r="R2749" s="4">
        <v>43637</v>
      </c>
      <c r="S2749" s="2">
        <v>0.6</v>
      </c>
      <c r="T2749" s="4">
        <v>43606</v>
      </c>
      <c r="U2749" s="2">
        <v>2.1</v>
      </c>
      <c r="V2749" s="4">
        <v>43656</v>
      </c>
      <c r="W2749" s="2">
        <v>0.75</v>
      </c>
      <c r="X2749" s="4">
        <v>43656</v>
      </c>
      <c r="Y2749" s="2">
        <v>0.70899999999999996</v>
      </c>
      <c r="Z2749" s="2">
        <f t="shared" si="257"/>
        <v>4.1000000000000036E-2</v>
      </c>
      <c r="AA2749" s="4">
        <v>43651</v>
      </c>
      <c r="AB2749" s="2">
        <v>85.8</v>
      </c>
    </row>
    <row r="2750" spans="2:28" x14ac:dyDescent="0.15">
      <c r="B2750" s="1">
        <v>43657</v>
      </c>
      <c r="C2750">
        <v>10.59</v>
      </c>
      <c r="D2750">
        <v>7.12</v>
      </c>
      <c r="E2750">
        <v>4093.5</v>
      </c>
      <c r="F2750">
        <v>0.61399999999999999</v>
      </c>
      <c r="G2750">
        <v>0.63500000000000001</v>
      </c>
      <c r="H2750">
        <v>0.83599999999999997</v>
      </c>
      <c r="I2750">
        <v>1.4430000000000001</v>
      </c>
      <c r="J2750">
        <v>2.1377999999999999</v>
      </c>
      <c r="K2750">
        <v>-0.22800000000000001</v>
      </c>
      <c r="L2750" s="5">
        <f t="shared" ca="1" si="254"/>
        <v>0.1</v>
      </c>
      <c r="M2750" s="5">
        <f t="shared" ca="1" si="252"/>
        <v>2</v>
      </c>
      <c r="N2750" s="5">
        <f t="shared" ca="1" si="253"/>
        <v>0.75</v>
      </c>
      <c r="O2750" s="5">
        <f t="shared" ca="1" si="255"/>
        <v>85.8</v>
      </c>
      <c r="P2750" s="5">
        <f t="shared" ca="1" si="256"/>
        <v>4.1000000000000036E-2</v>
      </c>
      <c r="R2750" s="4">
        <v>43640</v>
      </c>
      <c r="S2750" s="2">
        <v>0.6</v>
      </c>
      <c r="T2750" s="4">
        <v>43607</v>
      </c>
      <c r="U2750" s="2">
        <v>2.1</v>
      </c>
      <c r="V2750" s="4">
        <v>43657</v>
      </c>
      <c r="W2750" s="2">
        <v>0.75</v>
      </c>
      <c r="X2750" s="4">
        <v>43657</v>
      </c>
      <c r="Y2750" s="2">
        <v>0.70899999999999996</v>
      </c>
      <c r="Z2750" s="2">
        <f t="shared" si="257"/>
        <v>4.1000000000000036E-2</v>
      </c>
      <c r="AA2750" s="4">
        <v>43654</v>
      </c>
      <c r="AB2750" s="2">
        <v>85.8</v>
      </c>
    </row>
    <row r="2751" spans="2:28" x14ac:dyDescent="0.15">
      <c r="B2751" s="1">
        <v>43658</v>
      </c>
      <c r="C2751">
        <v>10.28</v>
      </c>
      <c r="D2751">
        <v>7.13</v>
      </c>
      <c r="E2751">
        <v>4094.94</v>
      </c>
      <c r="F2751">
        <v>0.59399999999999997</v>
      </c>
      <c r="G2751">
        <v>0.626</v>
      </c>
      <c r="H2751">
        <v>0.83499999999999996</v>
      </c>
      <c r="I2751">
        <v>1.44</v>
      </c>
      <c r="J2751">
        <v>2.1219000000000001</v>
      </c>
      <c r="K2751">
        <v>-0.21199999999999999</v>
      </c>
      <c r="L2751" s="5">
        <f t="shared" ca="1" si="254"/>
        <v>0.1</v>
      </c>
      <c r="M2751" s="5">
        <f t="shared" ca="1" si="252"/>
        <v>2</v>
      </c>
      <c r="N2751" s="5">
        <f t="shared" ca="1" si="253"/>
        <v>0.75</v>
      </c>
      <c r="O2751" s="5">
        <f t="shared" ca="1" si="255"/>
        <v>85.8</v>
      </c>
      <c r="P2751" s="5">
        <f t="shared" ca="1" si="256"/>
        <v>4.0000000000000036E-2</v>
      </c>
      <c r="R2751" s="4">
        <v>43641</v>
      </c>
      <c r="S2751" s="2">
        <v>0.6</v>
      </c>
      <c r="T2751" s="4">
        <v>43608</v>
      </c>
      <c r="U2751" s="2">
        <v>2.1</v>
      </c>
      <c r="V2751" s="4">
        <v>43658</v>
      </c>
      <c r="W2751" s="2">
        <v>0.75</v>
      </c>
      <c r="X2751" s="4">
        <v>43658</v>
      </c>
      <c r="Y2751" s="2">
        <v>0.71</v>
      </c>
      <c r="Z2751" s="2">
        <f t="shared" si="257"/>
        <v>4.0000000000000036E-2</v>
      </c>
      <c r="AA2751" s="4">
        <v>43655</v>
      </c>
      <c r="AB2751" s="2">
        <v>85.8</v>
      </c>
    </row>
    <row r="2752" spans="2:28" x14ac:dyDescent="0.15">
      <c r="B2752" s="1">
        <v>43661</v>
      </c>
      <c r="C2752">
        <v>10.42</v>
      </c>
      <c r="D2752">
        <v>7.09</v>
      </c>
      <c r="E2752">
        <v>4107.5</v>
      </c>
      <c r="F2752">
        <v>0.57399999999999995</v>
      </c>
      <c r="G2752">
        <v>0.58699999999999997</v>
      </c>
      <c r="H2752">
        <v>0.80100000000000005</v>
      </c>
      <c r="I2752">
        <v>1.41</v>
      </c>
      <c r="J2752">
        <v>2.0886999999999998</v>
      </c>
      <c r="K2752">
        <v>-0.254</v>
      </c>
      <c r="L2752" s="5">
        <f t="shared" ca="1" si="254"/>
        <v>0.1</v>
      </c>
      <c r="M2752" s="5">
        <f t="shared" ca="1" si="252"/>
        <v>2</v>
      </c>
      <c r="N2752" s="5">
        <f t="shared" ca="1" si="253"/>
        <v>0.75</v>
      </c>
      <c r="O2752" s="5">
        <f t="shared" ca="1" si="255"/>
        <v>85.8</v>
      </c>
      <c r="P2752" s="5">
        <f t="shared" ca="1" si="256"/>
        <v>4.049999999999998E-2</v>
      </c>
      <c r="R2752" s="4">
        <v>43642</v>
      </c>
      <c r="S2752" s="2">
        <v>0.6</v>
      </c>
      <c r="T2752" s="4">
        <v>43609</v>
      </c>
      <c r="U2752" s="2">
        <v>2.1</v>
      </c>
      <c r="V2752" s="4">
        <v>43661</v>
      </c>
      <c r="W2752" s="2">
        <v>0.75</v>
      </c>
      <c r="X2752" s="4">
        <v>43661</v>
      </c>
      <c r="Y2752" s="2">
        <v>0.70950000000000002</v>
      </c>
      <c r="Z2752" s="2">
        <f t="shared" si="257"/>
        <v>4.049999999999998E-2</v>
      </c>
      <c r="AA2752" s="4">
        <v>43656</v>
      </c>
      <c r="AB2752" s="2">
        <v>85.8</v>
      </c>
    </row>
    <row r="2753" spans="2:28" x14ac:dyDescent="0.15">
      <c r="B2753" s="1">
        <v>43662</v>
      </c>
      <c r="C2753">
        <v>10.1</v>
      </c>
      <c r="D2753">
        <v>7.2</v>
      </c>
      <c r="E2753">
        <v>4130.3599999999997</v>
      </c>
      <c r="F2753">
        <v>0.58699999999999997</v>
      </c>
      <c r="G2753">
        <v>0.59299999999999997</v>
      </c>
      <c r="H2753">
        <v>0.82099999999999995</v>
      </c>
      <c r="I2753">
        <v>1.4339999999999999</v>
      </c>
      <c r="J2753">
        <v>2.1025999999999998</v>
      </c>
      <c r="K2753">
        <v>-0.246</v>
      </c>
      <c r="L2753" s="5">
        <f t="shared" ca="1" si="254"/>
        <v>0.1</v>
      </c>
      <c r="M2753" s="5">
        <f t="shared" ca="1" si="252"/>
        <v>2</v>
      </c>
      <c r="N2753" s="5">
        <f t="shared" ca="1" si="253"/>
        <v>0.75</v>
      </c>
      <c r="O2753" s="5">
        <f t="shared" ca="1" si="255"/>
        <v>85.8</v>
      </c>
      <c r="P2753" s="5">
        <f t="shared" ca="1" si="256"/>
        <v>4.1300000000000003E-2</v>
      </c>
      <c r="R2753" s="4">
        <v>43643</v>
      </c>
      <c r="S2753" s="2">
        <v>0.6</v>
      </c>
      <c r="T2753" s="4">
        <v>43612</v>
      </c>
      <c r="U2753" s="2">
        <v>2.1</v>
      </c>
      <c r="V2753" s="4">
        <v>43662</v>
      </c>
      <c r="W2753" s="2">
        <v>0.75</v>
      </c>
      <c r="X2753" s="4">
        <v>43662</v>
      </c>
      <c r="Y2753" s="2">
        <v>0.7087</v>
      </c>
      <c r="Z2753" s="2">
        <f t="shared" si="257"/>
        <v>4.1300000000000003E-2</v>
      </c>
      <c r="AA2753" s="4">
        <v>43657</v>
      </c>
      <c r="AB2753" s="2">
        <v>85.8</v>
      </c>
    </row>
    <row r="2754" spans="2:28" x14ac:dyDescent="0.15">
      <c r="B2754" s="1">
        <v>43663</v>
      </c>
      <c r="C2754">
        <v>10.39</v>
      </c>
      <c r="D2754">
        <v>7.38</v>
      </c>
      <c r="E2754">
        <v>4110.4399999999996</v>
      </c>
      <c r="F2754">
        <v>0.54100000000000004</v>
      </c>
      <c r="G2754">
        <v>0.53700000000000003</v>
      </c>
      <c r="H2754">
        <v>0.75900000000000001</v>
      </c>
      <c r="I2754">
        <v>1.3859999999999999</v>
      </c>
      <c r="J2754">
        <v>2.0451000000000001</v>
      </c>
      <c r="K2754">
        <v>-0.29199999999999998</v>
      </c>
      <c r="L2754" s="5">
        <f t="shared" ca="1" si="254"/>
        <v>0.1</v>
      </c>
      <c r="M2754" s="5">
        <f t="shared" ca="1" si="252"/>
        <v>2</v>
      </c>
      <c r="N2754" s="5">
        <f t="shared" ca="1" si="253"/>
        <v>0.75</v>
      </c>
      <c r="O2754" s="5">
        <f t="shared" ca="1" si="255"/>
        <v>85.8</v>
      </c>
      <c r="P2754" s="5">
        <f t="shared" ca="1" si="256"/>
        <v>4.0699999999999958E-2</v>
      </c>
      <c r="R2754" s="4">
        <v>43644</v>
      </c>
      <c r="S2754" s="2">
        <v>0.6</v>
      </c>
      <c r="T2754" s="4">
        <v>43613</v>
      </c>
      <c r="U2754" s="2">
        <v>2.1</v>
      </c>
      <c r="V2754" s="4">
        <v>43663</v>
      </c>
      <c r="W2754" s="2">
        <v>0.75</v>
      </c>
      <c r="X2754" s="4">
        <v>43663</v>
      </c>
      <c r="Y2754" s="2">
        <v>0.70930000000000004</v>
      </c>
      <c r="Z2754" s="2">
        <f t="shared" si="257"/>
        <v>4.0699999999999958E-2</v>
      </c>
      <c r="AA2754" s="4">
        <v>43658</v>
      </c>
      <c r="AB2754" s="2">
        <v>85.8</v>
      </c>
    </row>
    <row r="2755" spans="2:28" x14ac:dyDescent="0.15">
      <c r="B2755" s="1">
        <v>43664</v>
      </c>
      <c r="C2755">
        <v>10.93</v>
      </c>
      <c r="D2755">
        <v>7.17</v>
      </c>
      <c r="E2755">
        <v>4088.57</v>
      </c>
      <c r="F2755">
        <v>0.53400000000000003</v>
      </c>
      <c r="G2755">
        <v>0.53600000000000003</v>
      </c>
      <c r="H2755">
        <v>0.75900000000000001</v>
      </c>
      <c r="I2755">
        <v>1.3839999999999999</v>
      </c>
      <c r="J2755">
        <v>2.0242</v>
      </c>
      <c r="K2755">
        <v>-0.312</v>
      </c>
      <c r="L2755" s="5">
        <f t="shared" ca="1" si="254"/>
        <v>0.1</v>
      </c>
      <c r="M2755" s="5">
        <f t="shared" ca="1" si="252"/>
        <v>2</v>
      </c>
      <c r="N2755" s="5">
        <f t="shared" ca="1" si="253"/>
        <v>0.75</v>
      </c>
      <c r="O2755" s="5">
        <f t="shared" ca="1" si="255"/>
        <v>85.8</v>
      </c>
      <c r="P2755" s="5">
        <f t="shared" ca="1" si="256"/>
        <v>4.0399999999999991E-2</v>
      </c>
      <c r="R2755" s="4">
        <v>43646</v>
      </c>
      <c r="S2755" s="2">
        <v>0.1</v>
      </c>
      <c r="T2755" s="4">
        <v>43614</v>
      </c>
      <c r="U2755" s="2">
        <v>2.1</v>
      </c>
      <c r="V2755" s="4">
        <v>43664</v>
      </c>
      <c r="W2755" s="2">
        <v>0.75</v>
      </c>
      <c r="X2755" s="4">
        <v>43664</v>
      </c>
      <c r="Y2755" s="2">
        <v>0.70960000000000001</v>
      </c>
      <c r="Z2755" s="2">
        <f t="shared" si="257"/>
        <v>4.0399999999999991E-2</v>
      </c>
      <c r="AA2755" s="4">
        <v>43661</v>
      </c>
      <c r="AB2755" s="2">
        <v>85.8</v>
      </c>
    </row>
    <row r="2756" spans="2:28" x14ac:dyDescent="0.15">
      <c r="B2756" s="1">
        <v>43665</v>
      </c>
      <c r="C2756">
        <v>11.03</v>
      </c>
      <c r="D2756">
        <v>7.03</v>
      </c>
      <c r="E2756">
        <v>4098.32</v>
      </c>
      <c r="F2756">
        <v>0.51600000000000001</v>
      </c>
      <c r="G2756">
        <v>0.51300000000000001</v>
      </c>
      <c r="H2756">
        <v>0.73399999999999999</v>
      </c>
      <c r="I2756">
        <v>1.361</v>
      </c>
      <c r="J2756">
        <v>2.0552000000000001</v>
      </c>
      <c r="K2756">
        <v>-0.32500000000000001</v>
      </c>
      <c r="L2756" s="5">
        <f t="shared" ca="1" si="254"/>
        <v>0.1</v>
      </c>
      <c r="M2756" s="5">
        <f t="shared" ca="1" si="252"/>
        <v>2</v>
      </c>
      <c r="N2756" s="5">
        <f t="shared" ca="1" si="253"/>
        <v>0.75</v>
      </c>
      <c r="O2756" s="5">
        <f t="shared" ca="1" si="255"/>
        <v>85.8</v>
      </c>
      <c r="P2756" s="5">
        <f t="shared" ca="1" si="256"/>
        <v>4.0599999999999969E-2</v>
      </c>
      <c r="R2756" s="4">
        <v>43647</v>
      </c>
      <c r="S2756" s="2">
        <v>0.1</v>
      </c>
      <c r="T2756" s="4">
        <v>43615</v>
      </c>
      <c r="U2756" s="2">
        <v>2.1</v>
      </c>
      <c r="V2756" s="4">
        <v>43665</v>
      </c>
      <c r="W2756" s="2">
        <v>0.75</v>
      </c>
      <c r="X2756" s="4">
        <v>43665</v>
      </c>
      <c r="Y2756" s="2">
        <v>0.70940000000000003</v>
      </c>
      <c r="Z2756" s="2">
        <f t="shared" si="257"/>
        <v>4.0599999999999969E-2</v>
      </c>
      <c r="AA2756" s="4">
        <v>43662</v>
      </c>
      <c r="AB2756" s="2">
        <v>85.8</v>
      </c>
    </row>
    <row r="2757" spans="2:28" x14ac:dyDescent="0.15">
      <c r="B2757" s="1">
        <v>43668</v>
      </c>
      <c r="C2757">
        <v>11.39</v>
      </c>
      <c r="D2757">
        <v>7</v>
      </c>
      <c r="E2757">
        <v>4102.0200000000004</v>
      </c>
      <c r="F2757">
        <v>0.5</v>
      </c>
      <c r="G2757">
        <v>0.48799999999999999</v>
      </c>
      <c r="H2757">
        <v>0.70799999999999996</v>
      </c>
      <c r="I2757">
        <v>1.3280000000000001</v>
      </c>
      <c r="J2757">
        <v>2.0464000000000002</v>
      </c>
      <c r="K2757">
        <v>-0.34799999999999998</v>
      </c>
      <c r="L2757" s="5">
        <f t="shared" ca="1" si="254"/>
        <v>0.1</v>
      </c>
      <c r="M2757" s="5">
        <f t="shared" ref="M2757:M2820" ca="1" si="258">INDEX($U$5:$U$3442,MATCH($B2757,$T$5:$T$3442,0),1)</f>
        <v>2</v>
      </c>
      <c r="N2757" s="5">
        <f t="shared" ref="N2757:N2820" ca="1" si="259">INDEX($W$5:$W$3442,MATCH($B2757,$V$5:$V$3442,0),1)</f>
        <v>0.75</v>
      </c>
      <c r="O2757" s="5">
        <f t="shared" ca="1" si="255"/>
        <v>85.8</v>
      </c>
      <c r="P2757" s="5">
        <f t="shared" ca="1" si="256"/>
        <v>4.2399999999999993E-2</v>
      </c>
      <c r="R2757" s="4">
        <v>43648</v>
      </c>
      <c r="S2757" s="2">
        <v>0.1</v>
      </c>
      <c r="T2757" s="4">
        <v>43616</v>
      </c>
      <c r="U2757" s="2">
        <v>2</v>
      </c>
      <c r="V2757" s="4">
        <v>43668</v>
      </c>
      <c r="W2757" s="2">
        <v>0.75</v>
      </c>
      <c r="X2757" s="4">
        <v>43668</v>
      </c>
      <c r="Y2757" s="2">
        <v>0.70760000000000001</v>
      </c>
      <c r="Z2757" s="2">
        <f t="shared" si="257"/>
        <v>4.2399999999999993E-2</v>
      </c>
      <c r="AA2757" s="4">
        <v>43663</v>
      </c>
      <c r="AB2757" s="2">
        <v>85.8</v>
      </c>
    </row>
    <row r="2758" spans="2:28" x14ac:dyDescent="0.15">
      <c r="B2758" s="1">
        <v>43669</v>
      </c>
      <c r="C2758">
        <v>10.98</v>
      </c>
      <c r="D2758">
        <v>7</v>
      </c>
      <c r="E2758">
        <v>4124.22</v>
      </c>
      <c r="F2758">
        <v>0.49399999999999999</v>
      </c>
      <c r="G2758">
        <v>0.47599999999999998</v>
      </c>
      <c r="H2758">
        <v>0.69099999999999995</v>
      </c>
      <c r="I2758">
        <v>1.3160000000000001</v>
      </c>
      <c r="J2758">
        <v>2.0811999999999999</v>
      </c>
      <c r="K2758">
        <v>-0.35599999999999998</v>
      </c>
      <c r="L2758" s="5">
        <f t="shared" ref="L2758:L2821" ca="1" si="260">INDEX($S$5:$S$3410,MATCH(B2758,$R$5:$R$3410,0),1)</f>
        <v>0.1</v>
      </c>
      <c r="M2758" s="5">
        <f t="shared" ca="1" si="258"/>
        <v>2</v>
      </c>
      <c r="N2758" s="5">
        <f t="shared" ca="1" si="259"/>
        <v>0.75</v>
      </c>
      <c r="O2758" s="5">
        <f t="shared" ref="O2758:O2821" ca="1" si="261">INDEX($AB$5:$AB$3442,MATCH($B2758,$AA$5:$AA$3442,0),1)</f>
        <v>85.8</v>
      </c>
      <c r="P2758" s="5">
        <f t="shared" ref="P2758:P2821" ca="1" si="262">INDEX($Z$5:$Z$3442,MATCH($B2758,$V$5:$V$3442,0),1)</f>
        <v>4.049999999999998E-2</v>
      </c>
      <c r="R2758" s="4">
        <v>43649</v>
      </c>
      <c r="S2758" s="2">
        <v>0.1</v>
      </c>
      <c r="T2758" s="4">
        <v>43619</v>
      </c>
      <c r="U2758" s="2">
        <v>2</v>
      </c>
      <c r="V2758" s="4">
        <v>43669</v>
      </c>
      <c r="W2758" s="2">
        <v>0.75</v>
      </c>
      <c r="X2758" s="4">
        <v>43669</v>
      </c>
      <c r="Y2758" s="2">
        <v>0.70950000000000002</v>
      </c>
      <c r="Z2758" s="2">
        <f t="shared" ref="Z2758:Z2821" si="263">W2758-Y2758</f>
        <v>4.049999999999998E-2</v>
      </c>
      <c r="AA2758" s="4">
        <v>43664</v>
      </c>
      <c r="AB2758" s="2">
        <v>85.8</v>
      </c>
    </row>
    <row r="2759" spans="2:28" x14ac:dyDescent="0.15">
      <c r="B2759" s="1">
        <v>43670</v>
      </c>
      <c r="C2759">
        <v>11.41</v>
      </c>
      <c r="D2759">
        <v>7.27</v>
      </c>
      <c r="E2759">
        <v>4100.3599999999997</v>
      </c>
      <c r="F2759">
        <v>0.48299999999999998</v>
      </c>
      <c r="G2759">
        <v>0.46500000000000002</v>
      </c>
      <c r="H2759">
        <v>0.67800000000000005</v>
      </c>
      <c r="I2759">
        <v>1.3160000000000001</v>
      </c>
      <c r="J2759">
        <v>2.0428000000000002</v>
      </c>
      <c r="K2759">
        <v>-0.38</v>
      </c>
      <c r="L2759" s="5">
        <f t="shared" ca="1" si="260"/>
        <v>0.1</v>
      </c>
      <c r="M2759" s="5">
        <f t="shared" ca="1" si="258"/>
        <v>2</v>
      </c>
      <c r="N2759" s="5">
        <f t="shared" ca="1" si="259"/>
        <v>0.75</v>
      </c>
      <c r="O2759" s="5">
        <f t="shared" ca="1" si="261"/>
        <v>85.8</v>
      </c>
      <c r="P2759" s="5">
        <f t="shared" ca="1" si="262"/>
        <v>4.049999999999998E-2</v>
      </c>
      <c r="R2759" s="4">
        <v>43650</v>
      </c>
      <c r="S2759" s="2">
        <v>0.1</v>
      </c>
      <c r="T2759" s="4">
        <v>43620</v>
      </c>
      <c r="U2759" s="2">
        <v>2</v>
      </c>
      <c r="V2759" s="4">
        <v>43670</v>
      </c>
      <c r="W2759" s="2">
        <v>0.75</v>
      </c>
      <c r="X2759" s="4">
        <v>43670</v>
      </c>
      <c r="Y2759" s="2">
        <v>0.70950000000000002</v>
      </c>
      <c r="Z2759" s="2">
        <f t="shared" si="263"/>
        <v>4.049999999999998E-2</v>
      </c>
      <c r="AA2759" s="4">
        <v>43665</v>
      </c>
      <c r="AB2759" s="2">
        <v>85.8</v>
      </c>
    </row>
    <row r="2760" spans="2:28" x14ac:dyDescent="0.15">
      <c r="B2760" s="1">
        <v>43671</v>
      </c>
      <c r="C2760">
        <v>11.11</v>
      </c>
      <c r="D2760">
        <v>7.2</v>
      </c>
      <c r="E2760">
        <v>4096.03</v>
      </c>
      <c r="F2760">
        <v>0.50800000000000001</v>
      </c>
      <c r="G2760">
        <v>0.49199999999999999</v>
      </c>
      <c r="H2760">
        <v>0.71</v>
      </c>
      <c r="I2760">
        <v>1.359</v>
      </c>
      <c r="J2760">
        <v>2.081</v>
      </c>
      <c r="K2760">
        <v>-0.36399999999999999</v>
      </c>
      <c r="L2760" s="5">
        <f t="shared" ca="1" si="260"/>
        <v>0.1</v>
      </c>
      <c r="M2760" s="5">
        <f t="shared" ca="1" si="258"/>
        <v>2</v>
      </c>
      <c r="N2760" s="5">
        <f t="shared" ca="1" si="259"/>
        <v>0.75</v>
      </c>
      <c r="O2760" s="5">
        <f t="shared" ca="1" si="261"/>
        <v>85.8</v>
      </c>
      <c r="P2760" s="5">
        <f t="shared" ca="1" si="262"/>
        <v>4.0900000000000047E-2</v>
      </c>
      <c r="R2760" s="4">
        <v>43651</v>
      </c>
      <c r="S2760" s="2">
        <v>0.1</v>
      </c>
      <c r="T2760" s="4">
        <v>43621</v>
      </c>
      <c r="U2760" s="2">
        <v>2</v>
      </c>
      <c r="V2760" s="4">
        <v>43671</v>
      </c>
      <c r="W2760" s="2">
        <v>0.75</v>
      </c>
      <c r="X2760" s="4">
        <v>43671</v>
      </c>
      <c r="Y2760" s="2">
        <v>0.70909999999999995</v>
      </c>
      <c r="Z2760" s="2">
        <f t="shared" si="263"/>
        <v>4.0900000000000047E-2</v>
      </c>
      <c r="AA2760" s="4">
        <v>43668</v>
      </c>
      <c r="AB2760" s="2">
        <v>85.8</v>
      </c>
    </row>
    <row r="2761" spans="2:28" x14ac:dyDescent="0.15">
      <c r="B2761" s="1">
        <v>43672</v>
      </c>
      <c r="C2761">
        <v>10.38</v>
      </c>
      <c r="D2761">
        <v>7.42</v>
      </c>
      <c r="E2761">
        <v>4124.08</v>
      </c>
      <c r="F2761">
        <v>0.49299999999999999</v>
      </c>
      <c r="G2761">
        <v>0.47599999999999998</v>
      </c>
      <c r="H2761">
        <v>0.68700000000000006</v>
      </c>
      <c r="I2761">
        <v>1.347</v>
      </c>
      <c r="J2761">
        <v>2.0703</v>
      </c>
      <c r="K2761">
        <v>-0.378</v>
      </c>
      <c r="L2761" s="5">
        <f t="shared" ca="1" si="260"/>
        <v>0.1</v>
      </c>
      <c r="M2761" s="5">
        <f t="shared" ca="1" si="258"/>
        <v>2</v>
      </c>
      <c r="N2761" s="5">
        <f t="shared" ca="1" si="259"/>
        <v>0.75</v>
      </c>
      <c r="O2761" s="5">
        <f t="shared" ca="1" si="261"/>
        <v>85.8</v>
      </c>
      <c r="P2761" s="5">
        <f t="shared" ca="1" si="262"/>
        <v>4.0300000000000002E-2</v>
      </c>
      <c r="R2761" s="4">
        <v>43654</v>
      </c>
      <c r="S2761" s="2">
        <v>0.1</v>
      </c>
      <c r="T2761" s="4">
        <v>43622</v>
      </c>
      <c r="U2761" s="2">
        <v>2</v>
      </c>
      <c r="V2761" s="4">
        <v>43672</v>
      </c>
      <c r="W2761" s="2">
        <v>0.75</v>
      </c>
      <c r="X2761" s="4">
        <v>43672</v>
      </c>
      <c r="Y2761" s="2">
        <v>0.7097</v>
      </c>
      <c r="Z2761" s="2">
        <f t="shared" si="263"/>
        <v>4.0300000000000002E-2</v>
      </c>
      <c r="AA2761" s="4">
        <v>43669</v>
      </c>
      <c r="AB2761" s="2">
        <v>85.8</v>
      </c>
    </row>
    <row r="2762" spans="2:28" x14ac:dyDescent="0.15">
      <c r="B2762" s="1">
        <v>43675</v>
      </c>
      <c r="C2762">
        <v>10.52</v>
      </c>
      <c r="D2762">
        <v>8.02</v>
      </c>
      <c r="E2762">
        <v>4186.17</v>
      </c>
      <c r="F2762">
        <v>0.46899999999999997</v>
      </c>
      <c r="G2762">
        <v>0.441</v>
      </c>
      <c r="H2762">
        <v>0.65400000000000003</v>
      </c>
      <c r="I2762">
        <v>1.341</v>
      </c>
      <c r="J2762">
        <v>2.0649999999999999</v>
      </c>
      <c r="K2762">
        <v>-0.39300000000000002</v>
      </c>
      <c r="L2762" s="5">
        <f t="shared" ca="1" si="260"/>
        <v>0.1</v>
      </c>
      <c r="M2762" s="5">
        <f t="shared" ca="1" si="258"/>
        <v>2</v>
      </c>
      <c r="N2762" s="5">
        <f t="shared" ca="1" si="259"/>
        <v>0.75</v>
      </c>
      <c r="O2762" s="5">
        <f t="shared" ca="1" si="261"/>
        <v>85.8</v>
      </c>
      <c r="P2762" s="5">
        <f t="shared" ca="1" si="262"/>
        <v>4.1300000000000003E-2</v>
      </c>
      <c r="R2762" s="4">
        <v>43655</v>
      </c>
      <c r="S2762" s="2">
        <v>0.1</v>
      </c>
      <c r="T2762" s="4">
        <v>43623</v>
      </c>
      <c r="U2762" s="2">
        <v>2</v>
      </c>
      <c r="V2762" s="4">
        <v>43675</v>
      </c>
      <c r="W2762" s="2">
        <v>0.75</v>
      </c>
      <c r="X2762" s="4">
        <v>43675</v>
      </c>
      <c r="Y2762" s="2">
        <v>0.7087</v>
      </c>
      <c r="Z2762" s="2">
        <f t="shared" si="263"/>
        <v>4.1300000000000003E-2</v>
      </c>
      <c r="AA2762" s="4">
        <v>43670</v>
      </c>
      <c r="AB2762" s="2">
        <v>85.8</v>
      </c>
    </row>
    <row r="2763" spans="2:28" x14ac:dyDescent="0.15">
      <c r="B2763" s="1">
        <v>43676</v>
      </c>
      <c r="C2763">
        <v>11.36</v>
      </c>
      <c r="D2763">
        <v>8.0399999999999991</v>
      </c>
      <c r="E2763">
        <v>4164.6899999999996</v>
      </c>
      <c r="F2763">
        <v>0.44900000000000001</v>
      </c>
      <c r="G2763">
        <v>0.41299999999999998</v>
      </c>
      <c r="H2763">
        <v>0.63400000000000001</v>
      </c>
      <c r="I2763">
        <v>1.355</v>
      </c>
      <c r="J2763">
        <v>2.0579999999999998</v>
      </c>
      <c r="K2763">
        <v>-0.40100000000000002</v>
      </c>
      <c r="L2763" s="5">
        <f t="shared" ca="1" si="260"/>
        <v>0.1</v>
      </c>
      <c r="M2763" s="5">
        <f t="shared" ca="1" si="258"/>
        <v>2</v>
      </c>
      <c r="N2763" s="5">
        <f t="shared" ca="1" si="259"/>
        <v>0.75</v>
      </c>
      <c r="O2763" s="5">
        <f t="shared" ca="1" si="261"/>
        <v>85.8</v>
      </c>
      <c r="P2763" s="5">
        <f t="shared" ca="1" si="262"/>
        <v>4.0799999999999947E-2</v>
      </c>
      <c r="R2763" s="4">
        <v>43656</v>
      </c>
      <c r="S2763" s="2">
        <v>0.1</v>
      </c>
      <c r="T2763" s="4">
        <v>43626</v>
      </c>
      <c r="U2763" s="2">
        <v>2</v>
      </c>
      <c r="V2763" s="4">
        <v>43676</v>
      </c>
      <c r="W2763" s="2">
        <v>0.75</v>
      </c>
      <c r="X2763" s="4">
        <v>43676</v>
      </c>
      <c r="Y2763" s="2">
        <v>0.70920000000000005</v>
      </c>
      <c r="Z2763" s="2">
        <f t="shared" si="263"/>
        <v>4.0799999999999947E-2</v>
      </c>
      <c r="AA2763" s="4">
        <v>43671</v>
      </c>
      <c r="AB2763" s="2">
        <v>85.8</v>
      </c>
    </row>
    <row r="2764" spans="2:28" x14ac:dyDescent="0.15">
      <c r="B2764" s="1">
        <v>43677</v>
      </c>
      <c r="C2764">
        <v>11.89</v>
      </c>
      <c r="D2764">
        <v>8.3800000000000008</v>
      </c>
      <c r="E2764">
        <v>4134.03</v>
      </c>
      <c r="F2764">
        <v>0.437</v>
      </c>
      <c r="G2764">
        <v>0.38300000000000001</v>
      </c>
      <c r="H2764">
        <v>0.61099999999999999</v>
      </c>
      <c r="I2764">
        <v>1.3180000000000001</v>
      </c>
      <c r="J2764">
        <v>2.0144000000000002</v>
      </c>
      <c r="K2764">
        <v>-0.442</v>
      </c>
      <c r="L2764" s="5">
        <f t="shared" ca="1" si="260"/>
        <v>0.1</v>
      </c>
      <c r="M2764" s="5">
        <f t="shared" ca="1" si="258"/>
        <v>2.1</v>
      </c>
      <c r="N2764" s="5">
        <f t="shared" ca="1" si="259"/>
        <v>0.75</v>
      </c>
      <c r="O2764" s="5">
        <f t="shared" ca="1" si="261"/>
        <v>85.8</v>
      </c>
      <c r="P2764" s="5">
        <f t="shared" ca="1" si="262"/>
        <v>4.1900000000000048E-2</v>
      </c>
      <c r="R2764" s="4">
        <v>43657</v>
      </c>
      <c r="S2764" s="2">
        <v>0.1</v>
      </c>
      <c r="T2764" s="4">
        <v>43627</v>
      </c>
      <c r="U2764" s="2">
        <v>2</v>
      </c>
      <c r="V2764" s="4">
        <v>43677</v>
      </c>
      <c r="W2764" s="2">
        <v>0.75</v>
      </c>
      <c r="X2764" s="4">
        <v>43677</v>
      </c>
      <c r="Y2764" s="2">
        <v>0.70809999999999995</v>
      </c>
      <c r="Z2764" s="2">
        <f t="shared" si="263"/>
        <v>4.1900000000000048E-2</v>
      </c>
      <c r="AA2764" s="4">
        <v>43672</v>
      </c>
      <c r="AB2764" s="2">
        <v>85.8</v>
      </c>
    </row>
    <row r="2765" spans="2:28" x14ac:dyDescent="0.15">
      <c r="B2765" s="1">
        <v>43678</v>
      </c>
      <c r="C2765">
        <v>11.78</v>
      </c>
      <c r="D2765">
        <v>8.34</v>
      </c>
      <c r="E2765">
        <v>4132.2299999999996</v>
      </c>
      <c r="F2765">
        <v>0.45200000000000001</v>
      </c>
      <c r="G2765">
        <v>0.36799999999999999</v>
      </c>
      <c r="H2765">
        <v>0.59399999999999997</v>
      </c>
      <c r="I2765">
        <v>1.2829999999999999</v>
      </c>
      <c r="J2765">
        <v>1.8935</v>
      </c>
      <c r="K2765">
        <v>-0.45100000000000001</v>
      </c>
      <c r="L2765" s="5">
        <f t="shared" ca="1" si="260"/>
        <v>0.1</v>
      </c>
      <c r="M2765" s="5">
        <f t="shared" ca="1" si="258"/>
        <v>2.1</v>
      </c>
      <c r="N2765" s="5">
        <f t="shared" ca="1" si="259"/>
        <v>0.75</v>
      </c>
      <c r="O2765" s="5">
        <f t="shared" ca="1" si="261"/>
        <v>85.8</v>
      </c>
      <c r="P2765" s="5">
        <f t="shared" ca="1" si="262"/>
        <v>4.1300000000000003E-2</v>
      </c>
      <c r="R2765" s="4">
        <v>43658</v>
      </c>
      <c r="S2765" s="2">
        <v>0.1</v>
      </c>
      <c r="T2765" s="4">
        <v>43628</v>
      </c>
      <c r="U2765" s="2">
        <v>2</v>
      </c>
      <c r="V2765" s="4">
        <v>43678</v>
      </c>
      <c r="W2765" s="2">
        <v>0.75</v>
      </c>
      <c r="X2765" s="4">
        <v>43678</v>
      </c>
      <c r="Y2765" s="2">
        <v>0.7087</v>
      </c>
      <c r="Z2765" s="2">
        <f t="shared" si="263"/>
        <v>4.1300000000000003E-2</v>
      </c>
      <c r="AA2765" s="4">
        <v>43675</v>
      </c>
      <c r="AB2765" s="2">
        <v>85.8</v>
      </c>
    </row>
    <row r="2766" spans="2:28" x14ac:dyDescent="0.15">
      <c r="B2766" s="1">
        <v>43679</v>
      </c>
      <c r="C2766">
        <v>14.95</v>
      </c>
      <c r="D2766">
        <v>10.89</v>
      </c>
      <c r="E2766">
        <v>4039.53</v>
      </c>
      <c r="F2766">
        <v>0.439</v>
      </c>
      <c r="G2766">
        <v>0.34100000000000003</v>
      </c>
      <c r="H2766">
        <v>0.55000000000000004</v>
      </c>
      <c r="I2766">
        <v>1.2430000000000001</v>
      </c>
      <c r="J2766">
        <v>1.8452</v>
      </c>
      <c r="K2766">
        <v>-0.497</v>
      </c>
      <c r="L2766" s="5">
        <f t="shared" ca="1" si="260"/>
        <v>0.1</v>
      </c>
      <c r="M2766" s="5">
        <f t="shared" ca="1" si="258"/>
        <v>2.1</v>
      </c>
      <c r="N2766" s="5">
        <f t="shared" ca="1" si="259"/>
        <v>0.75</v>
      </c>
      <c r="O2766" s="5">
        <f t="shared" ca="1" si="261"/>
        <v>85.8</v>
      </c>
      <c r="P2766" s="5">
        <f t="shared" ca="1" si="262"/>
        <v>4.1699999999999959E-2</v>
      </c>
      <c r="R2766" s="4">
        <v>43661</v>
      </c>
      <c r="S2766" s="2">
        <v>0.1</v>
      </c>
      <c r="T2766" s="4">
        <v>43629</v>
      </c>
      <c r="U2766" s="2">
        <v>2</v>
      </c>
      <c r="V2766" s="4">
        <v>43679</v>
      </c>
      <c r="W2766" s="2">
        <v>0.75</v>
      </c>
      <c r="X2766" s="4">
        <v>43679</v>
      </c>
      <c r="Y2766" s="2">
        <v>0.70830000000000004</v>
      </c>
      <c r="Z2766" s="2">
        <f t="shared" si="263"/>
        <v>4.1699999999999959E-2</v>
      </c>
      <c r="AA2766" s="4">
        <v>43676</v>
      </c>
      <c r="AB2766" s="2">
        <v>85.8</v>
      </c>
    </row>
    <row r="2767" spans="2:28" x14ac:dyDescent="0.15">
      <c r="B2767" s="1">
        <v>43682</v>
      </c>
      <c r="C2767">
        <v>17.989999999999998</v>
      </c>
      <c r="D2767">
        <v>13.02</v>
      </c>
      <c r="E2767">
        <v>3944.15</v>
      </c>
      <c r="F2767">
        <v>0.436</v>
      </c>
      <c r="G2767">
        <v>0.32100000000000001</v>
      </c>
      <c r="H2767">
        <v>0.51200000000000001</v>
      </c>
      <c r="I2767">
        <v>1.1919999999999999</v>
      </c>
      <c r="J2767">
        <v>1.7075</v>
      </c>
      <c r="K2767">
        <v>-0.51700000000000002</v>
      </c>
      <c r="L2767" s="5">
        <f t="shared" ca="1" si="260"/>
        <v>0.1</v>
      </c>
      <c r="M2767" s="5">
        <f t="shared" ca="1" si="258"/>
        <v>2.1</v>
      </c>
      <c r="N2767" s="5">
        <f t="shared" ca="1" si="259"/>
        <v>0.75</v>
      </c>
      <c r="O2767" s="5">
        <f t="shared" ca="1" si="261"/>
        <v>85.8</v>
      </c>
      <c r="P2767" s="5">
        <f t="shared" ca="1" si="262"/>
        <v>4.0799999999999947E-2</v>
      </c>
      <c r="R2767" s="4">
        <v>43662</v>
      </c>
      <c r="S2767" s="2">
        <v>0.1</v>
      </c>
      <c r="T2767" s="4">
        <v>43630</v>
      </c>
      <c r="U2767" s="2">
        <v>2</v>
      </c>
      <c r="V2767" s="4">
        <v>43682</v>
      </c>
      <c r="W2767" s="2">
        <v>0.75</v>
      </c>
      <c r="X2767" s="4">
        <v>43682</v>
      </c>
      <c r="Y2767" s="2">
        <v>0.70920000000000005</v>
      </c>
      <c r="Z2767" s="2">
        <f t="shared" si="263"/>
        <v>4.0799999999999947E-2</v>
      </c>
      <c r="AA2767" s="4">
        <v>43677</v>
      </c>
      <c r="AB2767" s="2">
        <v>85.8</v>
      </c>
    </row>
    <row r="2768" spans="2:28" x14ac:dyDescent="0.15">
      <c r="B2768" s="1">
        <v>43683</v>
      </c>
      <c r="C2768">
        <v>18.18</v>
      </c>
      <c r="D2768">
        <v>13.11</v>
      </c>
      <c r="E2768">
        <v>3920.7</v>
      </c>
      <c r="F2768">
        <v>0.43099999999999999</v>
      </c>
      <c r="G2768">
        <v>0.33</v>
      </c>
      <c r="H2768">
        <v>0.51500000000000001</v>
      </c>
      <c r="I2768">
        <v>1.1930000000000001</v>
      </c>
      <c r="J2768">
        <v>1.7022999999999999</v>
      </c>
      <c r="K2768">
        <v>-0.53800000000000003</v>
      </c>
      <c r="L2768" s="5">
        <f t="shared" ca="1" si="260"/>
        <v>0.1</v>
      </c>
      <c r="M2768" s="5">
        <f t="shared" ca="1" si="258"/>
        <v>2.1</v>
      </c>
      <c r="N2768" s="5">
        <f t="shared" ca="1" si="259"/>
        <v>0.75</v>
      </c>
      <c r="O2768" s="5">
        <f t="shared" ca="1" si="261"/>
        <v>85.8</v>
      </c>
      <c r="P2768" s="5">
        <f t="shared" ca="1" si="262"/>
        <v>4.0399999999999991E-2</v>
      </c>
      <c r="R2768" s="4">
        <v>43663</v>
      </c>
      <c r="S2768" s="2">
        <v>0.1</v>
      </c>
      <c r="T2768" s="4">
        <v>43633</v>
      </c>
      <c r="U2768" s="2">
        <v>2</v>
      </c>
      <c r="V2768" s="4">
        <v>43683</v>
      </c>
      <c r="W2768" s="2">
        <v>0.75</v>
      </c>
      <c r="X2768" s="4">
        <v>43683</v>
      </c>
      <c r="Y2768" s="2">
        <v>0.70960000000000001</v>
      </c>
      <c r="Z2768" s="2">
        <f t="shared" si="263"/>
        <v>4.0399999999999991E-2</v>
      </c>
      <c r="AA2768" s="4">
        <v>43678</v>
      </c>
      <c r="AB2768" s="2">
        <v>85.8</v>
      </c>
    </row>
    <row r="2769" spans="2:28" x14ac:dyDescent="0.15">
      <c r="B2769" s="1">
        <v>43684</v>
      </c>
      <c r="C2769">
        <v>17.899999999999999</v>
      </c>
      <c r="D2769">
        <v>13.19</v>
      </c>
      <c r="E2769">
        <v>3935.76</v>
      </c>
      <c r="F2769">
        <v>0.45500000000000002</v>
      </c>
      <c r="G2769">
        <v>0.33500000000000002</v>
      </c>
      <c r="H2769">
        <v>0.48699999999999999</v>
      </c>
      <c r="I2769">
        <v>1.1319999999999999</v>
      </c>
      <c r="J2769">
        <v>1.7342</v>
      </c>
      <c r="K2769">
        <v>-0.58299999999999996</v>
      </c>
      <c r="L2769" s="5">
        <f t="shared" ca="1" si="260"/>
        <v>0.1</v>
      </c>
      <c r="M2769" s="5">
        <f t="shared" ca="1" si="258"/>
        <v>2.1</v>
      </c>
      <c r="N2769" s="5">
        <f t="shared" ca="1" si="259"/>
        <v>0.75</v>
      </c>
      <c r="O2769" s="5">
        <f t="shared" ca="1" si="261"/>
        <v>85.8</v>
      </c>
      <c r="P2769" s="5">
        <f t="shared" ca="1" si="262"/>
        <v>4.0200000000000014E-2</v>
      </c>
      <c r="R2769" s="4">
        <v>43664</v>
      </c>
      <c r="S2769" s="2">
        <v>0.1</v>
      </c>
      <c r="T2769" s="4">
        <v>43634</v>
      </c>
      <c r="U2769" s="2">
        <v>2</v>
      </c>
      <c r="V2769" s="4">
        <v>43684</v>
      </c>
      <c r="W2769" s="2">
        <v>0.75</v>
      </c>
      <c r="X2769" s="4">
        <v>43684</v>
      </c>
      <c r="Y2769" s="2">
        <v>0.70979999999999999</v>
      </c>
      <c r="Z2769" s="2">
        <f t="shared" si="263"/>
        <v>4.0200000000000014E-2</v>
      </c>
      <c r="AA2769" s="4">
        <v>43679</v>
      </c>
      <c r="AB2769" s="2">
        <v>85.8</v>
      </c>
    </row>
    <row r="2770" spans="2:28" x14ac:dyDescent="0.15">
      <c r="B2770" s="1">
        <v>43685</v>
      </c>
      <c r="C2770">
        <v>15.05</v>
      </c>
      <c r="D2770">
        <v>13.64</v>
      </c>
      <c r="E2770">
        <v>3981.33</v>
      </c>
      <c r="F2770">
        <v>0.47199999999999998</v>
      </c>
      <c r="G2770">
        <v>0.36899999999999999</v>
      </c>
      <c r="H2770">
        <v>0.52200000000000002</v>
      </c>
      <c r="I2770">
        <v>1.18</v>
      </c>
      <c r="J2770">
        <v>1.7172000000000001</v>
      </c>
      <c r="K2770">
        <v>-0.56200000000000006</v>
      </c>
      <c r="L2770" s="5">
        <f t="shared" ca="1" si="260"/>
        <v>0.1</v>
      </c>
      <c r="M2770" s="5">
        <f t="shared" ca="1" si="258"/>
        <v>2.1</v>
      </c>
      <c r="N2770" s="5">
        <f t="shared" ca="1" si="259"/>
        <v>0.75</v>
      </c>
      <c r="O2770" s="5">
        <f t="shared" ca="1" si="261"/>
        <v>85.8</v>
      </c>
      <c r="P2770" s="5">
        <f t="shared" ca="1" si="262"/>
        <v>4.0799999999999947E-2</v>
      </c>
      <c r="R2770" s="4">
        <v>43665</v>
      </c>
      <c r="S2770" s="2">
        <v>0.1</v>
      </c>
      <c r="T2770" s="4">
        <v>43635</v>
      </c>
      <c r="U2770" s="2">
        <v>2</v>
      </c>
      <c r="V2770" s="4">
        <v>43685</v>
      </c>
      <c r="W2770" s="2">
        <v>0.75</v>
      </c>
      <c r="X2770" s="4">
        <v>43685</v>
      </c>
      <c r="Y2770" s="2">
        <v>0.70920000000000005</v>
      </c>
      <c r="Z2770" s="2">
        <f t="shared" si="263"/>
        <v>4.0799999999999947E-2</v>
      </c>
      <c r="AA2770" s="4">
        <v>43682</v>
      </c>
      <c r="AB2770" s="2">
        <v>85.8</v>
      </c>
    </row>
    <row r="2771" spans="2:28" x14ac:dyDescent="0.15">
      <c r="B2771" s="1">
        <v>43686</v>
      </c>
      <c r="C2771">
        <v>15.32</v>
      </c>
      <c r="D2771">
        <v>13.31</v>
      </c>
      <c r="E2771">
        <v>3965.54</v>
      </c>
      <c r="F2771">
        <v>0.44400000000000001</v>
      </c>
      <c r="G2771">
        <v>0.33200000000000002</v>
      </c>
      <c r="H2771">
        <v>0.48399999999999999</v>
      </c>
      <c r="I2771">
        <v>1.1579999999999999</v>
      </c>
      <c r="J2771">
        <v>1.7446999999999999</v>
      </c>
      <c r="K2771">
        <v>-0.57799999999999996</v>
      </c>
      <c r="L2771" s="5">
        <f t="shared" ca="1" si="260"/>
        <v>0.1</v>
      </c>
      <c r="M2771" s="5">
        <f t="shared" ca="1" si="258"/>
        <v>2.1</v>
      </c>
      <c r="N2771" s="5">
        <f t="shared" ca="1" si="259"/>
        <v>0.75</v>
      </c>
      <c r="O2771" s="5">
        <f t="shared" ca="1" si="261"/>
        <v>85.8</v>
      </c>
      <c r="P2771" s="5">
        <f t="shared" ca="1" si="262"/>
        <v>4.0100000000000025E-2</v>
      </c>
      <c r="R2771" s="4">
        <v>43668</v>
      </c>
      <c r="S2771" s="2">
        <v>0.1</v>
      </c>
      <c r="T2771" s="4">
        <v>43636</v>
      </c>
      <c r="U2771" s="2">
        <v>2</v>
      </c>
      <c r="V2771" s="4">
        <v>43686</v>
      </c>
      <c r="W2771" s="2">
        <v>0.75</v>
      </c>
      <c r="X2771" s="4">
        <v>43686</v>
      </c>
      <c r="Y2771" s="2">
        <v>0.70989999999999998</v>
      </c>
      <c r="Z2771" s="2">
        <f t="shared" si="263"/>
        <v>4.0100000000000025E-2</v>
      </c>
      <c r="AA2771" s="4">
        <v>43683</v>
      </c>
      <c r="AB2771" s="2">
        <v>85.8</v>
      </c>
    </row>
    <row r="2772" spans="2:28" x14ac:dyDescent="0.15">
      <c r="B2772" s="1">
        <v>43689</v>
      </c>
      <c r="C2772">
        <v>15.9</v>
      </c>
      <c r="D2772">
        <v>13.12</v>
      </c>
      <c r="E2772">
        <v>3947.53</v>
      </c>
      <c r="F2772">
        <v>0.443</v>
      </c>
      <c r="G2772">
        <v>0.33500000000000002</v>
      </c>
      <c r="H2772">
        <v>0.49</v>
      </c>
      <c r="I2772">
        <v>1.17</v>
      </c>
      <c r="J2772">
        <v>1.6454</v>
      </c>
      <c r="K2772">
        <v>-0.59299999999999997</v>
      </c>
      <c r="L2772" s="5">
        <f t="shared" ca="1" si="260"/>
        <v>0.1</v>
      </c>
      <c r="M2772" s="5">
        <f t="shared" ca="1" si="258"/>
        <v>2.1</v>
      </c>
      <c r="N2772" s="5">
        <f t="shared" ca="1" si="259"/>
        <v>0.75</v>
      </c>
      <c r="O2772" s="5">
        <f t="shared" ca="1" si="261"/>
        <v>85.8</v>
      </c>
      <c r="P2772" s="5">
        <f t="shared" ca="1" si="262"/>
        <v>4.1000000000000036E-2</v>
      </c>
      <c r="R2772" s="4">
        <v>43669</v>
      </c>
      <c r="S2772" s="2">
        <v>0.1</v>
      </c>
      <c r="T2772" s="4">
        <v>43637</v>
      </c>
      <c r="U2772" s="2">
        <v>2</v>
      </c>
      <c r="V2772" s="4">
        <v>43689</v>
      </c>
      <c r="W2772" s="2">
        <v>0.75</v>
      </c>
      <c r="X2772" s="4">
        <v>43689</v>
      </c>
      <c r="Y2772" s="2">
        <v>0.70899999999999996</v>
      </c>
      <c r="Z2772" s="2">
        <f t="shared" si="263"/>
        <v>4.1000000000000036E-2</v>
      </c>
      <c r="AA2772" s="4">
        <v>43684</v>
      </c>
      <c r="AB2772" s="2">
        <v>85.8</v>
      </c>
    </row>
    <row r="2773" spans="2:28" x14ac:dyDescent="0.15">
      <c r="B2773" s="1">
        <v>43690</v>
      </c>
      <c r="C2773">
        <v>15.9</v>
      </c>
      <c r="D2773">
        <v>12.97</v>
      </c>
      <c r="E2773">
        <v>3961.16</v>
      </c>
      <c r="F2773">
        <v>0.46600000000000003</v>
      </c>
      <c r="G2773">
        <v>0.35299999999999998</v>
      </c>
      <c r="H2773">
        <v>0.49399999999999999</v>
      </c>
      <c r="I2773">
        <v>1.1439999999999999</v>
      </c>
      <c r="J2773">
        <v>1.7035</v>
      </c>
      <c r="K2773">
        <v>-0.61099999999999999</v>
      </c>
      <c r="L2773" s="5">
        <f t="shared" ca="1" si="260"/>
        <v>0.1</v>
      </c>
      <c r="M2773" s="5">
        <f t="shared" ca="1" si="258"/>
        <v>2.1</v>
      </c>
      <c r="N2773" s="5">
        <f t="shared" ca="1" si="259"/>
        <v>0.75</v>
      </c>
      <c r="O2773" s="5">
        <f t="shared" ca="1" si="261"/>
        <v>85.8</v>
      </c>
      <c r="P2773" s="5">
        <f t="shared" ca="1" si="262"/>
        <v>4.0599999999999969E-2</v>
      </c>
      <c r="R2773" s="4">
        <v>43670</v>
      </c>
      <c r="S2773" s="2">
        <v>0.1</v>
      </c>
      <c r="T2773" s="4">
        <v>43640</v>
      </c>
      <c r="U2773" s="2">
        <v>2</v>
      </c>
      <c r="V2773" s="4">
        <v>43690</v>
      </c>
      <c r="W2773" s="2">
        <v>0.75</v>
      </c>
      <c r="X2773" s="4">
        <v>43690</v>
      </c>
      <c r="Y2773" s="2">
        <v>0.70940000000000003</v>
      </c>
      <c r="Z2773" s="2">
        <f t="shared" si="263"/>
        <v>4.0599999999999969E-2</v>
      </c>
      <c r="AA2773" s="4">
        <v>43685</v>
      </c>
      <c r="AB2773" s="2">
        <v>85.8</v>
      </c>
    </row>
    <row r="2774" spans="2:28" x14ac:dyDescent="0.15">
      <c r="B2774" s="1">
        <v>43691</v>
      </c>
      <c r="C2774">
        <v>18.22</v>
      </c>
      <c r="D2774">
        <v>13.5</v>
      </c>
      <c r="E2774">
        <v>3905.59</v>
      </c>
      <c r="F2774">
        <v>0.46300000000000002</v>
      </c>
      <c r="G2774">
        <v>0.34</v>
      </c>
      <c r="H2774">
        <v>0.44800000000000001</v>
      </c>
      <c r="I2774">
        <v>1.0620000000000001</v>
      </c>
      <c r="J2774">
        <v>1.5791999999999999</v>
      </c>
      <c r="K2774">
        <v>-0.65200000000000002</v>
      </c>
      <c r="L2774" s="5">
        <f t="shared" ca="1" si="260"/>
        <v>0.1</v>
      </c>
      <c r="M2774" s="5">
        <f t="shared" ca="1" si="258"/>
        <v>2.1</v>
      </c>
      <c r="N2774" s="5">
        <f t="shared" ca="1" si="259"/>
        <v>0.75</v>
      </c>
      <c r="O2774" s="5">
        <f t="shared" ca="1" si="261"/>
        <v>85.8</v>
      </c>
      <c r="P2774" s="5">
        <f t="shared" ca="1" si="262"/>
        <v>4.0000000000000036E-2</v>
      </c>
      <c r="R2774" s="4">
        <v>43671</v>
      </c>
      <c r="S2774" s="2">
        <v>0.1</v>
      </c>
      <c r="T2774" s="4">
        <v>43641</v>
      </c>
      <c r="U2774" s="2">
        <v>2</v>
      </c>
      <c r="V2774" s="4">
        <v>43691</v>
      </c>
      <c r="W2774" s="2">
        <v>0.75</v>
      </c>
      <c r="X2774" s="4">
        <v>43691</v>
      </c>
      <c r="Y2774" s="2">
        <v>0.71</v>
      </c>
      <c r="Z2774" s="2">
        <f t="shared" si="263"/>
        <v>4.0000000000000036E-2</v>
      </c>
      <c r="AA2774" s="4">
        <v>43686</v>
      </c>
      <c r="AB2774" s="2">
        <v>85.8</v>
      </c>
    </row>
    <row r="2775" spans="2:28" x14ac:dyDescent="0.15">
      <c r="B2775" s="1">
        <v>43692</v>
      </c>
      <c r="C2775">
        <v>19.260000000000002</v>
      </c>
      <c r="D2775">
        <v>13.65</v>
      </c>
      <c r="E2775">
        <v>3865.55</v>
      </c>
      <c r="F2775">
        <v>0.45</v>
      </c>
      <c r="G2775">
        <v>0.33500000000000002</v>
      </c>
      <c r="H2775">
        <v>0.40799999999999997</v>
      </c>
      <c r="I2775">
        <v>0.95399999999999996</v>
      </c>
      <c r="J2775">
        <v>1.5268999999999999</v>
      </c>
      <c r="K2775">
        <v>-0.71499999999999997</v>
      </c>
      <c r="L2775" s="5">
        <f t="shared" ca="1" si="260"/>
        <v>0.1</v>
      </c>
      <c r="M2775" s="5">
        <f t="shared" ca="1" si="258"/>
        <v>2.1</v>
      </c>
      <c r="N2775" s="5">
        <f t="shared" ca="1" si="259"/>
        <v>0.75</v>
      </c>
      <c r="O2775" s="5">
        <f t="shared" ca="1" si="261"/>
        <v>85.8</v>
      </c>
      <c r="P2775" s="5">
        <f t="shared" ca="1" si="262"/>
        <v>4.0200000000000014E-2</v>
      </c>
      <c r="R2775" s="4">
        <v>43672</v>
      </c>
      <c r="S2775" s="2">
        <v>0.1</v>
      </c>
      <c r="T2775" s="4">
        <v>43642</v>
      </c>
      <c r="U2775" s="2">
        <v>2</v>
      </c>
      <c r="V2775" s="4">
        <v>43692</v>
      </c>
      <c r="W2775" s="2">
        <v>0.75</v>
      </c>
      <c r="X2775" s="4">
        <v>43692</v>
      </c>
      <c r="Y2775" s="2">
        <v>0.70979999999999999</v>
      </c>
      <c r="Z2775" s="2">
        <f t="shared" si="263"/>
        <v>4.0200000000000014E-2</v>
      </c>
      <c r="AA2775" s="4">
        <v>43689</v>
      </c>
      <c r="AB2775" s="2">
        <v>85.8</v>
      </c>
    </row>
    <row r="2776" spans="2:28" x14ac:dyDescent="0.15">
      <c r="B2776" s="1">
        <v>43693</v>
      </c>
      <c r="C2776">
        <v>18.739999999999998</v>
      </c>
      <c r="D2776">
        <v>13.94</v>
      </c>
      <c r="E2776">
        <v>3893.66</v>
      </c>
      <c r="F2776">
        <v>0.52</v>
      </c>
      <c r="G2776">
        <v>0.39500000000000002</v>
      </c>
      <c r="H2776">
        <v>0.46600000000000003</v>
      </c>
      <c r="I2776">
        <v>1.01</v>
      </c>
      <c r="J2776">
        <v>1.5538000000000001</v>
      </c>
      <c r="K2776">
        <v>-0.68700000000000006</v>
      </c>
      <c r="L2776" s="5">
        <f t="shared" ca="1" si="260"/>
        <v>0.1</v>
      </c>
      <c r="M2776" s="5">
        <f t="shared" ca="1" si="258"/>
        <v>2.1</v>
      </c>
      <c r="N2776" s="5">
        <f t="shared" ca="1" si="259"/>
        <v>0.75</v>
      </c>
      <c r="O2776" s="5">
        <f t="shared" ca="1" si="261"/>
        <v>85.8</v>
      </c>
      <c r="P2776" s="5">
        <f t="shared" ca="1" si="262"/>
        <v>3.8799999999999946E-2</v>
      </c>
      <c r="R2776" s="4">
        <v>43675</v>
      </c>
      <c r="S2776" s="2">
        <v>0.1</v>
      </c>
      <c r="T2776" s="4">
        <v>43643</v>
      </c>
      <c r="U2776" s="2">
        <v>2</v>
      </c>
      <c r="V2776" s="4">
        <v>43693</v>
      </c>
      <c r="W2776" s="2">
        <v>0.75</v>
      </c>
      <c r="X2776" s="4">
        <v>43693</v>
      </c>
      <c r="Y2776" s="2">
        <v>0.71120000000000005</v>
      </c>
      <c r="Z2776" s="2">
        <f t="shared" si="263"/>
        <v>3.8799999999999946E-2</v>
      </c>
      <c r="AA2776" s="4">
        <v>43690</v>
      </c>
      <c r="AB2776" s="2">
        <v>85.8</v>
      </c>
    </row>
    <row r="2777" spans="2:28" x14ac:dyDescent="0.15">
      <c r="B2777" s="1">
        <v>43696</v>
      </c>
      <c r="C2777">
        <v>16.850000000000001</v>
      </c>
      <c r="D2777">
        <v>14.46</v>
      </c>
      <c r="E2777">
        <v>3936.29</v>
      </c>
      <c r="F2777">
        <v>0.498</v>
      </c>
      <c r="G2777">
        <v>0.38700000000000001</v>
      </c>
      <c r="H2777">
        <v>0.47</v>
      </c>
      <c r="I2777">
        <v>1.0489999999999999</v>
      </c>
      <c r="J2777">
        <v>1.6063000000000001</v>
      </c>
      <c r="K2777">
        <v>-0.65</v>
      </c>
      <c r="L2777" s="5">
        <f t="shared" ca="1" si="260"/>
        <v>0.1</v>
      </c>
      <c r="M2777" s="5">
        <f t="shared" ca="1" si="258"/>
        <v>2.1</v>
      </c>
      <c r="N2777" s="5">
        <f t="shared" ca="1" si="259"/>
        <v>0.75</v>
      </c>
      <c r="O2777" s="5">
        <f t="shared" ca="1" si="261"/>
        <v>85.8</v>
      </c>
      <c r="P2777" s="5">
        <f t="shared" ca="1" si="262"/>
        <v>4.0000000000000036E-2</v>
      </c>
      <c r="R2777" s="4">
        <v>43676</v>
      </c>
      <c r="S2777" s="2">
        <v>0.1</v>
      </c>
      <c r="T2777" s="4">
        <v>43644</v>
      </c>
      <c r="U2777" s="2">
        <v>2</v>
      </c>
      <c r="V2777" s="4">
        <v>43696</v>
      </c>
      <c r="W2777" s="2">
        <v>0.75</v>
      </c>
      <c r="X2777" s="4">
        <v>43696</v>
      </c>
      <c r="Y2777" s="2">
        <v>0.71</v>
      </c>
      <c r="Z2777" s="2">
        <f t="shared" si="263"/>
        <v>4.0000000000000036E-2</v>
      </c>
      <c r="AA2777" s="4">
        <v>43691</v>
      </c>
      <c r="AB2777" s="2">
        <v>85.8</v>
      </c>
    </row>
    <row r="2778" spans="2:28" x14ac:dyDescent="0.15">
      <c r="B2778" s="1">
        <v>43697</v>
      </c>
      <c r="C2778">
        <v>17.510000000000002</v>
      </c>
      <c r="D2778">
        <v>14.59</v>
      </c>
      <c r="E2778">
        <v>3904.6</v>
      </c>
      <c r="F2778">
        <v>0.48899999999999999</v>
      </c>
      <c r="G2778">
        <v>0.372</v>
      </c>
      <c r="H2778">
        <v>0.45200000000000001</v>
      </c>
      <c r="I2778">
        <v>1.0089999999999999</v>
      </c>
      <c r="J2778">
        <v>1.5555000000000001</v>
      </c>
      <c r="K2778">
        <v>-0.69199999999999995</v>
      </c>
      <c r="L2778" s="5">
        <f t="shared" ca="1" si="260"/>
        <v>0.1</v>
      </c>
      <c r="M2778" s="5">
        <f t="shared" ca="1" si="258"/>
        <v>2.1</v>
      </c>
      <c r="N2778" s="5">
        <f t="shared" ca="1" si="259"/>
        <v>0.75</v>
      </c>
      <c r="O2778" s="5">
        <f t="shared" ca="1" si="261"/>
        <v>85.8</v>
      </c>
      <c r="P2778" s="5">
        <f t="shared" ca="1" si="262"/>
        <v>3.9799999999999947E-2</v>
      </c>
      <c r="R2778" s="4">
        <v>43677</v>
      </c>
      <c r="S2778" s="2">
        <v>0.1</v>
      </c>
      <c r="T2778" s="4">
        <v>43646</v>
      </c>
      <c r="U2778" s="2">
        <v>2</v>
      </c>
      <c r="V2778" s="4">
        <v>43697</v>
      </c>
      <c r="W2778" s="2">
        <v>0.75</v>
      </c>
      <c r="X2778" s="4">
        <v>43697</v>
      </c>
      <c r="Y2778" s="2">
        <v>0.71020000000000005</v>
      </c>
      <c r="Z2778" s="2">
        <f t="shared" si="263"/>
        <v>3.9799999999999947E-2</v>
      </c>
      <c r="AA2778" s="4">
        <v>43692</v>
      </c>
      <c r="AB2778" s="2">
        <v>85.8</v>
      </c>
    </row>
    <row r="2779" spans="2:28" x14ac:dyDescent="0.15">
      <c r="B2779" s="1">
        <v>43698</v>
      </c>
      <c r="C2779">
        <v>15.48</v>
      </c>
      <c r="D2779">
        <v>15.06</v>
      </c>
      <c r="E2779">
        <v>3946.69</v>
      </c>
      <c r="F2779">
        <v>0.51</v>
      </c>
      <c r="G2779">
        <v>0.39400000000000002</v>
      </c>
      <c r="H2779">
        <v>0.47899999999999998</v>
      </c>
      <c r="I2779">
        <v>1.0289999999999999</v>
      </c>
      <c r="J2779">
        <v>1.5892999999999999</v>
      </c>
      <c r="K2779">
        <v>-0.67200000000000004</v>
      </c>
      <c r="L2779" s="5">
        <f t="shared" ca="1" si="260"/>
        <v>0.1</v>
      </c>
      <c r="M2779" s="5">
        <f t="shared" ca="1" si="258"/>
        <v>2.1</v>
      </c>
      <c r="N2779" s="5">
        <f t="shared" ca="1" si="259"/>
        <v>0.75</v>
      </c>
      <c r="O2779" s="5">
        <f t="shared" ca="1" si="261"/>
        <v>85.8</v>
      </c>
      <c r="P2779" s="5">
        <f t="shared" ca="1" si="262"/>
        <v>3.73E-2</v>
      </c>
      <c r="R2779" s="4">
        <v>43678</v>
      </c>
      <c r="S2779" s="2">
        <v>0.1</v>
      </c>
      <c r="T2779" s="4">
        <v>43647</v>
      </c>
      <c r="U2779" s="2">
        <v>2</v>
      </c>
      <c r="V2779" s="4">
        <v>43698</v>
      </c>
      <c r="W2779" s="2">
        <v>0.75</v>
      </c>
      <c r="X2779" s="4">
        <v>43698</v>
      </c>
      <c r="Y2779" s="2">
        <v>0.7127</v>
      </c>
      <c r="Z2779" s="2">
        <f t="shared" si="263"/>
        <v>3.73E-2</v>
      </c>
      <c r="AA2779" s="4">
        <v>43693</v>
      </c>
      <c r="AB2779" s="2">
        <v>85.8</v>
      </c>
    </row>
    <row r="2780" spans="2:28" x14ac:dyDescent="0.15">
      <c r="B2780" s="1">
        <v>43699</v>
      </c>
      <c r="C2780">
        <v>16.64</v>
      </c>
      <c r="D2780">
        <v>15.21</v>
      </c>
      <c r="E2780">
        <v>3912.94</v>
      </c>
      <c r="F2780">
        <v>0.52200000000000002</v>
      </c>
      <c r="G2780">
        <v>0.41899999999999998</v>
      </c>
      <c r="H2780">
        <v>0.51700000000000002</v>
      </c>
      <c r="I2780">
        <v>1.0900000000000001</v>
      </c>
      <c r="J2780">
        <v>1.6131</v>
      </c>
      <c r="K2780">
        <v>-0.64600000000000002</v>
      </c>
      <c r="L2780" s="5">
        <f t="shared" ca="1" si="260"/>
        <v>0.1</v>
      </c>
      <c r="M2780" s="5">
        <f t="shared" ca="1" si="258"/>
        <v>2.1</v>
      </c>
      <c r="N2780" s="5">
        <f t="shared" ca="1" si="259"/>
        <v>0.75</v>
      </c>
      <c r="O2780" s="5">
        <f t="shared" ca="1" si="261"/>
        <v>85.8</v>
      </c>
      <c r="P2780" s="5">
        <f t="shared" ca="1" si="262"/>
        <v>3.9000000000000035E-2</v>
      </c>
      <c r="R2780" s="4">
        <v>43679</v>
      </c>
      <c r="S2780" s="2">
        <v>0.1</v>
      </c>
      <c r="T2780" s="4">
        <v>43648</v>
      </c>
      <c r="U2780" s="2">
        <v>2</v>
      </c>
      <c r="V2780" s="4">
        <v>43699</v>
      </c>
      <c r="W2780" s="2">
        <v>0.75</v>
      </c>
      <c r="X2780" s="4">
        <v>43699</v>
      </c>
      <c r="Y2780" s="2">
        <v>0.71099999999999997</v>
      </c>
      <c r="Z2780" s="2">
        <f t="shared" si="263"/>
        <v>3.9000000000000035E-2</v>
      </c>
      <c r="AA2780" s="4">
        <v>43696</v>
      </c>
      <c r="AB2780" s="2">
        <v>85.8</v>
      </c>
    </row>
    <row r="2781" spans="2:28" x14ac:dyDescent="0.15">
      <c r="B2781" s="1">
        <v>43700</v>
      </c>
      <c r="C2781">
        <v>17.82</v>
      </c>
      <c r="D2781">
        <v>15.15</v>
      </c>
      <c r="E2781">
        <v>3898.58</v>
      </c>
      <c r="F2781">
        <v>0.45400000000000001</v>
      </c>
      <c r="G2781">
        <v>0.36699999999999999</v>
      </c>
      <c r="H2781">
        <v>0.48099999999999998</v>
      </c>
      <c r="I2781">
        <v>1.08</v>
      </c>
      <c r="J2781">
        <v>1.5350999999999999</v>
      </c>
      <c r="K2781">
        <v>-0.67700000000000005</v>
      </c>
      <c r="L2781" s="5">
        <f t="shared" ca="1" si="260"/>
        <v>0.1</v>
      </c>
      <c r="M2781" s="5">
        <f t="shared" ca="1" si="258"/>
        <v>2.1</v>
      </c>
      <c r="N2781" s="5">
        <f t="shared" ca="1" si="259"/>
        <v>0.75</v>
      </c>
      <c r="O2781" s="5">
        <f t="shared" ca="1" si="261"/>
        <v>85.8</v>
      </c>
      <c r="P2781" s="5">
        <f t="shared" ca="1" si="262"/>
        <v>3.839999999999999E-2</v>
      </c>
      <c r="R2781" s="4">
        <v>43682</v>
      </c>
      <c r="S2781" s="2">
        <v>0.1</v>
      </c>
      <c r="T2781" s="4">
        <v>43649</v>
      </c>
      <c r="U2781" s="2">
        <v>2</v>
      </c>
      <c r="V2781" s="4">
        <v>43700</v>
      </c>
      <c r="W2781" s="2">
        <v>0.75</v>
      </c>
      <c r="X2781" s="4">
        <v>43700</v>
      </c>
      <c r="Y2781" s="2">
        <v>0.71160000000000001</v>
      </c>
      <c r="Z2781" s="2">
        <f t="shared" si="263"/>
        <v>3.839999999999999E-2</v>
      </c>
      <c r="AA2781" s="4">
        <v>43697</v>
      </c>
      <c r="AB2781" s="2">
        <v>85.8</v>
      </c>
    </row>
    <row r="2782" spans="2:28" x14ac:dyDescent="0.15">
      <c r="B2782" s="1">
        <v>43703</v>
      </c>
      <c r="C2782">
        <v>17.82</v>
      </c>
      <c r="D2782">
        <v>15.15</v>
      </c>
      <c r="E2782">
        <v>3898.58</v>
      </c>
      <c r="F2782">
        <v>0.45400000000000001</v>
      </c>
      <c r="G2782">
        <v>0.36699999999999999</v>
      </c>
      <c r="H2782">
        <v>0.48099999999999998</v>
      </c>
      <c r="I2782">
        <v>1.08</v>
      </c>
      <c r="J2782">
        <v>1.5350999999999999</v>
      </c>
      <c r="K2782">
        <v>-0.66900000000000004</v>
      </c>
      <c r="L2782" s="5">
        <f t="shared" ca="1" si="260"/>
        <v>0.1</v>
      </c>
      <c r="M2782" s="5">
        <f t="shared" ca="1" si="258"/>
        <v>2.1</v>
      </c>
      <c r="N2782" s="5">
        <f t="shared" ca="1" si="259"/>
        <v>0.75</v>
      </c>
      <c r="O2782" s="5">
        <f t="shared" ca="1" si="261"/>
        <v>85.8</v>
      </c>
      <c r="P2782" s="5">
        <f t="shared" ca="1" si="262"/>
        <v>3.839999999999999E-2</v>
      </c>
      <c r="R2782" s="4">
        <v>43683</v>
      </c>
      <c r="S2782" s="2">
        <v>0.1</v>
      </c>
      <c r="T2782" s="4">
        <v>43650</v>
      </c>
      <c r="U2782" s="2">
        <v>2</v>
      </c>
      <c r="V2782" s="4">
        <v>43703</v>
      </c>
      <c r="W2782" s="2">
        <v>0.75</v>
      </c>
      <c r="X2782" s="4">
        <v>43703</v>
      </c>
      <c r="Y2782" s="2">
        <v>0.71160000000000001</v>
      </c>
      <c r="Z2782" s="2">
        <f t="shared" si="263"/>
        <v>3.839999999999999E-2</v>
      </c>
      <c r="AA2782" s="4">
        <v>43698</v>
      </c>
      <c r="AB2782" s="2">
        <v>85.8</v>
      </c>
    </row>
    <row r="2783" spans="2:28" x14ac:dyDescent="0.15">
      <c r="B2783" s="1">
        <v>43704</v>
      </c>
      <c r="C2783">
        <v>18.239999999999998</v>
      </c>
      <c r="D2783">
        <v>14.99</v>
      </c>
      <c r="E2783">
        <v>3899.22</v>
      </c>
      <c r="F2783">
        <v>0.38</v>
      </c>
      <c r="G2783">
        <v>0.33</v>
      </c>
      <c r="H2783">
        <v>0.502</v>
      </c>
      <c r="I2783">
        <v>1.04</v>
      </c>
      <c r="J2783">
        <v>1.4711000000000001</v>
      </c>
      <c r="K2783">
        <v>-0.69499999999999995</v>
      </c>
      <c r="L2783" s="5">
        <f t="shared" ca="1" si="260"/>
        <v>0.1</v>
      </c>
      <c r="M2783" s="5">
        <f t="shared" ca="1" si="258"/>
        <v>2.1</v>
      </c>
      <c r="N2783" s="5">
        <f t="shared" ca="1" si="259"/>
        <v>0.75</v>
      </c>
      <c r="O2783" s="5">
        <f t="shared" ca="1" si="261"/>
        <v>85.8</v>
      </c>
      <c r="P2783" s="5">
        <f t="shared" ca="1" si="262"/>
        <v>3.9300000000000002E-2</v>
      </c>
      <c r="R2783" s="4">
        <v>43684</v>
      </c>
      <c r="S2783" s="2">
        <v>0.1</v>
      </c>
      <c r="T2783" s="4">
        <v>43651</v>
      </c>
      <c r="U2783" s="2">
        <v>2</v>
      </c>
      <c r="V2783" s="4">
        <v>43704</v>
      </c>
      <c r="W2783" s="2">
        <v>0.75</v>
      </c>
      <c r="X2783" s="4">
        <v>43704</v>
      </c>
      <c r="Y2783" s="2">
        <v>0.7107</v>
      </c>
      <c r="Z2783" s="2">
        <f t="shared" si="263"/>
        <v>3.9300000000000002E-2</v>
      </c>
      <c r="AA2783" s="4">
        <v>43699</v>
      </c>
      <c r="AB2783" s="2">
        <v>85.8</v>
      </c>
    </row>
    <row r="2784" spans="2:28" x14ac:dyDescent="0.15">
      <c r="B2784" s="1">
        <v>43705</v>
      </c>
      <c r="C2784">
        <v>17.98</v>
      </c>
      <c r="D2784">
        <v>15</v>
      </c>
      <c r="E2784">
        <v>3905.48</v>
      </c>
      <c r="F2784">
        <v>0.35399999999999998</v>
      </c>
      <c r="G2784">
        <v>0.28599999999999998</v>
      </c>
      <c r="H2784">
        <v>0.442</v>
      </c>
      <c r="I2784">
        <v>0.99099999999999999</v>
      </c>
      <c r="J2784">
        <v>1.4794</v>
      </c>
      <c r="K2784">
        <v>-0.71599999999999997</v>
      </c>
      <c r="L2784" s="5">
        <f t="shared" ca="1" si="260"/>
        <v>0.1</v>
      </c>
      <c r="M2784" s="5">
        <f t="shared" ca="1" si="258"/>
        <v>2.1</v>
      </c>
      <c r="N2784" s="5">
        <f t="shared" ca="1" si="259"/>
        <v>0.75</v>
      </c>
      <c r="O2784" s="5">
        <f t="shared" ca="1" si="261"/>
        <v>85.8</v>
      </c>
      <c r="P2784" s="5">
        <f t="shared" ca="1" si="262"/>
        <v>3.8699999999999957E-2</v>
      </c>
      <c r="R2784" s="4">
        <v>43685</v>
      </c>
      <c r="S2784" s="2">
        <v>0.1</v>
      </c>
      <c r="T2784" s="4">
        <v>43654</v>
      </c>
      <c r="U2784" s="2">
        <v>2</v>
      </c>
      <c r="V2784" s="4">
        <v>43705</v>
      </c>
      <c r="W2784" s="2">
        <v>0.75</v>
      </c>
      <c r="X2784" s="4">
        <v>43705</v>
      </c>
      <c r="Y2784" s="2">
        <v>0.71130000000000004</v>
      </c>
      <c r="Z2784" s="2">
        <f t="shared" si="263"/>
        <v>3.8699999999999957E-2</v>
      </c>
      <c r="AA2784" s="4">
        <v>43700</v>
      </c>
      <c r="AB2784" s="2">
        <v>85.8</v>
      </c>
    </row>
    <row r="2785" spans="2:28" x14ac:dyDescent="0.15">
      <c r="B2785" s="1">
        <v>43706</v>
      </c>
      <c r="C2785">
        <v>16.45</v>
      </c>
      <c r="D2785">
        <v>15.27</v>
      </c>
      <c r="E2785">
        <v>3939.37</v>
      </c>
      <c r="F2785">
        <v>0.36199999999999999</v>
      </c>
      <c r="G2785">
        <v>0.29099999999999998</v>
      </c>
      <c r="H2785">
        <v>0.436</v>
      </c>
      <c r="I2785">
        <v>0.98199999999999998</v>
      </c>
      <c r="J2785">
        <v>1.4944999999999999</v>
      </c>
      <c r="K2785">
        <v>-0.69399999999999995</v>
      </c>
      <c r="L2785" s="5">
        <f t="shared" ca="1" si="260"/>
        <v>0.1</v>
      </c>
      <c r="M2785" s="5">
        <f t="shared" ca="1" si="258"/>
        <v>2.1</v>
      </c>
      <c r="N2785" s="5">
        <f t="shared" ca="1" si="259"/>
        <v>0.75</v>
      </c>
      <c r="O2785" s="5">
        <f t="shared" ca="1" si="261"/>
        <v>85.8</v>
      </c>
      <c r="P2785" s="5">
        <f t="shared" ca="1" si="262"/>
        <v>3.9900000000000047E-2</v>
      </c>
      <c r="R2785" s="4">
        <v>43686</v>
      </c>
      <c r="S2785" s="2">
        <v>0.1</v>
      </c>
      <c r="T2785" s="4">
        <v>43655</v>
      </c>
      <c r="U2785" s="2">
        <v>2</v>
      </c>
      <c r="V2785" s="4">
        <v>43706</v>
      </c>
      <c r="W2785" s="2">
        <v>0.75</v>
      </c>
      <c r="X2785" s="4">
        <v>43706</v>
      </c>
      <c r="Y2785" s="2">
        <v>0.71009999999999995</v>
      </c>
      <c r="Z2785" s="2">
        <f t="shared" si="263"/>
        <v>3.9900000000000047E-2</v>
      </c>
      <c r="AA2785" s="4">
        <v>43703</v>
      </c>
      <c r="AB2785" s="2">
        <v>85.8</v>
      </c>
    </row>
    <row r="2786" spans="2:28" x14ac:dyDescent="0.15">
      <c r="B2786" s="1">
        <v>43707</v>
      </c>
      <c r="C2786">
        <v>16.39</v>
      </c>
      <c r="D2786">
        <v>15.3</v>
      </c>
      <c r="E2786">
        <v>3953.02</v>
      </c>
      <c r="F2786">
        <v>0.40100000000000002</v>
      </c>
      <c r="G2786">
        <v>0.33300000000000002</v>
      </c>
      <c r="H2786">
        <v>0.47899999999999998</v>
      </c>
      <c r="I2786">
        <v>1.0169999999999999</v>
      </c>
      <c r="J2786">
        <v>1.4961</v>
      </c>
      <c r="K2786">
        <v>-0.70199999999999996</v>
      </c>
      <c r="L2786" s="5">
        <f t="shared" ca="1" si="260"/>
        <v>0.1</v>
      </c>
      <c r="M2786" s="5">
        <f t="shared" ca="1" si="258"/>
        <v>2.1</v>
      </c>
      <c r="N2786" s="5">
        <f t="shared" ca="1" si="259"/>
        <v>0.75</v>
      </c>
      <c r="O2786" s="5">
        <f t="shared" ca="1" si="261"/>
        <v>85.8</v>
      </c>
      <c r="P2786" s="5">
        <f t="shared" ca="1" si="262"/>
        <v>3.9699999999999958E-2</v>
      </c>
      <c r="R2786" s="4">
        <v>43689</v>
      </c>
      <c r="S2786" s="2">
        <v>0.1</v>
      </c>
      <c r="T2786" s="4">
        <v>43656</v>
      </c>
      <c r="U2786" s="2">
        <v>2</v>
      </c>
      <c r="V2786" s="4">
        <v>43707</v>
      </c>
      <c r="W2786" s="2">
        <v>0.75</v>
      </c>
      <c r="X2786" s="4">
        <v>43707</v>
      </c>
      <c r="Y2786" s="2">
        <v>0.71030000000000004</v>
      </c>
      <c r="Z2786" s="2">
        <f t="shared" si="263"/>
        <v>3.9699999999999958E-2</v>
      </c>
      <c r="AA2786" s="4">
        <v>43704</v>
      </c>
      <c r="AB2786" s="2">
        <v>85.8</v>
      </c>
    </row>
    <row r="2787" spans="2:28" x14ac:dyDescent="0.15">
      <c r="B2787" s="1">
        <v>43710</v>
      </c>
      <c r="C2787">
        <v>16.41</v>
      </c>
      <c r="D2787">
        <v>15.61</v>
      </c>
      <c r="E2787">
        <v>3989.81</v>
      </c>
      <c r="F2787">
        <v>0.33300000000000002</v>
      </c>
      <c r="G2787">
        <v>0.26700000000000002</v>
      </c>
      <c r="H2787">
        <v>0.41499999999999998</v>
      </c>
      <c r="I2787">
        <v>0.93500000000000005</v>
      </c>
      <c r="J2787">
        <v>1.4961</v>
      </c>
      <c r="K2787">
        <v>-0.70399999999999996</v>
      </c>
      <c r="L2787" s="5">
        <f t="shared" ca="1" si="260"/>
        <v>0.1</v>
      </c>
      <c r="M2787" s="5">
        <f t="shared" ca="1" si="258"/>
        <v>1.7</v>
      </c>
      <c r="N2787" s="5">
        <f t="shared" ca="1" si="259"/>
        <v>0.75</v>
      </c>
      <c r="O2787" s="5">
        <f t="shared" ca="1" si="261"/>
        <v>85.8</v>
      </c>
      <c r="P2787" s="5">
        <f t="shared" ca="1" si="262"/>
        <v>4.0900000000000047E-2</v>
      </c>
      <c r="R2787" s="4">
        <v>43690</v>
      </c>
      <c r="S2787" s="2">
        <v>0.1</v>
      </c>
      <c r="T2787" s="4">
        <v>43657</v>
      </c>
      <c r="U2787" s="2">
        <v>2</v>
      </c>
      <c r="V2787" s="4">
        <v>43710</v>
      </c>
      <c r="W2787" s="2">
        <v>0.75</v>
      </c>
      <c r="X2787" s="4">
        <v>43710</v>
      </c>
      <c r="Y2787" s="2">
        <v>0.70909999999999995</v>
      </c>
      <c r="Z2787" s="2">
        <f t="shared" si="263"/>
        <v>4.0900000000000047E-2</v>
      </c>
      <c r="AA2787" s="4">
        <v>43705</v>
      </c>
      <c r="AB2787" s="2">
        <v>85.8</v>
      </c>
    </row>
    <row r="2788" spans="2:28" x14ac:dyDescent="0.15">
      <c r="B2788" s="1">
        <v>43711</v>
      </c>
      <c r="C2788">
        <v>16.88</v>
      </c>
      <c r="D2788">
        <v>15.49</v>
      </c>
      <c r="E2788">
        <v>3982.63</v>
      </c>
      <c r="F2788">
        <v>0.33400000000000002</v>
      </c>
      <c r="G2788">
        <v>0.27400000000000002</v>
      </c>
      <c r="H2788">
        <v>0.40600000000000003</v>
      </c>
      <c r="I2788">
        <v>0.91600000000000004</v>
      </c>
      <c r="J2788">
        <v>1.4573</v>
      </c>
      <c r="K2788">
        <v>-0.70799999999999996</v>
      </c>
      <c r="L2788" s="5">
        <f t="shared" ca="1" si="260"/>
        <v>0.1</v>
      </c>
      <c r="M2788" s="5">
        <f t="shared" ca="1" si="258"/>
        <v>1.7</v>
      </c>
      <c r="N2788" s="5">
        <f t="shared" ca="1" si="259"/>
        <v>0.75</v>
      </c>
      <c r="O2788" s="5">
        <f t="shared" ca="1" si="261"/>
        <v>85.8</v>
      </c>
      <c r="P2788" s="5">
        <f t="shared" ca="1" si="262"/>
        <v>4.0100000000000025E-2</v>
      </c>
      <c r="R2788" s="4">
        <v>43691</v>
      </c>
      <c r="S2788" s="2">
        <v>0.1</v>
      </c>
      <c r="T2788" s="4">
        <v>43658</v>
      </c>
      <c r="U2788" s="2">
        <v>2</v>
      </c>
      <c r="V2788" s="4">
        <v>43711</v>
      </c>
      <c r="W2788" s="2">
        <v>0.75</v>
      </c>
      <c r="X2788" s="4">
        <v>43711</v>
      </c>
      <c r="Y2788" s="2">
        <v>0.70989999999999998</v>
      </c>
      <c r="Z2788" s="2">
        <f t="shared" si="263"/>
        <v>4.0100000000000025E-2</v>
      </c>
      <c r="AA2788" s="4">
        <v>43706</v>
      </c>
      <c r="AB2788" s="2">
        <v>85.8</v>
      </c>
    </row>
    <row r="2789" spans="2:28" x14ac:dyDescent="0.15">
      <c r="B2789" s="1">
        <v>43712</v>
      </c>
      <c r="C2789">
        <v>15.28</v>
      </c>
      <c r="D2789">
        <v>15.57</v>
      </c>
      <c r="E2789">
        <v>4007.19</v>
      </c>
      <c r="F2789">
        <v>0.36099999999999999</v>
      </c>
      <c r="G2789">
        <v>0.33600000000000002</v>
      </c>
      <c r="H2789">
        <v>0.49299999999999999</v>
      </c>
      <c r="I2789">
        <v>0.999</v>
      </c>
      <c r="J2789">
        <v>1.4657</v>
      </c>
      <c r="K2789">
        <v>-0.67700000000000005</v>
      </c>
      <c r="L2789" s="5">
        <f t="shared" ca="1" si="260"/>
        <v>0.1</v>
      </c>
      <c r="M2789" s="5">
        <f t="shared" ca="1" si="258"/>
        <v>1.7</v>
      </c>
      <c r="N2789" s="5">
        <f t="shared" ca="1" si="259"/>
        <v>0.75</v>
      </c>
      <c r="O2789" s="5">
        <f t="shared" ca="1" si="261"/>
        <v>85.8</v>
      </c>
      <c r="P2789" s="5">
        <f t="shared" ca="1" si="262"/>
        <v>4.049999999999998E-2</v>
      </c>
      <c r="R2789" s="4">
        <v>43692</v>
      </c>
      <c r="S2789" s="2">
        <v>0.1</v>
      </c>
      <c r="T2789" s="4">
        <v>43661</v>
      </c>
      <c r="U2789" s="2">
        <v>2</v>
      </c>
      <c r="V2789" s="4">
        <v>43712</v>
      </c>
      <c r="W2789" s="2">
        <v>0.75</v>
      </c>
      <c r="X2789" s="4">
        <v>43712</v>
      </c>
      <c r="Y2789" s="2">
        <v>0.70950000000000002</v>
      </c>
      <c r="Z2789" s="2">
        <f t="shared" si="263"/>
        <v>4.049999999999998E-2</v>
      </c>
      <c r="AA2789" s="4">
        <v>43707</v>
      </c>
      <c r="AB2789" s="2">
        <v>85.8</v>
      </c>
    </row>
    <row r="2790" spans="2:28" x14ac:dyDescent="0.15">
      <c r="B2790" s="1">
        <v>43713</v>
      </c>
      <c r="C2790">
        <v>14.38</v>
      </c>
      <c r="D2790">
        <v>15.6</v>
      </c>
      <c r="E2790">
        <v>3990.65</v>
      </c>
      <c r="F2790">
        <v>0.44400000000000001</v>
      </c>
      <c r="G2790">
        <v>0.42599999999999999</v>
      </c>
      <c r="H2790">
        <v>0.6</v>
      </c>
      <c r="I2790">
        <v>1.1319999999999999</v>
      </c>
      <c r="J2790">
        <v>1.5586</v>
      </c>
      <c r="K2790">
        <v>-0.59499999999999997</v>
      </c>
      <c r="L2790" s="5">
        <f t="shared" ca="1" si="260"/>
        <v>0.1</v>
      </c>
      <c r="M2790" s="5">
        <f t="shared" ca="1" si="258"/>
        <v>1.7</v>
      </c>
      <c r="N2790" s="5">
        <f t="shared" ca="1" si="259"/>
        <v>0.75</v>
      </c>
      <c r="O2790" s="5">
        <f t="shared" ca="1" si="261"/>
        <v>85.8</v>
      </c>
      <c r="P2790" s="5">
        <f t="shared" ca="1" si="262"/>
        <v>4.0100000000000025E-2</v>
      </c>
      <c r="R2790" s="4">
        <v>43693</v>
      </c>
      <c r="S2790" s="2">
        <v>0.1</v>
      </c>
      <c r="T2790" s="4">
        <v>43662</v>
      </c>
      <c r="U2790" s="2">
        <v>2</v>
      </c>
      <c r="V2790" s="4">
        <v>43713</v>
      </c>
      <c r="W2790" s="2">
        <v>0.75</v>
      </c>
      <c r="X2790" s="4">
        <v>43713</v>
      </c>
      <c r="Y2790" s="2">
        <v>0.70989999999999998</v>
      </c>
      <c r="Z2790" s="2">
        <f t="shared" si="263"/>
        <v>4.0100000000000025E-2</v>
      </c>
      <c r="AA2790" s="4">
        <v>43710</v>
      </c>
      <c r="AB2790" s="2">
        <v>85.8</v>
      </c>
    </row>
    <row r="2791" spans="2:28" x14ac:dyDescent="0.15">
      <c r="B2791" s="1">
        <v>43714</v>
      </c>
      <c r="C2791">
        <v>13.75</v>
      </c>
      <c r="D2791">
        <v>15.45</v>
      </c>
      <c r="E2791">
        <v>3998.18</v>
      </c>
      <c r="F2791">
        <v>0.39100000000000001</v>
      </c>
      <c r="G2791">
        <v>0.34200000000000003</v>
      </c>
      <c r="H2791">
        <v>0.50600000000000001</v>
      </c>
      <c r="I2791">
        <v>1.0169999999999999</v>
      </c>
      <c r="J2791">
        <v>1.5602</v>
      </c>
      <c r="K2791">
        <v>-0.64</v>
      </c>
      <c r="L2791" s="5">
        <f t="shared" ca="1" si="260"/>
        <v>0.1</v>
      </c>
      <c r="M2791" s="5">
        <f t="shared" ca="1" si="258"/>
        <v>1.7</v>
      </c>
      <c r="N2791" s="5">
        <f t="shared" ca="1" si="259"/>
        <v>0.75</v>
      </c>
      <c r="O2791" s="5">
        <f t="shared" ca="1" si="261"/>
        <v>85.8</v>
      </c>
      <c r="P2791" s="5">
        <f t="shared" ca="1" si="262"/>
        <v>4.0200000000000014E-2</v>
      </c>
      <c r="R2791" s="4">
        <v>43696</v>
      </c>
      <c r="S2791" s="2">
        <v>0.1</v>
      </c>
      <c r="T2791" s="4">
        <v>43663</v>
      </c>
      <c r="U2791" s="2">
        <v>2</v>
      </c>
      <c r="V2791" s="4">
        <v>43714</v>
      </c>
      <c r="W2791" s="2">
        <v>0.75</v>
      </c>
      <c r="X2791" s="4">
        <v>43714</v>
      </c>
      <c r="Y2791" s="2">
        <v>0.70979999999999999</v>
      </c>
      <c r="Z2791" s="2">
        <f t="shared" si="263"/>
        <v>4.0200000000000014E-2</v>
      </c>
      <c r="AA2791" s="4">
        <v>43711</v>
      </c>
      <c r="AB2791" s="2">
        <v>85.8</v>
      </c>
    </row>
    <row r="2792" spans="2:28" x14ac:dyDescent="0.15">
      <c r="B2792" s="1">
        <v>43717</v>
      </c>
      <c r="C2792">
        <v>13.95</v>
      </c>
      <c r="D2792">
        <v>14.67</v>
      </c>
      <c r="E2792">
        <v>3976.16</v>
      </c>
      <c r="F2792">
        <v>0.435</v>
      </c>
      <c r="G2792">
        <v>0.39400000000000002</v>
      </c>
      <c r="H2792">
        <v>0.59099999999999997</v>
      </c>
      <c r="I2792">
        <v>1.1000000000000001</v>
      </c>
      <c r="J2792">
        <v>1.6437999999999999</v>
      </c>
      <c r="K2792">
        <v>-0.58699999999999997</v>
      </c>
      <c r="L2792" s="5">
        <f t="shared" ca="1" si="260"/>
        <v>0.1</v>
      </c>
      <c r="M2792" s="5">
        <f t="shared" ca="1" si="258"/>
        <v>1.7</v>
      </c>
      <c r="N2792" s="5">
        <f t="shared" ca="1" si="259"/>
        <v>0.75</v>
      </c>
      <c r="O2792" s="5">
        <f t="shared" ca="1" si="261"/>
        <v>85.8</v>
      </c>
      <c r="P2792" s="5">
        <f t="shared" ca="1" si="262"/>
        <v>4.0399999999999991E-2</v>
      </c>
      <c r="R2792" s="4">
        <v>43697</v>
      </c>
      <c r="S2792" s="2">
        <v>0.1</v>
      </c>
      <c r="T2792" s="4">
        <v>43664</v>
      </c>
      <c r="U2792" s="2">
        <v>2</v>
      </c>
      <c r="V2792" s="4">
        <v>43717</v>
      </c>
      <c r="W2792" s="2">
        <v>0.75</v>
      </c>
      <c r="X2792" s="4">
        <v>43717</v>
      </c>
      <c r="Y2792" s="2">
        <v>0.70960000000000001</v>
      </c>
      <c r="Z2792" s="2">
        <f t="shared" si="263"/>
        <v>4.0399999999999991E-2</v>
      </c>
      <c r="AA2792" s="4">
        <v>43712</v>
      </c>
      <c r="AB2792" s="2">
        <v>85.8</v>
      </c>
    </row>
    <row r="2793" spans="2:28" x14ac:dyDescent="0.15">
      <c r="B2793" s="1">
        <v>43718</v>
      </c>
      <c r="C2793">
        <v>14.15</v>
      </c>
      <c r="D2793">
        <v>14.74</v>
      </c>
      <c r="E2793">
        <v>3992.49</v>
      </c>
      <c r="F2793">
        <v>0.47799999999999998</v>
      </c>
      <c r="G2793">
        <v>0.434</v>
      </c>
      <c r="H2793">
        <v>0.63900000000000001</v>
      </c>
      <c r="I2793">
        <v>1.133</v>
      </c>
      <c r="J2793">
        <v>1.7316</v>
      </c>
      <c r="K2793">
        <v>-0.55000000000000004</v>
      </c>
      <c r="L2793" s="5">
        <f t="shared" ca="1" si="260"/>
        <v>0.1</v>
      </c>
      <c r="M2793" s="5">
        <f t="shared" ca="1" si="258"/>
        <v>1.7</v>
      </c>
      <c r="N2793" s="5">
        <f t="shared" ca="1" si="259"/>
        <v>0.75</v>
      </c>
      <c r="O2793" s="5">
        <f t="shared" ca="1" si="261"/>
        <v>85.8</v>
      </c>
      <c r="P2793" s="5">
        <f t="shared" ca="1" si="262"/>
        <v>4.1300000000000003E-2</v>
      </c>
      <c r="R2793" s="4">
        <v>43698</v>
      </c>
      <c r="S2793" s="2">
        <v>0.1</v>
      </c>
      <c r="T2793" s="4">
        <v>43665</v>
      </c>
      <c r="U2793" s="2">
        <v>2</v>
      </c>
      <c r="V2793" s="4">
        <v>43718</v>
      </c>
      <c r="W2793" s="2">
        <v>0.75</v>
      </c>
      <c r="X2793" s="4">
        <v>43718</v>
      </c>
      <c r="Y2793" s="2">
        <v>0.7087</v>
      </c>
      <c r="Z2793" s="2">
        <f t="shared" si="263"/>
        <v>4.1300000000000003E-2</v>
      </c>
      <c r="AA2793" s="4">
        <v>43713</v>
      </c>
      <c r="AB2793" s="2">
        <v>85.8</v>
      </c>
    </row>
    <row r="2794" spans="2:28" x14ac:dyDescent="0.15">
      <c r="B2794" s="1">
        <v>43719</v>
      </c>
      <c r="C2794">
        <v>13.53</v>
      </c>
      <c r="D2794">
        <v>15</v>
      </c>
      <c r="E2794">
        <v>4032.44</v>
      </c>
      <c r="F2794">
        <v>0.48799999999999999</v>
      </c>
      <c r="G2794">
        <v>0.44700000000000001</v>
      </c>
      <c r="H2794">
        <v>0.63700000000000001</v>
      </c>
      <c r="I2794">
        <v>1.119</v>
      </c>
      <c r="J2794">
        <v>1.7384999999999999</v>
      </c>
      <c r="K2794">
        <v>-0.56499999999999995</v>
      </c>
      <c r="L2794" s="5">
        <f t="shared" ca="1" si="260"/>
        <v>0.1</v>
      </c>
      <c r="M2794" s="5">
        <f t="shared" ca="1" si="258"/>
        <v>1.7</v>
      </c>
      <c r="N2794" s="5">
        <f t="shared" ca="1" si="259"/>
        <v>0.75</v>
      </c>
      <c r="O2794" s="5">
        <f t="shared" ca="1" si="261"/>
        <v>85.8</v>
      </c>
      <c r="P2794" s="5">
        <f t="shared" ca="1" si="262"/>
        <v>4.0900000000000047E-2</v>
      </c>
      <c r="R2794" s="4">
        <v>43699</v>
      </c>
      <c r="S2794" s="2">
        <v>0.1</v>
      </c>
      <c r="T2794" s="4">
        <v>43668</v>
      </c>
      <c r="U2794" s="2">
        <v>2</v>
      </c>
      <c r="V2794" s="4">
        <v>43719</v>
      </c>
      <c r="W2794" s="2">
        <v>0.75</v>
      </c>
      <c r="X2794" s="4">
        <v>43719</v>
      </c>
      <c r="Y2794" s="2">
        <v>0.70909999999999995</v>
      </c>
      <c r="Z2794" s="2">
        <f t="shared" si="263"/>
        <v>4.0900000000000047E-2</v>
      </c>
      <c r="AA2794" s="4">
        <v>43714</v>
      </c>
      <c r="AB2794" s="2">
        <v>85.8</v>
      </c>
    </row>
    <row r="2795" spans="2:28" x14ac:dyDescent="0.15">
      <c r="B2795" s="1">
        <v>43720</v>
      </c>
      <c r="C2795">
        <v>12.74</v>
      </c>
      <c r="D2795">
        <v>15.01</v>
      </c>
      <c r="E2795">
        <v>4035.21</v>
      </c>
      <c r="F2795">
        <v>0.54500000000000004</v>
      </c>
      <c r="G2795">
        <v>0.497</v>
      </c>
      <c r="H2795">
        <v>0.67400000000000004</v>
      </c>
      <c r="I2795">
        <v>1.137</v>
      </c>
      <c r="J2795">
        <v>1.7715000000000001</v>
      </c>
      <c r="K2795">
        <v>-0.51800000000000002</v>
      </c>
      <c r="L2795" s="5">
        <f t="shared" ca="1" si="260"/>
        <v>0.1</v>
      </c>
      <c r="M2795" s="5">
        <f t="shared" ca="1" si="258"/>
        <v>1.7</v>
      </c>
      <c r="N2795" s="5">
        <f t="shared" ca="1" si="259"/>
        <v>0.75</v>
      </c>
      <c r="O2795" s="5">
        <f t="shared" ca="1" si="261"/>
        <v>85.8</v>
      </c>
      <c r="P2795" s="5">
        <f t="shared" ca="1" si="262"/>
        <v>4.0399999999999991E-2</v>
      </c>
      <c r="R2795" s="4">
        <v>43700</v>
      </c>
      <c r="S2795" s="2">
        <v>0.1</v>
      </c>
      <c r="T2795" s="4">
        <v>43669</v>
      </c>
      <c r="U2795" s="2">
        <v>2</v>
      </c>
      <c r="V2795" s="4">
        <v>43720</v>
      </c>
      <c r="W2795" s="2">
        <v>0.75</v>
      </c>
      <c r="X2795" s="4">
        <v>43720</v>
      </c>
      <c r="Y2795" s="2">
        <v>0.70960000000000001</v>
      </c>
      <c r="Z2795" s="2">
        <f t="shared" si="263"/>
        <v>4.0399999999999991E-2</v>
      </c>
      <c r="AA2795" s="4">
        <v>43717</v>
      </c>
      <c r="AB2795" s="2">
        <v>85.8</v>
      </c>
    </row>
    <row r="2796" spans="2:28" x14ac:dyDescent="0.15">
      <c r="B2796" s="1">
        <v>43721</v>
      </c>
      <c r="C2796">
        <v>12</v>
      </c>
      <c r="D2796">
        <v>13.46</v>
      </c>
      <c r="E2796">
        <v>4053.31</v>
      </c>
      <c r="F2796">
        <v>0.57199999999999995</v>
      </c>
      <c r="G2796">
        <v>0.55500000000000005</v>
      </c>
      <c r="H2796">
        <v>0.76200000000000001</v>
      </c>
      <c r="I2796">
        <v>1.2250000000000001</v>
      </c>
      <c r="J2796">
        <v>1.8957999999999999</v>
      </c>
      <c r="K2796">
        <v>-0.45</v>
      </c>
      <c r="L2796" s="5">
        <f t="shared" ca="1" si="260"/>
        <v>0.1</v>
      </c>
      <c r="M2796" s="5">
        <f t="shared" ca="1" si="258"/>
        <v>1.7</v>
      </c>
      <c r="N2796" s="5">
        <f t="shared" ca="1" si="259"/>
        <v>0.75</v>
      </c>
      <c r="O2796" s="5">
        <f t="shared" ca="1" si="261"/>
        <v>85.8</v>
      </c>
      <c r="P2796" s="5">
        <f t="shared" ca="1" si="262"/>
        <v>4.2000000000000037E-2</v>
      </c>
      <c r="R2796" s="4">
        <v>43703</v>
      </c>
      <c r="S2796" s="2">
        <v>0.1</v>
      </c>
      <c r="T2796" s="4">
        <v>43670</v>
      </c>
      <c r="U2796" s="2">
        <v>2</v>
      </c>
      <c r="V2796" s="4">
        <v>43721</v>
      </c>
      <c r="W2796" s="2">
        <v>0.75</v>
      </c>
      <c r="X2796" s="4">
        <v>43721</v>
      </c>
      <c r="Y2796" s="2">
        <v>0.70799999999999996</v>
      </c>
      <c r="Z2796" s="2">
        <f t="shared" si="263"/>
        <v>4.2000000000000037E-2</v>
      </c>
      <c r="AA2796" s="4">
        <v>43718</v>
      </c>
      <c r="AB2796" s="2">
        <v>85.8</v>
      </c>
    </row>
    <row r="2797" spans="2:28" x14ac:dyDescent="0.15">
      <c r="B2797" s="1">
        <v>43724</v>
      </c>
      <c r="C2797">
        <v>13.33</v>
      </c>
      <c r="D2797">
        <v>11.4</v>
      </c>
      <c r="E2797">
        <v>4028.79</v>
      </c>
      <c r="F2797">
        <v>0.52400000000000002</v>
      </c>
      <c r="G2797">
        <v>0.48799999999999999</v>
      </c>
      <c r="H2797">
        <v>0.69399999999999995</v>
      </c>
      <c r="I2797">
        <v>1.1359999999999999</v>
      </c>
      <c r="J2797">
        <v>1.8467</v>
      </c>
      <c r="K2797">
        <v>-0.48199999999999998</v>
      </c>
      <c r="L2797" s="5">
        <f t="shared" ca="1" si="260"/>
        <v>0.1</v>
      </c>
      <c r="M2797" s="5">
        <f t="shared" ca="1" si="258"/>
        <v>1.7</v>
      </c>
      <c r="N2797" s="5">
        <f t="shared" ca="1" si="259"/>
        <v>0.75</v>
      </c>
      <c r="O2797" s="5">
        <f t="shared" ca="1" si="261"/>
        <v>85.8</v>
      </c>
      <c r="P2797" s="5">
        <f t="shared" ca="1" si="262"/>
        <v>4.0100000000000025E-2</v>
      </c>
      <c r="R2797" s="4">
        <v>43704</v>
      </c>
      <c r="S2797" s="2">
        <v>0.1</v>
      </c>
      <c r="T2797" s="4">
        <v>43671</v>
      </c>
      <c r="U2797" s="2">
        <v>2</v>
      </c>
      <c r="V2797" s="4">
        <v>43724</v>
      </c>
      <c r="W2797" s="2">
        <v>0.75</v>
      </c>
      <c r="X2797" s="4">
        <v>43724</v>
      </c>
      <c r="Y2797" s="2">
        <v>0.70989999999999998</v>
      </c>
      <c r="Z2797" s="2">
        <f t="shared" si="263"/>
        <v>4.0100000000000025E-2</v>
      </c>
      <c r="AA2797" s="4">
        <v>43719</v>
      </c>
      <c r="AB2797" s="2">
        <v>85.8</v>
      </c>
    </row>
    <row r="2798" spans="2:28" x14ac:dyDescent="0.15">
      <c r="B2798" s="1">
        <v>43725</v>
      </c>
      <c r="C2798">
        <v>13.55</v>
      </c>
      <c r="D2798">
        <v>11.22</v>
      </c>
      <c r="E2798">
        <v>4027.31</v>
      </c>
      <c r="F2798">
        <v>0.53800000000000003</v>
      </c>
      <c r="G2798">
        <v>0.501</v>
      </c>
      <c r="H2798">
        <v>0.69699999999999995</v>
      </c>
      <c r="I2798">
        <v>1.135</v>
      </c>
      <c r="J2798">
        <v>1.8012999999999999</v>
      </c>
      <c r="K2798">
        <v>-0.47599999999999998</v>
      </c>
      <c r="L2798" s="5">
        <f t="shared" ca="1" si="260"/>
        <v>0.1</v>
      </c>
      <c r="M2798" s="5">
        <f t="shared" ca="1" si="258"/>
        <v>1.7</v>
      </c>
      <c r="N2798" s="5">
        <f t="shared" ca="1" si="259"/>
        <v>0.75</v>
      </c>
      <c r="O2798" s="5">
        <f t="shared" ca="1" si="261"/>
        <v>85.8</v>
      </c>
      <c r="P2798" s="5">
        <f t="shared" ca="1" si="262"/>
        <v>3.9000000000000035E-2</v>
      </c>
      <c r="R2798" s="4">
        <v>43705</v>
      </c>
      <c r="S2798" s="2">
        <v>0.1</v>
      </c>
      <c r="T2798" s="4">
        <v>43672</v>
      </c>
      <c r="U2798" s="2">
        <v>2</v>
      </c>
      <c r="V2798" s="4">
        <v>43725</v>
      </c>
      <c r="W2798" s="2">
        <v>0.75</v>
      </c>
      <c r="X2798" s="4">
        <v>43725</v>
      </c>
      <c r="Y2798" s="2">
        <v>0.71099999999999997</v>
      </c>
      <c r="Z2798" s="2">
        <f t="shared" si="263"/>
        <v>3.9000000000000035E-2</v>
      </c>
      <c r="AA2798" s="4">
        <v>43720</v>
      </c>
      <c r="AB2798" s="2">
        <v>85.8</v>
      </c>
    </row>
    <row r="2799" spans="2:28" x14ac:dyDescent="0.15">
      <c r="B2799" s="1">
        <v>43726</v>
      </c>
      <c r="C2799">
        <v>13.74</v>
      </c>
      <c r="D2799">
        <v>11.19</v>
      </c>
      <c r="E2799">
        <v>4024.85</v>
      </c>
      <c r="F2799">
        <v>0.51200000000000001</v>
      </c>
      <c r="G2799">
        <v>0.45700000000000002</v>
      </c>
      <c r="H2799">
        <v>0.64300000000000002</v>
      </c>
      <c r="I2799">
        <v>1.0629999999999999</v>
      </c>
      <c r="J2799">
        <v>1.7961</v>
      </c>
      <c r="K2799">
        <v>-0.51200000000000001</v>
      </c>
      <c r="L2799" s="5">
        <f t="shared" ca="1" si="260"/>
        <v>0.1</v>
      </c>
      <c r="M2799" s="5">
        <f t="shared" ca="1" si="258"/>
        <v>1.7</v>
      </c>
      <c r="N2799" s="5">
        <f t="shared" ca="1" si="259"/>
        <v>0.75</v>
      </c>
      <c r="O2799" s="5">
        <f t="shared" ca="1" si="261"/>
        <v>85.8</v>
      </c>
      <c r="P2799" s="5">
        <f t="shared" ca="1" si="262"/>
        <v>3.9599999999999969E-2</v>
      </c>
      <c r="R2799" s="4">
        <v>43706</v>
      </c>
      <c r="S2799" s="2">
        <v>0.1</v>
      </c>
      <c r="T2799" s="4">
        <v>43675</v>
      </c>
      <c r="U2799" s="2">
        <v>2</v>
      </c>
      <c r="V2799" s="4">
        <v>43726</v>
      </c>
      <c r="W2799" s="2">
        <v>0.75</v>
      </c>
      <c r="X2799" s="4">
        <v>43726</v>
      </c>
      <c r="Y2799" s="2">
        <v>0.71040000000000003</v>
      </c>
      <c r="Z2799" s="2">
        <f t="shared" si="263"/>
        <v>3.9599999999999969E-2</v>
      </c>
      <c r="AA2799" s="4">
        <v>43721</v>
      </c>
      <c r="AB2799" s="2">
        <v>85.8</v>
      </c>
    </row>
    <row r="2800" spans="2:28" x14ac:dyDescent="0.15">
      <c r="B2800" s="1">
        <v>43727</v>
      </c>
      <c r="C2800">
        <v>13.18</v>
      </c>
      <c r="D2800">
        <v>10.77</v>
      </c>
      <c r="E2800">
        <v>4044.88</v>
      </c>
      <c r="F2800">
        <v>0.51800000000000002</v>
      </c>
      <c r="G2800">
        <v>0.45800000000000002</v>
      </c>
      <c r="H2800">
        <v>0.63700000000000001</v>
      </c>
      <c r="I2800">
        <v>1.0549999999999999</v>
      </c>
      <c r="J2800">
        <v>1.784</v>
      </c>
      <c r="K2800">
        <v>-0.50900000000000001</v>
      </c>
      <c r="L2800" s="5">
        <f t="shared" ca="1" si="260"/>
        <v>0.1</v>
      </c>
      <c r="M2800" s="5">
        <f t="shared" ca="1" si="258"/>
        <v>1.7</v>
      </c>
      <c r="N2800" s="5">
        <f t="shared" ca="1" si="259"/>
        <v>0.75</v>
      </c>
      <c r="O2800" s="5">
        <f t="shared" ca="1" si="261"/>
        <v>85.8</v>
      </c>
      <c r="P2800" s="5">
        <f t="shared" ca="1" si="262"/>
        <v>3.9599999999999969E-2</v>
      </c>
      <c r="R2800" s="4">
        <v>43707</v>
      </c>
      <c r="S2800" s="2">
        <v>0.1</v>
      </c>
      <c r="T2800" s="4">
        <v>43676</v>
      </c>
      <c r="U2800" s="2">
        <v>2</v>
      </c>
      <c r="V2800" s="4">
        <v>43727</v>
      </c>
      <c r="W2800" s="2">
        <v>0.75</v>
      </c>
      <c r="X2800" s="4">
        <v>43727</v>
      </c>
      <c r="Y2800" s="2">
        <v>0.71040000000000003</v>
      </c>
      <c r="Z2800" s="2">
        <f t="shared" si="263"/>
        <v>3.9599999999999969E-2</v>
      </c>
      <c r="AA2800" s="4">
        <v>43724</v>
      </c>
      <c r="AB2800" s="2">
        <v>85.8</v>
      </c>
    </row>
    <row r="2801" spans="2:28" x14ac:dyDescent="0.15">
      <c r="B2801" s="1">
        <v>43728</v>
      </c>
      <c r="C2801">
        <v>13.31</v>
      </c>
      <c r="D2801">
        <v>10.69</v>
      </c>
      <c r="E2801">
        <v>4042.86</v>
      </c>
      <c r="F2801">
        <v>0.52200000000000002</v>
      </c>
      <c r="G2801">
        <v>0.46100000000000002</v>
      </c>
      <c r="H2801">
        <v>0.628</v>
      </c>
      <c r="I2801">
        <v>1.0489999999999999</v>
      </c>
      <c r="J2801">
        <v>1.7215</v>
      </c>
      <c r="K2801">
        <v>-0.52300000000000002</v>
      </c>
      <c r="L2801" s="5">
        <f t="shared" ca="1" si="260"/>
        <v>0.1</v>
      </c>
      <c r="M2801" s="5">
        <f t="shared" ca="1" si="258"/>
        <v>1.7</v>
      </c>
      <c r="N2801" s="5">
        <f t="shared" ca="1" si="259"/>
        <v>0.75</v>
      </c>
      <c r="O2801" s="5">
        <f t="shared" ca="1" si="261"/>
        <v>85.8</v>
      </c>
      <c r="P2801" s="5">
        <f t="shared" ca="1" si="262"/>
        <v>4.0699999999999958E-2</v>
      </c>
      <c r="R2801" s="4">
        <v>43710</v>
      </c>
      <c r="S2801" s="2">
        <v>0.1</v>
      </c>
      <c r="T2801" s="4">
        <v>43677</v>
      </c>
      <c r="U2801" s="2">
        <v>2.1</v>
      </c>
      <c r="V2801" s="4">
        <v>43728</v>
      </c>
      <c r="W2801" s="2">
        <v>0.75</v>
      </c>
      <c r="X2801" s="4">
        <v>43728</v>
      </c>
      <c r="Y2801" s="2">
        <v>0.70930000000000004</v>
      </c>
      <c r="Z2801" s="2">
        <f t="shared" si="263"/>
        <v>4.0699999999999958E-2</v>
      </c>
      <c r="AA2801" s="4">
        <v>43725</v>
      </c>
      <c r="AB2801" s="2">
        <v>85.8</v>
      </c>
    </row>
    <row r="2802" spans="2:28" x14ac:dyDescent="0.15">
      <c r="B2802" s="1">
        <v>43731</v>
      </c>
      <c r="C2802">
        <v>14.58</v>
      </c>
      <c r="D2802">
        <v>10.64</v>
      </c>
      <c r="E2802">
        <v>4029.78</v>
      </c>
      <c r="F2802">
        <v>0.48599999999999999</v>
      </c>
      <c r="G2802">
        <v>0.4</v>
      </c>
      <c r="H2802">
        <v>0.55200000000000005</v>
      </c>
      <c r="I2802">
        <v>0.97199999999999998</v>
      </c>
      <c r="J2802">
        <v>1.7266999999999999</v>
      </c>
      <c r="K2802">
        <v>-0.58199999999999996</v>
      </c>
      <c r="L2802" s="5">
        <f t="shared" ca="1" si="260"/>
        <v>0.1</v>
      </c>
      <c r="M2802" s="5">
        <f t="shared" ca="1" si="258"/>
        <v>1.7</v>
      </c>
      <c r="N2802" s="5">
        <f t="shared" ca="1" si="259"/>
        <v>0.75</v>
      </c>
      <c r="O2802" s="5">
        <f t="shared" ca="1" si="261"/>
        <v>85.8</v>
      </c>
      <c r="P2802" s="5">
        <f t="shared" ca="1" si="262"/>
        <v>4.0100000000000025E-2</v>
      </c>
      <c r="R2802" s="4">
        <v>43711</v>
      </c>
      <c r="S2802" s="2">
        <v>0.1</v>
      </c>
      <c r="T2802" s="4">
        <v>43678</v>
      </c>
      <c r="U2802" s="2">
        <v>2.1</v>
      </c>
      <c r="V2802" s="4">
        <v>43731</v>
      </c>
      <c r="W2802" s="2">
        <v>0.75</v>
      </c>
      <c r="X2802" s="4">
        <v>43731</v>
      </c>
      <c r="Y2802" s="2">
        <v>0.70989999999999998</v>
      </c>
      <c r="Z2802" s="2">
        <f t="shared" si="263"/>
        <v>4.0100000000000025E-2</v>
      </c>
      <c r="AA2802" s="4">
        <v>43726</v>
      </c>
      <c r="AB2802" s="2">
        <v>85.8</v>
      </c>
    </row>
    <row r="2803" spans="2:28" x14ac:dyDescent="0.15">
      <c r="B2803" s="1">
        <v>43732</v>
      </c>
      <c r="C2803">
        <v>14.41</v>
      </c>
      <c r="D2803">
        <v>10.73</v>
      </c>
      <c r="E2803">
        <v>4009.84</v>
      </c>
      <c r="F2803">
        <v>0.45700000000000002</v>
      </c>
      <c r="G2803">
        <v>0.377</v>
      </c>
      <c r="H2803">
        <v>0.52800000000000002</v>
      </c>
      <c r="I2803">
        <v>0.95299999999999996</v>
      </c>
      <c r="J2803">
        <v>1.6456</v>
      </c>
      <c r="K2803">
        <v>-0.60199999999999998</v>
      </c>
      <c r="L2803" s="5">
        <f t="shared" ca="1" si="260"/>
        <v>0.1</v>
      </c>
      <c r="M2803" s="5">
        <f t="shared" ca="1" si="258"/>
        <v>1.7</v>
      </c>
      <c r="N2803" s="5">
        <f t="shared" ca="1" si="259"/>
        <v>0.75</v>
      </c>
      <c r="O2803" s="5">
        <f t="shared" ca="1" si="261"/>
        <v>85.8</v>
      </c>
      <c r="P2803" s="5">
        <f t="shared" ca="1" si="262"/>
        <v>3.949999999999998E-2</v>
      </c>
      <c r="R2803" s="4">
        <v>43712</v>
      </c>
      <c r="S2803" s="2">
        <v>0.1</v>
      </c>
      <c r="T2803" s="4">
        <v>43679</v>
      </c>
      <c r="U2803" s="2">
        <v>2.1</v>
      </c>
      <c r="V2803" s="4">
        <v>43732</v>
      </c>
      <c r="W2803" s="2">
        <v>0.75</v>
      </c>
      <c r="X2803" s="4">
        <v>43732</v>
      </c>
      <c r="Y2803" s="2">
        <v>0.71050000000000002</v>
      </c>
      <c r="Z2803" s="2">
        <f t="shared" si="263"/>
        <v>3.949999999999998E-2</v>
      </c>
      <c r="AA2803" s="4">
        <v>43727</v>
      </c>
      <c r="AB2803" s="2">
        <v>85.8</v>
      </c>
    </row>
    <row r="2804" spans="2:28" x14ac:dyDescent="0.15">
      <c r="B2804" s="1">
        <v>43733</v>
      </c>
      <c r="C2804">
        <v>15.04</v>
      </c>
      <c r="D2804">
        <v>9.77</v>
      </c>
      <c r="E2804">
        <v>4003.6</v>
      </c>
      <c r="F2804">
        <v>0.45500000000000002</v>
      </c>
      <c r="G2804">
        <v>0.376</v>
      </c>
      <c r="H2804">
        <v>0.53600000000000003</v>
      </c>
      <c r="I2804">
        <v>0.96199999999999997</v>
      </c>
      <c r="J2804">
        <v>1.7372000000000001</v>
      </c>
      <c r="K2804">
        <v>-0.57599999999999996</v>
      </c>
      <c r="L2804" s="5">
        <f t="shared" ca="1" si="260"/>
        <v>0.1</v>
      </c>
      <c r="M2804" s="5">
        <f t="shared" ca="1" si="258"/>
        <v>1.7</v>
      </c>
      <c r="N2804" s="5">
        <f t="shared" ca="1" si="259"/>
        <v>0.75</v>
      </c>
      <c r="O2804" s="5">
        <f t="shared" ca="1" si="261"/>
        <v>85.8</v>
      </c>
      <c r="P2804" s="5">
        <f t="shared" ca="1" si="262"/>
        <v>4.0100000000000025E-2</v>
      </c>
      <c r="R2804" s="4">
        <v>43713</v>
      </c>
      <c r="S2804" s="2">
        <v>0.1</v>
      </c>
      <c r="T2804" s="4">
        <v>43682</v>
      </c>
      <c r="U2804" s="2">
        <v>2.1</v>
      </c>
      <c r="V2804" s="4">
        <v>43733</v>
      </c>
      <c r="W2804" s="2">
        <v>0.75</v>
      </c>
      <c r="X2804" s="4">
        <v>43733</v>
      </c>
      <c r="Y2804" s="2">
        <v>0.70989999999999998</v>
      </c>
      <c r="Z2804" s="2">
        <f t="shared" si="263"/>
        <v>4.0100000000000025E-2</v>
      </c>
      <c r="AA2804" s="4">
        <v>43728</v>
      </c>
      <c r="AB2804" s="2">
        <v>85.8</v>
      </c>
    </row>
    <row r="2805" spans="2:28" x14ac:dyDescent="0.15">
      <c r="B2805" s="1">
        <v>43734</v>
      </c>
      <c r="C2805">
        <v>14.59</v>
      </c>
      <c r="D2805">
        <v>9.2899999999999991</v>
      </c>
      <c r="E2805">
        <v>4031.56</v>
      </c>
      <c r="F2805">
        <v>0.443</v>
      </c>
      <c r="G2805">
        <v>0.35699999999999998</v>
      </c>
      <c r="H2805">
        <v>0.51900000000000002</v>
      </c>
      <c r="I2805">
        <v>0.94899999999999995</v>
      </c>
      <c r="J2805">
        <v>1.6920999999999999</v>
      </c>
      <c r="K2805">
        <v>-0.58399999999999996</v>
      </c>
      <c r="L2805" s="5">
        <f t="shared" ca="1" si="260"/>
        <v>0.1</v>
      </c>
      <c r="M2805" s="5">
        <f t="shared" ca="1" si="258"/>
        <v>1.7</v>
      </c>
      <c r="N2805" s="5">
        <f t="shared" ca="1" si="259"/>
        <v>0.75</v>
      </c>
      <c r="O2805" s="5">
        <f t="shared" ca="1" si="261"/>
        <v>85.8</v>
      </c>
      <c r="P2805" s="5">
        <f t="shared" ca="1" si="262"/>
        <v>3.9100000000000024E-2</v>
      </c>
      <c r="R2805" s="4">
        <v>43714</v>
      </c>
      <c r="S2805" s="2">
        <v>0.1</v>
      </c>
      <c r="T2805" s="4">
        <v>43683</v>
      </c>
      <c r="U2805" s="2">
        <v>2.1</v>
      </c>
      <c r="V2805" s="4">
        <v>43734</v>
      </c>
      <c r="W2805" s="2">
        <v>0.75</v>
      </c>
      <c r="X2805" s="4">
        <v>43734</v>
      </c>
      <c r="Y2805" s="2">
        <v>0.71089999999999998</v>
      </c>
      <c r="Z2805" s="2">
        <f t="shared" si="263"/>
        <v>3.9100000000000024E-2</v>
      </c>
      <c r="AA2805" s="4">
        <v>43731</v>
      </c>
      <c r="AB2805" s="2">
        <v>85.8</v>
      </c>
    </row>
    <row r="2806" spans="2:28" x14ac:dyDescent="0.15">
      <c r="B2806" s="1">
        <v>43735</v>
      </c>
      <c r="C2806">
        <v>13.85</v>
      </c>
      <c r="D2806">
        <v>9.4700000000000006</v>
      </c>
      <c r="E2806">
        <v>4071.29</v>
      </c>
      <c r="F2806">
        <v>0.39600000000000002</v>
      </c>
      <c r="G2806">
        <v>0.30599999999999999</v>
      </c>
      <c r="H2806">
        <v>0.499</v>
      </c>
      <c r="I2806">
        <v>0.96599999999999997</v>
      </c>
      <c r="J2806">
        <v>1.6800999999999999</v>
      </c>
      <c r="K2806">
        <v>-0.57499999999999996</v>
      </c>
      <c r="L2806" s="5">
        <f t="shared" ca="1" si="260"/>
        <v>0.1</v>
      </c>
      <c r="M2806" s="5">
        <f t="shared" ca="1" si="258"/>
        <v>1.7</v>
      </c>
      <c r="N2806" s="5">
        <f t="shared" ca="1" si="259"/>
        <v>0.75</v>
      </c>
      <c r="O2806" s="5">
        <f t="shared" ca="1" si="261"/>
        <v>85.8</v>
      </c>
      <c r="P2806" s="5">
        <f t="shared" ca="1" si="262"/>
        <v>3.9100000000000024E-2</v>
      </c>
      <c r="R2806" s="4">
        <v>43717</v>
      </c>
      <c r="S2806" s="2">
        <v>0.1</v>
      </c>
      <c r="T2806" s="4">
        <v>43684</v>
      </c>
      <c r="U2806" s="2">
        <v>2.1</v>
      </c>
      <c r="V2806" s="4">
        <v>43735</v>
      </c>
      <c r="W2806" s="2">
        <v>0.75</v>
      </c>
      <c r="X2806" s="4">
        <v>43735</v>
      </c>
      <c r="Y2806" s="2">
        <v>0.71089999999999998</v>
      </c>
      <c r="Z2806" s="2">
        <f t="shared" si="263"/>
        <v>3.9100000000000024E-2</v>
      </c>
      <c r="AA2806" s="4">
        <v>43732</v>
      </c>
      <c r="AB2806" s="2">
        <v>85.8</v>
      </c>
    </row>
    <row r="2807" spans="2:28" x14ac:dyDescent="0.15">
      <c r="B2807" s="1">
        <v>43738</v>
      </c>
      <c r="C2807">
        <v>13.92</v>
      </c>
      <c r="D2807">
        <v>9.08</v>
      </c>
      <c r="E2807">
        <v>4061.74</v>
      </c>
      <c r="F2807">
        <v>0.36899999999999999</v>
      </c>
      <c r="G2807">
        <v>0.28499999999999998</v>
      </c>
      <c r="H2807">
        <v>0.48799999999999999</v>
      </c>
      <c r="I2807">
        <v>0.97399999999999998</v>
      </c>
      <c r="J2807">
        <v>1.6646000000000001</v>
      </c>
      <c r="K2807">
        <v>-0.57299999999999995</v>
      </c>
      <c r="L2807" s="5">
        <f t="shared" ca="1" si="260"/>
        <v>0.6</v>
      </c>
      <c r="M2807" s="5">
        <f t="shared" ca="1" si="258"/>
        <v>1.7</v>
      </c>
      <c r="N2807" s="5">
        <f t="shared" ca="1" si="259"/>
        <v>0.75</v>
      </c>
      <c r="O2807" s="5">
        <f t="shared" ca="1" si="261"/>
        <v>85.8</v>
      </c>
      <c r="P2807" s="5">
        <f t="shared" ca="1" si="262"/>
        <v>3.9900000000000047E-2</v>
      </c>
      <c r="R2807" s="4">
        <v>43718</v>
      </c>
      <c r="S2807" s="2">
        <v>0.1</v>
      </c>
      <c r="T2807" s="4">
        <v>43685</v>
      </c>
      <c r="U2807" s="2">
        <v>2.1</v>
      </c>
      <c r="V2807" s="4">
        <v>43738</v>
      </c>
      <c r="W2807" s="2">
        <v>0.75</v>
      </c>
      <c r="X2807" s="4">
        <v>43738</v>
      </c>
      <c r="Y2807" s="2">
        <v>0.71009999999999995</v>
      </c>
      <c r="Z2807" s="2">
        <f t="shared" si="263"/>
        <v>3.9900000000000047E-2</v>
      </c>
      <c r="AA2807" s="4">
        <v>43733</v>
      </c>
      <c r="AB2807" s="2">
        <v>85.8</v>
      </c>
    </row>
    <row r="2808" spans="2:28" x14ac:dyDescent="0.15">
      <c r="B2808" s="1">
        <v>43739</v>
      </c>
      <c r="C2808">
        <v>14.83</v>
      </c>
      <c r="D2808">
        <v>8.8800000000000008</v>
      </c>
      <c r="E2808">
        <v>4038.46</v>
      </c>
      <c r="F2808">
        <v>0.34100000000000003</v>
      </c>
      <c r="G2808">
        <v>0.253</v>
      </c>
      <c r="H2808">
        <v>0.47</v>
      </c>
      <c r="I2808">
        <v>0.95399999999999996</v>
      </c>
      <c r="J2808">
        <v>1.6353</v>
      </c>
      <c r="K2808">
        <v>-0.56599999999999995</v>
      </c>
      <c r="L2808" s="5">
        <f t="shared" ca="1" si="260"/>
        <v>0.6</v>
      </c>
      <c r="M2808" s="5">
        <f t="shared" ca="1" si="258"/>
        <v>1.7</v>
      </c>
      <c r="N2808" s="5">
        <f t="shared" ca="1" si="259"/>
        <v>0.75</v>
      </c>
      <c r="O2808" s="5">
        <f t="shared" ca="1" si="261"/>
        <v>85.8</v>
      </c>
      <c r="P2808" s="5">
        <f t="shared" ca="1" si="262"/>
        <v>3.9200000000000013E-2</v>
      </c>
      <c r="R2808" s="4">
        <v>43719</v>
      </c>
      <c r="S2808" s="2">
        <v>0.1</v>
      </c>
      <c r="T2808" s="4">
        <v>43686</v>
      </c>
      <c r="U2808" s="2">
        <v>2.1</v>
      </c>
      <c r="V2808" s="4">
        <v>43739</v>
      </c>
      <c r="W2808" s="2">
        <v>0.75</v>
      </c>
      <c r="X2808" s="4">
        <v>43739</v>
      </c>
      <c r="Y2808" s="2">
        <v>0.71079999999999999</v>
      </c>
      <c r="Z2808" s="2">
        <f t="shared" si="263"/>
        <v>3.9200000000000013E-2</v>
      </c>
      <c r="AA2808" s="4">
        <v>43734</v>
      </c>
      <c r="AB2808" s="2">
        <v>85.8</v>
      </c>
    </row>
    <row r="2809" spans="2:28" x14ac:dyDescent="0.15">
      <c r="B2809" s="1">
        <v>43740</v>
      </c>
      <c r="C2809">
        <v>18.5</v>
      </c>
      <c r="D2809">
        <v>12.48</v>
      </c>
      <c r="E2809">
        <v>3918.73</v>
      </c>
      <c r="F2809">
        <v>0.38500000000000001</v>
      </c>
      <c r="G2809">
        <v>0.29599999999999999</v>
      </c>
      <c r="H2809">
        <v>0.503</v>
      </c>
      <c r="I2809">
        <v>0.99</v>
      </c>
      <c r="J2809">
        <v>1.5992</v>
      </c>
      <c r="K2809">
        <v>-0.54800000000000004</v>
      </c>
      <c r="L2809" s="5">
        <f t="shared" ca="1" si="260"/>
        <v>0.6</v>
      </c>
      <c r="M2809" s="5">
        <f t="shared" ca="1" si="258"/>
        <v>1.7</v>
      </c>
      <c r="N2809" s="5">
        <f t="shared" ca="1" si="259"/>
        <v>0.75</v>
      </c>
      <c r="O2809" s="5">
        <f t="shared" ca="1" si="261"/>
        <v>85.8</v>
      </c>
      <c r="P2809" s="5">
        <f t="shared" ca="1" si="262"/>
        <v>4.0200000000000014E-2</v>
      </c>
      <c r="R2809" s="4">
        <v>43720</v>
      </c>
      <c r="S2809" s="2">
        <v>0.1</v>
      </c>
      <c r="T2809" s="4">
        <v>43689</v>
      </c>
      <c r="U2809" s="2">
        <v>2.1</v>
      </c>
      <c r="V2809" s="4">
        <v>43740</v>
      </c>
      <c r="W2809" s="2">
        <v>0.75</v>
      </c>
      <c r="X2809" s="4">
        <v>43740</v>
      </c>
      <c r="Y2809" s="2">
        <v>0.70979999999999999</v>
      </c>
      <c r="Z2809" s="2">
        <f t="shared" si="263"/>
        <v>4.0200000000000014E-2</v>
      </c>
      <c r="AA2809" s="4">
        <v>43735</v>
      </c>
      <c r="AB2809" s="2">
        <v>85.8</v>
      </c>
    </row>
    <row r="2810" spans="2:28" x14ac:dyDescent="0.15">
      <c r="B2810" s="1">
        <v>43741</v>
      </c>
      <c r="C2810">
        <v>18.57</v>
      </c>
      <c r="D2810">
        <v>12.36</v>
      </c>
      <c r="E2810">
        <v>3893.78</v>
      </c>
      <c r="F2810">
        <v>0.36199999999999999</v>
      </c>
      <c r="G2810">
        <v>0.27</v>
      </c>
      <c r="H2810">
        <v>0.47</v>
      </c>
      <c r="I2810">
        <v>0.96899999999999997</v>
      </c>
      <c r="J2810">
        <v>1.5341</v>
      </c>
      <c r="K2810">
        <v>-0.59199999999999997</v>
      </c>
      <c r="L2810" s="5">
        <f t="shared" ca="1" si="260"/>
        <v>0.6</v>
      </c>
      <c r="M2810" s="5">
        <f t="shared" ca="1" si="258"/>
        <v>1.7</v>
      </c>
      <c r="N2810" s="5">
        <f t="shared" ca="1" si="259"/>
        <v>0.75</v>
      </c>
      <c r="O2810" s="5">
        <f t="shared" ca="1" si="261"/>
        <v>85.8</v>
      </c>
      <c r="P2810" s="5">
        <f t="shared" ca="1" si="262"/>
        <v>4.0200000000000014E-2</v>
      </c>
      <c r="R2810" s="4">
        <v>43721</v>
      </c>
      <c r="S2810" s="2">
        <v>0.1</v>
      </c>
      <c r="T2810" s="4">
        <v>43690</v>
      </c>
      <c r="U2810" s="2">
        <v>2.1</v>
      </c>
      <c r="V2810" s="4">
        <v>43741</v>
      </c>
      <c r="W2810" s="2">
        <v>0.75</v>
      </c>
      <c r="X2810" s="4">
        <v>43741</v>
      </c>
      <c r="Y2810" s="2">
        <v>0.70979999999999999</v>
      </c>
      <c r="Z2810" s="2">
        <f t="shared" si="263"/>
        <v>4.0200000000000014E-2</v>
      </c>
      <c r="AA2810" s="4">
        <v>43738</v>
      </c>
      <c r="AB2810" s="2">
        <v>85.8</v>
      </c>
    </row>
    <row r="2811" spans="2:28" x14ac:dyDescent="0.15">
      <c r="B2811" s="1">
        <v>43742</v>
      </c>
      <c r="C2811">
        <v>17.07</v>
      </c>
      <c r="D2811">
        <v>12.68</v>
      </c>
      <c r="E2811">
        <v>3933.15</v>
      </c>
      <c r="F2811">
        <v>0.35</v>
      </c>
      <c r="G2811">
        <v>0.25</v>
      </c>
      <c r="H2811">
        <v>0.443</v>
      </c>
      <c r="I2811">
        <v>0.93799999999999994</v>
      </c>
      <c r="J2811">
        <v>1.5289999999999999</v>
      </c>
      <c r="K2811">
        <v>-0.58799999999999997</v>
      </c>
      <c r="L2811" s="5">
        <f t="shared" ca="1" si="260"/>
        <v>0.6</v>
      </c>
      <c r="M2811" s="5">
        <f t="shared" ca="1" si="258"/>
        <v>1.7</v>
      </c>
      <c r="N2811" s="5">
        <f t="shared" ca="1" si="259"/>
        <v>0.75</v>
      </c>
      <c r="O2811" s="5">
        <f t="shared" ca="1" si="261"/>
        <v>85.8</v>
      </c>
      <c r="P2811" s="5">
        <f t="shared" ca="1" si="262"/>
        <v>3.8200000000000012E-2</v>
      </c>
      <c r="R2811" s="4">
        <v>43724</v>
      </c>
      <c r="S2811" s="2">
        <v>0.1</v>
      </c>
      <c r="T2811" s="4">
        <v>43691</v>
      </c>
      <c r="U2811" s="2">
        <v>2.1</v>
      </c>
      <c r="V2811" s="4">
        <v>43742</v>
      </c>
      <c r="W2811" s="2">
        <v>0.75</v>
      </c>
      <c r="X2811" s="4">
        <v>43742</v>
      </c>
      <c r="Y2811" s="2">
        <v>0.71179999999999999</v>
      </c>
      <c r="Z2811" s="2">
        <f t="shared" si="263"/>
        <v>3.8200000000000012E-2</v>
      </c>
      <c r="AA2811" s="4">
        <v>43739</v>
      </c>
      <c r="AB2811" s="2">
        <v>85.8</v>
      </c>
    </row>
    <row r="2812" spans="2:28" x14ac:dyDescent="0.15">
      <c r="B2812" s="1">
        <v>43745</v>
      </c>
      <c r="C2812">
        <v>16.61</v>
      </c>
      <c r="D2812">
        <v>12.74</v>
      </c>
      <c r="E2812">
        <v>3950.22</v>
      </c>
      <c r="F2812">
        <v>0.34699999999999998</v>
      </c>
      <c r="G2812">
        <v>0.25900000000000001</v>
      </c>
      <c r="H2812">
        <v>0.45100000000000001</v>
      </c>
      <c r="I2812">
        <v>0.94799999999999995</v>
      </c>
      <c r="J2812">
        <v>1.5580000000000001</v>
      </c>
      <c r="K2812">
        <v>-0.57599999999999996</v>
      </c>
      <c r="L2812" s="5">
        <f t="shared" ca="1" si="260"/>
        <v>0.6</v>
      </c>
      <c r="M2812" s="5">
        <f t="shared" ca="1" si="258"/>
        <v>1.7</v>
      </c>
      <c r="N2812" s="5">
        <f t="shared" ca="1" si="259"/>
        <v>0.75</v>
      </c>
      <c r="O2812" s="5">
        <f t="shared" ca="1" si="261"/>
        <v>85.8</v>
      </c>
      <c r="P2812" s="5">
        <f t="shared" ca="1" si="262"/>
        <v>3.8900000000000046E-2</v>
      </c>
      <c r="R2812" s="4">
        <v>43725</v>
      </c>
      <c r="S2812" s="2">
        <v>0.1</v>
      </c>
      <c r="T2812" s="4">
        <v>43692</v>
      </c>
      <c r="U2812" s="2">
        <v>2.1</v>
      </c>
      <c r="V2812" s="4">
        <v>43745</v>
      </c>
      <c r="W2812" s="2">
        <v>0.75</v>
      </c>
      <c r="X2812" s="4">
        <v>43745</v>
      </c>
      <c r="Y2812" s="2">
        <v>0.71109999999999995</v>
      </c>
      <c r="Z2812" s="2">
        <f t="shared" si="263"/>
        <v>3.8900000000000046E-2</v>
      </c>
      <c r="AA2812" s="4">
        <v>43740</v>
      </c>
      <c r="AB2812" s="2">
        <v>85.8</v>
      </c>
    </row>
    <row r="2813" spans="2:28" x14ac:dyDescent="0.15">
      <c r="B2813" s="1">
        <v>43746</v>
      </c>
      <c r="C2813">
        <v>17.37</v>
      </c>
      <c r="D2813">
        <v>12.99</v>
      </c>
      <c r="E2813">
        <v>3918.17</v>
      </c>
      <c r="F2813">
        <v>0.32</v>
      </c>
      <c r="G2813">
        <v>0.217</v>
      </c>
      <c r="H2813">
        <v>0.41599999999999998</v>
      </c>
      <c r="I2813">
        <v>0.92700000000000005</v>
      </c>
      <c r="J2813">
        <v>1.5288999999999999</v>
      </c>
      <c r="K2813">
        <v>-0.59599999999999997</v>
      </c>
      <c r="L2813" s="5">
        <f t="shared" ca="1" si="260"/>
        <v>0.6</v>
      </c>
      <c r="M2813" s="5">
        <f t="shared" ca="1" si="258"/>
        <v>1.7</v>
      </c>
      <c r="N2813" s="5">
        <f t="shared" ca="1" si="259"/>
        <v>0.75</v>
      </c>
      <c r="O2813" s="5">
        <f t="shared" ca="1" si="261"/>
        <v>85.8</v>
      </c>
      <c r="P2813" s="5">
        <f t="shared" ca="1" si="262"/>
        <v>3.9300000000000002E-2</v>
      </c>
      <c r="R2813" s="4">
        <v>43726</v>
      </c>
      <c r="S2813" s="2">
        <v>0.1</v>
      </c>
      <c r="T2813" s="4">
        <v>43693</v>
      </c>
      <c r="U2813" s="2">
        <v>2.1</v>
      </c>
      <c r="V2813" s="4">
        <v>43746</v>
      </c>
      <c r="W2813" s="2">
        <v>0.75</v>
      </c>
      <c r="X2813" s="4">
        <v>43746</v>
      </c>
      <c r="Y2813" s="2">
        <v>0.7107</v>
      </c>
      <c r="Z2813" s="2">
        <f t="shared" si="263"/>
        <v>3.9300000000000002E-2</v>
      </c>
      <c r="AA2813" s="4">
        <v>43741</v>
      </c>
      <c r="AB2813" s="2">
        <v>85.8</v>
      </c>
    </row>
    <row r="2814" spans="2:28" x14ac:dyDescent="0.15">
      <c r="B2814" s="1">
        <v>43747</v>
      </c>
      <c r="C2814">
        <v>16.75</v>
      </c>
      <c r="D2814">
        <v>12.74</v>
      </c>
      <c r="E2814">
        <v>3926.97</v>
      </c>
      <c r="F2814">
        <v>0.36799999999999999</v>
      </c>
      <c r="G2814">
        <v>0.26</v>
      </c>
      <c r="H2814">
        <v>0.46</v>
      </c>
      <c r="I2814">
        <v>0.96699999999999997</v>
      </c>
      <c r="J2814">
        <v>1.5835999999999999</v>
      </c>
      <c r="K2814">
        <v>-0.55000000000000004</v>
      </c>
      <c r="L2814" s="5">
        <f t="shared" ca="1" si="260"/>
        <v>0.6</v>
      </c>
      <c r="M2814" s="5">
        <f t="shared" ca="1" si="258"/>
        <v>1.7</v>
      </c>
      <c r="N2814" s="5">
        <f t="shared" ca="1" si="259"/>
        <v>0.75</v>
      </c>
      <c r="O2814" s="5">
        <f t="shared" ca="1" si="261"/>
        <v>85.8</v>
      </c>
      <c r="P2814" s="5">
        <f t="shared" ca="1" si="262"/>
        <v>3.8799999999999946E-2</v>
      </c>
      <c r="R2814" s="4">
        <v>43727</v>
      </c>
      <c r="S2814" s="2">
        <v>0.1</v>
      </c>
      <c r="T2814" s="4">
        <v>43696</v>
      </c>
      <c r="U2814" s="2">
        <v>2.1</v>
      </c>
      <c r="V2814" s="4">
        <v>43747</v>
      </c>
      <c r="W2814" s="2">
        <v>0.75</v>
      </c>
      <c r="X2814" s="4">
        <v>43747</v>
      </c>
      <c r="Y2814" s="2">
        <v>0.71120000000000005</v>
      </c>
      <c r="Z2814" s="2">
        <f t="shared" si="263"/>
        <v>3.8799999999999946E-2</v>
      </c>
      <c r="AA2814" s="4">
        <v>43742</v>
      </c>
      <c r="AB2814" s="2">
        <v>85.8</v>
      </c>
    </row>
    <row r="2815" spans="2:28" x14ac:dyDescent="0.15">
      <c r="B2815" s="1">
        <v>43748</v>
      </c>
      <c r="C2815">
        <v>15.54</v>
      </c>
      <c r="D2815">
        <v>12.72</v>
      </c>
      <c r="E2815">
        <v>3938.33</v>
      </c>
      <c r="F2815">
        <v>0.46800000000000003</v>
      </c>
      <c r="G2815">
        <v>0.38500000000000001</v>
      </c>
      <c r="H2815">
        <v>0.58799999999999997</v>
      </c>
      <c r="I2815">
        <v>1.085</v>
      </c>
      <c r="J2815">
        <v>1.6680999999999999</v>
      </c>
      <c r="K2815">
        <v>-0.47099999999999997</v>
      </c>
      <c r="L2815" s="5">
        <f t="shared" ca="1" si="260"/>
        <v>0.6</v>
      </c>
      <c r="M2815" s="5">
        <f t="shared" ca="1" si="258"/>
        <v>1.7</v>
      </c>
      <c r="N2815" s="5">
        <f t="shared" ca="1" si="259"/>
        <v>0.75</v>
      </c>
      <c r="O2815" s="5">
        <f t="shared" ca="1" si="261"/>
        <v>85.8</v>
      </c>
      <c r="P2815" s="5">
        <f t="shared" ca="1" si="262"/>
        <v>3.8499999999999979E-2</v>
      </c>
      <c r="R2815" s="4">
        <v>43728</v>
      </c>
      <c r="S2815" s="2">
        <v>0.1</v>
      </c>
      <c r="T2815" s="4">
        <v>43697</v>
      </c>
      <c r="U2815" s="2">
        <v>2.1</v>
      </c>
      <c r="V2815" s="4">
        <v>43748</v>
      </c>
      <c r="W2815" s="2">
        <v>0.75</v>
      </c>
      <c r="X2815" s="4">
        <v>43748</v>
      </c>
      <c r="Y2815" s="2">
        <v>0.71150000000000002</v>
      </c>
      <c r="Z2815" s="2">
        <f t="shared" si="263"/>
        <v>3.8499999999999979E-2</v>
      </c>
      <c r="AA2815" s="4">
        <v>43745</v>
      </c>
      <c r="AB2815" s="2">
        <v>85.8</v>
      </c>
    </row>
    <row r="2816" spans="2:28" x14ac:dyDescent="0.15">
      <c r="B2816" s="1">
        <v>43749</v>
      </c>
      <c r="C2816">
        <v>14.52</v>
      </c>
      <c r="D2816">
        <v>13.08</v>
      </c>
      <c r="E2816">
        <v>3992.16</v>
      </c>
      <c r="F2816">
        <v>0.54700000000000004</v>
      </c>
      <c r="G2816">
        <v>0.499</v>
      </c>
      <c r="H2816">
        <v>0.70499999999999996</v>
      </c>
      <c r="I2816">
        <v>1.171</v>
      </c>
      <c r="J2816">
        <v>1.7290000000000001</v>
      </c>
      <c r="K2816">
        <v>-0.44400000000000001</v>
      </c>
      <c r="L2816" s="5">
        <f t="shared" ca="1" si="260"/>
        <v>0.6</v>
      </c>
      <c r="M2816" s="5">
        <f t="shared" ca="1" si="258"/>
        <v>1.7</v>
      </c>
      <c r="N2816" s="5">
        <f t="shared" ca="1" si="259"/>
        <v>0.75</v>
      </c>
      <c r="O2816" s="5">
        <f t="shared" ca="1" si="261"/>
        <v>85.8</v>
      </c>
      <c r="P2816" s="5">
        <f t="shared" ca="1" si="262"/>
        <v>3.9200000000000013E-2</v>
      </c>
      <c r="R2816" s="4">
        <v>43731</v>
      </c>
      <c r="S2816" s="2">
        <v>0.1</v>
      </c>
      <c r="T2816" s="4">
        <v>43698</v>
      </c>
      <c r="U2816" s="2">
        <v>2.1</v>
      </c>
      <c r="V2816" s="4">
        <v>43749</v>
      </c>
      <c r="W2816" s="2">
        <v>0.75</v>
      </c>
      <c r="X2816" s="4">
        <v>43749</v>
      </c>
      <c r="Y2816" s="2">
        <v>0.71079999999999999</v>
      </c>
      <c r="Z2816" s="2">
        <f t="shared" si="263"/>
        <v>3.9200000000000013E-2</v>
      </c>
      <c r="AA2816" s="4">
        <v>43746</v>
      </c>
      <c r="AB2816" s="2">
        <v>85.8</v>
      </c>
    </row>
    <row r="2817" spans="2:28" x14ac:dyDescent="0.15">
      <c r="B2817" s="1">
        <v>43752</v>
      </c>
      <c r="C2817">
        <v>14.83</v>
      </c>
      <c r="D2817">
        <v>13.14</v>
      </c>
      <c r="E2817">
        <v>3974.44</v>
      </c>
      <c r="F2817">
        <v>0.504</v>
      </c>
      <c r="G2817">
        <v>0.443</v>
      </c>
      <c r="H2817">
        <v>0.63700000000000001</v>
      </c>
      <c r="I2817">
        <v>1.115</v>
      </c>
      <c r="J2817">
        <v>1.7290000000000001</v>
      </c>
      <c r="K2817">
        <v>-0.45800000000000002</v>
      </c>
      <c r="L2817" s="5">
        <f t="shared" ca="1" si="260"/>
        <v>0.6</v>
      </c>
      <c r="M2817" s="5">
        <f t="shared" ca="1" si="258"/>
        <v>1.7</v>
      </c>
      <c r="N2817" s="5">
        <f t="shared" ca="1" si="259"/>
        <v>0.75</v>
      </c>
      <c r="O2817" s="5">
        <f t="shared" ca="1" si="261"/>
        <v>85.8</v>
      </c>
      <c r="P2817" s="5">
        <f t="shared" ca="1" si="262"/>
        <v>3.9399999999999991E-2</v>
      </c>
      <c r="R2817" s="4">
        <v>43732</v>
      </c>
      <c r="S2817" s="2">
        <v>0.1</v>
      </c>
      <c r="T2817" s="4">
        <v>43699</v>
      </c>
      <c r="U2817" s="2">
        <v>2.1</v>
      </c>
      <c r="V2817" s="4">
        <v>43752</v>
      </c>
      <c r="W2817" s="2">
        <v>0.75</v>
      </c>
      <c r="X2817" s="4">
        <v>43752</v>
      </c>
      <c r="Y2817" s="2">
        <v>0.71060000000000001</v>
      </c>
      <c r="Z2817" s="2">
        <f t="shared" si="263"/>
        <v>3.9399999999999991E-2</v>
      </c>
      <c r="AA2817" s="4">
        <v>43747</v>
      </c>
      <c r="AB2817" s="2">
        <v>85.8</v>
      </c>
    </row>
    <row r="2818" spans="2:28" x14ac:dyDescent="0.15">
      <c r="B2818" s="1">
        <v>43753</v>
      </c>
      <c r="C2818">
        <v>13.67</v>
      </c>
      <c r="D2818">
        <v>13.01</v>
      </c>
      <c r="E2818">
        <v>3982.06</v>
      </c>
      <c r="F2818">
        <v>0.53</v>
      </c>
      <c r="G2818">
        <v>0.48299999999999998</v>
      </c>
      <c r="H2818">
        <v>0.69399999999999995</v>
      </c>
      <c r="I2818">
        <v>1.155</v>
      </c>
      <c r="J2818">
        <v>1.7709999999999999</v>
      </c>
      <c r="K2818">
        <v>-0.41799999999999998</v>
      </c>
      <c r="L2818" s="5">
        <f t="shared" ca="1" si="260"/>
        <v>0.6</v>
      </c>
      <c r="M2818" s="5">
        <f t="shared" ca="1" si="258"/>
        <v>1.7</v>
      </c>
      <c r="N2818" s="5">
        <f t="shared" ca="1" si="259"/>
        <v>0.75</v>
      </c>
      <c r="O2818" s="5">
        <f t="shared" ca="1" si="261"/>
        <v>85.8</v>
      </c>
      <c r="P2818" s="5">
        <f t="shared" ca="1" si="262"/>
        <v>3.8900000000000046E-2</v>
      </c>
      <c r="R2818" s="4">
        <v>43733</v>
      </c>
      <c r="S2818" s="2">
        <v>0.1</v>
      </c>
      <c r="T2818" s="4">
        <v>43700</v>
      </c>
      <c r="U2818" s="2">
        <v>2.1</v>
      </c>
      <c r="V2818" s="4">
        <v>43753</v>
      </c>
      <c r="W2818" s="2">
        <v>0.75</v>
      </c>
      <c r="X2818" s="4">
        <v>43753</v>
      </c>
      <c r="Y2818" s="2">
        <v>0.71109999999999995</v>
      </c>
      <c r="Z2818" s="2">
        <f t="shared" si="263"/>
        <v>3.8900000000000046E-2</v>
      </c>
      <c r="AA2818" s="4">
        <v>43748</v>
      </c>
      <c r="AB2818" s="2">
        <v>85.8</v>
      </c>
    </row>
    <row r="2819" spans="2:28" x14ac:dyDescent="0.15">
      <c r="B2819" s="1">
        <v>43754</v>
      </c>
      <c r="C2819">
        <v>14.16</v>
      </c>
      <c r="D2819">
        <v>13.03</v>
      </c>
      <c r="E2819">
        <v>3962.68</v>
      </c>
      <c r="F2819">
        <v>0.56000000000000005</v>
      </c>
      <c r="G2819">
        <v>0.501</v>
      </c>
      <c r="H2819">
        <v>0.71299999999999997</v>
      </c>
      <c r="I2819">
        <v>1.1859999999999999</v>
      </c>
      <c r="J2819">
        <v>1.7395</v>
      </c>
      <c r="K2819">
        <v>-0.38800000000000001</v>
      </c>
      <c r="L2819" s="5">
        <f t="shared" ca="1" si="260"/>
        <v>0.6</v>
      </c>
      <c r="M2819" s="5">
        <f t="shared" ca="1" si="258"/>
        <v>1.7</v>
      </c>
      <c r="N2819" s="5">
        <f t="shared" ca="1" si="259"/>
        <v>0.75</v>
      </c>
      <c r="O2819" s="5">
        <f t="shared" ca="1" si="261"/>
        <v>85.8</v>
      </c>
      <c r="P2819" s="5">
        <f t="shared" ca="1" si="262"/>
        <v>3.9100000000000024E-2</v>
      </c>
      <c r="R2819" s="4">
        <v>43734</v>
      </c>
      <c r="S2819" s="2">
        <v>0.1</v>
      </c>
      <c r="T2819" s="4">
        <v>43703</v>
      </c>
      <c r="U2819" s="2">
        <v>2.1</v>
      </c>
      <c r="V2819" s="4">
        <v>43754</v>
      </c>
      <c r="W2819" s="2">
        <v>0.75</v>
      </c>
      <c r="X2819" s="4">
        <v>43754</v>
      </c>
      <c r="Y2819" s="2">
        <v>0.71089999999999998</v>
      </c>
      <c r="Z2819" s="2">
        <f t="shared" si="263"/>
        <v>3.9100000000000024E-2</v>
      </c>
      <c r="AA2819" s="4">
        <v>43749</v>
      </c>
      <c r="AB2819" s="2">
        <v>85.8</v>
      </c>
    </row>
    <row r="2820" spans="2:28" x14ac:dyDescent="0.15">
      <c r="B2820" s="1">
        <v>43755</v>
      </c>
      <c r="C2820">
        <v>14.04</v>
      </c>
      <c r="D2820">
        <v>13.04</v>
      </c>
      <c r="E2820">
        <v>3970.8</v>
      </c>
      <c r="F2820">
        <v>0.50900000000000001</v>
      </c>
      <c r="G2820">
        <v>0.46600000000000003</v>
      </c>
      <c r="H2820">
        <v>0.67700000000000005</v>
      </c>
      <c r="I2820">
        <v>1.1659999999999999</v>
      </c>
      <c r="J2820">
        <v>1.7518</v>
      </c>
      <c r="K2820">
        <v>-0.41</v>
      </c>
      <c r="L2820" s="5">
        <f t="shared" ca="1" si="260"/>
        <v>0.6</v>
      </c>
      <c r="M2820" s="5">
        <f t="shared" ca="1" si="258"/>
        <v>1.7</v>
      </c>
      <c r="N2820" s="5">
        <f t="shared" ca="1" si="259"/>
        <v>0.75</v>
      </c>
      <c r="O2820" s="5">
        <f t="shared" ca="1" si="261"/>
        <v>85.8</v>
      </c>
      <c r="P2820" s="5">
        <f t="shared" ca="1" si="262"/>
        <v>3.9300000000000002E-2</v>
      </c>
      <c r="R2820" s="4">
        <v>43735</v>
      </c>
      <c r="S2820" s="2">
        <v>0.1</v>
      </c>
      <c r="T2820" s="4">
        <v>43704</v>
      </c>
      <c r="U2820" s="2">
        <v>2.1</v>
      </c>
      <c r="V2820" s="4">
        <v>43755</v>
      </c>
      <c r="W2820" s="2">
        <v>0.75</v>
      </c>
      <c r="X2820" s="4">
        <v>43755</v>
      </c>
      <c r="Y2820" s="2">
        <v>0.7107</v>
      </c>
      <c r="Z2820" s="2">
        <f t="shared" si="263"/>
        <v>3.9300000000000002E-2</v>
      </c>
      <c r="AA2820" s="4">
        <v>43752</v>
      </c>
      <c r="AB2820" s="2">
        <v>85.8</v>
      </c>
    </row>
    <row r="2821" spans="2:28" x14ac:dyDescent="0.15">
      <c r="B2821" s="1">
        <v>43756</v>
      </c>
      <c r="C2821">
        <v>14.54</v>
      </c>
      <c r="D2821">
        <v>12.97</v>
      </c>
      <c r="E2821">
        <v>3956.89</v>
      </c>
      <c r="F2821">
        <v>0.53700000000000003</v>
      </c>
      <c r="G2821">
        <v>0.51100000000000001</v>
      </c>
      <c r="H2821">
        <v>0.70899999999999996</v>
      </c>
      <c r="I2821">
        <v>1.194</v>
      </c>
      <c r="J2821">
        <v>1.7536</v>
      </c>
      <c r="K2821">
        <v>-0.38400000000000001</v>
      </c>
      <c r="L2821" s="5">
        <f t="shared" ca="1" si="260"/>
        <v>0.6</v>
      </c>
      <c r="M2821" s="5">
        <f t="shared" ref="M2821:M2884" ca="1" si="264">INDEX($U$5:$U$3442,MATCH($B2821,$T$5:$T$3442,0),1)</f>
        <v>1.7</v>
      </c>
      <c r="N2821" s="5">
        <f t="shared" ref="N2821:N2884" ca="1" si="265">INDEX($W$5:$W$3442,MATCH($B2821,$V$5:$V$3442,0),1)</f>
        <v>0.75</v>
      </c>
      <c r="O2821" s="5">
        <f t="shared" ca="1" si="261"/>
        <v>85.8</v>
      </c>
      <c r="P2821" s="5">
        <f t="shared" ca="1" si="262"/>
        <v>3.9900000000000047E-2</v>
      </c>
      <c r="R2821" s="4">
        <v>43738</v>
      </c>
      <c r="S2821" s="2">
        <v>0.6</v>
      </c>
      <c r="T2821" s="4">
        <v>43705</v>
      </c>
      <c r="U2821" s="2">
        <v>2.1</v>
      </c>
      <c r="V2821" s="4">
        <v>43756</v>
      </c>
      <c r="W2821" s="2">
        <v>0.75</v>
      </c>
      <c r="X2821" s="4">
        <v>43756</v>
      </c>
      <c r="Y2821" s="2">
        <v>0.71009999999999995</v>
      </c>
      <c r="Z2821" s="2">
        <f t="shared" si="263"/>
        <v>3.9900000000000047E-2</v>
      </c>
      <c r="AA2821" s="4">
        <v>43753</v>
      </c>
      <c r="AB2821" s="2">
        <v>85.8</v>
      </c>
    </row>
    <row r="2822" spans="2:28" x14ac:dyDescent="0.15">
      <c r="B2822" s="1">
        <v>43759</v>
      </c>
      <c r="C2822">
        <v>14</v>
      </c>
      <c r="D2822">
        <v>12.93</v>
      </c>
      <c r="E2822">
        <v>3965.34</v>
      </c>
      <c r="F2822">
        <v>0.55100000000000005</v>
      </c>
      <c r="G2822">
        <v>0.53700000000000003</v>
      </c>
      <c r="H2822">
        <v>0.75</v>
      </c>
      <c r="I2822">
        <v>1.2509999999999999</v>
      </c>
      <c r="J2822">
        <v>1.7992999999999999</v>
      </c>
      <c r="K2822">
        <v>-0.34499999999999997</v>
      </c>
      <c r="L2822" s="5">
        <f t="shared" ref="L2822:L2885" ca="1" si="266">INDEX($S$5:$S$3410,MATCH(B2822,$R$5:$R$3410,0),1)</f>
        <v>0.6</v>
      </c>
      <c r="M2822" s="5">
        <f t="shared" ca="1" si="264"/>
        <v>1.7</v>
      </c>
      <c r="N2822" s="5">
        <f t="shared" ca="1" si="265"/>
        <v>0.75</v>
      </c>
      <c r="O2822" s="5">
        <f t="shared" ref="O2822:O2885" ca="1" si="267">INDEX($AB$5:$AB$3442,MATCH($B2822,$AA$5:$AA$3442,0),1)</f>
        <v>85.8</v>
      </c>
      <c r="P2822" s="5">
        <f t="shared" ref="P2822:P2885" ca="1" si="268">INDEX($Z$5:$Z$3442,MATCH($B2822,$V$5:$V$3442,0),1)</f>
        <v>3.8900000000000046E-2</v>
      </c>
      <c r="R2822" s="4">
        <v>43739</v>
      </c>
      <c r="S2822" s="2">
        <v>0.6</v>
      </c>
      <c r="T2822" s="4">
        <v>43706</v>
      </c>
      <c r="U2822" s="2">
        <v>2.1</v>
      </c>
      <c r="V2822" s="4">
        <v>43759</v>
      </c>
      <c r="W2822" s="2">
        <v>0.75</v>
      </c>
      <c r="X2822" s="4">
        <v>43759</v>
      </c>
      <c r="Y2822" s="2">
        <v>0.71109999999999995</v>
      </c>
      <c r="Z2822" s="2">
        <f t="shared" ref="Z2822:Z2885" si="269">W2822-Y2822</f>
        <v>3.8900000000000046E-2</v>
      </c>
      <c r="AA2822" s="4">
        <v>43754</v>
      </c>
      <c r="AB2822" s="2">
        <v>85.8</v>
      </c>
    </row>
    <row r="2823" spans="2:28" x14ac:dyDescent="0.15">
      <c r="B2823" s="1">
        <v>43760</v>
      </c>
      <c r="C2823">
        <v>13.6</v>
      </c>
      <c r="D2823">
        <v>12.62</v>
      </c>
      <c r="E2823">
        <v>3982.66</v>
      </c>
      <c r="F2823">
        <v>0.52400000000000002</v>
      </c>
      <c r="G2823">
        <v>0.498</v>
      </c>
      <c r="H2823">
        <v>0.71099999999999997</v>
      </c>
      <c r="I2823">
        <v>1.2330000000000001</v>
      </c>
      <c r="J2823">
        <v>1.7606999999999999</v>
      </c>
      <c r="K2823">
        <v>-0.37</v>
      </c>
      <c r="L2823" s="5">
        <f t="shared" ca="1" si="266"/>
        <v>0.6</v>
      </c>
      <c r="M2823" s="5">
        <f t="shared" ca="1" si="264"/>
        <v>1.7</v>
      </c>
      <c r="N2823" s="5">
        <f t="shared" ca="1" si="265"/>
        <v>0.75</v>
      </c>
      <c r="O2823" s="5">
        <f t="shared" ca="1" si="267"/>
        <v>85.8</v>
      </c>
      <c r="P2823" s="5">
        <f t="shared" ca="1" si="268"/>
        <v>3.839999999999999E-2</v>
      </c>
      <c r="R2823" s="4">
        <v>43740</v>
      </c>
      <c r="S2823" s="2">
        <v>0.6</v>
      </c>
      <c r="T2823" s="4">
        <v>43707</v>
      </c>
      <c r="U2823" s="2">
        <v>2.1</v>
      </c>
      <c r="V2823" s="4">
        <v>43760</v>
      </c>
      <c r="W2823" s="2">
        <v>0.75</v>
      </c>
      <c r="X2823" s="4">
        <v>43760</v>
      </c>
      <c r="Y2823" s="2">
        <v>0.71160000000000001</v>
      </c>
      <c r="Z2823" s="2">
        <f t="shared" si="269"/>
        <v>3.839999999999999E-2</v>
      </c>
      <c r="AA2823" s="4">
        <v>43755</v>
      </c>
      <c r="AB2823" s="2">
        <v>85.8</v>
      </c>
    </row>
    <row r="2824" spans="2:28" x14ac:dyDescent="0.15">
      <c r="B2824" s="1">
        <v>43761</v>
      </c>
      <c r="C2824">
        <v>12.86</v>
      </c>
      <c r="D2824">
        <v>12.74</v>
      </c>
      <c r="E2824">
        <v>4003.99</v>
      </c>
      <c r="F2824">
        <v>0.53</v>
      </c>
      <c r="G2824">
        <v>0.48199999999999998</v>
      </c>
      <c r="H2824">
        <v>0.68500000000000005</v>
      </c>
      <c r="I2824">
        <v>1.1890000000000001</v>
      </c>
      <c r="J2824">
        <v>1.7642</v>
      </c>
      <c r="K2824">
        <v>-0.39500000000000002</v>
      </c>
      <c r="L2824" s="5">
        <f t="shared" ca="1" si="266"/>
        <v>0.6</v>
      </c>
      <c r="M2824" s="5">
        <f t="shared" ca="1" si="264"/>
        <v>1.7</v>
      </c>
      <c r="N2824" s="5">
        <f t="shared" ca="1" si="265"/>
        <v>0.75</v>
      </c>
      <c r="O2824" s="5">
        <f t="shared" ca="1" si="267"/>
        <v>85.8</v>
      </c>
      <c r="P2824" s="5">
        <f t="shared" ca="1" si="268"/>
        <v>3.7599999999999967E-2</v>
      </c>
      <c r="R2824" s="4">
        <v>43741</v>
      </c>
      <c r="S2824" s="2">
        <v>0.6</v>
      </c>
      <c r="T2824" s="4">
        <v>43708</v>
      </c>
      <c r="U2824" s="2">
        <v>1.7</v>
      </c>
      <c r="V2824" s="4">
        <v>43761</v>
      </c>
      <c r="W2824" s="2">
        <v>0.75</v>
      </c>
      <c r="X2824" s="4">
        <v>43761</v>
      </c>
      <c r="Y2824" s="2">
        <v>0.71240000000000003</v>
      </c>
      <c r="Z2824" s="2">
        <f t="shared" si="269"/>
        <v>3.7599999999999967E-2</v>
      </c>
      <c r="AA2824" s="4">
        <v>43756</v>
      </c>
      <c r="AB2824" s="2">
        <v>85.8</v>
      </c>
    </row>
    <row r="2825" spans="2:28" x14ac:dyDescent="0.15">
      <c r="B2825" s="1">
        <v>43762</v>
      </c>
      <c r="C2825">
        <v>12.38</v>
      </c>
      <c r="D2825">
        <v>12.87</v>
      </c>
      <c r="E2825">
        <v>4033.51</v>
      </c>
      <c r="F2825">
        <v>0.47599999999999998</v>
      </c>
      <c r="G2825">
        <v>0.43</v>
      </c>
      <c r="H2825">
        <v>0.625</v>
      </c>
      <c r="I2825">
        <v>1.1160000000000001</v>
      </c>
      <c r="J2825">
        <v>1.766</v>
      </c>
      <c r="K2825">
        <v>-0.40600000000000003</v>
      </c>
      <c r="L2825" s="5">
        <f t="shared" ca="1" si="266"/>
        <v>0.6</v>
      </c>
      <c r="M2825" s="5">
        <f t="shared" ca="1" si="264"/>
        <v>1.7</v>
      </c>
      <c r="N2825" s="5">
        <f t="shared" ca="1" si="265"/>
        <v>0.75</v>
      </c>
      <c r="O2825" s="5">
        <f t="shared" ca="1" si="267"/>
        <v>85.8</v>
      </c>
      <c r="P2825" s="5">
        <f t="shared" ca="1" si="268"/>
        <v>3.9200000000000013E-2</v>
      </c>
      <c r="R2825" s="4">
        <v>43742</v>
      </c>
      <c r="S2825" s="2">
        <v>0.6</v>
      </c>
      <c r="T2825" s="4">
        <v>43710</v>
      </c>
      <c r="U2825" s="2">
        <v>1.7</v>
      </c>
      <c r="V2825" s="4">
        <v>43762</v>
      </c>
      <c r="W2825" s="2">
        <v>0.75</v>
      </c>
      <c r="X2825" s="4">
        <v>43762</v>
      </c>
      <c r="Y2825" s="2">
        <v>0.71079999999999999</v>
      </c>
      <c r="Z2825" s="2">
        <f t="shared" si="269"/>
        <v>3.9200000000000013E-2</v>
      </c>
      <c r="AA2825" s="4">
        <v>43759</v>
      </c>
      <c r="AB2825" s="2">
        <v>85.8</v>
      </c>
    </row>
    <row r="2826" spans="2:28" x14ac:dyDescent="0.15">
      <c r="B2826" s="1">
        <v>43763</v>
      </c>
      <c r="C2826">
        <v>11.99</v>
      </c>
      <c r="D2826">
        <v>12.74</v>
      </c>
      <c r="E2826">
        <v>4030.1</v>
      </c>
      <c r="F2826">
        <v>0.52200000000000002</v>
      </c>
      <c r="G2826">
        <v>0.48</v>
      </c>
      <c r="H2826">
        <v>0.68200000000000005</v>
      </c>
      <c r="I2826">
        <v>1.169</v>
      </c>
      <c r="J2826">
        <v>1.7943</v>
      </c>
      <c r="K2826">
        <v>-0.36399999999999999</v>
      </c>
      <c r="L2826" s="5">
        <f t="shared" ca="1" si="266"/>
        <v>0.6</v>
      </c>
      <c r="M2826" s="5">
        <f t="shared" ca="1" si="264"/>
        <v>1.7</v>
      </c>
      <c r="N2826" s="5">
        <f t="shared" ca="1" si="265"/>
        <v>0.75</v>
      </c>
      <c r="O2826" s="5">
        <f t="shared" ca="1" si="267"/>
        <v>85.8</v>
      </c>
      <c r="P2826" s="5">
        <f t="shared" ca="1" si="268"/>
        <v>4.0300000000000002E-2</v>
      </c>
      <c r="R2826" s="4">
        <v>43745</v>
      </c>
      <c r="S2826" s="2">
        <v>0.6</v>
      </c>
      <c r="T2826" s="4">
        <v>43711</v>
      </c>
      <c r="U2826" s="2">
        <v>1.7</v>
      </c>
      <c r="V2826" s="4">
        <v>43763</v>
      </c>
      <c r="W2826" s="2">
        <v>0.75</v>
      </c>
      <c r="X2826" s="4">
        <v>43763</v>
      </c>
      <c r="Y2826" s="2">
        <v>0.7097</v>
      </c>
      <c r="Z2826" s="2">
        <f t="shared" si="269"/>
        <v>4.0300000000000002E-2</v>
      </c>
      <c r="AA2826" s="4">
        <v>43760</v>
      </c>
      <c r="AB2826" s="2">
        <v>85.8</v>
      </c>
    </row>
    <row r="2827" spans="2:28" x14ac:dyDescent="0.15">
      <c r="B2827" s="1">
        <v>43766</v>
      </c>
      <c r="C2827">
        <v>12</v>
      </c>
      <c r="D2827">
        <v>12.75</v>
      </c>
      <c r="E2827">
        <v>4036.64</v>
      </c>
      <c r="F2827">
        <v>0.54300000000000004</v>
      </c>
      <c r="G2827">
        <v>0.50900000000000001</v>
      </c>
      <c r="H2827">
        <v>0.72199999999999998</v>
      </c>
      <c r="I2827">
        <v>1.2310000000000001</v>
      </c>
      <c r="J2827">
        <v>1.8420000000000001</v>
      </c>
      <c r="K2827">
        <v>-0.33300000000000002</v>
      </c>
      <c r="L2827" s="5">
        <f t="shared" ca="1" si="266"/>
        <v>0.6</v>
      </c>
      <c r="M2827" s="5">
        <f t="shared" ca="1" si="264"/>
        <v>1.7</v>
      </c>
      <c r="N2827" s="5">
        <f t="shared" ca="1" si="265"/>
        <v>0.75</v>
      </c>
      <c r="O2827" s="5">
        <f t="shared" ca="1" si="267"/>
        <v>85.8</v>
      </c>
      <c r="P2827" s="5">
        <f t="shared" ca="1" si="268"/>
        <v>3.9399999999999991E-2</v>
      </c>
      <c r="R2827" s="4">
        <v>43746</v>
      </c>
      <c r="S2827" s="2">
        <v>0.6</v>
      </c>
      <c r="T2827" s="4">
        <v>43712</v>
      </c>
      <c r="U2827" s="2">
        <v>1.7</v>
      </c>
      <c r="V2827" s="4">
        <v>43766</v>
      </c>
      <c r="W2827" s="2">
        <v>0.75</v>
      </c>
      <c r="X2827" s="4">
        <v>43766</v>
      </c>
      <c r="Y2827" s="2">
        <v>0.71060000000000001</v>
      </c>
      <c r="Z2827" s="2">
        <f t="shared" si="269"/>
        <v>3.9399999999999991E-2</v>
      </c>
      <c r="AA2827" s="4">
        <v>43761</v>
      </c>
      <c r="AB2827" s="2">
        <v>85.8</v>
      </c>
    </row>
    <row r="2828" spans="2:28" x14ac:dyDescent="0.15">
      <c r="B2828" s="1">
        <v>43767</v>
      </c>
      <c r="C2828">
        <v>12.57</v>
      </c>
      <c r="D2828">
        <v>12.78</v>
      </c>
      <c r="E2828">
        <v>4024.04</v>
      </c>
      <c r="F2828">
        <v>0.54</v>
      </c>
      <c r="G2828">
        <v>0.497</v>
      </c>
      <c r="H2828">
        <v>0.71099999999999997</v>
      </c>
      <c r="I2828">
        <v>1.2390000000000001</v>
      </c>
      <c r="J2828">
        <v>1.8385</v>
      </c>
      <c r="K2828">
        <v>-0.35299999999999998</v>
      </c>
      <c r="L2828" s="5">
        <f t="shared" ca="1" si="266"/>
        <v>0.6</v>
      </c>
      <c r="M2828" s="5">
        <f t="shared" ca="1" si="264"/>
        <v>1.7</v>
      </c>
      <c r="N2828" s="5">
        <f t="shared" ca="1" si="265"/>
        <v>0.75</v>
      </c>
      <c r="O2828" s="5">
        <f t="shared" ca="1" si="267"/>
        <v>85.8</v>
      </c>
      <c r="P2828" s="5">
        <f t="shared" ca="1" si="268"/>
        <v>3.9300000000000002E-2</v>
      </c>
      <c r="R2828" s="4">
        <v>43747</v>
      </c>
      <c r="S2828" s="2">
        <v>0.6</v>
      </c>
      <c r="T2828" s="4">
        <v>43713</v>
      </c>
      <c r="U2828" s="2">
        <v>1.7</v>
      </c>
      <c r="V2828" s="4">
        <v>43767</v>
      </c>
      <c r="W2828" s="2">
        <v>0.75</v>
      </c>
      <c r="X2828" s="4">
        <v>43767</v>
      </c>
      <c r="Y2828" s="2">
        <v>0.7107</v>
      </c>
      <c r="Z2828" s="2">
        <f t="shared" si="269"/>
        <v>3.9300000000000002E-2</v>
      </c>
      <c r="AA2828" s="4">
        <v>43762</v>
      </c>
      <c r="AB2828" s="2">
        <v>85.8</v>
      </c>
    </row>
    <row r="2829" spans="2:28" x14ac:dyDescent="0.15">
      <c r="B2829" s="1">
        <v>43768</v>
      </c>
      <c r="C2829">
        <v>12.58</v>
      </c>
      <c r="D2829">
        <v>12.71</v>
      </c>
      <c r="E2829">
        <v>4032.8</v>
      </c>
      <c r="F2829">
        <v>0.51900000000000002</v>
      </c>
      <c r="G2829">
        <v>0.48</v>
      </c>
      <c r="H2829">
        <v>0.68600000000000005</v>
      </c>
      <c r="I2829">
        <v>1.21</v>
      </c>
      <c r="J2829">
        <v>1.7715000000000001</v>
      </c>
      <c r="K2829">
        <v>-0.35599999999999998</v>
      </c>
      <c r="L2829" s="5">
        <f t="shared" ca="1" si="266"/>
        <v>0.6</v>
      </c>
      <c r="M2829" s="5">
        <f t="shared" ca="1" si="264"/>
        <v>1.7</v>
      </c>
      <c r="N2829" s="5">
        <f t="shared" ca="1" si="265"/>
        <v>0.75</v>
      </c>
      <c r="O2829" s="5">
        <f t="shared" ca="1" si="267"/>
        <v>85.8</v>
      </c>
      <c r="P2829" s="5">
        <f t="shared" ca="1" si="268"/>
        <v>3.9300000000000002E-2</v>
      </c>
      <c r="R2829" s="4">
        <v>43748</v>
      </c>
      <c r="S2829" s="2">
        <v>0.6</v>
      </c>
      <c r="T2829" s="4">
        <v>43714</v>
      </c>
      <c r="U2829" s="2">
        <v>1.7</v>
      </c>
      <c r="V2829" s="4">
        <v>43768</v>
      </c>
      <c r="W2829" s="2">
        <v>0.75</v>
      </c>
      <c r="X2829" s="4">
        <v>43768</v>
      </c>
      <c r="Y2829" s="2">
        <v>0.7107</v>
      </c>
      <c r="Z2829" s="2">
        <f t="shared" si="269"/>
        <v>3.9300000000000002E-2</v>
      </c>
      <c r="AA2829" s="4">
        <v>43763</v>
      </c>
      <c r="AB2829" s="2">
        <v>85.8</v>
      </c>
    </row>
    <row r="2830" spans="2:28" x14ac:dyDescent="0.15">
      <c r="B2830" s="1">
        <v>43769</v>
      </c>
      <c r="C2830">
        <v>13.2</v>
      </c>
      <c r="D2830">
        <v>13.03</v>
      </c>
      <c r="E2830">
        <v>3993.46</v>
      </c>
      <c r="F2830">
        <v>0.503</v>
      </c>
      <c r="G2830">
        <v>0.437</v>
      </c>
      <c r="H2830">
        <v>0.629</v>
      </c>
      <c r="I2830">
        <v>1.135</v>
      </c>
      <c r="J2830">
        <v>1.6910000000000001</v>
      </c>
      <c r="K2830">
        <v>-0.40899999999999997</v>
      </c>
      <c r="L2830" s="5">
        <f t="shared" ca="1" si="266"/>
        <v>0.6</v>
      </c>
      <c r="M2830" s="5">
        <f t="shared" ca="1" si="264"/>
        <v>1.5</v>
      </c>
      <c r="N2830" s="5">
        <f t="shared" ca="1" si="265"/>
        <v>0.75</v>
      </c>
      <c r="O2830" s="5">
        <f t="shared" ca="1" si="267"/>
        <v>85.8</v>
      </c>
      <c r="P2830" s="5">
        <f t="shared" ca="1" si="268"/>
        <v>3.9399999999999991E-2</v>
      </c>
      <c r="R2830" s="4">
        <v>43749</v>
      </c>
      <c r="S2830" s="2">
        <v>0.6</v>
      </c>
      <c r="T2830" s="4">
        <v>43717</v>
      </c>
      <c r="U2830" s="2">
        <v>1.7</v>
      </c>
      <c r="V2830" s="4">
        <v>43769</v>
      </c>
      <c r="W2830" s="2">
        <v>0.75</v>
      </c>
      <c r="X2830" s="4">
        <v>43769</v>
      </c>
      <c r="Y2830" s="2">
        <v>0.71060000000000001</v>
      </c>
      <c r="Z2830" s="2">
        <f t="shared" si="269"/>
        <v>3.9399999999999991E-2</v>
      </c>
      <c r="AA2830" s="4">
        <v>43766</v>
      </c>
      <c r="AB2830" s="2">
        <v>85.8</v>
      </c>
    </row>
    <row r="2831" spans="2:28" x14ac:dyDescent="0.15">
      <c r="B2831" s="1">
        <v>43770</v>
      </c>
      <c r="C2831">
        <v>12.86</v>
      </c>
      <c r="D2831">
        <v>13.2</v>
      </c>
      <c r="E2831">
        <v>4022.74</v>
      </c>
      <c r="F2831">
        <v>0.52100000000000002</v>
      </c>
      <c r="G2831">
        <v>0.46300000000000002</v>
      </c>
      <c r="H2831">
        <v>0.66300000000000003</v>
      </c>
      <c r="I2831">
        <v>1.165</v>
      </c>
      <c r="J2831">
        <v>1.7102999999999999</v>
      </c>
      <c r="K2831">
        <v>-0.38400000000000001</v>
      </c>
      <c r="L2831" s="5">
        <f t="shared" ca="1" si="266"/>
        <v>0.6</v>
      </c>
      <c r="M2831" s="5">
        <f t="shared" ca="1" si="264"/>
        <v>1.5</v>
      </c>
      <c r="N2831" s="5">
        <f t="shared" ca="1" si="265"/>
        <v>0.75</v>
      </c>
      <c r="O2831" s="5">
        <f t="shared" ca="1" si="267"/>
        <v>85.8</v>
      </c>
      <c r="P2831" s="5">
        <f t="shared" ca="1" si="268"/>
        <v>3.8100000000000023E-2</v>
      </c>
      <c r="R2831" s="4">
        <v>43752</v>
      </c>
      <c r="S2831" s="2">
        <v>0.6</v>
      </c>
      <c r="T2831" s="4">
        <v>43718</v>
      </c>
      <c r="U2831" s="2">
        <v>1.7</v>
      </c>
      <c r="V2831" s="4">
        <v>43770</v>
      </c>
      <c r="W2831" s="2">
        <v>0.75</v>
      </c>
      <c r="X2831" s="4">
        <v>43770</v>
      </c>
      <c r="Y2831" s="2">
        <v>0.71189999999999998</v>
      </c>
      <c r="Z2831" s="2">
        <f t="shared" si="269"/>
        <v>3.8100000000000023E-2</v>
      </c>
      <c r="AA2831" s="4">
        <v>43767</v>
      </c>
      <c r="AB2831" s="2">
        <v>85.8</v>
      </c>
    </row>
    <row r="2832" spans="2:28" x14ac:dyDescent="0.15">
      <c r="B2832" s="1">
        <v>43773</v>
      </c>
      <c r="C2832">
        <v>12.85</v>
      </c>
      <c r="D2832">
        <v>13.34</v>
      </c>
      <c r="E2832">
        <v>4055.9</v>
      </c>
      <c r="F2832">
        <v>0.54700000000000004</v>
      </c>
      <c r="G2832">
        <v>0.502</v>
      </c>
      <c r="H2832">
        <v>0.72499999999999998</v>
      </c>
      <c r="I2832">
        <v>1.2270000000000001</v>
      </c>
      <c r="J2832">
        <v>1.7769999999999999</v>
      </c>
      <c r="K2832">
        <v>-0.35199999999999998</v>
      </c>
      <c r="L2832" s="5">
        <f t="shared" ca="1" si="266"/>
        <v>0.6</v>
      </c>
      <c r="M2832" s="5">
        <f t="shared" ca="1" si="264"/>
        <v>1.5</v>
      </c>
      <c r="N2832" s="5">
        <f t="shared" ca="1" si="265"/>
        <v>0.75</v>
      </c>
      <c r="O2832" s="5">
        <f t="shared" ca="1" si="267"/>
        <v>85.8</v>
      </c>
      <c r="P2832" s="5">
        <f t="shared" ca="1" si="268"/>
        <v>3.8300000000000001E-2</v>
      </c>
      <c r="R2832" s="4">
        <v>43753</v>
      </c>
      <c r="S2832" s="2">
        <v>0.6</v>
      </c>
      <c r="T2832" s="4">
        <v>43719</v>
      </c>
      <c r="U2832" s="2">
        <v>1.7</v>
      </c>
      <c r="V2832" s="4">
        <v>43773</v>
      </c>
      <c r="W2832" s="2">
        <v>0.75</v>
      </c>
      <c r="X2832" s="4">
        <v>43773</v>
      </c>
      <c r="Y2832" s="2">
        <v>0.7117</v>
      </c>
      <c r="Z2832" s="2">
        <f t="shared" si="269"/>
        <v>3.8300000000000001E-2</v>
      </c>
      <c r="AA2832" s="4">
        <v>43768</v>
      </c>
      <c r="AB2832" s="2">
        <v>85.8</v>
      </c>
    </row>
    <row r="2833" spans="2:28" x14ac:dyDescent="0.15">
      <c r="B2833" s="1">
        <v>43774</v>
      </c>
      <c r="C2833">
        <v>12.93</v>
      </c>
      <c r="D2833">
        <v>13.34</v>
      </c>
      <c r="E2833">
        <v>4065.31</v>
      </c>
      <c r="F2833">
        <v>0.58599999999999997</v>
      </c>
      <c r="G2833">
        <v>0.55100000000000005</v>
      </c>
      <c r="H2833">
        <v>0.77500000000000002</v>
      </c>
      <c r="I2833">
        <v>1.29</v>
      </c>
      <c r="J2833">
        <v>1.8584000000000001</v>
      </c>
      <c r="K2833">
        <v>-0.311</v>
      </c>
      <c r="L2833" s="5">
        <f t="shared" ca="1" si="266"/>
        <v>0.6</v>
      </c>
      <c r="M2833" s="5">
        <f t="shared" ca="1" si="264"/>
        <v>1.5</v>
      </c>
      <c r="N2833" s="5">
        <f t="shared" ca="1" si="265"/>
        <v>0.75</v>
      </c>
      <c r="O2833" s="5">
        <f t="shared" ca="1" si="267"/>
        <v>85.8</v>
      </c>
      <c r="P2833" s="5">
        <f t="shared" ca="1" si="268"/>
        <v>3.949999999999998E-2</v>
      </c>
      <c r="R2833" s="4">
        <v>43754</v>
      </c>
      <c r="S2833" s="2">
        <v>0.6</v>
      </c>
      <c r="T2833" s="4">
        <v>43720</v>
      </c>
      <c r="U2833" s="2">
        <v>1.7</v>
      </c>
      <c r="V2833" s="4">
        <v>43774</v>
      </c>
      <c r="W2833" s="2">
        <v>0.75</v>
      </c>
      <c r="X2833" s="4">
        <v>43774</v>
      </c>
      <c r="Y2833" s="2">
        <v>0.71050000000000002</v>
      </c>
      <c r="Z2833" s="2">
        <f t="shared" si="269"/>
        <v>3.949999999999998E-2</v>
      </c>
      <c r="AA2833" s="4">
        <v>43769</v>
      </c>
      <c r="AB2833" s="2">
        <v>85.8</v>
      </c>
    </row>
    <row r="2834" spans="2:28" x14ac:dyDescent="0.15">
      <c r="B2834" s="1">
        <v>43775</v>
      </c>
      <c r="C2834">
        <v>12.67</v>
      </c>
      <c r="D2834">
        <v>13.19</v>
      </c>
      <c r="E2834">
        <v>4066.86</v>
      </c>
      <c r="F2834">
        <v>0.53800000000000003</v>
      </c>
      <c r="G2834">
        <v>0.502</v>
      </c>
      <c r="H2834">
        <v>0.71499999999999997</v>
      </c>
      <c r="I2834">
        <v>1.232</v>
      </c>
      <c r="J2834">
        <v>1.8283</v>
      </c>
      <c r="K2834">
        <v>-0.33500000000000002</v>
      </c>
      <c r="L2834" s="5">
        <f t="shared" ca="1" si="266"/>
        <v>0.6</v>
      </c>
      <c r="M2834" s="5">
        <f t="shared" ca="1" si="264"/>
        <v>1.5</v>
      </c>
      <c r="N2834" s="5">
        <f t="shared" ca="1" si="265"/>
        <v>0.75</v>
      </c>
      <c r="O2834" s="5">
        <f t="shared" ca="1" si="267"/>
        <v>85.8</v>
      </c>
      <c r="P2834" s="5">
        <f t="shared" ca="1" si="268"/>
        <v>3.8499999999999979E-2</v>
      </c>
      <c r="R2834" s="4">
        <v>43755</v>
      </c>
      <c r="S2834" s="2">
        <v>0.6</v>
      </c>
      <c r="T2834" s="4">
        <v>43721</v>
      </c>
      <c r="U2834" s="2">
        <v>1.7</v>
      </c>
      <c r="V2834" s="4">
        <v>43775</v>
      </c>
      <c r="W2834" s="2">
        <v>0.75</v>
      </c>
      <c r="X2834" s="4">
        <v>43775</v>
      </c>
      <c r="Y2834" s="2">
        <v>0.71150000000000002</v>
      </c>
      <c r="Z2834" s="2">
        <f t="shared" si="269"/>
        <v>3.8499999999999979E-2</v>
      </c>
      <c r="AA2834" s="4">
        <v>43770</v>
      </c>
      <c r="AB2834" s="2">
        <v>85.8</v>
      </c>
    </row>
    <row r="2835" spans="2:28" x14ac:dyDescent="0.15">
      <c r="B2835" s="1">
        <v>43776</v>
      </c>
      <c r="C2835">
        <v>12.38</v>
      </c>
      <c r="D2835">
        <v>12.88</v>
      </c>
      <c r="E2835">
        <v>4078.83</v>
      </c>
      <c r="F2835">
        <v>0.54300000000000004</v>
      </c>
      <c r="G2835">
        <v>0.53400000000000003</v>
      </c>
      <c r="H2835">
        <v>0.79300000000000004</v>
      </c>
      <c r="I2835">
        <v>1.3169999999999999</v>
      </c>
      <c r="J2835">
        <v>1.9173</v>
      </c>
      <c r="K2835">
        <v>-0.23599999999999999</v>
      </c>
      <c r="L2835" s="5">
        <f t="shared" ca="1" si="266"/>
        <v>0.6</v>
      </c>
      <c r="M2835" s="5">
        <f t="shared" ca="1" si="264"/>
        <v>1.5</v>
      </c>
      <c r="N2835" s="5">
        <f t="shared" ca="1" si="265"/>
        <v>0.75</v>
      </c>
      <c r="O2835" s="5">
        <f t="shared" ca="1" si="267"/>
        <v>85.8</v>
      </c>
      <c r="P2835" s="5">
        <f t="shared" ca="1" si="268"/>
        <v>3.9200000000000013E-2</v>
      </c>
      <c r="R2835" s="4">
        <v>43756</v>
      </c>
      <c r="S2835" s="2">
        <v>0.6</v>
      </c>
      <c r="T2835" s="4">
        <v>43724</v>
      </c>
      <c r="U2835" s="2">
        <v>1.7</v>
      </c>
      <c r="V2835" s="4">
        <v>43776</v>
      </c>
      <c r="W2835" s="2">
        <v>0.75</v>
      </c>
      <c r="X2835" s="4">
        <v>43776</v>
      </c>
      <c r="Y2835" s="2">
        <v>0.71079999999999999</v>
      </c>
      <c r="Z2835" s="2">
        <f t="shared" si="269"/>
        <v>3.9200000000000013E-2</v>
      </c>
      <c r="AA2835" s="4">
        <v>43773</v>
      </c>
      <c r="AB2835" s="2">
        <v>85.8</v>
      </c>
    </row>
    <row r="2836" spans="2:28" x14ac:dyDescent="0.15">
      <c r="B2836" s="1">
        <v>43777</v>
      </c>
      <c r="C2836">
        <v>12.59</v>
      </c>
      <c r="D2836">
        <v>12.98</v>
      </c>
      <c r="E2836">
        <v>4055.66</v>
      </c>
      <c r="F2836">
        <v>0.55100000000000005</v>
      </c>
      <c r="G2836">
        <v>0.53300000000000003</v>
      </c>
      <c r="H2836">
        <v>0.78900000000000003</v>
      </c>
      <c r="I2836">
        <v>1.306</v>
      </c>
      <c r="J2836">
        <v>1.9417</v>
      </c>
      <c r="K2836">
        <v>-0.26400000000000001</v>
      </c>
      <c r="L2836" s="5">
        <f t="shared" ca="1" si="266"/>
        <v>0.6</v>
      </c>
      <c r="M2836" s="5">
        <f t="shared" ca="1" si="264"/>
        <v>1.5</v>
      </c>
      <c r="N2836" s="5">
        <f t="shared" ca="1" si="265"/>
        <v>0.75</v>
      </c>
      <c r="O2836" s="5">
        <f t="shared" ca="1" si="267"/>
        <v>85.8</v>
      </c>
      <c r="P2836" s="5">
        <f t="shared" ca="1" si="268"/>
        <v>4.0000000000000036E-2</v>
      </c>
      <c r="R2836" s="4">
        <v>43759</v>
      </c>
      <c r="S2836" s="2">
        <v>0.6</v>
      </c>
      <c r="T2836" s="4">
        <v>43725</v>
      </c>
      <c r="U2836" s="2">
        <v>1.7</v>
      </c>
      <c r="V2836" s="4">
        <v>43777</v>
      </c>
      <c r="W2836" s="2">
        <v>0.75</v>
      </c>
      <c r="X2836" s="4">
        <v>43777</v>
      </c>
      <c r="Y2836" s="2">
        <v>0.71</v>
      </c>
      <c r="Z2836" s="2">
        <f t="shared" si="269"/>
        <v>4.0000000000000036E-2</v>
      </c>
      <c r="AA2836" s="4">
        <v>43774</v>
      </c>
      <c r="AB2836" s="2">
        <v>85.8</v>
      </c>
    </row>
    <row r="2837" spans="2:28" x14ac:dyDescent="0.15">
      <c r="B2837" s="1">
        <v>43780</v>
      </c>
      <c r="C2837">
        <v>13.36</v>
      </c>
      <c r="D2837">
        <v>12.89</v>
      </c>
      <c r="E2837">
        <v>4043.57</v>
      </c>
      <c r="F2837">
        <v>0.56899999999999995</v>
      </c>
      <c r="G2837">
        <v>0.55900000000000005</v>
      </c>
      <c r="H2837">
        <v>0.81100000000000005</v>
      </c>
      <c r="I2837">
        <v>1.321</v>
      </c>
      <c r="J2837">
        <v>1.9417</v>
      </c>
      <c r="K2837">
        <v>-0.246</v>
      </c>
      <c r="L2837" s="5">
        <f t="shared" ca="1" si="266"/>
        <v>0.6</v>
      </c>
      <c r="M2837" s="5">
        <f t="shared" ca="1" si="264"/>
        <v>1.5</v>
      </c>
      <c r="N2837" s="5">
        <f t="shared" ca="1" si="265"/>
        <v>0.75</v>
      </c>
      <c r="O2837" s="5">
        <f t="shared" ca="1" si="267"/>
        <v>85.8</v>
      </c>
      <c r="P2837" s="5">
        <f t="shared" ca="1" si="268"/>
        <v>3.8799999999999946E-2</v>
      </c>
      <c r="R2837" s="4">
        <v>43760</v>
      </c>
      <c r="S2837" s="2">
        <v>0.6</v>
      </c>
      <c r="T2837" s="4">
        <v>43726</v>
      </c>
      <c r="U2837" s="2">
        <v>1.7</v>
      </c>
      <c r="V2837" s="4">
        <v>43780</v>
      </c>
      <c r="W2837" s="2">
        <v>0.75</v>
      </c>
      <c r="X2837" s="4">
        <v>43780</v>
      </c>
      <c r="Y2837" s="2">
        <v>0.71120000000000005</v>
      </c>
      <c r="Z2837" s="2">
        <f t="shared" si="269"/>
        <v>3.8799999999999946E-2</v>
      </c>
      <c r="AA2837" s="4">
        <v>43775</v>
      </c>
      <c r="AB2837" s="2">
        <v>85.8</v>
      </c>
    </row>
    <row r="2838" spans="2:28" x14ac:dyDescent="0.15">
      <c r="B2838" s="1">
        <v>43781</v>
      </c>
      <c r="C2838">
        <v>12.83</v>
      </c>
      <c r="D2838">
        <v>8.93</v>
      </c>
      <c r="E2838">
        <v>4060.54</v>
      </c>
      <c r="F2838">
        <v>0.56100000000000005</v>
      </c>
      <c r="G2838">
        <v>0.56100000000000005</v>
      </c>
      <c r="H2838">
        <v>0.80600000000000005</v>
      </c>
      <c r="I2838">
        <v>1.3149999999999999</v>
      </c>
      <c r="J2838">
        <v>1.9347000000000001</v>
      </c>
      <c r="K2838">
        <v>-0.254</v>
      </c>
      <c r="L2838" s="5">
        <f t="shared" ca="1" si="266"/>
        <v>0.6</v>
      </c>
      <c r="M2838" s="5">
        <f t="shared" ca="1" si="264"/>
        <v>1.5</v>
      </c>
      <c r="N2838" s="5">
        <f t="shared" ca="1" si="265"/>
        <v>0.75</v>
      </c>
      <c r="O2838" s="5">
        <f t="shared" ca="1" si="267"/>
        <v>85.8</v>
      </c>
      <c r="P2838" s="5">
        <f t="shared" ca="1" si="268"/>
        <v>3.9699999999999958E-2</v>
      </c>
      <c r="R2838" s="4">
        <v>43761</v>
      </c>
      <c r="S2838" s="2">
        <v>0.6</v>
      </c>
      <c r="T2838" s="4">
        <v>43727</v>
      </c>
      <c r="U2838" s="2">
        <v>1.7</v>
      </c>
      <c r="V2838" s="4">
        <v>43781</v>
      </c>
      <c r="W2838" s="2">
        <v>0.75</v>
      </c>
      <c r="X2838" s="4">
        <v>43781</v>
      </c>
      <c r="Y2838" s="2">
        <v>0.71030000000000004</v>
      </c>
      <c r="Z2838" s="2">
        <f t="shared" si="269"/>
        <v>3.9699999999999958E-2</v>
      </c>
      <c r="AA2838" s="4">
        <v>43776</v>
      </c>
      <c r="AB2838" s="2">
        <v>85.8</v>
      </c>
    </row>
    <row r="2839" spans="2:28" x14ac:dyDescent="0.15">
      <c r="B2839" s="1">
        <v>43782</v>
      </c>
      <c r="C2839">
        <v>13.03</v>
      </c>
      <c r="D2839">
        <v>8.7100000000000009</v>
      </c>
      <c r="E2839">
        <v>4048.92</v>
      </c>
      <c r="F2839">
        <v>0.55600000000000005</v>
      </c>
      <c r="G2839">
        <v>0.53200000000000003</v>
      </c>
      <c r="H2839">
        <v>0.75900000000000001</v>
      </c>
      <c r="I2839">
        <v>1.272</v>
      </c>
      <c r="J2839">
        <v>1.8859999999999999</v>
      </c>
      <c r="K2839">
        <v>-0.30199999999999999</v>
      </c>
      <c r="L2839" s="5">
        <f t="shared" ca="1" si="266"/>
        <v>0.6</v>
      </c>
      <c r="M2839" s="5">
        <f t="shared" ca="1" si="264"/>
        <v>1.5</v>
      </c>
      <c r="N2839" s="5">
        <f t="shared" ca="1" si="265"/>
        <v>0.75</v>
      </c>
      <c r="O2839" s="5">
        <f t="shared" ca="1" si="267"/>
        <v>85.8</v>
      </c>
      <c r="P2839" s="5">
        <f t="shared" ca="1" si="268"/>
        <v>3.9100000000000024E-2</v>
      </c>
      <c r="R2839" s="4">
        <v>43762</v>
      </c>
      <c r="S2839" s="2">
        <v>0.6</v>
      </c>
      <c r="T2839" s="4">
        <v>43728</v>
      </c>
      <c r="U2839" s="2">
        <v>1.7</v>
      </c>
      <c r="V2839" s="4">
        <v>43782</v>
      </c>
      <c r="W2839" s="2">
        <v>0.75</v>
      </c>
      <c r="X2839" s="4">
        <v>43782</v>
      </c>
      <c r="Y2839" s="2">
        <v>0.71089999999999998</v>
      </c>
      <c r="Z2839" s="2">
        <f t="shared" si="269"/>
        <v>3.9100000000000024E-2</v>
      </c>
      <c r="AA2839" s="4">
        <v>43777</v>
      </c>
      <c r="AB2839" s="2">
        <v>85.8</v>
      </c>
    </row>
    <row r="2840" spans="2:28" x14ac:dyDescent="0.15">
      <c r="B2840" s="1">
        <v>43783</v>
      </c>
      <c r="C2840">
        <v>13.44</v>
      </c>
      <c r="D2840">
        <v>8.6199999999999992</v>
      </c>
      <c r="E2840">
        <v>4020.95</v>
      </c>
      <c r="F2840">
        <v>0.53100000000000003</v>
      </c>
      <c r="G2840">
        <v>0.49299999999999999</v>
      </c>
      <c r="H2840">
        <v>0.70899999999999996</v>
      </c>
      <c r="I2840">
        <v>1.2350000000000001</v>
      </c>
      <c r="J2840">
        <v>1.8186</v>
      </c>
      <c r="K2840">
        <v>-0.35299999999999998</v>
      </c>
      <c r="L2840" s="5">
        <f t="shared" ca="1" si="266"/>
        <v>0.6</v>
      </c>
      <c r="M2840" s="5">
        <f t="shared" ca="1" si="264"/>
        <v>1.5</v>
      </c>
      <c r="N2840" s="5">
        <f t="shared" ca="1" si="265"/>
        <v>0.75</v>
      </c>
      <c r="O2840" s="5">
        <f t="shared" ca="1" si="267"/>
        <v>85.8</v>
      </c>
      <c r="P2840" s="5">
        <f t="shared" ca="1" si="268"/>
        <v>4.0900000000000047E-2</v>
      </c>
      <c r="R2840" s="4">
        <v>43763</v>
      </c>
      <c r="S2840" s="2">
        <v>0.6</v>
      </c>
      <c r="T2840" s="4">
        <v>43731</v>
      </c>
      <c r="U2840" s="2">
        <v>1.7</v>
      </c>
      <c r="V2840" s="4">
        <v>43783</v>
      </c>
      <c r="W2840" s="2">
        <v>0.75</v>
      </c>
      <c r="X2840" s="4">
        <v>43783</v>
      </c>
      <c r="Y2840" s="2">
        <v>0.70909999999999995</v>
      </c>
      <c r="Z2840" s="2">
        <f t="shared" si="269"/>
        <v>4.0900000000000047E-2</v>
      </c>
      <c r="AA2840" s="4">
        <v>43780</v>
      </c>
      <c r="AB2840" s="2">
        <v>85.8</v>
      </c>
    </row>
    <row r="2841" spans="2:28" x14ac:dyDescent="0.15">
      <c r="B2841" s="1">
        <v>43784</v>
      </c>
      <c r="C2841">
        <v>13.01</v>
      </c>
      <c r="D2841">
        <v>8.57</v>
      </c>
      <c r="E2841">
        <v>4031.99</v>
      </c>
      <c r="F2841">
        <v>0.55000000000000004</v>
      </c>
      <c r="G2841">
        <v>0.51100000000000001</v>
      </c>
      <c r="H2841">
        <v>0.72899999999999998</v>
      </c>
      <c r="I2841">
        <v>1.2609999999999999</v>
      </c>
      <c r="J2841">
        <v>1.8308</v>
      </c>
      <c r="K2841">
        <v>-0.33600000000000002</v>
      </c>
      <c r="L2841" s="5">
        <f t="shared" ca="1" si="266"/>
        <v>0.6</v>
      </c>
      <c r="M2841" s="5">
        <f t="shared" ca="1" si="264"/>
        <v>1.5</v>
      </c>
      <c r="N2841" s="5">
        <f t="shared" ca="1" si="265"/>
        <v>0.75</v>
      </c>
      <c r="O2841" s="5">
        <f t="shared" ca="1" si="267"/>
        <v>85.8</v>
      </c>
      <c r="P2841" s="5">
        <f t="shared" ca="1" si="268"/>
        <v>4.1499999999999981E-2</v>
      </c>
      <c r="R2841" s="4">
        <v>43766</v>
      </c>
      <c r="S2841" s="2">
        <v>0.6</v>
      </c>
      <c r="T2841" s="4">
        <v>43732</v>
      </c>
      <c r="U2841" s="2">
        <v>1.7</v>
      </c>
      <c r="V2841" s="4">
        <v>43784</v>
      </c>
      <c r="W2841" s="2">
        <v>0.75</v>
      </c>
      <c r="X2841" s="4">
        <v>43784</v>
      </c>
      <c r="Y2841" s="2">
        <v>0.70850000000000002</v>
      </c>
      <c r="Z2841" s="2">
        <f t="shared" si="269"/>
        <v>4.1499999999999981E-2</v>
      </c>
      <c r="AA2841" s="4">
        <v>43781</v>
      </c>
      <c r="AB2841" s="2">
        <v>85.8</v>
      </c>
    </row>
    <row r="2842" spans="2:28" x14ac:dyDescent="0.15">
      <c r="B2842" s="1">
        <v>43787</v>
      </c>
      <c r="C2842">
        <v>13.3</v>
      </c>
      <c r="D2842">
        <v>8.1199999999999992</v>
      </c>
      <c r="E2842">
        <v>4035.47</v>
      </c>
      <c r="F2842">
        <v>0.57299999999999995</v>
      </c>
      <c r="G2842">
        <v>0.53800000000000003</v>
      </c>
      <c r="H2842">
        <v>0.75</v>
      </c>
      <c r="I2842">
        <v>1.2789999999999999</v>
      </c>
      <c r="J2842">
        <v>1.8152999999999999</v>
      </c>
      <c r="K2842">
        <v>-0.33700000000000002</v>
      </c>
      <c r="L2842" s="5">
        <f t="shared" ca="1" si="266"/>
        <v>0.6</v>
      </c>
      <c r="M2842" s="5">
        <f t="shared" ca="1" si="264"/>
        <v>1.5</v>
      </c>
      <c r="N2842" s="5">
        <f t="shared" ca="1" si="265"/>
        <v>0.75</v>
      </c>
      <c r="O2842" s="5">
        <f t="shared" ca="1" si="267"/>
        <v>85.8</v>
      </c>
      <c r="P2842" s="5">
        <f t="shared" ca="1" si="268"/>
        <v>4.0100000000000025E-2</v>
      </c>
      <c r="R2842" s="4">
        <v>43767</v>
      </c>
      <c r="S2842" s="2">
        <v>0.6</v>
      </c>
      <c r="T2842" s="4">
        <v>43733</v>
      </c>
      <c r="U2842" s="2">
        <v>1.7</v>
      </c>
      <c r="V2842" s="4">
        <v>43787</v>
      </c>
      <c r="W2842" s="2">
        <v>0.75</v>
      </c>
      <c r="X2842" s="4">
        <v>43787</v>
      </c>
      <c r="Y2842" s="2">
        <v>0.70989999999999998</v>
      </c>
      <c r="Z2842" s="2">
        <f t="shared" si="269"/>
        <v>4.0100000000000025E-2</v>
      </c>
      <c r="AA2842" s="4">
        <v>43782</v>
      </c>
      <c r="AB2842" s="2">
        <v>85.8</v>
      </c>
    </row>
    <row r="2843" spans="2:28" x14ac:dyDescent="0.15">
      <c r="B2843" s="1">
        <v>43788</v>
      </c>
      <c r="C2843">
        <v>13.32</v>
      </c>
      <c r="D2843">
        <v>8.1199999999999992</v>
      </c>
      <c r="E2843">
        <v>4045.94</v>
      </c>
      <c r="F2843">
        <v>0.56100000000000005</v>
      </c>
      <c r="G2843">
        <v>0.52400000000000002</v>
      </c>
      <c r="H2843">
        <v>0.73299999999999998</v>
      </c>
      <c r="I2843">
        <v>1.2729999999999999</v>
      </c>
      <c r="J2843">
        <v>1.7826</v>
      </c>
      <c r="K2843">
        <v>-0.34100000000000003</v>
      </c>
      <c r="L2843" s="5">
        <f t="shared" ca="1" si="266"/>
        <v>0.6</v>
      </c>
      <c r="M2843" s="5">
        <f t="shared" ca="1" si="264"/>
        <v>1.5</v>
      </c>
      <c r="N2843" s="5">
        <f t="shared" ca="1" si="265"/>
        <v>0.75</v>
      </c>
      <c r="O2843" s="5">
        <f t="shared" ca="1" si="267"/>
        <v>85.8</v>
      </c>
      <c r="P2843" s="5">
        <f t="shared" ca="1" si="268"/>
        <v>3.9399999999999991E-2</v>
      </c>
      <c r="R2843" s="4">
        <v>43768</v>
      </c>
      <c r="S2843" s="2">
        <v>0.6</v>
      </c>
      <c r="T2843" s="4">
        <v>43734</v>
      </c>
      <c r="U2843" s="2">
        <v>1.7</v>
      </c>
      <c r="V2843" s="4">
        <v>43788</v>
      </c>
      <c r="W2843" s="2">
        <v>0.75</v>
      </c>
      <c r="X2843" s="4">
        <v>43788</v>
      </c>
      <c r="Y2843" s="2">
        <v>0.71060000000000001</v>
      </c>
      <c r="Z2843" s="2">
        <f t="shared" si="269"/>
        <v>3.9399999999999991E-2</v>
      </c>
      <c r="AA2843" s="4">
        <v>43783</v>
      </c>
      <c r="AB2843" s="2">
        <v>85.8</v>
      </c>
    </row>
    <row r="2844" spans="2:28" x14ac:dyDescent="0.15">
      <c r="B2844" s="1">
        <v>43789</v>
      </c>
      <c r="C2844">
        <v>13.57</v>
      </c>
      <c r="D2844">
        <v>8.4600000000000009</v>
      </c>
      <c r="E2844">
        <v>4016.89</v>
      </c>
      <c r="F2844">
        <v>0.57199999999999995</v>
      </c>
      <c r="G2844">
        <v>0.52600000000000002</v>
      </c>
      <c r="H2844">
        <v>0.73</v>
      </c>
      <c r="I2844">
        <v>1.276</v>
      </c>
      <c r="J2844">
        <v>1.7448999999999999</v>
      </c>
      <c r="K2844">
        <v>-0.34799999999999998</v>
      </c>
      <c r="L2844" s="5">
        <f t="shared" ca="1" si="266"/>
        <v>0.6</v>
      </c>
      <c r="M2844" s="5">
        <f t="shared" ca="1" si="264"/>
        <v>1.5</v>
      </c>
      <c r="N2844" s="5">
        <f t="shared" ca="1" si="265"/>
        <v>0.75</v>
      </c>
      <c r="O2844" s="5">
        <f t="shared" ca="1" si="267"/>
        <v>85.8</v>
      </c>
      <c r="P2844" s="5">
        <f t="shared" ca="1" si="268"/>
        <v>3.9200000000000013E-2</v>
      </c>
      <c r="R2844" s="4">
        <v>43769</v>
      </c>
      <c r="S2844" s="2">
        <v>0.6</v>
      </c>
      <c r="T2844" s="4">
        <v>43735</v>
      </c>
      <c r="U2844" s="2">
        <v>1.7</v>
      </c>
      <c r="V2844" s="4">
        <v>43789</v>
      </c>
      <c r="W2844" s="2">
        <v>0.75</v>
      </c>
      <c r="X2844" s="4">
        <v>43789</v>
      </c>
      <c r="Y2844" s="2">
        <v>0.71079999999999999</v>
      </c>
      <c r="Z2844" s="2">
        <f t="shared" si="269"/>
        <v>3.9200000000000013E-2</v>
      </c>
      <c r="AA2844" s="4">
        <v>43784</v>
      </c>
      <c r="AB2844" s="2">
        <v>85.8</v>
      </c>
    </row>
    <row r="2845" spans="2:28" x14ac:dyDescent="0.15">
      <c r="B2845" s="1">
        <v>43790</v>
      </c>
      <c r="C2845">
        <v>13.96</v>
      </c>
      <c r="D2845">
        <v>7.55</v>
      </c>
      <c r="E2845">
        <v>4002.37</v>
      </c>
      <c r="F2845">
        <v>0.57699999999999996</v>
      </c>
      <c r="G2845">
        <v>0.54600000000000004</v>
      </c>
      <c r="H2845">
        <v>0.754</v>
      </c>
      <c r="I2845">
        <v>1.3080000000000001</v>
      </c>
      <c r="J2845">
        <v>1.7723</v>
      </c>
      <c r="K2845">
        <v>-0.32800000000000001</v>
      </c>
      <c r="L2845" s="5">
        <f t="shared" ca="1" si="266"/>
        <v>0.6</v>
      </c>
      <c r="M2845" s="5">
        <f t="shared" ca="1" si="264"/>
        <v>1.5</v>
      </c>
      <c r="N2845" s="5">
        <f t="shared" ca="1" si="265"/>
        <v>0.75</v>
      </c>
      <c r="O2845" s="5">
        <f t="shared" ca="1" si="267"/>
        <v>85.8</v>
      </c>
      <c r="P2845" s="5">
        <f t="shared" ca="1" si="268"/>
        <v>3.9300000000000002E-2</v>
      </c>
      <c r="R2845" s="4">
        <v>43770</v>
      </c>
      <c r="S2845" s="2">
        <v>0.6</v>
      </c>
      <c r="T2845" s="4">
        <v>43738</v>
      </c>
      <c r="U2845" s="2">
        <v>1.7</v>
      </c>
      <c r="V2845" s="4">
        <v>43790</v>
      </c>
      <c r="W2845" s="2">
        <v>0.75</v>
      </c>
      <c r="X2845" s="4">
        <v>43790</v>
      </c>
      <c r="Y2845" s="2">
        <v>0.7107</v>
      </c>
      <c r="Z2845" s="2">
        <f t="shared" si="269"/>
        <v>3.9300000000000002E-2</v>
      </c>
      <c r="AA2845" s="4">
        <v>43787</v>
      </c>
      <c r="AB2845" s="2">
        <v>85.8</v>
      </c>
    </row>
    <row r="2846" spans="2:28" x14ac:dyDescent="0.15">
      <c r="B2846" s="1">
        <v>43791</v>
      </c>
      <c r="C2846">
        <v>14.05</v>
      </c>
      <c r="D2846">
        <v>8.06</v>
      </c>
      <c r="E2846">
        <v>4045.74</v>
      </c>
      <c r="F2846">
        <v>0.53</v>
      </c>
      <c r="G2846">
        <v>0.497</v>
      </c>
      <c r="H2846">
        <v>0.70499999999999996</v>
      </c>
      <c r="I2846">
        <v>1.27</v>
      </c>
      <c r="J2846">
        <v>1.7706</v>
      </c>
      <c r="K2846">
        <v>-0.36</v>
      </c>
      <c r="L2846" s="5">
        <f t="shared" ca="1" si="266"/>
        <v>0.6</v>
      </c>
      <c r="M2846" s="5">
        <f t="shared" ca="1" si="264"/>
        <v>1.5</v>
      </c>
      <c r="N2846" s="5">
        <f t="shared" ca="1" si="265"/>
        <v>0.75</v>
      </c>
      <c r="O2846" s="5">
        <f t="shared" ca="1" si="267"/>
        <v>85.8</v>
      </c>
      <c r="P2846" s="5">
        <f t="shared" ca="1" si="268"/>
        <v>3.9599999999999969E-2</v>
      </c>
      <c r="R2846" s="4">
        <v>43773</v>
      </c>
      <c r="S2846" s="2">
        <v>0.6</v>
      </c>
      <c r="T2846" s="4">
        <v>43739</v>
      </c>
      <c r="U2846" s="2">
        <v>1.7</v>
      </c>
      <c r="V2846" s="4">
        <v>43791</v>
      </c>
      <c r="W2846" s="2">
        <v>0.75</v>
      </c>
      <c r="X2846" s="4">
        <v>43791</v>
      </c>
      <c r="Y2846" s="2">
        <v>0.71040000000000003</v>
      </c>
      <c r="Z2846" s="2">
        <f t="shared" si="269"/>
        <v>3.9599999999999969E-2</v>
      </c>
      <c r="AA2846" s="4">
        <v>43788</v>
      </c>
      <c r="AB2846" s="2">
        <v>85.8</v>
      </c>
    </row>
    <row r="2847" spans="2:28" x14ac:dyDescent="0.15">
      <c r="B2847" s="1">
        <v>43794</v>
      </c>
      <c r="C2847">
        <v>13.23</v>
      </c>
      <c r="D2847">
        <v>8.4700000000000006</v>
      </c>
      <c r="E2847">
        <v>4083.88</v>
      </c>
      <c r="F2847">
        <v>0.52</v>
      </c>
      <c r="G2847">
        <v>0.48799999999999999</v>
      </c>
      <c r="H2847">
        <v>0.69599999999999995</v>
      </c>
      <c r="I2847">
        <v>1.26</v>
      </c>
      <c r="J2847">
        <v>1.7551000000000001</v>
      </c>
      <c r="K2847">
        <v>-0.35</v>
      </c>
      <c r="L2847" s="5">
        <f t="shared" ca="1" si="266"/>
        <v>0.6</v>
      </c>
      <c r="M2847" s="5">
        <f t="shared" ca="1" si="264"/>
        <v>1.5</v>
      </c>
      <c r="N2847" s="5">
        <f t="shared" ca="1" si="265"/>
        <v>0.75</v>
      </c>
      <c r="O2847" s="5">
        <f t="shared" ca="1" si="267"/>
        <v>85.8</v>
      </c>
      <c r="P2847" s="5">
        <f t="shared" ca="1" si="268"/>
        <v>4.0300000000000002E-2</v>
      </c>
      <c r="R2847" s="4">
        <v>43774</v>
      </c>
      <c r="S2847" s="2">
        <v>0.6</v>
      </c>
      <c r="T2847" s="4">
        <v>43740</v>
      </c>
      <c r="U2847" s="2">
        <v>1.7</v>
      </c>
      <c r="V2847" s="4">
        <v>43794</v>
      </c>
      <c r="W2847" s="2">
        <v>0.75</v>
      </c>
      <c r="X2847" s="4">
        <v>43794</v>
      </c>
      <c r="Y2847" s="2">
        <v>0.7097</v>
      </c>
      <c r="Z2847" s="2">
        <f t="shared" si="269"/>
        <v>4.0300000000000002E-2</v>
      </c>
      <c r="AA2847" s="4">
        <v>43789</v>
      </c>
      <c r="AB2847" s="2">
        <v>85.8</v>
      </c>
    </row>
    <row r="2848" spans="2:28" x14ac:dyDescent="0.15">
      <c r="B2848" s="1">
        <v>43795</v>
      </c>
      <c r="C2848">
        <v>13.02</v>
      </c>
      <c r="D2848">
        <v>8.2899999999999991</v>
      </c>
      <c r="E2848">
        <v>4092.77</v>
      </c>
      <c r="F2848">
        <v>0.49099999999999999</v>
      </c>
      <c r="G2848">
        <v>0.45500000000000002</v>
      </c>
      <c r="H2848">
        <v>0.65</v>
      </c>
      <c r="I2848">
        <v>1.214</v>
      </c>
      <c r="J2848">
        <v>1.7414000000000001</v>
      </c>
      <c r="K2848">
        <v>-0.373</v>
      </c>
      <c r="L2848" s="5">
        <f t="shared" ca="1" si="266"/>
        <v>0.6</v>
      </c>
      <c r="M2848" s="5">
        <f t="shared" ca="1" si="264"/>
        <v>1.5</v>
      </c>
      <c r="N2848" s="5">
        <f t="shared" ca="1" si="265"/>
        <v>0.75</v>
      </c>
      <c r="O2848" s="5">
        <f t="shared" ca="1" si="267"/>
        <v>85.8</v>
      </c>
      <c r="P2848" s="5">
        <f t="shared" ca="1" si="268"/>
        <v>4.0300000000000002E-2</v>
      </c>
      <c r="R2848" s="4">
        <v>43775</v>
      </c>
      <c r="S2848" s="2">
        <v>0.6</v>
      </c>
      <c r="T2848" s="4">
        <v>43741</v>
      </c>
      <c r="U2848" s="2">
        <v>1.7</v>
      </c>
      <c r="V2848" s="4">
        <v>43795</v>
      </c>
      <c r="W2848" s="2">
        <v>0.75</v>
      </c>
      <c r="X2848" s="4">
        <v>43795</v>
      </c>
      <c r="Y2848" s="2">
        <v>0.7097</v>
      </c>
      <c r="Z2848" s="2">
        <f t="shared" si="269"/>
        <v>4.0300000000000002E-2</v>
      </c>
      <c r="AA2848" s="4">
        <v>43790</v>
      </c>
      <c r="AB2848" s="2">
        <v>85.8</v>
      </c>
    </row>
    <row r="2849" spans="2:28" x14ac:dyDescent="0.15">
      <c r="B2849" s="1">
        <v>43796</v>
      </c>
      <c r="C2849">
        <v>13.11</v>
      </c>
      <c r="D2849">
        <v>8.32</v>
      </c>
      <c r="E2849">
        <v>4108.09</v>
      </c>
      <c r="F2849">
        <v>0.51200000000000001</v>
      </c>
      <c r="G2849">
        <v>0.47899999999999998</v>
      </c>
      <c r="H2849">
        <v>0.67500000000000004</v>
      </c>
      <c r="I2849">
        <v>1.228</v>
      </c>
      <c r="J2849">
        <v>1.7654000000000001</v>
      </c>
      <c r="K2849">
        <v>-0.374</v>
      </c>
      <c r="L2849" s="5">
        <f t="shared" ca="1" si="266"/>
        <v>0.6</v>
      </c>
      <c r="M2849" s="5">
        <f t="shared" ca="1" si="264"/>
        <v>1.5</v>
      </c>
      <c r="N2849" s="5">
        <f t="shared" ca="1" si="265"/>
        <v>0.75</v>
      </c>
      <c r="O2849" s="5">
        <f t="shared" ca="1" si="267"/>
        <v>85.8</v>
      </c>
      <c r="P2849" s="5">
        <f t="shared" ca="1" si="268"/>
        <v>3.949999999999998E-2</v>
      </c>
      <c r="R2849" s="4">
        <v>43776</v>
      </c>
      <c r="S2849" s="2">
        <v>0.6</v>
      </c>
      <c r="T2849" s="4">
        <v>43742</v>
      </c>
      <c r="U2849" s="2">
        <v>1.7</v>
      </c>
      <c r="V2849" s="4">
        <v>43796</v>
      </c>
      <c r="W2849" s="2">
        <v>0.75</v>
      </c>
      <c r="X2849" s="4">
        <v>43796</v>
      </c>
      <c r="Y2849" s="2">
        <v>0.71050000000000002</v>
      </c>
      <c r="Z2849" s="2">
        <f t="shared" si="269"/>
        <v>3.949999999999998E-2</v>
      </c>
      <c r="AA2849" s="4">
        <v>43791</v>
      </c>
      <c r="AB2849" s="2">
        <v>85.8</v>
      </c>
    </row>
    <row r="2850" spans="2:28" x14ac:dyDescent="0.15">
      <c r="B2850" s="1">
        <v>43797</v>
      </c>
      <c r="C2850">
        <v>13.48</v>
      </c>
      <c r="D2850">
        <v>8.2200000000000006</v>
      </c>
      <c r="E2850">
        <v>4104.54</v>
      </c>
      <c r="F2850">
        <v>0.51600000000000001</v>
      </c>
      <c r="G2850">
        <v>0.48899999999999999</v>
      </c>
      <c r="H2850">
        <v>0.67600000000000005</v>
      </c>
      <c r="I2850">
        <v>1.2170000000000001</v>
      </c>
      <c r="J2850">
        <v>1.7654000000000001</v>
      </c>
      <c r="K2850">
        <v>-0.36199999999999999</v>
      </c>
      <c r="L2850" s="5">
        <f t="shared" ca="1" si="266"/>
        <v>0.6</v>
      </c>
      <c r="M2850" s="5">
        <f t="shared" ca="1" si="264"/>
        <v>1.5</v>
      </c>
      <c r="N2850" s="5">
        <f t="shared" ca="1" si="265"/>
        <v>0.75</v>
      </c>
      <c r="O2850" s="5">
        <f t="shared" ca="1" si="267"/>
        <v>85.8</v>
      </c>
      <c r="P2850" s="5">
        <f t="shared" ca="1" si="268"/>
        <v>4.0000000000000036E-2</v>
      </c>
      <c r="R2850" s="4">
        <v>43777</v>
      </c>
      <c r="S2850" s="2">
        <v>0.6</v>
      </c>
      <c r="T2850" s="4">
        <v>43745</v>
      </c>
      <c r="U2850" s="2">
        <v>1.7</v>
      </c>
      <c r="V2850" s="4">
        <v>43797</v>
      </c>
      <c r="W2850" s="2">
        <v>0.75</v>
      </c>
      <c r="X2850" s="4">
        <v>43797</v>
      </c>
      <c r="Y2850" s="2">
        <v>0.71</v>
      </c>
      <c r="Z2850" s="2">
        <f t="shared" si="269"/>
        <v>4.0000000000000036E-2</v>
      </c>
      <c r="AA2850" s="4">
        <v>43794</v>
      </c>
      <c r="AB2850" s="2">
        <v>85.8</v>
      </c>
    </row>
    <row r="2851" spans="2:28" x14ac:dyDescent="0.15">
      <c r="B2851" s="1">
        <v>43798</v>
      </c>
      <c r="C2851">
        <v>14.17</v>
      </c>
      <c r="D2851">
        <v>8.7899999999999991</v>
      </c>
      <c r="E2851">
        <v>4066.73</v>
      </c>
      <c r="F2851">
        <v>0.54400000000000004</v>
      </c>
      <c r="G2851">
        <v>0.51300000000000001</v>
      </c>
      <c r="H2851">
        <v>0.69699999999999995</v>
      </c>
      <c r="I2851">
        <v>1.2090000000000001</v>
      </c>
      <c r="J2851">
        <v>1.7758</v>
      </c>
      <c r="K2851">
        <v>-0.36199999999999999</v>
      </c>
      <c r="L2851" s="5">
        <f t="shared" ca="1" si="266"/>
        <v>0.6</v>
      </c>
      <c r="M2851" s="5">
        <f t="shared" ca="1" si="264"/>
        <v>1.5</v>
      </c>
      <c r="N2851" s="5">
        <f t="shared" ca="1" si="265"/>
        <v>0.75</v>
      </c>
      <c r="O2851" s="5">
        <f t="shared" ca="1" si="267"/>
        <v>85.8</v>
      </c>
      <c r="P2851" s="5">
        <f t="shared" ca="1" si="268"/>
        <v>3.7699999999999956E-2</v>
      </c>
      <c r="R2851" s="4">
        <v>43780</v>
      </c>
      <c r="S2851" s="2">
        <v>0.6</v>
      </c>
      <c r="T2851" s="4">
        <v>43746</v>
      </c>
      <c r="U2851" s="2">
        <v>1.7</v>
      </c>
      <c r="V2851" s="4">
        <v>43798</v>
      </c>
      <c r="W2851" s="2">
        <v>0.75</v>
      </c>
      <c r="X2851" s="4">
        <v>43798</v>
      </c>
      <c r="Y2851" s="2">
        <v>0.71230000000000004</v>
      </c>
      <c r="Z2851" s="2">
        <f t="shared" si="269"/>
        <v>3.7699999999999956E-2</v>
      </c>
      <c r="AA2851" s="4">
        <v>43795</v>
      </c>
      <c r="AB2851" s="2">
        <v>85.8</v>
      </c>
    </row>
    <row r="2852" spans="2:28" x14ac:dyDescent="0.15">
      <c r="B2852" s="1">
        <v>43801</v>
      </c>
      <c r="C2852">
        <v>16.13</v>
      </c>
      <c r="D2852">
        <v>9.08</v>
      </c>
      <c r="E2852">
        <v>4035.77</v>
      </c>
      <c r="F2852">
        <v>0.55000000000000004</v>
      </c>
      <c r="G2852">
        <v>0.54300000000000004</v>
      </c>
      <c r="H2852">
        <v>0.73899999999999999</v>
      </c>
      <c r="I2852">
        <v>1.246</v>
      </c>
      <c r="J2852">
        <v>1.8189</v>
      </c>
      <c r="K2852">
        <v>-0.28299999999999997</v>
      </c>
      <c r="L2852" s="5">
        <f t="shared" ca="1" si="266"/>
        <v>0.6</v>
      </c>
      <c r="M2852" s="5">
        <f t="shared" ca="1" si="264"/>
        <v>1.5</v>
      </c>
      <c r="N2852" s="5">
        <f t="shared" ca="1" si="265"/>
        <v>0.75</v>
      </c>
      <c r="O2852" s="5">
        <f t="shared" ca="1" si="267"/>
        <v>85.8</v>
      </c>
      <c r="P2852" s="5">
        <f t="shared" ca="1" si="268"/>
        <v>4.0900000000000047E-2</v>
      </c>
      <c r="R2852" s="4">
        <v>43781</v>
      </c>
      <c r="S2852" s="2">
        <v>0.6</v>
      </c>
      <c r="T2852" s="4">
        <v>43747</v>
      </c>
      <c r="U2852" s="2">
        <v>1.7</v>
      </c>
      <c r="V2852" s="4">
        <v>43801</v>
      </c>
      <c r="W2852" s="2">
        <v>0.75</v>
      </c>
      <c r="X2852" s="4">
        <v>43801</v>
      </c>
      <c r="Y2852" s="2">
        <v>0.70909999999999995</v>
      </c>
      <c r="Z2852" s="2">
        <f t="shared" si="269"/>
        <v>4.0900000000000047E-2</v>
      </c>
      <c r="AA2852" s="4">
        <v>43796</v>
      </c>
      <c r="AB2852" s="2">
        <v>85.8</v>
      </c>
    </row>
    <row r="2853" spans="2:28" x14ac:dyDescent="0.15">
      <c r="B2853" s="1">
        <v>43802</v>
      </c>
      <c r="C2853">
        <v>17.03</v>
      </c>
      <c r="D2853">
        <v>10.199999999999999</v>
      </c>
      <c r="E2853">
        <v>3971.65</v>
      </c>
      <c r="F2853">
        <v>0.502</v>
      </c>
      <c r="G2853">
        <v>0.48399999999999999</v>
      </c>
      <c r="H2853">
        <v>0.67</v>
      </c>
      <c r="I2853">
        <v>1.1910000000000001</v>
      </c>
      <c r="J2853">
        <v>1.7157</v>
      </c>
      <c r="K2853">
        <v>-0.35</v>
      </c>
      <c r="L2853" s="5">
        <f t="shared" ca="1" si="266"/>
        <v>0.6</v>
      </c>
      <c r="M2853" s="5">
        <f t="shared" ca="1" si="264"/>
        <v>1.5</v>
      </c>
      <c r="N2853" s="5">
        <f t="shared" ca="1" si="265"/>
        <v>0.75</v>
      </c>
      <c r="O2853" s="5">
        <f t="shared" ca="1" si="267"/>
        <v>85.8</v>
      </c>
      <c r="P2853" s="5">
        <f t="shared" ca="1" si="268"/>
        <v>4.0799999999999947E-2</v>
      </c>
      <c r="R2853" s="4">
        <v>43782</v>
      </c>
      <c r="S2853" s="2">
        <v>0.6</v>
      </c>
      <c r="T2853" s="4">
        <v>43748</v>
      </c>
      <c r="U2853" s="2">
        <v>1.7</v>
      </c>
      <c r="V2853" s="4">
        <v>43802</v>
      </c>
      <c r="W2853" s="2">
        <v>0.75</v>
      </c>
      <c r="X2853" s="4">
        <v>43802</v>
      </c>
      <c r="Y2853" s="2">
        <v>0.70920000000000005</v>
      </c>
      <c r="Z2853" s="2">
        <f t="shared" si="269"/>
        <v>4.0799999999999947E-2</v>
      </c>
      <c r="AA2853" s="4">
        <v>43797</v>
      </c>
      <c r="AB2853" s="2">
        <v>85.8</v>
      </c>
    </row>
    <row r="2854" spans="2:28" x14ac:dyDescent="0.15">
      <c r="B2854" s="1">
        <v>43803</v>
      </c>
      <c r="C2854">
        <v>16.23</v>
      </c>
      <c r="D2854">
        <v>10.050000000000001</v>
      </c>
      <c r="E2854">
        <v>3990.92</v>
      </c>
      <c r="F2854">
        <v>0.57699999999999996</v>
      </c>
      <c r="G2854">
        <v>0.55900000000000005</v>
      </c>
      <c r="H2854">
        <v>0.74099999999999999</v>
      </c>
      <c r="I2854">
        <v>1.274</v>
      </c>
      <c r="J2854">
        <v>1.774</v>
      </c>
      <c r="K2854">
        <v>-0.317</v>
      </c>
      <c r="L2854" s="5">
        <f t="shared" ca="1" si="266"/>
        <v>0.6</v>
      </c>
      <c r="M2854" s="5">
        <f t="shared" ca="1" si="264"/>
        <v>1.5</v>
      </c>
      <c r="N2854" s="5">
        <f t="shared" ca="1" si="265"/>
        <v>0.75</v>
      </c>
      <c r="O2854" s="5">
        <f t="shared" ca="1" si="267"/>
        <v>85.8</v>
      </c>
      <c r="P2854" s="5">
        <f t="shared" ca="1" si="268"/>
        <v>4.0900000000000047E-2</v>
      </c>
      <c r="R2854" s="4">
        <v>43783</v>
      </c>
      <c r="S2854" s="2">
        <v>0.6</v>
      </c>
      <c r="T2854" s="4">
        <v>43749</v>
      </c>
      <c r="U2854" s="2">
        <v>1.7</v>
      </c>
      <c r="V2854" s="4">
        <v>43803</v>
      </c>
      <c r="W2854" s="2">
        <v>0.75</v>
      </c>
      <c r="X2854" s="4">
        <v>43803</v>
      </c>
      <c r="Y2854" s="2">
        <v>0.70909999999999995</v>
      </c>
      <c r="Z2854" s="2">
        <f t="shared" si="269"/>
        <v>4.0900000000000047E-2</v>
      </c>
      <c r="AA2854" s="4">
        <v>43798</v>
      </c>
      <c r="AB2854" s="2">
        <v>85.8</v>
      </c>
    </row>
    <row r="2855" spans="2:28" x14ac:dyDescent="0.15">
      <c r="B2855" s="1">
        <v>43804</v>
      </c>
      <c r="C2855">
        <v>16.57</v>
      </c>
      <c r="D2855">
        <v>10.16</v>
      </c>
      <c r="E2855">
        <v>3969.84</v>
      </c>
      <c r="F2855">
        <v>0.58599999999999997</v>
      </c>
      <c r="G2855">
        <v>0.57799999999999996</v>
      </c>
      <c r="H2855">
        <v>0.77300000000000002</v>
      </c>
      <c r="I2855">
        <v>1.292</v>
      </c>
      <c r="J2855">
        <v>1.8103</v>
      </c>
      <c r="K2855">
        <v>-0.29599999999999999</v>
      </c>
      <c r="L2855" s="5">
        <f t="shared" ca="1" si="266"/>
        <v>0.6</v>
      </c>
      <c r="M2855" s="5">
        <f t="shared" ca="1" si="264"/>
        <v>1.5</v>
      </c>
      <c r="N2855" s="5">
        <f t="shared" ca="1" si="265"/>
        <v>0.75</v>
      </c>
      <c r="O2855" s="5">
        <f t="shared" ca="1" si="267"/>
        <v>85.8</v>
      </c>
      <c r="P2855" s="5">
        <f t="shared" ca="1" si="268"/>
        <v>4.0300000000000002E-2</v>
      </c>
      <c r="R2855" s="4">
        <v>43784</v>
      </c>
      <c r="S2855" s="2">
        <v>0.6</v>
      </c>
      <c r="T2855" s="4">
        <v>43752</v>
      </c>
      <c r="U2855" s="2">
        <v>1.7</v>
      </c>
      <c r="V2855" s="4">
        <v>43804</v>
      </c>
      <c r="W2855" s="2">
        <v>0.75</v>
      </c>
      <c r="X2855" s="4">
        <v>43804</v>
      </c>
      <c r="Y2855" s="2">
        <v>0.7097</v>
      </c>
      <c r="Z2855" s="2">
        <f t="shared" si="269"/>
        <v>4.0300000000000002E-2</v>
      </c>
      <c r="AA2855" s="4">
        <v>43801</v>
      </c>
      <c r="AB2855" s="2">
        <v>85.8</v>
      </c>
    </row>
    <row r="2856" spans="2:28" x14ac:dyDescent="0.15">
      <c r="B2856" s="1">
        <v>43805</v>
      </c>
      <c r="C2856">
        <v>15.48</v>
      </c>
      <c r="D2856">
        <v>10.96</v>
      </c>
      <c r="E2856">
        <v>4023.21</v>
      </c>
      <c r="F2856">
        <v>0.59299999999999997</v>
      </c>
      <c r="G2856">
        <v>0.58099999999999996</v>
      </c>
      <c r="H2856">
        <v>0.77200000000000002</v>
      </c>
      <c r="I2856">
        <v>1.2829999999999999</v>
      </c>
      <c r="J2856">
        <v>1.8363</v>
      </c>
      <c r="K2856">
        <v>-0.28799999999999998</v>
      </c>
      <c r="L2856" s="5">
        <f t="shared" ca="1" si="266"/>
        <v>0.6</v>
      </c>
      <c r="M2856" s="5">
        <f t="shared" ca="1" si="264"/>
        <v>1.5</v>
      </c>
      <c r="N2856" s="5">
        <f t="shared" ca="1" si="265"/>
        <v>0.75</v>
      </c>
      <c r="O2856" s="5">
        <f t="shared" ca="1" si="267"/>
        <v>85.8</v>
      </c>
      <c r="P2856" s="5">
        <f t="shared" ca="1" si="268"/>
        <v>4.1399999999999992E-2</v>
      </c>
      <c r="R2856" s="4">
        <v>43787</v>
      </c>
      <c r="S2856" s="2">
        <v>0.6</v>
      </c>
      <c r="T2856" s="4">
        <v>43753</v>
      </c>
      <c r="U2856" s="2">
        <v>1.7</v>
      </c>
      <c r="V2856" s="4">
        <v>43805</v>
      </c>
      <c r="W2856" s="2">
        <v>0.75</v>
      </c>
      <c r="X2856" s="4">
        <v>43805</v>
      </c>
      <c r="Y2856" s="2">
        <v>0.70860000000000001</v>
      </c>
      <c r="Z2856" s="2">
        <f t="shared" si="269"/>
        <v>4.1399999999999992E-2</v>
      </c>
      <c r="AA2856" s="4">
        <v>43802</v>
      </c>
      <c r="AB2856" s="2">
        <v>85.8</v>
      </c>
    </row>
    <row r="2857" spans="2:28" x14ac:dyDescent="0.15">
      <c r="B2857" s="1">
        <v>43808</v>
      </c>
      <c r="C2857">
        <v>16.04</v>
      </c>
      <c r="D2857">
        <v>10.93</v>
      </c>
      <c r="E2857">
        <v>4020.33</v>
      </c>
      <c r="F2857">
        <v>0.57399999999999995</v>
      </c>
      <c r="G2857">
        <v>0.56999999999999995</v>
      </c>
      <c r="H2857">
        <v>0.76300000000000001</v>
      </c>
      <c r="I2857">
        <v>1.266</v>
      </c>
      <c r="J2857">
        <v>1.819</v>
      </c>
      <c r="K2857">
        <v>-0.309</v>
      </c>
      <c r="L2857" s="5">
        <f t="shared" ca="1" si="266"/>
        <v>0.6</v>
      </c>
      <c r="M2857" s="5">
        <f t="shared" ca="1" si="264"/>
        <v>1.5</v>
      </c>
      <c r="N2857" s="5">
        <f t="shared" ca="1" si="265"/>
        <v>0.75</v>
      </c>
      <c r="O2857" s="5">
        <f t="shared" ca="1" si="267"/>
        <v>85.8</v>
      </c>
      <c r="P2857" s="5">
        <f t="shared" ca="1" si="268"/>
        <v>4.049999999999998E-2</v>
      </c>
      <c r="R2857" s="4">
        <v>43788</v>
      </c>
      <c r="S2857" s="2">
        <v>0.6</v>
      </c>
      <c r="T2857" s="4">
        <v>43754</v>
      </c>
      <c r="U2857" s="2">
        <v>1.7</v>
      </c>
      <c r="V2857" s="4">
        <v>43808</v>
      </c>
      <c r="W2857" s="2">
        <v>0.75</v>
      </c>
      <c r="X2857" s="4">
        <v>43808</v>
      </c>
      <c r="Y2857" s="2">
        <v>0.70950000000000002</v>
      </c>
      <c r="Z2857" s="2">
        <f t="shared" si="269"/>
        <v>4.049999999999998E-2</v>
      </c>
      <c r="AA2857" s="4">
        <v>43803</v>
      </c>
      <c r="AB2857" s="2">
        <v>85.8</v>
      </c>
    </row>
    <row r="2858" spans="2:28" x14ac:dyDescent="0.15">
      <c r="B2858" s="1">
        <v>43809</v>
      </c>
      <c r="C2858">
        <v>16.3</v>
      </c>
      <c r="D2858">
        <v>10.95</v>
      </c>
      <c r="E2858">
        <v>4006.12</v>
      </c>
      <c r="F2858">
        <v>0.59299999999999997</v>
      </c>
      <c r="G2858">
        <v>0.60499999999999998</v>
      </c>
      <c r="H2858">
        <v>0.79900000000000004</v>
      </c>
      <c r="I2858">
        <v>1.292</v>
      </c>
      <c r="J2858">
        <v>1.8415999999999999</v>
      </c>
      <c r="K2858">
        <v>-0.29699999999999999</v>
      </c>
      <c r="L2858" s="5">
        <f t="shared" ca="1" si="266"/>
        <v>0.6</v>
      </c>
      <c r="M2858" s="5">
        <f t="shared" ca="1" si="264"/>
        <v>1.5</v>
      </c>
      <c r="N2858" s="5">
        <f t="shared" ca="1" si="265"/>
        <v>0.75</v>
      </c>
      <c r="O2858" s="5">
        <f t="shared" ca="1" si="267"/>
        <v>85.8</v>
      </c>
      <c r="P2858" s="5">
        <f t="shared" ca="1" si="268"/>
        <v>3.9699999999999958E-2</v>
      </c>
      <c r="R2858" s="4">
        <v>43789</v>
      </c>
      <c r="S2858" s="2">
        <v>0.6</v>
      </c>
      <c r="T2858" s="4">
        <v>43755</v>
      </c>
      <c r="U2858" s="2">
        <v>1.7</v>
      </c>
      <c r="V2858" s="4">
        <v>43809</v>
      </c>
      <c r="W2858" s="2">
        <v>0.75</v>
      </c>
      <c r="X2858" s="4">
        <v>43809</v>
      </c>
      <c r="Y2858" s="2">
        <v>0.71030000000000004</v>
      </c>
      <c r="Z2858" s="2">
        <f t="shared" si="269"/>
        <v>3.9699999999999958E-2</v>
      </c>
      <c r="AA2858" s="4">
        <v>43804</v>
      </c>
      <c r="AB2858" s="2">
        <v>85.8</v>
      </c>
    </row>
    <row r="2859" spans="2:28" x14ac:dyDescent="0.15">
      <c r="B2859" s="1">
        <v>43810</v>
      </c>
      <c r="C2859">
        <v>16.489999999999998</v>
      </c>
      <c r="D2859">
        <v>10.55</v>
      </c>
      <c r="E2859">
        <v>4003.03</v>
      </c>
      <c r="F2859">
        <v>0.57499999999999996</v>
      </c>
      <c r="G2859">
        <v>0.58299999999999996</v>
      </c>
      <c r="H2859">
        <v>0.77400000000000002</v>
      </c>
      <c r="I2859">
        <v>1.274</v>
      </c>
      <c r="J2859">
        <v>1.7914000000000001</v>
      </c>
      <c r="K2859">
        <v>-0.32300000000000001</v>
      </c>
      <c r="L2859" s="5">
        <f t="shared" ca="1" si="266"/>
        <v>0.6</v>
      </c>
      <c r="M2859" s="5">
        <f t="shared" ca="1" si="264"/>
        <v>1.5</v>
      </c>
      <c r="N2859" s="5">
        <f t="shared" ca="1" si="265"/>
        <v>0.75</v>
      </c>
      <c r="O2859" s="5">
        <f t="shared" ca="1" si="267"/>
        <v>85.8</v>
      </c>
      <c r="P2859" s="5">
        <f t="shared" ca="1" si="268"/>
        <v>4.0200000000000014E-2</v>
      </c>
      <c r="R2859" s="4">
        <v>43790</v>
      </c>
      <c r="S2859" s="2">
        <v>0.6</v>
      </c>
      <c r="T2859" s="4">
        <v>43756</v>
      </c>
      <c r="U2859" s="2">
        <v>1.7</v>
      </c>
      <c r="V2859" s="4">
        <v>43810</v>
      </c>
      <c r="W2859" s="2">
        <v>0.75</v>
      </c>
      <c r="X2859" s="4">
        <v>43810</v>
      </c>
      <c r="Y2859" s="2">
        <v>0.70979999999999999</v>
      </c>
      <c r="Z2859" s="2">
        <f t="shared" si="269"/>
        <v>4.0200000000000014E-2</v>
      </c>
      <c r="AA2859" s="4">
        <v>43805</v>
      </c>
      <c r="AB2859" s="2">
        <v>85.8</v>
      </c>
    </row>
    <row r="2860" spans="2:28" x14ac:dyDescent="0.15">
      <c r="B2860" s="1">
        <v>43811</v>
      </c>
      <c r="C2860">
        <v>14.71</v>
      </c>
      <c r="D2860">
        <v>10.56</v>
      </c>
      <c r="E2860">
        <v>4033.41</v>
      </c>
      <c r="F2860">
        <v>0.58299999999999996</v>
      </c>
      <c r="G2860">
        <v>0.61299999999999999</v>
      </c>
      <c r="H2860">
        <v>0.82</v>
      </c>
      <c r="I2860">
        <v>1.3360000000000001</v>
      </c>
      <c r="J2860">
        <v>1.8922000000000001</v>
      </c>
      <c r="K2860">
        <v>-0.27100000000000002</v>
      </c>
      <c r="L2860" s="5">
        <f t="shared" ca="1" si="266"/>
        <v>0.6</v>
      </c>
      <c r="M2860" s="5">
        <f t="shared" ca="1" si="264"/>
        <v>1.5</v>
      </c>
      <c r="N2860" s="5">
        <f t="shared" ca="1" si="265"/>
        <v>0.75</v>
      </c>
      <c r="O2860" s="5">
        <f t="shared" ca="1" si="267"/>
        <v>85.8</v>
      </c>
      <c r="P2860" s="5">
        <f t="shared" ca="1" si="268"/>
        <v>3.9599999999999969E-2</v>
      </c>
      <c r="R2860" s="4">
        <v>43791</v>
      </c>
      <c r="S2860" s="2">
        <v>0.6</v>
      </c>
      <c r="T2860" s="4">
        <v>43759</v>
      </c>
      <c r="U2860" s="2">
        <v>1.7</v>
      </c>
      <c r="V2860" s="4">
        <v>43811</v>
      </c>
      <c r="W2860" s="2">
        <v>0.75</v>
      </c>
      <c r="X2860" s="4">
        <v>43811</v>
      </c>
      <c r="Y2860" s="2">
        <v>0.71040000000000003</v>
      </c>
      <c r="Z2860" s="2">
        <f t="shared" si="269"/>
        <v>3.9599999999999969E-2</v>
      </c>
      <c r="AA2860" s="4">
        <v>43808</v>
      </c>
      <c r="AB2860" s="2">
        <v>85.8</v>
      </c>
    </row>
    <row r="2861" spans="2:28" x14ac:dyDescent="0.15">
      <c r="B2861" s="1">
        <v>43812</v>
      </c>
      <c r="C2861">
        <v>12.77</v>
      </c>
      <c r="D2861">
        <v>11.24</v>
      </c>
      <c r="E2861">
        <v>4095.03</v>
      </c>
      <c r="F2861">
        <v>0.54600000000000004</v>
      </c>
      <c r="G2861">
        <v>0.58799999999999997</v>
      </c>
      <c r="H2861">
        <v>0.79100000000000004</v>
      </c>
      <c r="I2861">
        <v>1.282</v>
      </c>
      <c r="J2861">
        <v>1.8226</v>
      </c>
      <c r="K2861">
        <v>-0.29099999999999998</v>
      </c>
      <c r="L2861" s="5">
        <f t="shared" ca="1" si="266"/>
        <v>0.6</v>
      </c>
      <c r="M2861" s="5">
        <f t="shared" ca="1" si="264"/>
        <v>1.5</v>
      </c>
      <c r="N2861" s="5">
        <f t="shared" ca="1" si="265"/>
        <v>0.75</v>
      </c>
      <c r="O2861" s="5">
        <f t="shared" ca="1" si="267"/>
        <v>85.8</v>
      </c>
      <c r="P2861" s="5">
        <f t="shared" ca="1" si="268"/>
        <v>3.8699999999999957E-2</v>
      </c>
      <c r="R2861" s="4">
        <v>43794</v>
      </c>
      <c r="S2861" s="2">
        <v>0.6</v>
      </c>
      <c r="T2861" s="4">
        <v>43760</v>
      </c>
      <c r="U2861" s="2">
        <v>1.7</v>
      </c>
      <c r="V2861" s="4">
        <v>43812</v>
      </c>
      <c r="W2861" s="2">
        <v>0.75</v>
      </c>
      <c r="X2861" s="4">
        <v>43812</v>
      </c>
      <c r="Y2861" s="2">
        <v>0.71130000000000004</v>
      </c>
      <c r="Z2861" s="2">
        <f t="shared" si="269"/>
        <v>3.8699999999999957E-2</v>
      </c>
      <c r="AA2861" s="4">
        <v>43809</v>
      </c>
      <c r="AB2861" s="2">
        <v>85.8</v>
      </c>
    </row>
    <row r="2862" spans="2:28" x14ac:dyDescent="0.15">
      <c r="B2862" s="1">
        <v>43815</v>
      </c>
      <c r="C2862">
        <v>12.12</v>
      </c>
      <c r="D2862">
        <v>12.9</v>
      </c>
      <c r="E2862">
        <v>4183.97</v>
      </c>
      <c r="F2862">
        <v>0.59499999999999997</v>
      </c>
      <c r="G2862">
        <v>0.63300000000000001</v>
      </c>
      <c r="H2862">
        <v>0.82199999999999995</v>
      </c>
      <c r="I2862">
        <v>1.3169999999999999</v>
      </c>
      <c r="J2862">
        <v>1.8713</v>
      </c>
      <c r="K2862">
        <v>-0.27800000000000002</v>
      </c>
      <c r="L2862" s="5">
        <f t="shared" ca="1" si="266"/>
        <v>0.6</v>
      </c>
      <c r="M2862" s="5">
        <f t="shared" ca="1" si="264"/>
        <v>1.5</v>
      </c>
      <c r="N2862" s="5">
        <f t="shared" ca="1" si="265"/>
        <v>0.75</v>
      </c>
      <c r="O2862" s="5">
        <f t="shared" ca="1" si="267"/>
        <v>85.8</v>
      </c>
      <c r="P2862" s="5">
        <f t="shared" ca="1" si="268"/>
        <v>3.8900000000000046E-2</v>
      </c>
      <c r="R2862" s="4">
        <v>43795</v>
      </c>
      <c r="S2862" s="2">
        <v>0.6</v>
      </c>
      <c r="T2862" s="4">
        <v>43761</v>
      </c>
      <c r="U2862" s="2">
        <v>1.7</v>
      </c>
      <c r="V2862" s="4">
        <v>43815</v>
      </c>
      <c r="W2862" s="2">
        <v>0.75</v>
      </c>
      <c r="X2862" s="4">
        <v>43815</v>
      </c>
      <c r="Y2862" s="2">
        <v>0.71109999999999995</v>
      </c>
      <c r="Z2862" s="2">
        <f t="shared" si="269"/>
        <v>3.8900000000000046E-2</v>
      </c>
      <c r="AA2862" s="4">
        <v>43810</v>
      </c>
      <c r="AB2862" s="2">
        <v>85.8</v>
      </c>
    </row>
    <row r="2863" spans="2:28" x14ac:dyDescent="0.15">
      <c r="B2863" s="1">
        <v>43816</v>
      </c>
      <c r="C2863">
        <v>12.67</v>
      </c>
      <c r="D2863">
        <v>12.91</v>
      </c>
      <c r="E2863">
        <v>4179.54</v>
      </c>
      <c r="F2863">
        <v>0.53700000000000003</v>
      </c>
      <c r="G2863">
        <v>0.56999999999999995</v>
      </c>
      <c r="H2863">
        <v>0.76200000000000001</v>
      </c>
      <c r="I2863">
        <v>1.2789999999999999</v>
      </c>
      <c r="J2863">
        <v>1.8801000000000001</v>
      </c>
      <c r="K2863">
        <v>-0.29599999999999999</v>
      </c>
      <c r="L2863" s="5">
        <f t="shared" ca="1" si="266"/>
        <v>0.6</v>
      </c>
      <c r="M2863" s="5">
        <f t="shared" ca="1" si="264"/>
        <v>1.5</v>
      </c>
      <c r="N2863" s="5">
        <f t="shared" ca="1" si="265"/>
        <v>0.75</v>
      </c>
      <c r="O2863" s="5">
        <f t="shared" ca="1" si="267"/>
        <v>85.8</v>
      </c>
      <c r="P2863" s="5">
        <f t="shared" ca="1" si="268"/>
        <v>3.9599999999999969E-2</v>
      </c>
      <c r="R2863" s="4">
        <v>43796</v>
      </c>
      <c r="S2863" s="2">
        <v>0.6</v>
      </c>
      <c r="T2863" s="4">
        <v>43762</v>
      </c>
      <c r="U2863" s="2">
        <v>1.7</v>
      </c>
      <c r="V2863" s="4">
        <v>43816</v>
      </c>
      <c r="W2863" s="2">
        <v>0.75</v>
      </c>
      <c r="X2863" s="4">
        <v>43816</v>
      </c>
      <c r="Y2863" s="2">
        <v>0.71040000000000003</v>
      </c>
      <c r="Z2863" s="2">
        <f t="shared" si="269"/>
        <v>3.9599999999999969E-2</v>
      </c>
      <c r="AA2863" s="4">
        <v>43811</v>
      </c>
      <c r="AB2863" s="2">
        <v>85.8</v>
      </c>
    </row>
    <row r="2864" spans="2:28" x14ac:dyDescent="0.15">
      <c r="B2864" s="1">
        <v>43817</v>
      </c>
      <c r="C2864">
        <v>12.39</v>
      </c>
      <c r="D2864">
        <v>12.9</v>
      </c>
      <c r="E2864">
        <v>4186.1400000000003</v>
      </c>
      <c r="F2864">
        <v>0.52400000000000002</v>
      </c>
      <c r="G2864">
        <v>0.56899999999999995</v>
      </c>
      <c r="H2864">
        <v>0.77500000000000002</v>
      </c>
      <c r="I2864">
        <v>1.276</v>
      </c>
      <c r="J2864">
        <v>1.9169</v>
      </c>
      <c r="K2864">
        <v>-0.252</v>
      </c>
      <c r="L2864" s="5">
        <f t="shared" ca="1" si="266"/>
        <v>0.6</v>
      </c>
      <c r="M2864" s="5">
        <f t="shared" ca="1" si="264"/>
        <v>1.5</v>
      </c>
      <c r="N2864" s="5">
        <f t="shared" ca="1" si="265"/>
        <v>0.75</v>
      </c>
      <c r="O2864" s="5">
        <f t="shared" ca="1" si="267"/>
        <v>85.8</v>
      </c>
      <c r="P2864" s="5">
        <f t="shared" ca="1" si="268"/>
        <v>3.9399999999999991E-2</v>
      </c>
      <c r="R2864" s="4">
        <v>43797</v>
      </c>
      <c r="S2864" s="2">
        <v>0.6</v>
      </c>
      <c r="T2864" s="4">
        <v>43763</v>
      </c>
      <c r="U2864" s="2">
        <v>1.7</v>
      </c>
      <c r="V2864" s="4">
        <v>43817</v>
      </c>
      <c r="W2864" s="2">
        <v>0.75</v>
      </c>
      <c r="X2864" s="4">
        <v>43817</v>
      </c>
      <c r="Y2864" s="2">
        <v>0.71060000000000001</v>
      </c>
      <c r="Z2864" s="2">
        <f t="shared" si="269"/>
        <v>3.9399999999999991E-2</v>
      </c>
      <c r="AA2864" s="4">
        <v>43812</v>
      </c>
      <c r="AB2864" s="2">
        <v>85.8</v>
      </c>
    </row>
    <row r="2865" spans="2:28" x14ac:dyDescent="0.15">
      <c r="B2865" s="1">
        <v>43818</v>
      </c>
      <c r="C2865">
        <v>11.69</v>
      </c>
      <c r="D2865">
        <v>12.76</v>
      </c>
      <c r="E2865">
        <v>4200.87</v>
      </c>
      <c r="F2865">
        <v>0.55600000000000005</v>
      </c>
      <c r="G2865">
        <v>0.59399999999999997</v>
      </c>
      <c r="H2865">
        <v>0.80400000000000005</v>
      </c>
      <c r="I2865">
        <v>1.2969999999999999</v>
      </c>
      <c r="J2865">
        <v>1.9204000000000001</v>
      </c>
      <c r="K2865">
        <v>-0.23699999999999999</v>
      </c>
      <c r="L2865" s="5">
        <f t="shared" ca="1" si="266"/>
        <v>0.6</v>
      </c>
      <c r="M2865" s="5">
        <f t="shared" ca="1" si="264"/>
        <v>1.5</v>
      </c>
      <c r="N2865" s="5">
        <f t="shared" ca="1" si="265"/>
        <v>0.75</v>
      </c>
      <c r="O2865" s="5">
        <f t="shared" ca="1" si="267"/>
        <v>85.8</v>
      </c>
      <c r="P2865" s="5">
        <f t="shared" ca="1" si="268"/>
        <v>3.8699999999999957E-2</v>
      </c>
      <c r="R2865" s="4">
        <v>43798</v>
      </c>
      <c r="S2865" s="2">
        <v>0.6</v>
      </c>
      <c r="T2865" s="4">
        <v>43766</v>
      </c>
      <c r="U2865" s="2">
        <v>1.7</v>
      </c>
      <c r="V2865" s="4">
        <v>43818</v>
      </c>
      <c r="W2865" s="2">
        <v>0.75</v>
      </c>
      <c r="X2865" s="4">
        <v>43818</v>
      </c>
      <c r="Y2865" s="2">
        <v>0.71130000000000004</v>
      </c>
      <c r="Z2865" s="2">
        <f t="shared" si="269"/>
        <v>3.8699999999999957E-2</v>
      </c>
      <c r="AA2865" s="4">
        <v>43815</v>
      </c>
      <c r="AB2865" s="2">
        <v>85.8</v>
      </c>
    </row>
    <row r="2866" spans="2:28" x14ac:dyDescent="0.15">
      <c r="B2866" s="1">
        <v>43819</v>
      </c>
      <c r="C2866">
        <v>10.67</v>
      </c>
      <c r="D2866">
        <v>12.69</v>
      </c>
      <c r="E2866">
        <v>4206.2700000000004</v>
      </c>
      <c r="F2866">
        <v>0.54700000000000004</v>
      </c>
      <c r="G2866">
        <v>0.57999999999999996</v>
      </c>
      <c r="H2866">
        <v>0.78200000000000003</v>
      </c>
      <c r="I2866">
        <v>1.284</v>
      </c>
      <c r="J2866">
        <v>1.9171</v>
      </c>
      <c r="K2866">
        <v>-0.254</v>
      </c>
      <c r="L2866" s="5">
        <f t="shared" ca="1" si="266"/>
        <v>0.6</v>
      </c>
      <c r="M2866" s="5">
        <f t="shared" ca="1" si="264"/>
        <v>1.5</v>
      </c>
      <c r="N2866" s="5">
        <f t="shared" ca="1" si="265"/>
        <v>0.75</v>
      </c>
      <c r="O2866" s="5">
        <f t="shared" ca="1" si="267"/>
        <v>85.8</v>
      </c>
      <c r="P2866" s="5">
        <f t="shared" ca="1" si="268"/>
        <v>3.9200000000000013E-2</v>
      </c>
      <c r="R2866" s="4">
        <v>43801</v>
      </c>
      <c r="S2866" s="2">
        <v>0.6</v>
      </c>
      <c r="T2866" s="4">
        <v>43767</v>
      </c>
      <c r="U2866" s="2">
        <v>1.7</v>
      </c>
      <c r="V2866" s="4">
        <v>43819</v>
      </c>
      <c r="W2866" s="2">
        <v>0.75</v>
      </c>
      <c r="X2866" s="4">
        <v>43819</v>
      </c>
      <c r="Y2866" s="2">
        <v>0.71079999999999999</v>
      </c>
      <c r="Z2866" s="2">
        <f t="shared" si="269"/>
        <v>3.9200000000000013E-2</v>
      </c>
      <c r="AA2866" s="4">
        <v>43816</v>
      </c>
      <c r="AB2866" s="2">
        <v>85.8</v>
      </c>
    </row>
    <row r="2867" spans="2:28" x14ac:dyDescent="0.15">
      <c r="B2867" s="1">
        <v>43822</v>
      </c>
      <c r="C2867">
        <v>11.15</v>
      </c>
      <c r="D2867">
        <v>12.73</v>
      </c>
      <c r="E2867">
        <v>4230.51</v>
      </c>
      <c r="F2867">
        <v>0.55500000000000005</v>
      </c>
      <c r="G2867">
        <v>0.57999999999999996</v>
      </c>
      <c r="H2867">
        <v>0.77300000000000002</v>
      </c>
      <c r="I2867">
        <v>1.282</v>
      </c>
      <c r="J2867">
        <v>1.9294</v>
      </c>
      <c r="K2867">
        <v>-0.245</v>
      </c>
      <c r="L2867" s="5">
        <f t="shared" ca="1" si="266"/>
        <v>0.6</v>
      </c>
      <c r="M2867" s="5">
        <f t="shared" ca="1" si="264"/>
        <v>1.5</v>
      </c>
      <c r="N2867" s="5">
        <f t="shared" ca="1" si="265"/>
        <v>0.75</v>
      </c>
      <c r="O2867" s="5">
        <f t="shared" ca="1" si="267"/>
        <v>85.8</v>
      </c>
      <c r="P2867" s="5">
        <f t="shared" ca="1" si="268"/>
        <v>3.9799999999999947E-2</v>
      </c>
      <c r="R2867" s="4">
        <v>43802</v>
      </c>
      <c r="S2867" s="2">
        <v>0.6</v>
      </c>
      <c r="T2867" s="4">
        <v>43768</v>
      </c>
      <c r="U2867" s="2">
        <v>1.7</v>
      </c>
      <c r="V2867" s="4">
        <v>43822</v>
      </c>
      <c r="W2867" s="2">
        <v>0.75</v>
      </c>
      <c r="X2867" s="4">
        <v>43822</v>
      </c>
      <c r="Y2867" s="2">
        <v>0.71020000000000005</v>
      </c>
      <c r="Z2867" s="2">
        <f t="shared" si="269"/>
        <v>3.9799999999999947E-2</v>
      </c>
      <c r="AA2867" s="4">
        <v>43817</v>
      </c>
      <c r="AB2867" s="2">
        <v>85.8</v>
      </c>
    </row>
    <row r="2868" spans="2:28" x14ac:dyDescent="0.15">
      <c r="B2868" s="1">
        <v>43823</v>
      </c>
      <c r="C2868">
        <v>11.06</v>
      </c>
      <c r="D2868">
        <v>12.66</v>
      </c>
      <c r="E2868">
        <v>4239.28</v>
      </c>
      <c r="F2868">
        <v>0.56200000000000006</v>
      </c>
      <c r="G2868">
        <v>0.57699999999999996</v>
      </c>
      <c r="H2868">
        <v>0.76900000000000002</v>
      </c>
      <c r="I2868">
        <v>1.2809999999999999</v>
      </c>
      <c r="J2868">
        <v>1.8996</v>
      </c>
      <c r="K2868">
        <v>-0.245</v>
      </c>
      <c r="L2868" s="5">
        <f t="shared" ca="1" si="266"/>
        <v>0.6</v>
      </c>
      <c r="M2868" s="5">
        <f t="shared" ca="1" si="264"/>
        <v>1.5</v>
      </c>
      <c r="N2868" s="5">
        <f t="shared" ca="1" si="265"/>
        <v>0.75</v>
      </c>
      <c r="O2868" s="5">
        <f t="shared" ca="1" si="267"/>
        <v>85.8</v>
      </c>
      <c r="P2868" s="5">
        <f t="shared" ca="1" si="268"/>
        <v>4.0599999999999969E-2</v>
      </c>
      <c r="R2868" s="4">
        <v>43803</v>
      </c>
      <c r="S2868" s="2">
        <v>0.6</v>
      </c>
      <c r="T2868" s="4">
        <v>43769</v>
      </c>
      <c r="U2868" s="2">
        <v>1.5</v>
      </c>
      <c r="V2868" s="4">
        <v>43823</v>
      </c>
      <c r="W2868" s="2">
        <v>0.75</v>
      </c>
      <c r="X2868" s="4">
        <v>43823</v>
      </c>
      <c r="Y2868" s="2">
        <v>0.70940000000000003</v>
      </c>
      <c r="Z2868" s="2">
        <f t="shared" si="269"/>
        <v>4.0599999999999969E-2</v>
      </c>
      <c r="AA2868" s="4">
        <v>43818</v>
      </c>
      <c r="AB2868" s="2">
        <v>85.8</v>
      </c>
    </row>
    <row r="2869" spans="2:28" x14ac:dyDescent="0.15">
      <c r="B2869" s="1">
        <v>43824</v>
      </c>
      <c r="C2869">
        <v>11.06</v>
      </c>
      <c r="D2869">
        <v>12.66</v>
      </c>
      <c r="E2869">
        <v>4239.28</v>
      </c>
      <c r="F2869">
        <v>0.56299999999999994</v>
      </c>
      <c r="G2869">
        <v>0.57699999999999996</v>
      </c>
      <c r="H2869">
        <v>0.76900000000000002</v>
      </c>
      <c r="I2869">
        <v>1.2809999999999999</v>
      </c>
      <c r="J2869">
        <v>1.8996</v>
      </c>
      <c r="K2869">
        <v>-0.245</v>
      </c>
      <c r="L2869" s="5">
        <f t="shared" ca="1" si="266"/>
        <v>0.6</v>
      </c>
      <c r="M2869" s="5">
        <f t="shared" ca="1" si="264"/>
        <v>1.5</v>
      </c>
      <c r="N2869" s="5">
        <f t="shared" ca="1" si="265"/>
        <v>0.75</v>
      </c>
      <c r="O2869" s="5">
        <f t="shared" ca="1" si="267"/>
        <v>85.8</v>
      </c>
      <c r="P2869" s="5">
        <f t="shared" ca="1" si="268"/>
        <v>4.0599999999999969E-2</v>
      </c>
      <c r="R2869" s="4">
        <v>43804</v>
      </c>
      <c r="S2869" s="2">
        <v>0.6</v>
      </c>
      <c r="T2869" s="4">
        <v>43770</v>
      </c>
      <c r="U2869" s="2">
        <v>1.5</v>
      </c>
      <c r="V2869" s="4">
        <v>43824</v>
      </c>
      <c r="W2869" s="2">
        <v>0.75</v>
      </c>
      <c r="X2869" s="4">
        <v>43824</v>
      </c>
      <c r="Y2869" s="2">
        <v>0.70940000000000003</v>
      </c>
      <c r="Z2869" s="2">
        <f t="shared" si="269"/>
        <v>4.0599999999999969E-2</v>
      </c>
      <c r="AA2869" s="4">
        <v>43819</v>
      </c>
      <c r="AB2869" s="2">
        <v>85.8</v>
      </c>
    </row>
    <row r="2870" spans="2:28" x14ac:dyDescent="0.15">
      <c r="B2870" s="1">
        <v>43825</v>
      </c>
      <c r="C2870">
        <v>11.06</v>
      </c>
      <c r="D2870">
        <v>12.66</v>
      </c>
      <c r="E2870">
        <v>4239.28</v>
      </c>
      <c r="F2870">
        <v>0.56299999999999994</v>
      </c>
      <c r="G2870">
        <v>0.57699999999999996</v>
      </c>
      <c r="H2870">
        <v>0.76900000000000002</v>
      </c>
      <c r="I2870">
        <v>1.2809999999999999</v>
      </c>
      <c r="J2870">
        <v>1.8944000000000001</v>
      </c>
      <c r="K2870">
        <v>-0.245</v>
      </c>
      <c r="L2870" s="5">
        <f t="shared" ca="1" si="266"/>
        <v>0.6</v>
      </c>
      <c r="M2870" s="5">
        <f t="shared" ca="1" si="264"/>
        <v>1.5</v>
      </c>
      <c r="N2870" s="5">
        <f t="shared" ca="1" si="265"/>
        <v>0.75</v>
      </c>
      <c r="O2870" s="5">
        <f t="shared" ca="1" si="267"/>
        <v>85.8</v>
      </c>
      <c r="P2870" s="5">
        <f t="shared" ca="1" si="268"/>
        <v>4.0599999999999969E-2</v>
      </c>
      <c r="R2870" s="4">
        <v>43805</v>
      </c>
      <c r="S2870" s="2">
        <v>0.6</v>
      </c>
      <c r="T2870" s="4">
        <v>43773</v>
      </c>
      <c r="U2870" s="2">
        <v>1.5</v>
      </c>
      <c r="V2870" s="4">
        <v>43825</v>
      </c>
      <c r="W2870" s="2">
        <v>0.75</v>
      </c>
      <c r="X2870" s="4">
        <v>43825</v>
      </c>
      <c r="Y2870" s="2">
        <v>0.70940000000000003</v>
      </c>
      <c r="Z2870" s="2">
        <f t="shared" si="269"/>
        <v>4.0599999999999969E-2</v>
      </c>
      <c r="AA2870" s="4">
        <v>43822</v>
      </c>
      <c r="AB2870" s="2">
        <v>85.8</v>
      </c>
    </row>
    <row r="2871" spans="2:28" x14ac:dyDescent="0.15">
      <c r="B2871" s="1">
        <v>43826</v>
      </c>
      <c r="C2871">
        <v>11.33</v>
      </c>
      <c r="D2871">
        <v>12.38</v>
      </c>
      <c r="E2871">
        <v>4247.59</v>
      </c>
      <c r="F2871">
        <v>0.56699999999999995</v>
      </c>
      <c r="G2871">
        <v>0.56999999999999995</v>
      </c>
      <c r="H2871">
        <v>0.755</v>
      </c>
      <c r="I2871">
        <v>1.2629999999999999</v>
      </c>
      <c r="J2871">
        <v>1.8752</v>
      </c>
      <c r="K2871">
        <v>-0.25800000000000001</v>
      </c>
      <c r="L2871" s="5">
        <f t="shared" ca="1" si="266"/>
        <v>0.6</v>
      </c>
      <c r="M2871" s="5">
        <f t="shared" ca="1" si="264"/>
        <v>1.5</v>
      </c>
      <c r="N2871" s="5">
        <f t="shared" ca="1" si="265"/>
        <v>0.75</v>
      </c>
      <c r="O2871" s="5">
        <f t="shared" ca="1" si="267"/>
        <v>85.8</v>
      </c>
      <c r="P2871" s="5">
        <f t="shared" ca="1" si="268"/>
        <v>4.0000000000000036E-2</v>
      </c>
      <c r="R2871" s="4">
        <v>43808</v>
      </c>
      <c r="S2871" s="2">
        <v>0.6</v>
      </c>
      <c r="T2871" s="4">
        <v>43774</v>
      </c>
      <c r="U2871" s="2">
        <v>1.5</v>
      </c>
      <c r="V2871" s="4">
        <v>43826</v>
      </c>
      <c r="W2871" s="2">
        <v>0.75</v>
      </c>
      <c r="X2871" s="4">
        <v>43826</v>
      </c>
      <c r="Y2871" s="2">
        <v>0.71</v>
      </c>
      <c r="Z2871" s="2">
        <f t="shared" si="269"/>
        <v>4.0000000000000036E-2</v>
      </c>
      <c r="AA2871" s="4">
        <v>43823</v>
      </c>
      <c r="AB2871" s="2">
        <v>85.8</v>
      </c>
    </row>
    <row r="2872" spans="2:28" x14ac:dyDescent="0.15">
      <c r="B2872" s="1">
        <v>43829</v>
      </c>
      <c r="C2872">
        <v>12.78</v>
      </c>
      <c r="D2872">
        <v>12.66</v>
      </c>
      <c r="E2872">
        <v>4217.82</v>
      </c>
      <c r="F2872">
        <v>0.59199999999999997</v>
      </c>
      <c r="G2872">
        <v>0.65100000000000002</v>
      </c>
      <c r="H2872">
        <v>0.86699999999999999</v>
      </c>
      <c r="I2872">
        <v>1.377</v>
      </c>
      <c r="J2872">
        <v>1.8788</v>
      </c>
      <c r="K2872">
        <v>-0.188</v>
      </c>
      <c r="L2872" s="5">
        <f t="shared" ca="1" si="266"/>
        <v>0.6</v>
      </c>
      <c r="M2872" s="5">
        <f t="shared" ca="1" si="264"/>
        <v>1.5</v>
      </c>
      <c r="N2872" s="5">
        <f t="shared" ca="1" si="265"/>
        <v>0.75</v>
      </c>
      <c r="O2872" s="5">
        <f t="shared" ca="1" si="267"/>
        <v>85.8</v>
      </c>
      <c r="P2872" s="5">
        <f t="shared" ca="1" si="268"/>
        <v>3.9300000000000002E-2</v>
      </c>
      <c r="R2872" s="4">
        <v>43809</v>
      </c>
      <c r="S2872" s="2">
        <v>0.6</v>
      </c>
      <c r="T2872" s="4">
        <v>43775</v>
      </c>
      <c r="U2872" s="2">
        <v>1.5</v>
      </c>
      <c r="V2872" s="4">
        <v>43829</v>
      </c>
      <c r="W2872" s="2">
        <v>0.75</v>
      </c>
      <c r="X2872" s="4">
        <v>43829</v>
      </c>
      <c r="Y2872" s="2">
        <v>0.7107</v>
      </c>
      <c r="Z2872" s="2">
        <f t="shared" si="269"/>
        <v>3.9300000000000002E-2</v>
      </c>
      <c r="AA2872" s="4">
        <v>43824</v>
      </c>
      <c r="AB2872" s="2">
        <v>85.8</v>
      </c>
    </row>
    <row r="2873" spans="2:28" x14ac:dyDescent="0.15">
      <c r="B2873" s="1">
        <v>43830</v>
      </c>
      <c r="C2873">
        <v>12.88</v>
      </c>
      <c r="D2873">
        <v>12.82</v>
      </c>
      <c r="E2873">
        <v>4196.47</v>
      </c>
      <c r="F2873">
        <v>0.54500000000000004</v>
      </c>
      <c r="G2873">
        <v>0.60099999999999998</v>
      </c>
      <c r="H2873">
        <v>0.82199999999999995</v>
      </c>
      <c r="I2873">
        <v>1.3280000000000001</v>
      </c>
      <c r="J2873">
        <v>1.9175</v>
      </c>
      <c r="K2873">
        <v>-0.188</v>
      </c>
      <c r="L2873" s="5">
        <f t="shared" ca="1" si="266"/>
        <v>0</v>
      </c>
      <c r="M2873" s="5">
        <f t="shared" ca="1" si="264"/>
        <v>1.3</v>
      </c>
      <c r="N2873" s="5">
        <f t="shared" ca="1" si="265"/>
        <v>0.75</v>
      </c>
      <c r="O2873" s="5">
        <f t="shared" ca="1" si="267"/>
        <v>85.4</v>
      </c>
      <c r="P2873" s="5">
        <f t="shared" ca="1" si="268"/>
        <v>4.0200000000000014E-2</v>
      </c>
      <c r="R2873" s="4">
        <v>43810</v>
      </c>
      <c r="S2873" s="2">
        <v>0.6</v>
      </c>
      <c r="T2873" s="4">
        <v>43776</v>
      </c>
      <c r="U2873" s="2">
        <v>1.5</v>
      </c>
      <c r="V2873" s="4">
        <v>43830</v>
      </c>
      <c r="W2873" s="2">
        <v>0.75</v>
      </c>
      <c r="X2873" s="4">
        <v>43830</v>
      </c>
      <c r="Y2873" s="2">
        <v>0.70979999999999999</v>
      </c>
      <c r="Z2873" s="2">
        <f t="shared" si="269"/>
        <v>4.0200000000000014E-2</v>
      </c>
      <c r="AA2873" s="4">
        <v>43825</v>
      </c>
      <c r="AB2873" s="2">
        <v>85.8</v>
      </c>
    </row>
    <row r="2874" spans="2:28" x14ac:dyDescent="0.15">
      <c r="B2874" s="1">
        <v>43831</v>
      </c>
      <c r="C2874">
        <v>12.88</v>
      </c>
      <c r="D2874">
        <v>12.82</v>
      </c>
      <c r="E2874">
        <v>4196.47</v>
      </c>
      <c r="F2874">
        <v>0.54500000000000004</v>
      </c>
      <c r="G2874">
        <v>0.60099999999999998</v>
      </c>
      <c r="H2874">
        <v>0.82199999999999995</v>
      </c>
      <c r="I2874">
        <v>1.3280000000000001</v>
      </c>
      <c r="J2874">
        <v>1.9175</v>
      </c>
      <c r="K2874">
        <v>-0.188</v>
      </c>
      <c r="L2874" s="5">
        <f t="shared" ca="1" si="266"/>
        <v>0</v>
      </c>
      <c r="M2874" s="5">
        <f t="shared" ca="1" si="264"/>
        <v>1.3</v>
      </c>
      <c r="N2874" s="5">
        <f t="shared" ca="1" si="265"/>
        <v>0.75</v>
      </c>
      <c r="O2874" s="5">
        <f t="shared" ca="1" si="267"/>
        <v>85.4</v>
      </c>
      <c r="P2874" s="5">
        <f t="shared" ca="1" si="268"/>
        <v>4.0200000000000014E-2</v>
      </c>
      <c r="R2874" s="4">
        <v>43811</v>
      </c>
      <c r="S2874" s="2">
        <v>0.6</v>
      </c>
      <c r="T2874" s="4">
        <v>43777</v>
      </c>
      <c r="U2874" s="2">
        <v>1.5</v>
      </c>
      <c r="V2874" s="4">
        <v>43831</v>
      </c>
      <c r="W2874" s="2">
        <v>0.75</v>
      </c>
      <c r="X2874" s="4">
        <v>43831</v>
      </c>
      <c r="Y2874" s="2">
        <v>0.70979999999999999</v>
      </c>
      <c r="Z2874" s="2">
        <f t="shared" si="269"/>
        <v>4.0200000000000014E-2</v>
      </c>
      <c r="AA2874" s="4">
        <v>43826</v>
      </c>
      <c r="AB2874" s="2">
        <v>85.8</v>
      </c>
    </row>
    <row r="2875" spans="2:28" x14ac:dyDescent="0.15">
      <c r="B2875" s="1">
        <v>43832</v>
      </c>
      <c r="C2875">
        <v>11.6</v>
      </c>
      <c r="D2875">
        <v>12.98</v>
      </c>
      <c r="E2875">
        <v>4231.66</v>
      </c>
      <c r="F2875">
        <v>0.56799999999999995</v>
      </c>
      <c r="G2875">
        <v>0.59099999999999997</v>
      </c>
      <c r="H2875">
        <v>0.79300000000000004</v>
      </c>
      <c r="I2875">
        <v>1.2769999999999999</v>
      </c>
      <c r="J2875">
        <v>1.8771</v>
      </c>
      <c r="K2875">
        <v>-0.22600000000000001</v>
      </c>
      <c r="L2875" s="5">
        <f t="shared" ca="1" si="266"/>
        <v>0</v>
      </c>
      <c r="M2875" s="5">
        <f t="shared" ca="1" si="264"/>
        <v>1.3</v>
      </c>
      <c r="N2875" s="5">
        <f t="shared" ca="1" si="265"/>
        <v>0.75</v>
      </c>
      <c r="O2875" s="5">
        <f t="shared" ca="1" si="267"/>
        <v>85.4</v>
      </c>
      <c r="P2875" s="5">
        <f t="shared" ca="1" si="268"/>
        <v>3.7499999999999978E-2</v>
      </c>
      <c r="R2875" s="4">
        <v>43812</v>
      </c>
      <c r="S2875" s="2">
        <v>0.6</v>
      </c>
      <c r="T2875" s="4">
        <v>43780</v>
      </c>
      <c r="U2875" s="2">
        <v>1.5</v>
      </c>
      <c r="V2875" s="4">
        <v>43832</v>
      </c>
      <c r="W2875" s="2">
        <v>0.75</v>
      </c>
      <c r="X2875" s="4">
        <v>43832</v>
      </c>
      <c r="Y2875" s="2">
        <v>0.71250000000000002</v>
      </c>
      <c r="Z2875" s="2">
        <f t="shared" si="269"/>
        <v>3.7499999999999978E-2</v>
      </c>
      <c r="AA2875" s="4">
        <v>43829</v>
      </c>
      <c r="AB2875" s="2">
        <v>85.8</v>
      </c>
    </row>
    <row r="2876" spans="2:28" x14ac:dyDescent="0.15">
      <c r="B2876" s="1">
        <v>43833</v>
      </c>
      <c r="C2876">
        <v>12.07</v>
      </c>
      <c r="D2876">
        <v>12.7</v>
      </c>
      <c r="E2876">
        <v>4235.6499999999996</v>
      </c>
      <c r="F2876">
        <v>0.55300000000000005</v>
      </c>
      <c r="G2876">
        <v>0.54700000000000004</v>
      </c>
      <c r="H2876">
        <v>0.73799999999999999</v>
      </c>
      <c r="I2876">
        <v>1.2210000000000001</v>
      </c>
      <c r="J2876">
        <v>1.7881</v>
      </c>
      <c r="K2876">
        <v>-0.28399999999999997</v>
      </c>
      <c r="L2876" s="5">
        <f t="shared" ca="1" si="266"/>
        <v>0</v>
      </c>
      <c r="M2876" s="5">
        <f t="shared" ca="1" si="264"/>
        <v>1.3</v>
      </c>
      <c r="N2876" s="5">
        <f t="shared" ca="1" si="265"/>
        <v>0.75</v>
      </c>
      <c r="O2876" s="5">
        <f t="shared" ca="1" si="267"/>
        <v>85.4</v>
      </c>
      <c r="P2876" s="5">
        <f t="shared" ca="1" si="268"/>
        <v>3.9000000000000035E-2</v>
      </c>
      <c r="R2876" s="4">
        <v>43815</v>
      </c>
      <c r="S2876" s="2">
        <v>0.6</v>
      </c>
      <c r="T2876" s="4">
        <v>43781</v>
      </c>
      <c r="U2876" s="2">
        <v>1.5</v>
      </c>
      <c r="V2876" s="4">
        <v>43833</v>
      </c>
      <c r="W2876" s="2">
        <v>0.75</v>
      </c>
      <c r="X2876" s="4">
        <v>43833</v>
      </c>
      <c r="Y2876" s="2">
        <v>0.71099999999999997</v>
      </c>
      <c r="Z2876" s="2">
        <f t="shared" si="269"/>
        <v>3.9000000000000035E-2</v>
      </c>
      <c r="AA2876" s="4">
        <v>43830</v>
      </c>
      <c r="AB2876" s="2">
        <v>85.4</v>
      </c>
    </row>
    <row r="2877" spans="2:28" x14ac:dyDescent="0.15">
      <c r="B2877" s="1">
        <v>43836</v>
      </c>
      <c r="C2877">
        <v>13.08</v>
      </c>
      <c r="D2877">
        <v>12.86</v>
      </c>
      <c r="E2877">
        <v>4206.93</v>
      </c>
      <c r="F2877">
        <v>0.59399999999999997</v>
      </c>
      <c r="G2877">
        <v>0.58499999999999996</v>
      </c>
      <c r="H2877">
        <v>0.76800000000000002</v>
      </c>
      <c r="I2877">
        <v>1.242</v>
      </c>
      <c r="J2877">
        <v>1.8089999999999999</v>
      </c>
      <c r="K2877">
        <v>-0.28899999999999998</v>
      </c>
      <c r="L2877" s="5">
        <f t="shared" ca="1" si="266"/>
        <v>0</v>
      </c>
      <c r="M2877" s="5">
        <f t="shared" ca="1" si="264"/>
        <v>1.3</v>
      </c>
      <c r="N2877" s="5">
        <f t="shared" ca="1" si="265"/>
        <v>0.75</v>
      </c>
      <c r="O2877" s="5">
        <f t="shared" ca="1" si="267"/>
        <v>85.4</v>
      </c>
      <c r="P2877" s="5">
        <f t="shared" ca="1" si="268"/>
        <v>3.7599999999999967E-2</v>
      </c>
      <c r="R2877" s="4">
        <v>43816</v>
      </c>
      <c r="S2877" s="2">
        <v>0.6</v>
      </c>
      <c r="T2877" s="4">
        <v>43782</v>
      </c>
      <c r="U2877" s="2">
        <v>1.5</v>
      </c>
      <c r="V2877" s="4">
        <v>43836</v>
      </c>
      <c r="W2877" s="2">
        <v>0.75</v>
      </c>
      <c r="X2877" s="4">
        <v>43836</v>
      </c>
      <c r="Y2877" s="2">
        <v>0.71240000000000003</v>
      </c>
      <c r="Z2877" s="2">
        <f t="shared" si="269"/>
        <v>3.7599999999999967E-2</v>
      </c>
      <c r="AA2877" s="4">
        <v>43831</v>
      </c>
      <c r="AB2877" s="2">
        <v>85.4</v>
      </c>
    </row>
    <row r="2878" spans="2:28" x14ac:dyDescent="0.15">
      <c r="B2878" s="1">
        <v>43837</v>
      </c>
      <c r="C2878">
        <v>12.46</v>
      </c>
      <c r="D2878">
        <v>12.55</v>
      </c>
      <c r="E2878">
        <v>4209.34</v>
      </c>
      <c r="F2878">
        <v>0.60199999999999998</v>
      </c>
      <c r="G2878">
        <v>0.61199999999999999</v>
      </c>
      <c r="H2878">
        <v>0.79200000000000004</v>
      </c>
      <c r="I2878">
        <v>1.2470000000000001</v>
      </c>
      <c r="J2878">
        <v>1.8177000000000001</v>
      </c>
      <c r="K2878">
        <v>-0.28599999999999998</v>
      </c>
      <c r="L2878" s="5">
        <f t="shared" ca="1" si="266"/>
        <v>0</v>
      </c>
      <c r="M2878" s="5">
        <f t="shared" ca="1" si="264"/>
        <v>1.3</v>
      </c>
      <c r="N2878" s="5">
        <f t="shared" ca="1" si="265"/>
        <v>0.75</v>
      </c>
      <c r="O2878" s="5">
        <f t="shared" ca="1" si="267"/>
        <v>85.4</v>
      </c>
      <c r="P2878" s="5">
        <f t="shared" ca="1" si="268"/>
        <v>3.8000000000000034E-2</v>
      </c>
      <c r="R2878" s="4">
        <v>43817</v>
      </c>
      <c r="S2878" s="2">
        <v>0.6</v>
      </c>
      <c r="T2878" s="4">
        <v>43783</v>
      </c>
      <c r="U2878" s="2">
        <v>1.5</v>
      </c>
      <c r="V2878" s="4">
        <v>43837</v>
      </c>
      <c r="W2878" s="2">
        <v>0.75</v>
      </c>
      <c r="X2878" s="4">
        <v>43837</v>
      </c>
      <c r="Y2878" s="2">
        <v>0.71199999999999997</v>
      </c>
      <c r="Z2878" s="2">
        <f t="shared" si="269"/>
        <v>3.8000000000000034E-2</v>
      </c>
      <c r="AA2878" s="4">
        <v>43832</v>
      </c>
      <c r="AB2878" s="2">
        <v>85.4</v>
      </c>
    </row>
    <row r="2879" spans="2:28" x14ac:dyDescent="0.15">
      <c r="B2879" s="1">
        <v>43838</v>
      </c>
      <c r="C2879">
        <v>12.05</v>
      </c>
      <c r="D2879">
        <v>12.33</v>
      </c>
      <c r="E2879">
        <v>4203.4399999999996</v>
      </c>
      <c r="F2879">
        <v>0.628</v>
      </c>
      <c r="G2879">
        <v>0.63400000000000001</v>
      </c>
      <c r="H2879">
        <v>0.81699999999999995</v>
      </c>
      <c r="I2879">
        <v>1.2829999999999999</v>
      </c>
      <c r="J2879">
        <v>1.8737999999999999</v>
      </c>
      <c r="K2879">
        <v>-0.21</v>
      </c>
      <c r="L2879" s="5">
        <f t="shared" ca="1" si="266"/>
        <v>0</v>
      </c>
      <c r="M2879" s="5">
        <f t="shared" ca="1" si="264"/>
        <v>1.3</v>
      </c>
      <c r="N2879" s="5">
        <f t="shared" ca="1" si="265"/>
        <v>0.75</v>
      </c>
      <c r="O2879" s="5">
        <f t="shared" ca="1" si="267"/>
        <v>85.4</v>
      </c>
      <c r="P2879" s="5">
        <f t="shared" ca="1" si="268"/>
        <v>3.7599999999999967E-2</v>
      </c>
      <c r="R2879" s="4">
        <v>43818</v>
      </c>
      <c r="S2879" s="2">
        <v>0.6</v>
      </c>
      <c r="T2879" s="4">
        <v>43784</v>
      </c>
      <c r="U2879" s="2">
        <v>1.5</v>
      </c>
      <c r="V2879" s="4">
        <v>43838</v>
      </c>
      <c r="W2879" s="2">
        <v>0.75</v>
      </c>
      <c r="X2879" s="4">
        <v>43838</v>
      </c>
      <c r="Y2879" s="2">
        <v>0.71240000000000003</v>
      </c>
      <c r="Z2879" s="2">
        <f t="shared" si="269"/>
        <v>3.7599999999999967E-2</v>
      </c>
      <c r="AA2879" s="4">
        <v>43833</v>
      </c>
      <c r="AB2879" s="2">
        <v>85.4</v>
      </c>
    </row>
    <row r="2880" spans="2:28" x14ac:dyDescent="0.15">
      <c r="B2880" s="1">
        <v>43839</v>
      </c>
      <c r="C2880">
        <v>10.19</v>
      </c>
      <c r="D2880">
        <v>12.33</v>
      </c>
      <c r="E2880">
        <v>4213.7700000000004</v>
      </c>
      <c r="F2880">
        <v>0.58799999999999997</v>
      </c>
      <c r="G2880">
        <v>0.61599999999999999</v>
      </c>
      <c r="H2880">
        <v>0.82</v>
      </c>
      <c r="I2880">
        <v>1.3029999999999999</v>
      </c>
      <c r="J2880">
        <v>1.8545</v>
      </c>
      <c r="K2880">
        <v>-0.182</v>
      </c>
      <c r="L2880" s="5">
        <f t="shared" ca="1" si="266"/>
        <v>0</v>
      </c>
      <c r="M2880" s="5">
        <f t="shared" ca="1" si="264"/>
        <v>1.3</v>
      </c>
      <c r="N2880" s="5">
        <f t="shared" ca="1" si="265"/>
        <v>0.75</v>
      </c>
      <c r="O2880" s="5">
        <f t="shared" ca="1" si="267"/>
        <v>85.4</v>
      </c>
      <c r="P2880" s="5">
        <f t="shared" ca="1" si="268"/>
        <v>3.7699999999999956E-2</v>
      </c>
      <c r="R2880" s="4">
        <v>43819</v>
      </c>
      <c r="S2880" s="2">
        <v>0.6</v>
      </c>
      <c r="T2880" s="4">
        <v>43787</v>
      </c>
      <c r="U2880" s="2">
        <v>1.5</v>
      </c>
      <c r="V2880" s="4">
        <v>43839</v>
      </c>
      <c r="W2880" s="2">
        <v>0.75</v>
      </c>
      <c r="X2880" s="4">
        <v>43839</v>
      </c>
      <c r="Y2880" s="2">
        <v>0.71230000000000004</v>
      </c>
      <c r="Z2880" s="2">
        <f t="shared" si="269"/>
        <v>3.7699999999999956E-2</v>
      </c>
      <c r="AA2880" s="4">
        <v>43836</v>
      </c>
      <c r="AB2880" s="2">
        <v>85.4</v>
      </c>
    </row>
    <row r="2881" spans="2:28" x14ac:dyDescent="0.15">
      <c r="B2881" s="1">
        <v>43840</v>
      </c>
      <c r="C2881">
        <v>10.14</v>
      </c>
      <c r="D2881">
        <v>12.33</v>
      </c>
      <c r="E2881">
        <v>4206.72</v>
      </c>
      <c r="F2881">
        <v>0.52700000000000002</v>
      </c>
      <c r="G2881">
        <v>0.55900000000000005</v>
      </c>
      <c r="H2881">
        <v>0.76900000000000002</v>
      </c>
      <c r="I2881">
        <v>1.2589999999999999</v>
      </c>
      <c r="J2881">
        <v>1.8196000000000001</v>
      </c>
      <c r="K2881">
        <v>-0.20100000000000001</v>
      </c>
      <c r="L2881" s="5">
        <f t="shared" ca="1" si="266"/>
        <v>0</v>
      </c>
      <c r="M2881" s="5">
        <f t="shared" ca="1" si="264"/>
        <v>1.3</v>
      </c>
      <c r="N2881" s="5">
        <f t="shared" ca="1" si="265"/>
        <v>0.75</v>
      </c>
      <c r="O2881" s="5">
        <f t="shared" ca="1" si="267"/>
        <v>85.4</v>
      </c>
      <c r="P2881" s="5">
        <f t="shared" ca="1" si="268"/>
        <v>3.8300000000000001E-2</v>
      </c>
      <c r="R2881" s="4">
        <v>43822</v>
      </c>
      <c r="S2881" s="2">
        <v>0.6</v>
      </c>
      <c r="T2881" s="4">
        <v>43788</v>
      </c>
      <c r="U2881" s="2">
        <v>1.5</v>
      </c>
      <c r="V2881" s="4">
        <v>43840</v>
      </c>
      <c r="W2881" s="2">
        <v>0.75</v>
      </c>
      <c r="X2881" s="4">
        <v>43840</v>
      </c>
      <c r="Y2881" s="2">
        <v>0.7117</v>
      </c>
      <c r="Z2881" s="2">
        <f t="shared" si="269"/>
        <v>3.8300000000000001E-2</v>
      </c>
      <c r="AA2881" s="4">
        <v>43837</v>
      </c>
      <c r="AB2881" s="2">
        <v>85.4</v>
      </c>
    </row>
    <row r="2882" spans="2:28" x14ac:dyDescent="0.15">
      <c r="B2882" s="1">
        <v>43843</v>
      </c>
      <c r="C2882">
        <v>11.36</v>
      </c>
      <c r="D2882">
        <v>12.36</v>
      </c>
      <c r="E2882">
        <v>4225.78</v>
      </c>
      <c r="F2882">
        <v>0.48499999999999999</v>
      </c>
      <c r="G2882">
        <v>0.52400000000000002</v>
      </c>
      <c r="H2882">
        <v>0.75</v>
      </c>
      <c r="I2882">
        <v>1.254</v>
      </c>
      <c r="J2882">
        <v>1.8459000000000001</v>
      </c>
      <c r="K2882">
        <v>-0.161</v>
      </c>
      <c r="L2882" s="5">
        <f t="shared" ca="1" si="266"/>
        <v>0</v>
      </c>
      <c r="M2882" s="5">
        <f t="shared" ca="1" si="264"/>
        <v>1.3</v>
      </c>
      <c r="N2882" s="5">
        <f t="shared" ca="1" si="265"/>
        <v>0.75</v>
      </c>
      <c r="O2882" s="5">
        <f t="shared" ca="1" si="267"/>
        <v>85.4</v>
      </c>
      <c r="P2882" s="5">
        <f t="shared" ca="1" si="268"/>
        <v>3.9300000000000002E-2</v>
      </c>
      <c r="R2882" s="4">
        <v>43823</v>
      </c>
      <c r="S2882" s="2">
        <v>0.6</v>
      </c>
      <c r="T2882" s="4">
        <v>43789</v>
      </c>
      <c r="U2882" s="2">
        <v>1.5</v>
      </c>
      <c r="V2882" s="4">
        <v>43843</v>
      </c>
      <c r="W2882" s="2">
        <v>0.75</v>
      </c>
      <c r="X2882" s="4">
        <v>43843</v>
      </c>
      <c r="Y2882" s="2">
        <v>0.7107</v>
      </c>
      <c r="Z2882" s="2">
        <f t="shared" si="269"/>
        <v>3.9300000000000002E-2</v>
      </c>
      <c r="AA2882" s="4">
        <v>43838</v>
      </c>
      <c r="AB2882" s="2">
        <v>85.4</v>
      </c>
    </row>
    <row r="2883" spans="2:28" x14ac:dyDescent="0.15">
      <c r="B2883" s="1">
        <v>43844</v>
      </c>
      <c r="C2883">
        <v>10.78</v>
      </c>
      <c r="D2883">
        <v>11.95</v>
      </c>
      <c r="E2883">
        <v>4229.2299999999996</v>
      </c>
      <c r="F2883">
        <v>0.49399999999999999</v>
      </c>
      <c r="G2883">
        <v>0.505</v>
      </c>
      <c r="H2883">
        <v>0.72</v>
      </c>
      <c r="I2883">
        <v>1.2270000000000001</v>
      </c>
      <c r="J2883">
        <v>1.8109</v>
      </c>
      <c r="K2883">
        <v>-0.17199999999999999</v>
      </c>
      <c r="L2883" s="5">
        <f t="shared" ca="1" si="266"/>
        <v>0</v>
      </c>
      <c r="M2883" s="5">
        <f t="shared" ca="1" si="264"/>
        <v>1.3</v>
      </c>
      <c r="N2883" s="5">
        <f t="shared" ca="1" si="265"/>
        <v>0.75</v>
      </c>
      <c r="O2883" s="5">
        <f t="shared" ca="1" si="267"/>
        <v>85.4</v>
      </c>
      <c r="P2883" s="5">
        <f t="shared" ca="1" si="268"/>
        <v>3.8900000000000046E-2</v>
      </c>
      <c r="R2883" s="4">
        <v>43824</v>
      </c>
      <c r="S2883" s="2">
        <v>0.6</v>
      </c>
      <c r="T2883" s="4">
        <v>43790</v>
      </c>
      <c r="U2883" s="2">
        <v>1.5</v>
      </c>
      <c r="V2883" s="4">
        <v>43844</v>
      </c>
      <c r="W2883" s="2">
        <v>0.75</v>
      </c>
      <c r="X2883" s="4">
        <v>43844</v>
      </c>
      <c r="Y2883" s="2">
        <v>0.71109999999999995</v>
      </c>
      <c r="Z2883" s="2">
        <f t="shared" si="269"/>
        <v>3.8900000000000046E-2</v>
      </c>
      <c r="AA2883" s="4">
        <v>43839</v>
      </c>
      <c r="AB2883" s="2">
        <v>85.4</v>
      </c>
    </row>
    <row r="2884" spans="2:28" x14ac:dyDescent="0.15">
      <c r="B2884" s="1">
        <v>43845</v>
      </c>
      <c r="C2884">
        <v>10.44</v>
      </c>
      <c r="D2884">
        <v>11.62</v>
      </c>
      <c r="E2884">
        <v>4237.59</v>
      </c>
      <c r="F2884">
        <v>0.46600000000000003</v>
      </c>
      <c r="G2884">
        <v>0.44</v>
      </c>
      <c r="H2884">
        <v>0.65400000000000003</v>
      </c>
      <c r="I2884">
        <v>1.175</v>
      </c>
      <c r="J2884">
        <v>1.7829999999999999</v>
      </c>
      <c r="K2884">
        <v>-0.20100000000000001</v>
      </c>
      <c r="L2884" s="5">
        <f t="shared" ca="1" si="266"/>
        <v>0</v>
      </c>
      <c r="M2884" s="5">
        <f t="shared" ca="1" si="264"/>
        <v>1.3</v>
      </c>
      <c r="N2884" s="5">
        <f t="shared" ca="1" si="265"/>
        <v>0.75</v>
      </c>
      <c r="O2884" s="5">
        <f t="shared" ca="1" si="267"/>
        <v>85.4</v>
      </c>
      <c r="P2884" s="5">
        <f t="shared" ca="1" si="268"/>
        <v>3.7499999999999978E-2</v>
      </c>
      <c r="R2884" s="4">
        <v>43825</v>
      </c>
      <c r="S2884" s="2">
        <v>0.6</v>
      </c>
      <c r="T2884" s="4">
        <v>43791</v>
      </c>
      <c r="U2884" s="2">
        <v>1.5</v>
      </c>
      <c r="V2884" s="4">
        <v>43845</v>
      </c>
      <c r="W2884" s="2">
        <v>0.75</v>
      </c>
      <c r="X2884" s="4">
        <v>43845</v>
      </c>
      <c r="Y2884" s="2">
        <v>0.71250000000000002</v>
      </c>
      <c r="Z2884" s="2">
        <f t="shared" si="269"/>
        <v>3.7499999999999978E-2</v>
      </c>
      <c r="AA2884" s="4">
        <v>43840</v>
      </c>
      <c r="AB2884" s="2">
        <v>85.4</v>
      </c>
    </row>
    <row r="2885" spans="2:28" x14ac:dyDescent="0.15">
      <c r="B2885" s="1">
        <v>43846</v>
      </c>
      <c r="C2885">
        <v>10.220000000000001</v>
      </c>
      <c r="D2885">
        <v>10.39</v>
      </c>
      <c r="E2885">
        <v>4222.79</v>
      </c>
      <c r="F2885">
        <v>0.45300000000000001</v>
      </c>
      <c r="G2885">
        <v>0.433</v>
      </c>
      <c r="H2885">
        <v>0.64300000000000002</v>
      </c>
      <c r="I2885">
        <v>1.1579999999999999</v>
      </c>
      <c r="J2885">
        <v>1.8073999999999999</v>
      </c>
      <c r="K2885">
        <v>-0.22</v>
      </c>
      <c r="L2885" s="5">
        <f t="shared" ca="1" si="266"/>
        <v>0</v>
      </c>
      <c r="M2885" s="5">
        <f t="shared" ref="M2885:M2948" ca="1" si="270">INDEX($U$5:$U$3442,MATCH($B2885,$T$5:$T$3442,0),1)</f>
        <v>1.3</v>
      </c>
      <c r="N2885" s="5">
        <f t="shared" ref="N2885:N2948" ca="1" si="271">INDEX($W$5:$W$3442,MATCH($B2885,$V$5:$V$3442,0),1)</f>
        <v>0.75</v>
      </c>
      <c r="O2885" s="5">
        <f t="shared" ca="1" si="267"/>
        <v>85.4</v>
      </c>
      <c r="P2885" s="5">
        <f t="shared" ca="1" si="268"/>
        <v>3.8300000000000001E-2</v>
      </c>
      <c r="R2885" s="4">
        <v>43826</v>
      </c>
      <c r="S2885" s="2">
        <v>0.6</v>
      </c>
      <c r="T2885" s="4">
        <v>43794</v>
      </c>
      <c r="U2885" s="2">
        <v>1.5</v>
      </c>
      <c r="V2885" s="4">
        <v>43846</v>
      </c>
      <c r="W2885" s="2">
        <v>0.75</v>
      </c>
      <c r="X2885" s="4">
        <v>43846</v>
      </c>
      <c r="Y2885" s="2">
        <v>0.7117</v>
      </c>
      <c r="Z2885" s="2">
        <f t="shared" si="269"/>
        <v>3.8300000000000001E-2</v>
      </c>
      <c r="AA2885" s="4">
        <v>43843</v>
      </c>
      <c r="AB2885" s="2">
        <v>85.4</v>
      </c>
    </row>
    <row r="2886" spans="2:28" x14ac:dyDescent="0.15">
      <c r="B2886" s="1">
        <v>43847</v>
      </c>
      <c r="C2886">
        <v>10.08</v>
      </c>
      <c r="D2886">
        <v>10.52</v>
      </c>
      <c r="E2886">
        <v>4257.93</v>
      </c>
      <c r="F2886">
        <v>0.41799999999999998</v>
      </c>
      <c r="G2886">
        <v>0.41599999999999998</v>
      </c>
      <c r="H2886">
        <v>0.63200000000000001</v>
      </c>
      <c r="I2886">
        <v>1.1599999999999999</v>
      </c>
      <c r="J2886">
        <v>1.8214999999999999</v>
      </c>
      <c r="K2886">
        <v>-0.216</v>
      </c>
      <c r="L2886" s="5">
        <f t="shared" ref="L2886:L2949" ca="1" si="272">INDEX($S$5:$S$3410,MATCH(B2886,$R$5:$R$3410,0),1)</f>
        <v>0</v>
      </c>
      <c r="M2886" s="5">
        <f t="shared" ca="1" si="270"/>
        <v>1.3</v>
      </c>
      <c r="N2886" s="5">
        <f t="shared" ca="1" si="271"/>
        <v>0.75</v>
      </c>
      <c r="O2886" s="5">
        <f t="shared" ref="O2886:O2949" ca="1" si="273">INDEX($AB$5:$AB$3442,MATCH($B2886,$AA$5:$AA$3442,0),1)</f>
        <v>85.4</v>
      </c>
      <c r="P2886" s="5">
        <f t="shared" ref="P2886:P2949" ca="1" si="274">INDEX($Z$5:$Z$3442,MATCH($B2886,$V$5:$V$3442,0),1)</f>
        <v>3.8000000000000034E-2</v>
      </c>
      <c r="R2886" s="4">
        <v>43829</v>
      </c>
      <c r="S2886" s="2">
        <v>0.6</v>
      </c>
      <c r="T2886" s="4">
        <v>43795</v>
      </c>
      <c r="U2886" s="2">
        <v>1.5</v>
      </c>
      <c r="V2886" s="4">
        <v>43847</v>
      </c>
      <c r="W2886" s="2">
        <v>0.75</v>
      </c>
      <c r="X2886" s="4">
        <v>43847</v>
      </c>
      <c r="Y2886" s="2">
        <v>0.71199999999999997</v>
      </c>
      <c r="Z2886" s="2">
        <f t="shared" ref="Z2886:Z2949" si="275">W2886-Y2886</f>
        <v>3.8000000000000034E-2</v>
      </c>
      <c r="AA2886" s="4">
        <v>43844</v>
      </c>
      <c r="AB2886" s="2">
        <v>85.4</v>
      </c>
    </row>
    <row r="2887" spans="2:28" x14ac:dyDescent="0.15">
      <c r="B2887" s="1">
        <v>43850</v>
      </c>
      <c r="C2887">
        <v>10.52</v>
      </c>
      <c r="D2887">
        <v>10.39</v>
      </c>
      <c r="E2887">
        <v>4245.57</v>
      </c>
      <c r="F2887">
        <v>0.42499999999999999</v>
      </c>
      <c r="G2887">
        <v>0.434</v>
      </c>
      <c r="H2887">
        <v>0.65</v>
      </c>
      <c r="I2887">
        <v>1.19</v>
      </c>
      <c r="J2887">
        <v>1.8214999999999999</v>
      </c>
      <c r="K2887">
        <v>-0.22</v>
      </c>
      <c r="L2887" s="5">
        <f t="shared" ca="1" si="272"/>
        <v>0</v>
      </c>
      <c r="M2887" s="5">
        <f t="shared" ca="1" si="270"/>
        <v>1.3</v>
      </c>
      <c r="N2887" s="5">
        <f t="shared" ca="1" si="271"/>
        <v>0.75</v>
      </c>
      <c r="O2887" s="5">
        <f t="shared" ca="1" si="273"/>
        <v>85.4</v>
      </c>
      <c r="P2887" s="5">
        <f t="shared" ca="1" si="274"/>
        <v>3.8300000000000001E-2</v>
      </c>
      <c r="R2887" s="4">
        <v>43830</v>
      </c>
      <c r="S2887" s="2">
        <v>0</v>
      </c>
      <c r="T2887" s="4">
        <v>43796</v>
      </c>
      <c r="U2887" s="2">
        <v>1.5</v>
      </c>
      <c r="V2887" s="4">
        <v>43850</v>
      </c>
      <c r="W2887" s="2">
        <v>0.75</v>
      </c>
      <c r="X2887" s="4">
        <v>43850</v>
      </c>
      <c r="Y2887" s="2">
        <v>0.7117</v>
      </c>
      <c r="Z2887" s="2">
        <f t="shared" si="275"/>
        <v>3.8300000000000001E-2</v>
      </c>
      <c r="AA2887" s="4">
        <v>43845</v>
      </c>
      <c r="AB2887" s="2">
        <v>85.4</v>
      </c>
    </row>
    <row r="2888" spans="2:28" x14ac:dyDescent="0.15">
      <c r="B2888" s="1">
        <v>43851</v>
      </c>
      <c r="C2888">
        <v>11.14</v>
      </c>
      <c r="D2888">
        <v>10.039999999999999</v>
      </c>
      <c r="E2888">
        <v>4223.3500000000004</v>
      </c>
      <c r="F2888">
        <v>0.42799999999999999</v>
      </c>
      <c r="G2888">
        <v>0.42799999999999999</v>
      </c>
      <c r="H2888">
        <v>0.63100000000000001</v>
      </c>
      <c r="I2888">
        <v>1.1519999999999999</v>
      </c>
      <c r="J2888">
        <v>1.7743</v>
      </c>
      <c r="K2888">
        <v>-0.25</v>
      </c>
      <c r="L2888" s="5">
        <f t="shared" ca="1" si="272"/>
        <v>0</v>
      </c>
      <c r="M2888" s="5">
        <f t="shared" ca="1" si="270"/>
        <v>1.3</v>
      </c>
      <c r="N2888" s="5">
        <f t="shared" ca="1" si="271"/>
        <v>0.75</v>
      </c>
      <c r="O2888" s="5">
        <f t="shared" ca="1" si="273"/>
        <v>85.4</v>
      </c>
      <c r="P2888" s="5">
        <f t="shared" ca="1" si="274"/>
        <v>3.8300000000000001E-2</v>
      </c>
      <c r="R2888" s="4">
        <v>43831</v>
      </c>
      <c r="S2888" s="2">
        <v>0</v>
      </c>
      <c r="T2888" s="4">
        <v>43797</v>
      </c>
      <c r="U2888" s="2">
        <v>1.5</v>
      </c>
      <c r="V2888" s="4">
        <v>43851</v>
      </c>
      <c r="W2888" s="2">
        <v>0.75</v>
      </c>
      <c r="X2888" s="4">
        <v>43851</v>
      </c>
      <c r="Y2888" s="2">
        <v>0.7117</v>
      </c>
      <c r="Z2888" s="2">
        <f t="shared" si="275"/>
        <v>3.8300000000000001E-2</v>
      </c>
      <c r="AA2888" s="4">
        <v>43846</v>
      </c>
      <c r="AB2888" s="2">
        <v>85.4</v>
      </c>
    </row>
    <row r="2889" spans="2:28" x14ac:dyDescent="0.15">
      <c r="B2889" s="1">
        <v>43852</v>
      </c>
      <c r="C2889">
        <v>11.65</v>
      </c>
      <c r="D2889">
        <v>10.15</v>
      </c>
      <c r="E2889">
        <v>4206.93</v>
      </c>
      <c r="F2889">
        <v>0.443</v>
      </c>
      <c r="G2889">
        <v>0.436</v>
      </c>
      <c r="H2889">
        <v>0.63500000000000001</v>
      </c>
      <c r="I2889">
        <v>1.137</v>
      </c>
      <c r="J2889">
        <v>1.7690999999999999</v>
      </c>
      <c r="K2889">
        <v>-0.26100000000000001</v>
      </c>
      <c r="L2889" s="5">
        <f t="shared" ca="1" si="272"/>
        <v>0</v>
      </c>
      <c r="M2889" s="5">
        <f t="shared" ca="1" si="270"/>
        <v>1.3</v>
      </c>
      <c r="N2889" s="5">
        <f t="shared" ca="1" si="271"/>
        <v>0.75</v>
      </c>
      <c r="O2889" s="5">
        <f t="shared" ca="1" si="273"/>
        <v>85.4</v>
      </c>
      <c r="P2889" s="5">
        <f t="shared" ca="1" si="274"/>
        <v>3.8300000000000001E-2</v>
      </c>
      <c r="R2889" s="4">
        <v>43832</v>
      </c>
      <c r="S2889" s="2">
        <v>0</v>
      </c>
      <c r="T2889" s="4">
        <v>43798</v>
      </c>
      <c r="U2889" s="2">
        <v>1.5</v>
      </c>
      <c r="V2889" s="4">
        <v>43852</v>
      </c>
      <c r="W2889" s="2">
        <v>0.75</v>
      </c>
      <c r="X2889" s="4">
        <v>43852</v>
      </c>
      <c r="Y2889" s="2">
        <v>0.7117</v>
      </c>
      <c r="Z2889" s="2">
        <f t="shared" si="275"/>
        <v>3.8300000000000001E-2</v>
      </c>
      <c r="AA2889" s="4">
        <v>43847</v>
      </c>
      <c r="AB2889" s="2">
        <v>85.4</v>
      </c>
    </row>
    <row r="2890" spans="2:28" x14ac:dyDescent="0.15">
      <c r="B2890" s="1">
        <v>43853</v>
      </c>
      <c r="C2890">
        <v>12.51</v>
      </c>
      <c r="D2890">
        <v>10.51</v>
      </c>
      <c r="E2890">
        <v>4170.34</v>
      </c>
      <c r="F2890">
        <v>0.42399999999999999</v>
      </c>
      <c r="G2890">
        <v>0.40300000000000002</v>
      </c>
      <c r="H2890">
        <v>0.59099999999999997</v>
      </c>
      <c r="I2890">
        <v>1.079</v>
      </c>
      <c r="J2890">
        <v>1.7324999999999999</v>
      </c>
      <c r="K2890">
        <v>-0.309</v>
      </c>
      <c r="L2890" s="5">
        <f t="shared" ca="1" si="272"/>
        <v>0</v>
      </c>
      <c r="M2890" s="5">
        <f t="shared" ca="1" si="270"/>
        <v>1.3</v>
      </c>
      <c r="N2890" s="5">
        <f t="shared" ca="1" si="271"/>
        <v>0.75</v>
      </c>
      <c r="O2890" s="5">
        <f t="shared" ca="1" si="273"/>
        <v>85.4</v>
      </c>
      <c r="P2890" s="5">
        <f t="shared" ca="1" si="274"/>
        <v>3.9599999999999969E-2</v>
      </c>
      <c r="R2890" s="4">
        <v>43833</v>
      </c>
      <c r="S2890" s="2">
        <v>0</v>
      </c>
      <c r="T2890" s="4">
        <v>43799</v>
      </c>
      <c r="U2890" s="2">
        <v>1.5</v>
      </c>
      <c r="V2890" s="4">
        <v>43853</v>
      </c>
      <c r="W2890" s="2">
        <v>0.75</v>
      </c>
      <c r="X2890" s="4">
        <v>43853</v>
      </c>
      <c r="Y2890" s="2">
        <v>0.71040000000000003</v>
      </c>
      <c r="Z2890" s="2">
        <f t="shared" si="275"/>
        <v>3.9599999999999969E-2</v>
      </c>
      <c r="AA2890" s="4">
        <v>43850</v>
      </c>
      <c r="AB2890" s="2">
        <v>85.4</v>
      </c>
    </row>
    <row r="2891" spans="2:28" x14ac:dyDescent="0.15">
      <c r="B2891" s="1">
        <v>43854</v>
      </c>
      <c r="C2891">
        <v>12.51</v>
      </c>
      <c r="D2891">
        <v>10.81</v>
      </c>
      <c r="E2891">
        <v>4213.1400000000003</v>
      </c>
      <c r="F2891">
        <v>0.42299999999999999</v>
      </c>
      <c r="G2891">
        <v>0.38900000000000001</v>
      </c>
      <c r="H2891">
        <v>0.56299999999999994</v>
      </c>
      <c r="I2891">
        <v>1.0660000000000001</v>
      </c>
      <c r="J2891">
        <v>1.6839</v>
      </c>
      <c r="K2891">
        <v>-0.33600000000000002</v>
      </c>
      <c r="L2891" s="5">
        <f t="shared" ca="1" si="272"/>
        <v>0</v>
      </c>
      <c r="M2891" s="5">
        <f t="shared" ca="1" si="270"/>
        <v>1.3</v>
      </c>
      <c r="N2891" s="5">
        <f t="shared" ca="1" si="271"/>
        <v>0.75</v>
      </c>
      <c r="O2891" s="5">
        <f t="shared" ca="1" si="273"/>
        <v>85.4</v>
      </c>
      <c r="P2891" s="5">
        <f t="shared" ca="1" si="274"/>
        <v>3.9399999999999991E-2</v>
      </c>
      <c r="R2891" s="4">
        <v>43836</v>
      </c>
      <c r="S2891" s="2">
        <v>0</v>
      </c>
      <c r="T2891" s="4">
        <v>43801</v>
      </c>
      <c r="U2891" s="2">
        <v>1.5</v>
      </c>
      <c r="V2891" s="4">
        <v>43854</v>
      </c>
      <c r="W2891" s="2">
        <v>0.75</v>
      </c>
      <c r="X2891" s="4">
        <v>43854</v>
      </c>
      <c r="Y2891" s="2">
        <v>0.71060000000000001</v>
      </c>
      <c r="Z2891" s="2">
        <f t="shared" si="275"/>
        <v>3.9399999999999991E-2</v>
      </c>
      <c r="AA2891" s="4">
        <v>43851</v>
      </c>
      <c r="AB2891" s="2">
        <v>85.4</v>
      </c>
    </row>
    <row r="2892" spans="2:28" x14ac:dyDescent="0.15">
      <c r="B2892" s="1">
        <v>43857</v>
      </c>
      <c r="C2892">
        <v>15.61</v>
      </c>
      <c r="D2892">
        <v>12.88</v>
      </c>
      <c r="E2892">
        <v>4118.99</v>
      </c>
      <c r="F2892">
        <v>0.40899999999999997</v>
      </c>
      <c r="G2892">
        <v>0.34799999999999998</v>
      </c>
      <c r="H2892">
        <v>0.50800000000000001</v>
      </c>
      <c r="I2892">
        <v>1.0109999999999999</v>
      </c>
      <c r="J2892">
        <v>1.6080000000000001</v>
      </c>
      <c r="K2892">
        <v>-0.38700000000000001</v>
      </c>
      <c r="L2892" s="5">
        <f t="shared" ca="1" si="272"/>
        <v>0</v>
      </c>
      <c r="M2892" s="5">
        <f t="shared" ca="1" si="270"/>
        <v>1.3</v>
      </c>
      <c r="N2892" s="5">
        <f t="shared" ca="1" si="271"/>
        <v>0.75</v>
      </c>
      <c r="O2892" s="5">
        <f t="shared" ca="1" si="273"/>
        <v>85.4</v>
      </c>
      <c r="P2892" s="5">
        <f t="shared" ca="1" si="274"/>
        <v>4.1100000000000025E-2</v>
      </c>
      <c r="R2892" s="4">
        <v>43837</v>
      </c>
      <c r="S2892" s="2">
        <v>0</v>
      </c>
      <c r="T2892" s="4">
        <v>43802</v>
      </c>
      <c r="U2892" s="2">
        <v>1.5</v>
      </c>
      <c r="V2892" s="4">
        <v>43857</v>
      </c>
      <c r="W2892" s="2">
        <v>0.75</v>
      </c>
      <c r="X2892" s="4">
        <v>43857</v>
      </c>
      <c r="Y2892" s="2">
        <v>0.70889999999999997</v>
      </c>
      <c r="Z2892" s="2">
        <f t="shared" si="275"/>
        <v>4.1100000000000025E-2</v>
      </c>
      <c r="AA2892" s="4">
        <v>43852</v>
      </c>
      <c r="AB2892" s="2">
        <v>85.4</v>
      </c>
    </row>
    <row r="2893" spans="2:28" x14ac:dyDescent="0.15">
      <c r="B2893" s="1">
        <v>43858</v>
      </c>
      <c r="C2893">
        <v>14.13</v>
      </c>
      <c r="D2893">
        <v>12.34</v>
      </c>
      <c r="E2893">
        <v>4154.59</v>
      </c>
      <c r="F2893">
        <v>0.44600000000000001</v>
      </c>
      <c r="G2893">
        <v>0.39700000000000002</v>
      </c>
      <c r="H2893">
        <v>0.55200000000000005</v>
      </c>
      <c r="I2893">
        <v>1.0609999999999999</v>
      </c>
      <c r="J2893">
        <v>1.6561999999999999</v>
      </c>
      <c r="K2893">
        <v>-0.34200000000000003</v>
      </c>
      <c r="L2893" s="5">
        <f t="shared" ca="1" si="272"/>
        <v>0</v>
      </c>
      <c r="M2893" s="5">
        <f t="shared" ca="1" si="270"/>
        <v>1.3</v>
      </c>
      <c r="N2893" s="5">
        <f t="shared" ca="1" si="271"/>
        <v>0.75</v>
      </c>
      <c r="O2893" s="5">
        <f t="shared" ca="1" si="273"/>
        <v>85.4</v>
      </c>
      <c r="P2893" s="5">
        <f t="shared" ca="1" si="274"/>
        <v>4.0399999999999991E-2</v>
      </c>
      <c r="R2893" s="4">
        <v>43838</v>
      </c>
      <c r="S2893" s="2">
        <v>0</v>
      </c>
      <c r="T2893" s="4">
        <v>43803</v>
      </c>
      <c r="U2893" s="2">
        <v>1.5</v>
      </c>
      <c r="V2893" s="4">
        <v>43858</v>
      </c>
      <c r="W2893" s="2">
        <v>0.75</v>
      </c>
      <c r="X2893" s="4">
        <v>43858</v>
      </c>
      <c r="Y2893" s="2">
        <v>0.70960000000000001</v>
      </c>
      <c r="Z2893" s="2">
        <f t="shared" si="275"/>
        <v>4.0399999999999991E-2</v>
      </c>
      <c r="AA2893" s="4">
        <v>43853</v>
      </c>
      <c r="AB2893" s="2">
        <v>85.4</v>
      </c>
    </row>
    <row r="2894" spans="2:28" x14ac:dyDescent="0.15">
      <c r="B2894" s="1">
        <v>43859</v>
      </c>
      <c r="C2894">
        <v>13.49</v>
      </c>
      <c r="D2894">
        <v>10.48</v>
      </c>
      <c r="E2894">
        <v>4157.33</v>
      </c>
      <c r="F2894">
        <v>0.432</v>
      </c>
      <c r="G2894">
        <v>0.376</v>
      </c>
      <c r="H2894">
        <v>0.51600000000000001</v>
      </c>
      <c r="I2894">
        <v>1.0249999999999999</v>
      </c>
      <c r="J2894">
        <v>1.5839000000000001</v>
      </c>
      <c r="K2894">
        <v>-0.378</v>
      </c>
      <c r="L2894" s="5">
        <f t="shared" ca="1" si="272"/>
        <v>0</v>
      </c>
      <c r="M2894" s="5">
        <f t="shared" ca="1" si="270"/>
        <v>1.3</v>
      </c>
      <c r="N2894" s="5">
        <f t="shared" ca="1" si="271"/>
        <v>0.75</v>
      </c>
      <c r="O2894" s="5">
        <f t="shared" ca="1" si="273"/>
        <v>85.4</v>
      </c>
      <c r="P2894" s="5">
        <f t="shared" ca="1" si="274"/>
        <v>3.9699999999999958E-2</v>
      </c>
      <c r="R2894" s="4">
        <v>43839</v>
      </c>
      <c r="S2894" s="2">
        <v>0</v>
      </c>
      <c r="T2894" s="4">
        <v>43804</v>
      </c>
      <c r="U2894" s="2">
        <v>1.5</v>
      </c>
      <c r="V2894" s="4">
        <v>43859</v>
      </c>
      <c r="W2894" s="2">
        <v>0.75</v>
      </c>
      <c r="X2894" s="4">
        <v>43859</v>
      </c>
      <c r="Y2894" s="2">
        <v>0.71030000000000004</v>
      </c>
      <c r="Z2894" s="2">
        <f t="shared" si="275"/>
        <v>3.9699999999999958E-2</v>
      </c>
      <c r="AA2894" s="4">
        <v>43854</v>
      </c>
      <c r="AB2894" s="2">
        <v>85.4</v>
      </c>
    </row>
    <row r="2895" spans="2:28" x14ac:dyDescent="0.15">
      <c r="B2895" s="1">
        <v>43860</v>
      </c>
      <c r="C2895">
        <v>15.12</v>
      </c>
      <c r="D2895">
        <v>11.12</v>
      </c>
      <c r="E2895">
        <v>4105.32</v>
      </c>
      <c r="F2895">
        <v>0.50700000000000001</v>
      </c>
      <c r="G2895">
        <v>0.42699999999999999</v>
      </c>
      <c r="H2895">
        <v>0.54200000000000004</v>
      </c>
      <c r="I2895">
        <v>1.05</v>
      </c>
      <c r="J2895">
        <v>1.5855999999999999</v>
      </c>
      <c r="K2895">
        <v>-0.40699999999999997</v>
      </c>
      <c r="L2895" s="5">
        <f t="shared" ca="1" si="272"/>
        <v>0</v>
      </c>
      <c r="M2895" s="5">
        <f t="shared" ca="1" si="270"/>
        <v>1.3</v>
      </c>
      <c r="N2895" s="5">
        <f t="shared" ca="1" si="271"/>
        <v>0.75</v>
      </c>
      <c r="O2895" s="5">
        <f t="shared" ca="1" si="273"/>
        <v>85.4</v>
      </c>
      <c r="P2895" s="5">
        <f t="shared" ca="1" si="274"/>
        <v>4.0100000000000025E-2</v>
      </c>
      <c r="R2895" s="4">
        <v>43840</v>
      </c>
      <c r="S2895" s="2">
        <v>0</v>
      </c>
      <c r="T2895" s="4">
        <v>43805</v>
      </c>
      <c r="U2895" s="2">
        <v>1.5</v>
      </c>
      <c r="V2895" s="4">
        <v>43860</v>
      </c>
      <c r="W2895" s="2">
        <v>0.75</v>
      </c>
      <c r="X2895" s="4">
        <v>43860</v>
      </c>
      <c r="Y2895" s="2">
        <v>0.70989999999999998</v>
      </c>
      <c r="Z2895" s="2">
        <f t="shared" si="275"/>
        <v>4.0100000000000025E-2</v>
      </c>
      <c r="AA2895" s="4">
        <v>43857</v>
      </c>
      <c r="AB2895" s="2">
        <v>85.4</v>
      </c>
    </row>
    <row r="2896" spans="2:28" x14ac:dyDescent="0.15">
      <c r="B2896" s="1">
        <v>43861</v>
      </c>
      <c r="C2896">
        <v>15.78</v>
      </c>
      <c r="D2896">
        <v>11.58</v>
      </c>
      <c r="E2896">
        <v>4057.47</v>
      </c>
      <c r="F2896">
        <v>0.504</v>
      </c>
      <c r="G2896">
        <v>0.41199999999999998</v>
      </c>
      <c r="H2896">
        <v>0.52400000000000002</v>
      </c>
      <c r="I2896">
        <v>1.0349999999999999</v>
      </c>
      <c r="J2896">
        <v>1.5067999999999999</v>
      </c>
      <c r="K2896">
        <v>-0.436</v>
      </c>
      <c r="L2896" s="5">
        <f t="shared" ca="1" si="272"/>
        <v>0</v>
      </c>
      <c r="M2896" s="5">
        <f t="shared" ca="1" si="270"/>
        <v>1.8</v>
      </c>
      <c r="N2896" s="5">
        <f t="shared" ca="1" si="271"/>
        <v>0.75</v>
      </c>
      <c r="O2896" s="5">
        <f t="shared" ca="1" si="273"/>
        <v>85.4</v>
      </c>
      <c r="P2896" s="5">
        <f t="shared" ca="1" si="274"/>
        <v>3.8300000000000001E-2</v>
      </c>
      <c r="R2896" s="4">
        <v>43843</v>
      </c>
      <c r="S2896" s="2">
        <v>0</v>
      </c>
      <c r="T2896" s="4">
        <v>43808</v>
      </c>
      <c r="U2896" s="2">
        <v>1.5</v>
      </c>
      <c r="V2896" s="4">
        <v>43861</v>
      </c>
      <c r="W2896" s="2">
        <v>0.75</v>
      </c>
      <c r="X2896" s="4">
        <v>43861</v>
      </c>
      <c r="Y2896" s="2">
        <v>0.7117</v>
      </c>
      <c r="Z2896" s="2">
        <f t="shared" si="275"/>
        <v>3.8300000000000001E-2</v>
      </c>
      <c r="AA2896" s="4">
        <v>43858</v>
      </c>
      <c r="AB2896" s="2">
        <v>85.4</v>
      </c>
    </row>
    <row r="2897" spans="2:28" x14ac:dyDescent="0.15">
      <c r="B2897" s="1">
        <v>43864</v>
      </c>
      <c r="C2897">
        <v>15</v>
      </c>
      <c r="D2897">
        <v>11.62</v>
      </c>
      <c r="E2897">
        <v>4076.19</v>
      </c>
      <c r="F2897">
        <v>0.47499999999999998</v>
      </c>
      <c r="G2897">
        <v>0.39200000000000002</v>
      </c>
      <c r="H2897">
        <v>0.51300000000000001</v>
      </c>
      <c r="I2897">
        <v>1.0269999999999999</v>
      </c>
      <c r="J2897">
        <v>1.5271999999999999</v>
      </c>
      <c r="K2897">
        <v>-0.44400000000000001</v>
      </c>
      <c r="L2897" s="5">
        <f t="shared" ca="1" si="272"/>
        <v>0</v>
      </c>
      <c r="M2897" s="5">
        <f t="shared" ca="1" si="270"/>
        <v>1.8</v>
      </c>
      <c r="N2897" s="5">
        <f t="shared" ca="1" si="271"/>
        <v>0.75</v>
      </c>
      <c r="O2897" s="5">
        <f t="shared" ca="1" si="273"/>
        <v>85.4</v>
      </c>
      <c r="P2897" s="5">
        <f t="shared" ca="1" si="274"/>
        <v>3.9599999999999969E-2</v>
      </c>
      <c r="R2897" s="4">
        <v>43844</v>
      </c>
      <c r="S2897" s="2">
        <v>0</v>
      </c>
      <c r="T2897" s="4">
        <v>43809</v>
      </c>
      <c r="U2897" s="2">
        <v>1.5</v>
      </c>
      <c r="V2897" s="4">
        <v>43864</v>
      </c>
      <c r="W2897" s="2">
        <v>0.75</v>
      </c>
      <c r="X2897" s="4">
        <v>43864</v>
      </c>
      <c r="Y2897" s="2">
        <v>0.71040000000000003</v>
      </c>
      <c r="Z2897" s="2">
        <f t="shared" si="275"/>
        <v>3.9599999999999969E-2</v>
      </c>
      <c r="AA2897" s="4">
        <v>43859</v>
      </c>
      <c r="AB2897" s="2">
        <v>85.4</v>
      </c>
    </row>
    <row r="2898" spans="2:28" x14ac:dyDescent="0.15">
      <c r="B2898" s="1">
        <v>43865</v>
      </c>
      <c r="C2898">
        <v>13.41</v>
      </c>
      <c r="D2898">
        <v>12.54</v>
      </c>
      <c r="E2898">
        <v>4136.76</v>
      </c>
      <c r="F2898">
        <v>0.5</v>
      </c>
      <c r="G2898">
        <v>0.434</v>
      </c>
      <c r="H2898">
        <v>0.56599999999999995</v>
      </c>
      <c r="I2898">
        <v>1.0860000000000001</v>
      </c>
      <c r="J2898">
        <v>1.5991</v>
      </c>
      <c r="K2898">
        <v>-0.4</v>
      </c>
      <c r="L2898" s="5">
        <f t="shared" ca="1" si="272"/>
        <v>0</v>
      </c>
      <c r="M2898" s="5">
        <f t="shared" ca="1" si="270"/>
        <v>1.8</v>
      </c>
      <c r="N2898" s="5">
        <f t="shared" ca="1" si="271"/>
        <v>0.75</v>
      </c>
      <c r="O2898" s="5">
        <f t="shared" ca="1" si="273"/>
        <v>85.4</v>
      </c>
      <c r="P2898" s="5">
        <f t="shared" ca="1" si="274"/>
        <v>3.9599999999999969E-2</v>
      </c>
      <c r="R2898" s="4">
        <v>43845</v>
      </c>
      <c r="S2898" s="2">
        <v>0</v>
      </c>
      <c r="T2898" s="4">
        <v>43810</v>
      </c>
      <c r="U2898" s="2">
        <v>1.5</v>
      </c>
      <c r="V2898" s="4">
        <v>43865</v>
      </c>
      <c r="W2898" s="2">
        <v>0.75</v>
      </c>
      <c r="X2898" s="4">
        <v>43865</v>
      </c>
      <c r="Y2898" s="2">
        <v>0.71040000000000003</v>
      </c>
      <c r="Z2898" s="2">
        <f t="shared" si="275"/>
        <v>3.9599999999999969E-2</v>
      </c>
      <c r="AA2898" s="4">
        <v>43860</v>
      </c>
      <c r="AB2898" s="2">
        <v>85.4</v>
      </c>
    </row>
    <row r="2899" spans="2:28" x14ac:dyDescent="0.15">
      <c r="B2899" s="1">
        <v>43866</v>
      </c>
      <c r="C2899">
        <v>12.74</v>
      </c>
      <c r="D2899">
        <v>12.52</v>
      </c>
      <c r="E2899">
        <v>4159.03</v>
      </c>
      <c r="F2899">
        <v>0.50700000000000001</v>
      </c>
      <c r="G2899">
        <v>0.46400000000000002</v>
      </c>
      <c r="H2899">
        <v>0.61599999999999999</v>
      </c>
      <c r="I2899">
        <v>1.1339999999999999</v>
      </c>
      <c r="J2899">
        <v>1.6508</v>
      </c>
      <c r="K2899">
        <v>-0.36099999999999999</v>
      </c>
      <c r="L2899" s="5">
        <f t="shared" ca="1" si="272"/>
        <v>0</v>
      </c>
      <c r="M2899" s="5">
        <f t="shared" ca="1" si="270"/>
        <v>1.8</v>
      </c>
      <c r="N2899" s="5">
        <f t="shared" ca="1" si="271"/>
        <v>0.75</v>
      </c>
      <c r="O2899" s="5">
        <f t="shared" ca="1" si="273"/>
        <v>85.4</v>
      </c>
      <c r="P2899" s="5">
        <f t="shared" ca="1" si="274"/>
        <v>3.9300000000000002E-2</v>
      </c>
      <c r="R2899" s="4">
        <v>43846</v>
      </c>
      <c r="S2899" s="2">
        <v>0</v>
      </c>
      <c r="T2899" s="4">
        <v>43811</v>
      </c>
      <c r="U2899" s="2">
        <v>1.5</v>
      </c>
      <c r="V2899" s="4">
        <v>43866</v>
      </c>
      <c r="W2899" s="2">
        <v>0.75</v>
      </c>
      <c r="X2899" s="4">
        <v>43866</v>
      </c>
      <c r="Y2899" s="2">
        <v>0.7107</v>
      </c>
      <c r="Z2899" s="2">
        <f t="shared" si="275"/>
        <v>3.9300000000000002E-2</v>
      </c>
      <c r="AA2899" s="4">
        <v>43861</v>
      </c>
      <c r="AB2899" s="2">
        <v>85.4</v>
      </c>
    </row>
    <row r="2900" spans="2:28" x14ac:dyDescent="0.15">
      <c r="B2900" s="1">
        <v>43867</v>
      </c>
      <c r="C2900">
        <v>12.05</v>
      </c>
      <c r="D2900">
        <v>12.54</v>
      </c>
      <c r="E2900">
        <v>4170.8900000000003</v>
      </c>
      <c r="F2900">
        <v>0.48699999999999999</v>
      </c>
      <c r="G2900">
        <v>0.42699999999999999</v>
      </c>
      <c r="H2900">
        <v>0.58199999999999996</v>
      </c>
      <c r="I2900">
        <v>1.0940000000000001</v>
      </c>
      <c r="J2900">
        <v>1.6422000000000001</v>
      </c>
      <c r="K2900">
        <v>-0.371</v>
      </c>
      <c r="L2900" s="5">
        <f t="shared" ca="1" si="272"/>
        <v>0</v>
      </c>
      <c r="M2900" s="5">
        <f t="shared" ca="1" si="270"/>
        <v>1.8</v>
      </c>
      <c r="N2900" s="5">
        <f t="shared" ca="1" si="271"/>
        <v>0.75</v>
      </c>
      <c r="O2900" s="5">
        <f t="shared" ca="1" si="273"/>
        <v>85.4</v>
      </c>
      <c r="P2900" s="5">
        <f t="shared" ca="1" si="274"/>
        <v>3.9300000000000002E-2</v>
      </c>
      <c r="R2900" s="4">
        <v>43847</v>
      </c>
      <c r="S2900" s="2">
        <v>0</v>
      </c>
      <c r="T2900" s="4">
        <v>43812</v>
      </c>
      <c r="U2900" s="2">
        <v>1.5</v>
      </c>
      <c r="V2900" s="4">
        <v>43867</v>
      </c>
      <c r="W2900" s="2">
        <v>0.75</v>
      </c>
      <c r="X2900" s="4">
        <v>43867</v>
      </c>
      <c r="Y2900" s="2">
        <v>0.7107</v>
      </c>
      <c r="Z2900" s="2">
        <f t="shared" si="275"/>
        <v>3.9300000000000002E-2</v>
      </c>
      <c r="AA2900" s="4">
        <v>43864</v>
      </c>
      <c r="AB2900" s="2">
        <v>85.4</v>
      </c>
    </row>
    <row r="2901" spans="2:28" x14ac:dyDescent="0.15">
      <c r="B2901" s="1">
        <v>43868</v>
      </c>
      <c r="C2901">
        <v>12.73</v>
      </c>
      <c r="D2901">
        <v>12.57</v>
      </c>
      <c r="E2901">
        <v>4151.1499999999996</v>
      </c>
      <c r="F2901">
        <v>0.49399999999999999</v>
      </c>
      <c r="G2901">
        <v>0.42399999999999999</v>
      </c>
      <c r="H2901">
        <v>0.56999999999999995</v>
      </c>
      <c r="I2901">
        <v>1.083</v>
      </c>
      <c r="J2901">
        <v>1.5833999999999999</v>
      </c>
      <c r="K2901">
        <v>-0.38600000000000001</v>
      </c>
      <c r="L2901" s="5">
        <f t="shared" ca="1" si="272"/>
        <v>0</v>
      </c>
      <c r="M2901" s="5">
        <f t="shared" ca="1" si="270"/>
        <v>1.8</v>
      </c>
      <c r="N2901" s="5">
        <f t="shared" ca="1" si="271"/>
        <v>0.75</v>
      </c>
      <c r="O2901" s="5">
        <f t="shared" ca="1" si="273"/>
        <v>85.4</v>
      </c>
      <c r="P2901" s="5">
        <f t="shared" ca="1" si="274"/>
        <v>3.8799999999999946E-2</v>
      </c>
      <c r="R2901" s="4">
        <v>43850</v>
      </c>
      <c r="S2901" s="2">
        <v>0</v>
      </c>
      <c r="T2901" s="4">
        <v>43815</v>
      </c>
      <c r="U2901" s="2">
        <v>1.5</v>
      </c>
      <c r="V2901" s="4">
        <v>43868</v>
      </c>
      <c r="W2901" s="2">
        <v>0.75</v>
      </c>
      <c r="X2901" s="4">
        <v>43868</v>
      </c>
      <c r="Y2901" s="2">
        <v>0.71120000000000005</v>
      </c>
      <c r="Z2901" s="2">
        <f t="shared" si="275"/>
        <v>3.8799999999999946E-2</v>
      </c>
      <c r="AA2901" s="4">
        <v>43865</v>
      </c>
      <c r="AB2901" s="2">
        <v>85.4</v>
      </c>
    </row>
    <row r="2902" spans="2:28" x14ac:dyDescent="0.15">
      <c r="B2902" s="1">
        <v>43871</v>
      </c>
      <c r="C2902">
        <v>13.12</v>
      </c>
      <c r="D2902">
        <v>12.43</v>
      </c>
      <c r="E2902">
        <v>4141.62</v>
      </c>
      <c r="F2902">
        <v>0.48699999999999999</v>
      </c>
      <c r="G2902">
        <v>0.41299999999999998</v>
      </c>
      <c r="H2902">
        <v>0.55700000000000005</v>
      </c>
      <c r="I2902">
        <v>1.0660000000000001</v>
      </c>
      <c r="J2902">
        <v>1.5696000000000001</v>
      </c>
      <c r="K2902">
        <v>-0.41199999999999998</v>
      </c>
      <c r="L2902" s="5">
        <f t="shared" ca="1" si="272"/>
        <v>0</v>
      </c>
      <c r="M2902" s="5">
        <f t="shared" ca="1" si="270"/>
        <v>1.8</v>
      </c>
      <c r="N2902" s="5">
        <f t="shared" ca="1" si="271"/>
        <v>0.75</v>
      </c>
      <c r="O2902" s="5">
        <f t="shared" ca="1" si="273"/>
        <v>85.4</v>
      </c>
      <c r="P2902" s="5">
        <f t="shared" ca="1" si="274"/>
        <v>4.049999999999998E-2</v>
      </c>
      <c r="R2902" s="4">
        <v>43851</v>
      </c>
      <c r="S2902" s="2">
        <v>0</v>
      </c>
      <c r="T2902" s="4">
        <v>43816</v>
      </c>
      <c r="U2902" s="2">
        <v>1.5</v>
      </c>
      <c r="V2902" s="4">
        <v>43871</v>
      </c>
      <c r="W2902" s="2">
        <v>0.75</v>
      </c>
      <c r="X2902" s="4">
        <v>43871</v>
      </c>
      <c r="Y2902" s="2">
        <v>0.70950000000000002</v>
      </c>
      <c r="Z2902" s="2">
        <f t="shared" si="275"/>
        <v>4.049999999999998E-2</v>
      </c>
      <c r="AA2902" s="4">
        <v>43866</v>
      </c>
      <c r="AB2902" s="2">
        <v>85.4</v>
      </c>
    </row>
    <row r="2903" spans="2:28" x14ac:dyDescent="0.15">
      <c r="B2903" s="1">
        <v>43872</v>
      </c>
      <c r="C2903">
        <v>12.3</v>
      </c>
      <c r="D2903">
        <v>12.55</v>
      </c>
      <c r="E2903">
        <v>4170.07</v>
      </c>
      <c r="F2903">
        <v>0.504</v>
      </c>
      <c r="G2903">
        <v>0.436</v>
      </c>
      <c r="H2903">
        <v>0.56899999999999995</v>
      </c>
      <c r="I2903">
        <v>1.0640000000000001</v>
      </c>
      <c r="J2903">
        <v>1.6006</v>
      </c>
      <c r="K2903">
        <v>-0.39300000000000002</v>
      </c>
      <c r="L2903" s="5">
        <f t="shared" ca="1" si="272"/>
        <v>0</v>
      </c>
      <c r="M2903" s="5">
        <f t="shared" ca="1" si="270"/>
        <v>1.8</v>
      </c>
      <c r="N2903" s="5">
        <f t="shared" ca="1" si="271"/>
        <v>0.75</v>
      </c>
      <c r="O2903" s="5">
        <f t="shared" ca="1" si="273"/>
        <v>85.4</v>
      </c>
      <c r="P2903" s="5">
        <f t="shared" ca="1" si="274"/>
        <v>4.0300000000000002E-2</v>
      </c>
      <c r="R2903" s="4">
        <v>43852</v>
      </c>
      <c r="S2903" s="2">
        <v>0</v>
      </c>
      <c r="T2903" s="4">
        <v>43817</v>
      </c>
      <c r="U2903" s="2">
        <v>1.5</v>
      </c>
      <c r="V2903" s="4">
        <v>43872</v>
      </c>
      <c r="W2903" s="2">
        <v>0.75</v>
      </c>
      <c r="X2903" s="4">
        <v>43872</v>
      </c>
      <c r="Y2903" s="2">
        <v>0.7097</v>
      </c>
      <c r="Z2903" s="2">
        <f t="shared" si="275"/>
        <v>4.0300000000000002E-2</v>
      </c>
      <c r="AA2903" s="4">
        <v>43867</v>
      </c>
      <c r="AB2903" s="2">
        <v>85.4</v>
      </c>
    </row>
    <row r="2904" spans="2:28" x14ac:dyDescent="0.15">
      <c r="B2904" s="1">
        <v>43873</v>
      </c>
      <c r="C2904">
        <v>11.92</v>
      </c>
      <c r="D2904">
        <v>12.38</v>
      </c>
      <c r="E2904">
        <v>4191.17</v>
      </c>
      <c r="F2904">
        <v>0.53400000000000003</v>
      </c>
      <c r="G2904">
        <v>0.48199999999999998</v>
      </c>
      <c r="H2904">
        <v>0.61099999999999999</v>
      </c>
      <c r="I2904">
        <v>1.085</v>
      </c>
      <c r="J2904">
        <v>1.6333</v>
      </c>
      <c r="K2904">
        <v>-0.379</v>
      </c>
      <c r="L2904" s="5">
        <f t="shared" ca="1" si="272"/>
        <v>0</v>
      </c>
      <c r="M2904" s="5">
        <f t="shared" ca="1" si="270"/>
        <v>1.8</v>
      </c>
      <c r="N2904" s="5">
        <f t="shared" ca="1" si="271"/>
        <v>0.75</v>
      </c>
      <c r="O2904" s="5">
        <f t="shared" ca="1" si="273"/>
        <v>85.4</v>
      </c>
      <c r="P2904" s="5">
        <f t="shared" ca="1" si="274"/>
        <v>4.0200000000000014E-2</v>
      </c>
      <c r="R2904" s="4">
        <v>43853</v>
      </c>
      <c r="S2904" s="2">
        <v>0</v>
      </c>
      <c r="T2904" s="4">
        <v>43818</v>
      </c>
      <c r="U2904" s="2">
        <v>1.5</v>
      </c>
      <c r="V2904" s="4">
        <v>43873</v>
      </c>
      <c r="W2904" s="2">
        <v>0.75</v>
      </c>
      <c r="X2904" s="4">
        <v>43873</v>
      </c>
      <c r="Y2904" s="2">
        <v>0.70979999999999999</v>
      </c>
      <c r="Z2904" s="2">
        <f t="shared" si="275"/>
        <v>4.0200000000000014E-2</v>
      </c>
      <c r="AA2904" s="4">
        <v>43868</v>
      </c>
      <c r="AB2904" s="2">
        <v>85.4</v>
      </c>
    </row>
    <row r="2905" spans="2:28" x14ac:dyDescent="0.15">
      <c r="B2905" s="1">
        <v>43874</v>
      </c>
      <c r="C2905">
        <v>13.47</v>
      </c>
      <c r="D2905">
        <v>12.69</v>
      </c>
      <c r="E2905">
        <v>4150.0200000000004</v>
      </c>
      <c r="F2905">
        <v>0.56200000000000006</v>
      </c>
      <c r="G2905">
        <v>0.51500000000000001</v>
      </c>
      <c r="H2905">
        <v>0.65200000000000002</v>
      </c>
      <c r="I2905">
        <v>1.129</v>
      </c>
      <c r="J2905">
        <v>1.6173</v>
      </c>
      <c r="K2905">
        <v>-0.38700000000000001</v>
      </c>
      <c r="L2905" s="5">
        <f t="shared" ca="1" si="272"/>
        <v>0</v>
      </c>
      <c r="M2905" s="5">
        <f t="shared" ca="1" si="270"/>
        <v>1.8</v>
      </c>
      <c r="N2905" s="5">
        <f t="shared" ca="1" si="271"/>
        <v>0.75</v>
      </c>
      <c r="O2905" s="5">
        <f t="shared" ca="1" si="273"/>
        <v>85.4</v>
      </c>
      <c r="P2905" s="5">
        <f t="shared" ca="1" si="274"/>
        <v>3.9399999999999991E-2</v>
      </c>
      <c r="R2905" s="4">
        <v>43854</v>
      </c>
      <c r="S2905" s="2">
        <v>0</v>
      </c>
      <c r="T2905" s="4">
        <v>43819</v>
      </c>
      <c r="U2905" s="2">
        <v>1.5</v>
      </c>
      <c r="V2905" s="4">
        <v>43874</v>
      </c>
      <c r="W2905" s="2">
        <v>0.75</v>
      </c>
      <c r="X2905" s="4">
        <v>43874</v>
      </c>
      <c r="Y2905" s="2">
        <v>0.71060000000000001</v>
      </c>
      <c r="Z2905" s="2">
        <f t="shared" si="275"/>
        <v>3.9399999999999991E-2</v>
      </c>
      <c r="AA2905" s="4">
        <v>43871</v>
      </c>
      <c r="AB2905" s="2">
        <v>85.4</v>
      </c>
    </row>
    <row r="2906" spans="2:28" x14ac:dyDescent="0.15">
      <c r="B2906" s="1">
        <v>43875</v>
      </c>
      <c r="C2906">
        <v>13.15</v>
      </c>
      <c r="D2906">
        <v>12.59</v>
      </c>
      <c r="E2906">
        <v>4135.07</v>
      </c>
      <c r="F2906">
        <v>0.54400000000000004</v>
      </c>
      <c r="G2906">
        <v>0.497</v>
      </c>
      <c r="H2906">
        <v>0.628</v>
      </c>
      <c r="I2906">
        <v>1.111</v>
      </c>
      <c r="J2906">
        <v>1.5848</v>
      </c>
      <c r="K2906">
        <v>-0.40200000000000002</v>
      </c>
      <c r="L2906" s="5">
        <f t="shared" ca="1" si="272"/>
        <v>0</v>
      </c>
      <c r="M2906" s="5">
        <f t="shared" ca="1" si="270"/>
        <v>1.8</v>
      </c>
      <c r="N2906" s="5">
        <f t="shared" ca="1" si="271"/>
        <v>0.75</v>
      </c>
      <c r="O2906" s="5">
        <f t="shared" ca="1" si="273"/>
        <v>85.4</v>
      </c>
      <c r="P2906" s="5">
        <f t="shared" ca="1" si="274"/>
        <v>3.9699999999999958E-2</v>
      </c>
      <c r="R2906" s="4">
        <v>43857</v>
      </c>
      <c r="S2906" s="2">
        <v>0</v>
      </c>
      <c r="T2906" s="4">
        <v>43822</v>
      </c>
      <c r="U2906" s="2">
        <v>1.5</v>
      </c>
      <c r="V2906" s="4">
        <v>43875</v>
      </c>
      <c r="W2906" s="2">
        <v>0.75</v>
      </c>
      <c r="X2906" s="4">
        <v>43875</v>
      </c>
      <c r="Y2906" s="2">
        <v>0.71030000000000004</v>
      </c>
      <c r="Z2906" s="2">
        <f t="shared" si="275"/>
        <v>3.9699999999999958E-2</v>
      </c>
      <c r="AA2906" s="4">
        <v>43872</v>
      </c>
      <c r="AB2906" s="2">
        <v>85.4</v>
      </c>
    </row>
    <row r="2907" spans="2:28" x14ac:dyDescent="0.15">
      <c r="B2907" s="1">
        <v>43878</v>
      </c>
      <c r="C2907">
        <v>13.02</v>
      </c>
      <c r="D2907">
        <v>12.63</v>
      </c>
      <c r="E2907">
        <v>4147.1000000000004</v>
      </c>
      <c r="F2907">
        <v>0.55100000000000005</v>
      </c>
      <c r="G2907">
        <v>0.50600000000000001</v>
      </c>
      <c r="H2907">
        <v>0.64100000000000001</v>
      </c>
      <c r="I2907">
        <v>1.1259999999999999</v>
      </c>
      <c r="J2907">
        <v>1.5848</v>
      </c>
      <c r="K2907">
        <v>-0.40200000000000002</v>
      </c>
      <c r="L2907" s="5">
        <f t="shared" ca="1" si="272"/>
        <v>0</v>
      </c>
      <c r="M2907" s="5">
        <f t="shared" ca="1" si="270"/>
        <v>1.8</v>
      </c>
      <c r="N2907" s="5">
        <f t="shared" ca="1" si="271"/>
        <v>0.75</v>
      </c>
      <c r="O2907" s="5">
        <f t="shared" ca="1" si="273"/>
        <v>85.4</v>
      </c>
      <c r="P2907" s="5">
        <f t="shared" ca="1" si="274"/>
        <v>4.0799999999999947E-2</v>
      </c>
      <c r="R2907" s="4">
        <v>43858</v>
      </c>
      <c r="S2907" s="2">
        <v>0</v>
      </c>
      <c r="T2907" s="4">
        <v>43823</v>
      </c>
      <c r="U2907" s="2">
        <v>1.5</v>
      </c>
      <c r="V2907" s="4">
        <v>43878</v>
      </c>
      <c r="W2907" s="2">
        <v>0.75</v>
      </c>
      <c r="X2907" s="4">
        <v>43878</v>
      </c>
      <c r="Y2907" s="2">
        <v>0.70920000000000005</v>
      </c>
      <c r="Z2907" s="2">
        <f t="shared" si="275"/>
        <v>4.0799999999999947E-2</v>
      </c>
      <c r="AA2907" s="4">
        <v>43873</v>
      </c>
      <c r="AB2907" s="2">
        <v>85.4</v>
      </c>
    </row>
    <row r="2908" spans="2:28" x14ac:dyDescent="0.15">
      <c r="B2908" s="1">
        <v>43879</v>
      </c>
      <c r="C2908">
        <v>14.02</v>
      </c>
      <c r="D2908">
        <v>12.77</v>
      </c>
      <c r="E2908">
        <v>4118.84</v>
      </c>
      <c r="F2908">
        <v>0.52900000000000003</v>
      </c>
      <c r="G2908">
        <v>0.47599999999999998</v>
      </c>
      <c r="H2908">
        <v>0.61099999999999999</v>
      </c>
      <c r="I2908">
        <v>1.1020000000000001</v>
      </c>
      <c r="J2908">
        <v>1.5609999999999999</v>
      </c>
      <c r="K2908">
        <v>-0.40899999999999997</v>
      </c>
      <c r="L2908" s="5">
        <f t="shared" ca="1" si="272"/>
        <v>0</v>
      </c>
      <c r="M2908" s="5">
        <f t="shared" ca="1" si="270"/>
        <v>1.8</v>
      </c>
      <c r="N2908" s="5">
        <f t="shared" ca="1" si="271"/>
        <v>0.75</v>
      </c>
      <c r="O2908" s="5">
        <f t="shared" ca="1" si="273"/>
        <v>85.4</v>
      </c>
      <c r="P2908" s="5">
        <f t="shared" ca="1" si="274"/>
        <v>4.049999999999998E-2</v>
      </c>
      <c r="R2908" s="4">
        <v>43859</v>
      </c>
      <c r="S2908" s="2">
        <v>0</v>
      </c>
      <c r="T2908" s="4">
        <v>43824</v>
      </c>
      <c r="U2908" s="2">
        <v>1.5</v>
      </c>
      <c r="V2908" s="4">
        <v>43879</v>
      </c>
      <c r="W2908" s="2">
        <v>0.75</v>
      </c>
      <c r="X2908" s="4">
        <v>43879</v>
      </c>
      <c r="Y2908" s="2">
        <v>0.70950000000000002</v>
      </c>
      <c r="Z2908" s="2">
        <f t="shared" si="275"/>
        <v>4.049999999999998E-2</v>
      </c>
      <c r="AA2908" s="4">
        <v>43874</v>
      </c>
      <c r="AB2908" s="2">
        <v>85.4</v>
      </c>
    </row>
    <row r="2909" spans="2:28" x14ac:dyDescent="0.15">
      <c r="B2909" s="1">
        <v>43880</v>
      </c>
      <c r="C2909">
        <v>12.65</v>
      </c>
      <c r="D2909">
        <v>13.1</v>
      </c>
      <c r="E2909">
        <v>4158.3</v>
      </c>
      <c r="F2909">
        <v>0.52300000000000002</v>
      </c>
      <c r="G2909">
        <v>0.46700000000000003</v>
      </c>
      <c r="H2909">
        <v>0.59899999999999998</v>
      </c>
      <c r="I2909">
        <v>1.085</v>
      </c>
      <c r="J2909">
        <v>1.5661</v>
      </c>
      <c r="K2909">
        <v>-0.42</v>
      </c>
      <c r="L2909" s="5">
        <f t="shared" ca="1" si="272"/>
        <v>0</v>
      </c>
      <c r="M2909" s="5">
        <f t="shared" ca="1" si="270"/>
        <v>1.8</v>
      </c>
      <c r="N2909" s="5">
        <f t="shared" ca="1" si="271"/>
        <v>0.75</v>
      </c>
      <c r="O2909" s="5">
        <f t="shared" ca="1" si="273"/>
        <v>85.4</v>
      </c>
      <c r="P2909" s="5">
        <f t="shared" ca="1" si="274"/>
        <v>3.9799999999999947E-2</v>
      </c>
      <c r="R2909" s="4">
        <v>43860</v>
      </c>
      <c r="S2909" s="2">
        <v>0</v>
      </c>
      <c r="T2909" s="4">
        <v>43825</v>
      </c>
      <c r="U2909" s="2">
        <v>1.5</v>
      </c>
      <c r="V2909" s="4">
        <v>43880</v>
      </c>
      <c r="W2909" s="2">
        <v>0.75</v>
      </c>
      <c r="X2909" s="4">
        <v>43880</v>
      </c>
      <c r="Y2909" s="2">
        <v>0.71020000000000005</v>
      </c>
      <c r="Z2909" s="2">
        <f t="shared" si="275"/>
        <v>3.9799999999999947E-2</v>
      </c>
      <c r="AA2909" s="4">
        <v>43875</v>
      </c>
      <c r="AB2909" s="2">
        <v>85.4</v>
      </c>
    </row>
    <row r="2910" spans="2:28" x14ac:dyDescent="0.15">
      <c r="B2910" s="1">
        <v>43881</v>
      </c>
      <c r="C2910">
        <v>12.98</v>
      </c>
      <c r="D2910">
        <v>13.1</v>
      </c>
      <c r="E2910">
        <v>4150.1899999999996</v>
      </c>
      <c r="F2910">
        <v>0.51600000000000001</v>
      </c>
      <c r="G2910">
        <v>0.45600000000000002</v>
      </c>
      <c r="H2910">
        <v>0.57599999999999996</v>
      </c>
      <c r="I2910">
        <v>1.05</v>
      </c>
      <c r="J2910">
        <v>1.5152000000000001</v>
      </c>
      <c r="K2910">
        <v>-0.44600000000000001</v>
      </c>
      <c r="L2910" s="5">
        <f t="shared" ca="1" si="272"/>
        <v>0</v>
      </c>
      <c r="M2910" s="5">
        <f t="shared" ca="1" si="270"/>
        <v>1.8</v>
      </c>
      <c r="N2910" s="5">
        <f t="shared" ca="1" si="271"/>
        <v>0.75</v>
      </c>
      <c r="O2910" s="5">
        <f t="shared" ca="1" si="273"/>
        <v>85.4</v>
      </c>
      <c r="P2910" s="5">
        <f t="shared" ca="1" si="274"/>
        <v>3.9000000000000035E-2</v>
      </c>
      <c r="R2910" s="4">
        <v>43861</v>
      </c>
      <c r="S2910" s="2">
        <v>0</v>
      </c>
      <c r="T2910" s="4">
        <v>43826</v>
      </c>
      <c r="U2910" s="2">
        <v>1.5</v>
      </c>
      <c r="V2910" s="4">
        <v>43881</v>
      </c>
      <c r="W2910" s="2">
        <v>0.75</v>
      </c>
      <c r="X2910" s="4">
        <v>43881</v>
      </c>
      <c r="Y2910" s="2">
        <v>0.71099999999999997</v>
      </c>
      <c r="Z2910" s="2">
        <f t="shared" si="275"/>
        <v>3.9000000000000035E-2</v>
      </c>
      <c r="AA2910" s="4">
        <v>43878</v>
      </c>
      <c r="AB2910" s="2">
        <v>85.4</v>
      </c>
    </row>
    <row r="2911" spans="2:28" x14ac:dyDescent="0.15">
      <c r="B2911" s="1">
        <v>43882</v>
      </c>
      <c r="C2911">
        <v>14.46</v>
      </c>
      <c r="D2911">
        <v>13.05</v>
      </c>
      <c r="E2911">
        <v>4132.71</v>
      </c>
      <c r="F2911">
        <v>0.51600000000000001</v>
      </c>
      <c r="G2911">
        <v>0.46100000000000002</v>
      </c>
      <c r="H2911">
        <v>0.57299999999999995</v>
      </c>
      <c r="I2911">
        <v>1.004</v>
      </c>
      <c r="J2911">
        <v>1.4713000000000001</v>
      </c>
      <c r="K2911">
        <v>-0.432</v>
      </c>
      <c r="L2911" s="5">
        <f t="shared" ca="1" si="272"/>
        <v>0</v>
      </c>
      <c r="M2911" s="5">
        <f t="shared" ca="1" si="270"/>
        <v>1.8</v>
      </c>
      <c r="N2911" s="5">
        <f t="shared" ca="1" si="271"/>
        <v>0.75</v>
      </c>
      <c r="O2911" s="5">
        <f t="shared" ca="1" si="273"/>
        <v>85.4</v>
      </c>
      <c r="P2911" s="5">
        <f t="shared" ca="1" si="274"/>
        <v>3.8799999999999946E-2</v>
      </c>
      <c r="R2911" s="4">
        <v>43864</v>
      </c>
      <c r="S2911" s="2">
        <v>0</v>
      </c>
      <c r="T2911" s="4">
        <v>43829</v>
      </c>
      <c r="U2911" s="2">
        <v>1.5</v>
      </c>
      <c r="V2911" s="4">
        <v>43882</v>
      </c>
      <c r="W2911" s="2">
        <v>0.75</v>
      </c>
      <c r="X2911" s="4">
        <v>43882</v>
      </c>
      <c r="Y2911" s="2">
        <v>0.71120000000000005</v>
      </c>
      <c r="Z2911" s="2">
        <f t="shared" si="275"/>
        <v>3.8799999999999946E-2</v>
      </c>
      <c r="AA2911" s="4">
        <v>43879</v>
      </c>
      <c r="AB2911" s="2">
        <v>85.4</v>
      </c>
    </row>
    <row r="2912" spans="2:28" x14ac:dyDescent="0.15">
      <c r="B2912" s="1">
        <v>43885</v>
      </c>
      <c r="C2912">
        <v>20.54</v>
      </c>
      <c r="D2912">
        <v>16.239999999999998</v>
      </c>
      <c r="E2912">
        <v>3998.13</v>
      </c>
      <c r="F2912">
        <v>0.40699999999999997</v>
      </c>
      <c r="G2912">
        <v>0.42699999999999999</v>
      </c>
      <c r="H2912">
        <v>0.54</v>
      </c>
      <c r="I2912">
        <v>0.97699999999999998</v>
      </c>
      <c r="J2912">
        <v>1.3705000000000001</v>
      </c>
      <c r="K2912">
        <v>-0.48299999999999998</v>
      </c>
      <c r="L2912" s="5">
        <f t="shared" ca="1" si="272"/>
        <v>0</v>
      </c>
      <c r="M2912" s="5">
        <f t="shared" ca="1" si="270"/>
        <v>1.8</v>
      </c>
      <c r="N2912" s="5">
        <f t="shared" ca="1" si="271"/>
        <v>0.75</v>
      </c>
      <c r="O2912" s="5">
        <f t="shared" ca="1" si="273"/>
        <v>85.4</v>
      </c>
      <c r="P2912" s="5">
        <f t="shared" ca="1" si="274"/>
        <v>3.949999999999998E-2</v>
      </c>
      <c r="R2912" s="4">
        <v>43865</v>
      </c>
      <c r="S2912" s="2">
        <v>0</v>
      </c>
      <c r="T2912" s="4">
        <v>43830</v>
      </c>
      <c r="U2912" s="2">
        <v>1.3</v>
      </c>
      <c r="V2912" s="4">
        <v>43885</v>
      </c>
      <c r="W2912" s="2">
        <v>0.75</v>
      </c>
      <c r="X2912" s="4">
        <v>43885</v>
      </c>
      <c r="Y2912" s="2">
        <v>0.71050000000000002</v>
      </c>
      <c r="Z2912" s="2">
        <f t="shared" si="275"/>
        <v>3.949999999999998E-2</v>
      </c>
      <c r="AA2912" s="4">
        <v>43880</v>
      </c>
      <c r="AB2912" s="2">
        <v>85.4</v>
      </c>
    </row>
    <row r="2913" spans="2:28" x14ac:dyDescent="0.15">
      <c r="B2913" s="1">
        <v>43886</v>
      </c>
      <c r="C2913">
        <v>23.91</v>
      </c>
      <c r="D2913">
        <v>16.989999999999998</v>
      </c>
      <c r="E2913">
        <v>3921.63</v>
      </c>
      <c r="F2913">
        <v>0.38700000000000001</v>
      </c>
      <c r="G2913">
        <v>0.40699999999999997</v>
      </c>
      <c r="H2913">
        <v>0.51900000000000002</v>
      </c>
      <c r="I2913">
        <v>0.96199999999999997</v>
      </c>
      <c r="J2913">
        <v>1.3521000000000001</v>
      </c>
      <c r="K2913">
        <v>-0.51400000000000001</v>
      </c>
      <c r="L2913" s="5">
        <f t="shared" ca="1" si="272"/>
        <v>0</v>
      </c>
      <c r="M2913" s="5">
        <f t="shared" ca="1" si="270"/>
        <v>1.8</v>
      </c>
      <c r="N2913" s="5">
        <f t="shared" ca="1" si="271"/>
        <v>0.75</v>
      </c>
      <c r="O2913" s="5">
        <f t="shared" ca="1" si="273"/>
        <v>85.4</v>
      </c>
      <c r="P2913" s="5">
        <f t="shared" ca="1" si="274"/>
        <v>3.9100000000000024E-2</v>
      </c>
      <c r="R2913" s="4">
        <v>43866</v>
      </c>
      <c r="S2913" s="2">
        <v>0</v>
      </c>
      <c r="T2913" s="4">
        <v>43831</v>
      </c>
      <c r="U2913" s="2">
        <v>1.3</v>
      </c>
      <c r="V2913" s="4">
        <v>43886</v>
      </c>
      <c r="W2913" s="2">
        <v>0.75</v>
      </c>
      <c r="X2913" s="4">
        <v>43886</v>
      </c>
      <c r="Y2913" s="2">
        <v>0.71089999999999998</v>
      </c>
      <c r="Z2913" s="2">
        <f t="shared" si="275"/>
        <v>3.9100000000000024E-2</v>
      </c>
      <c r="AA2913" s="4">
        <v>43881</v>
      </c>
      <c r="AB2913" s="2">
        <v>85.4</v>
      </c>
    </row>
    <row r="2914" spans="2:28" x14ac:dyDescent="0.15">
      <c r="B2914" s="1">
        <v>43887</v>
      </c>
      <c r="C2914">
        <v>21.78</v>
      </c>
      <c r="D2914">
        <v>17.04</v>
      </c>
      <c r="E2914">
        <v>3928</v>
      </c>
      <c r="F2914">
        <v>0.36499999999999999</v>
      </c>
      <c r="G2914">
        <v>0.38700000000000001</v>
      </c>
      <c r="H2914">
        <v>0.504</v>
      </c>
      <c r="I2914">
        <v>0.95599999999999996</v>
      </c>
      <c r="J2914">
        <v>1.3371</v>
      </c>
      <c r="K2914">
        <v>-0.50700000000000001</v>
      </c>
      <c r="L2914" s="5">
        <f t="shared" ca="1" si="272"/>
        <v>0</v>
      </c>
      <c r="M2914" s="5">
        <f t="shared" ca="1" si="270"/>
        <v>1.8</v>
      </c>
      <c r="N2914" s="5">
        <f t="shared" ca="1" si="271"/>
        <v>0.75</v>
      </c>
      <c r="O2914" s="5">
        <f t="shared" ca="1" si="273"/>
        <v>85.4</v>
      </c>
      <c r="P2914" s="5">
        <f t="shared" ca="1" si="274"/>
        <v>3.8599999999999968E-2</v>
      </c>
      <c r="R2914" s="4">
        <v>43867</v>
      </c>
      <c r="S2914" s="2">
        <v>0</v>
      </c>
      <c r="T2914" s="4">
        <v>43832</v>
      </c>
      <c r="U2914" s="2">
        <v>1.3</v>
      </c>
      <c r="V2914" s="4">
        <v>43887</v>
      </c>
      <c r="W2914" s="2">
        <v>0.75</v>
      </c>
      <c r="X2914" s="4">
        <v>43887</v>
      </c>
      <c r="Y2914" s="2">
        <v>0.71140000000000003</v>
      </c>
      <c r="Z2914" s="2">
        <f t="shared" si="275"/>
        <v>3.8599999999999968E-2</v>
      </c>
      <c r="AA2914" s="4">
        <v>43882</v>
      </c>
      <c r="AB2914" s="2">
        <v>85.4</v>
      </c>
    </row>
    <row r="2915" spans="2:28" x14ac:dyDescent="0.15">
      <c r="B2915" s="1">
        <v>43888</v>
      </c>
      <c r="C2915">
        <v>30.94</v>
      </c>
      <c r="D2915">
        <v>19.48</v>
      </c>
      <c r="E2915">
        <v>3787.97</v>
      </c>
      <c r="F2915">
        <v>0.33100000000000002</v>
      </c>
      <c r="G2915">
        <v>0.35399999999999998</v>
      </c>
      <c r="H2915">
        <v>0.47</v>
      </c>
      <c r="I2915">
        <v>0.94799999999999995</v>
      </c>
      <c r="J2915">
        <v>1.2606999999999999</v>
      </c>
      <c r="K2915">
        <v>-0.54500000000000004</v>
      </c>
      <c r="L2915" s="5">
        <f t="shared" ca="1" si="272"/>
        <v>0</v>
      </c>
      <c r="M2915" s="5">
        <f t="shared" ca="1" si="270"/>
        <v>1.8</v>
      </c>
      <c r="N2915" s="5">
        <f t="shared" ca="1" si="271"/>
        <v>0.75</v>
      </c>
      <c r="O2915" s="5">
        <f t="shared" ca="1" si="273"/>
        <v>85.4</v>
      </c>
      <c r="P2915" s="5">
        <f t="shared" ca="1" si="274"/>
        <v>3.9399999999999991E-2</v>
      </c>
      <c r="R2915" s="4">
        <v>43868</v>
      </c>
      <c r="S2915" s="2">
        <v>0</v>
      </c>
      <c r="T2915" s="4">
        <v>43833</v>
      </c>
      <c r="U2915" s="2">
        <v>1.3</v>
      </c>
      <c r="V2915" s="4">
        <v>43888</v>
      </c>
      <c r="W2915" s="2">
        <v>0.75</v>
      </c>
      <c r="X2915" s="4">
        <v>43888</v>
      </c>
      <c r="Y2915" s="2">
        <v>0.71060000000000001</v>
      </c>
      <c r="Z2915" s="2">
        <f t="shared" si="275"/>
        <v>3.9399999999999991E-2</v>
      </c>
      <c r="AA2915" s="4">
        <v>43885</v>
      </c>
      <c r="AB2915" s="2">
        <v>85.4</v>
      </c>
    </row>
    <row r="2916" spans="2:28" x14ac:dyDescent="0.15">
      <c r="B2916" s="1">
        <v>43889</v>
      </c>
      <c r="C2916">
        <v>42.95</v>
      </c>
      <c r="D2916">
        <v>21.04</v>
      </c>
      <c r="E2916">
        <v>3673.61</v>
      </c>
      <c r="F2916">
        <v>0.31</v>
      </c>
      <c r="G2916">
        <v>0.32900000000000001</v>
      </c>
      <c r="H2916">
        <v>0.442</v>
      </c>
      <c r="I2916">
        <v>0.94299999999999995</v>
      </c>
      <c r="J2916">
        <v>1.1486000000000001</v>
      </c>
      <c r="K2916">
        <v>-0.60899999999999999</v>
      </c>
      <c r="L2916" s="5">
        <f t="shared" ca="1" si="272"/>
        <v>0</v>
      </c>
      <c r="M2916" s="5">
        <f t="shared" ca="1" si="270"/>
        <v>1.8</v>
      </c>
      <c r="N2916" s="5">
        <f t="shared" ca="1" si="271"/>
        <v>0.75</v>
      </c>
      <c r="O2916" s="5">
        <f t="shared" ca="1" si="273"/>
        <v>85.4</v>
      </c>
      <c r="P2916" s="5">
        <f t="shared" ca="1" si="274"/>
        <v>4.0200000000000014E-2</v>
      </c>
      <c r="R2916" s="4">
        <v>43871</v>
      </c>
      <c r="S2916" s="2">
        <v>0</v>
      </c>
      <c r="T2916" s="4">
        <v>43836</v>
      </c>
      <c r="U2916" s="2">
        <v>1.3</v>
      </c>
      <c r="V2916" s="4">
        <v>43889</v>
      </c>
      <c r="W2916" s="2">
        <v>0.75</v>
      </c>
      <c r="X2916" s="4">
        <v>43889</v>
      </c>
      <c r="Y2916" s="2">
        <v>0.70979999999999999</v>
      </c>
      <c r="Z2916" s="2">
        <f t="shared" si="275"/>
        <v>4.0200000000000014E-2</v>
      </c>
      <c r="AA2916" s="4">
        <v>43886</v>
      </c>
      <c r="AB2916" s="2">
        <v>85.4</v>
      </c>
    </row>
    <row r="2917" spans="2:28" x14ac:dyDescent="0.15">
      <c r="B2917" s="1">
        <v>43892</v>
      </c>
      <c r="C2917">
        <v>35.51</v>
      </c>
      <c r="D2917">
        <v>21.45</v>
      </c>
      <c r="E2917">
        <v>3706.83</v>
      </c>
      <c r="F2917">
        <v>0.26200000000000001</v>
      </c>
      <c r="G2917">
        <v>0.28999999999999998</v>
      </c>
      <c r="H2917">
        <v>0.40600000000000003</v>
      </c>
      <c r="I2917">
        <v>0.91800000000000004</v>
      </c>
      <c r="J2917">
        <v>1.1632</v>
      </c>
      <c r="K2917">
        <v>-0.627</v>
      </c>
      <c r="L2917" s="5">
        <f t="shared" ca="1" si="272"/>
        <v>0</v>
      </c>
      <c r="M2917" s="5">
        <f t="shared" ca="1" si="270"/>
        <v>1.7</v>
      </c>
      <c r="N2917" s="5">
        <f t="shared" ca="1" si="271"/>
        <v>0.75</v>
      </c>
      <c r="O2917" s="5">
        <f t="shared" ca="1" si="273"/>
        <v>85.4</v>
      </c>
      <c r="P2917" s="5">
        <f t="shared" ca="1" si="274"/>
        <v>4.1100000000000025E-2</v>
      </c>
      <c r="R2917" s="4">
        <v>43872</v>
      </c>
      <c r="S2917" s="2">
        <v>0</v>
      </c>
      <c r="T2917" s="4">
        <v>43837</v>
      </c>
      <c r="U2917" s="2">
        <v>1.3</v>
      </c>
      <c r="V2917" s="4">
        <v>43892</v>
      </c>
      <c r="W2917" s="2">
        <v>0.75</v>
      </c>
      <c r="X2917" s="4">
        <v>43892</v>
      </c>
      <c r="Y2917" s="2">
        <v>0.70889999999999997</v>
      </c>
      <c r="Z2917" s="2">
        <f t="shared" si="275"/>
        <v>4.1100000000000025E-2</v>
      </c>
      <c r="AA2917" s="4">
        <v>43887</v>
      </c>
      <c r="AB2917" s="2">
        <v>85.4</v>
      </c>
    </row>
    <row r="2918" spans="2:28" x14ac:dyDescent="0.15">
      <c r="B2918" s="1">
        <v>43893</v>
      </c>
      <c r="C2918">
        <v>32.409999999999997</v>
      </c>
      <c r="D2918">
        <v>21.97</v>
      </c>
      <c r="E2918">
        <v>3749.09</v>
      </c>
      <c r="F2918">
        <v>0.22900000000000001</v>
      </c>
      <c r="G2918">
        <v>0.26400000000000001</v>
      </c>
      <c r="H2918">
        <v>0.39</v>
      </c>
      <c r="I2918">
        <v>0.91500000000000004</v>
      </c>
      <c r="J2918">
        <v>0.999</v>
      </c>
      <c r="K2918">
        <v>-0.627</v>
      </c>
      <c r="L2918" s="5">
        <f t="shared" ca="1" si="272"/>
        <v>0</v>
      </c>
      <c r="M2918" s="5">
        <f t="shared" ca="1" si="270"/>
        <v>1.7</v>
      </c>
      <c r="N2918" s="5">
        <f t="shared" ca="1" si="271"/>
        <v>0.75</v>
      </c>
      <c r="O2918" s="5">
        <f t="shared" ca="1" si="273"/>
        <v>85.4</v>
      </c>
      <c r="P2918" s="5">
        <f t="shared" ca="1" si="274"/>
        <v>4.0200000000000014E-2</v>
      </c>
      <c r="R2918" s="4">
        <v>43873</v>
      </c>
      <c r="S2918" s="2">
        <v>0</v>
      </c>
      <c r="T2918" s="4">
        <v>43838</v>
      </c>
      <c r="U2918" s="2">
        <v>1.3</v>
      </c>
      <c r="V2918" s="4">
        <v>43893</v>
      </c>
      <c r="W2918" s="2">
        <v>0.75</v>
      </c>
      <c r="X2918" s="4">
        <v>43893</v>
      </c>
      <c r="Y2918" s="2">
        <v>0.70979999999999999</v>
      </c>
      <c r="Z2918" s="2">
        <f t="shared" si="275"/>
        <v>4.0200000000000014E-2</v>
      </c>
      <c r="AA2918" s="4">
        <v>43888</v>
      </c>
      <c r="AB2918" s="2">
        <v>85.4</v>
      </c>
    </row>
    <row r="2919" spans="2:28" x14ac:dyDescent="0.15">
      <c r="B2919" s="1">
        <v>43894</v>
      </c>
      <c r="C2919">
        <v>28.08</v>
      </c>
      <c r="D2919">
        <v>22.44</v>
      </c>
      <c r="E2919">
        <v>3795.38</v>
      </c>
      <c r="F2919">
        <v>0.20100000000000001</v>
      </c>
      <c r="G2919">
        <v>0.249</v>
      </c>
      <c r="H2919">
        <v>0.36899999999999999</v>
      </c>
      <c r="I2919">
        <v>0.90300000000000002</v>
      </c>
      <c r="J2919">
        <v>1.0522</v>
      </c>
      <c r="K2919">
        <v>-0.64100000000000001</v>
      </c>
      <c r="L2919" s="5">
        <f t="shared" ca="1" si="272"/>
        <v>0</v>
      </c>
      <c r="M2919" s="5">
        <f t="shared" ca="1" si="270"/>
        <v>1.7</v>
      </c>
      <c r="N2919" s="5">
        <f t="shared" ca="1" si="271"/>
        <v>0.75</v>
      </c>
      <c r="O2919" s="5">
        <f t="shared" ca="1" si="273"/>
        <v>85.4</v>
      </c>
      <c r="P2919" s="5">
        <f t="shared" ca="1" si="274"/>
        <v>4.0000000000000036E-2</v>
      </c>
      <c r="R2919" s="4">
        <v>43874</v>
      </c>
      <c r="S2919" s="2">
        <v>0</v>
      </c>
      <c r="T2919" s="4">
        <v>43839</v>
      </c>
      <c r="U2919" s="2">
        <v>1.3</v>
      </c>
      <c r="V2919" s="4">
        <v>43894</v>
      </c>
      <c r="W2919" s="2">
        <v>0.75</v>
      </c>
      <c r="X2919" s="4">
        <v>43894</v>
      </c>
      <c r="Y2919" s="2">
        <v>0.71</v>
      </c>
      <c r="Z2919" s="2">
        <f t="shared" si="275"/>
        <v>4.0000000000000036E-2</v>
      </c>
      <c r="AA2919" s="4">
        <v>43889</v>
      </c>
      <c r="AB2919" s="2">
        <v>85.4</v>
      </c>
    </row>
    <row r="2920" spans="2:28" x14ac:dyDescent="0.15">
      <c r="B2920" s="1">
        <v>43895</v>
      </c>
      <c r="C2920">
        <v>30.96</v>
      </c>
      <c r="D2920">
        <v>22.4</v>
      </c>
      <c r="E2920">
        <v>3731.49</v>
      </c>
      <c r="F2920">
        <v>0.155</v>
      </c>
      <c r="G2920">
        <v>0.20499999999999999</v>
      </c>
      <c r="H2920">
        <v>0.33100000000000002</v>
      </c>
      <c r="I2920">
        <v>0.85399999999999998</v>
      </c>
      <c r="J2920">
        <v>0.91200000000000003</v>
      </c>
      <c r="K2920">
        <v>-0.68799999999999994</v>
      </c>
      <c r="L2920" s="5">
        <f t="shared" ca="1" si="272"/>
        <v>0</v>
      </c>
      <c r="M2920" s="5">
        <f t="shared" ca="1" si="270"/>
        <v>1.7</v>
      </c>
      <c r="N2920" s="5">
        <f t="shared" ca="1" si="271"/>
        <v>0.75</v>
      </c>
      <c r="O2920" s="5">
        <f t="shared" ca="1" si="273"/>
        <v>85.4</v>
      </c>
      <c r="P2920" s="5">
        <f t="shared" ca="1" si="274"/>
        <v>4.1100000000000025E-2</v>
      </c>
      <c r="R2920" s="4">
        <v>43875</v>
      </c>
      <c r="S2920" s="2">
        <v>0</v>
      </c>
      <c r="T2920" s="4">
        <v>43840</v>
      </c>
      <c r="U2920" s="2">
        <v>1.3</v>
      </c>
      <c r="V2920" s="4">
        <v>43895</v>
      </c>
      <c r="W2920" s="2">
        <v>0.75</v>
      </c>
      <c r="X2920" s="4">
        <v>43895</v>
      </c>
      <c r="Y2920" s="2">
        <v>0.70889999999999997</v>
      </c>
      <c r="Z2920" s="2">
        <f t="shared" si="275"/>
        <v>4.1100000000000025E-2</v>
      </c>
      <c r="AA2920" s="4">
        <v>43892</v>
      </c>
      <c r="AB2920" s="2">
        <v>85.4</v>
      </c>
    </row>
    <row r="2921" spans="2:28" x14ac:dyDescent="0.15">
      <c r="B2921" s="1">
        <v>43896</v>
      </c>
      <c r="C2921">
        <v>42.52</v>
      </c>
      <c r="D2921">
        <v>23.7</v>
      </c>
      <c r="E2921">
        <v>3600.95</v>
      </c>
      <c r="F2921">
        <v>0.107</v>
      </c>
      <c r="G2921">
        <v>0.13</v>
      </c>
      <c r="H2921">
        <v>0.23599999999999999</v>
      </c>
      <c r="I2921">
        <v>0.67400000000000004</v>
      </c>
      <c r="J2921">
        <v>0.76229999999999998</v>
      </c>
      <c r="K2921">
        <v>-0.71199999999999997</v>
      </c>
      <c r="L2921" s="5">
        <f t="shared" ca="1" si="272"/>
        <v>0</v>
      </c>
      <c r="M2921" s="5">
        <f t="shared" ca="1" si="270"/>
        <v>1.7</v>
      </c>
      <c r="N2921" s="5">
        <f t="shared" ca="1" si="271"/>
        <v>0.75</v>
      </c>
      <c r="O2921" s="5">
        <f t="shared" ca="1" si="273"/>
        <v>85.4</v>
      </c>
      <c r="P2921" s="5">
        <f t="shared" ca="1" si="274"/>
        <v>4.1300000000000003E-2</v>
      </c>
      <c r="R2921" s="4">
        <v>43878</v>
      </c>
      <c r="S2921" s="2">
        <v>0</v>
      </c>
      <c r="T2921" s="4">
        <v>43843</v>
      </c>
      <c r="U2921" s="2">
        <v>1.3</v>
      </c>
      <c r="V2921" s="4">
        <v>43896</v>
      </c>
      <c r="W2921" s="2">
        <v>0.75</v>
      </c>
      <c r="X2921" s="4">
        <v>43896</v>
      </c>
      <c r="Y2921" s="2">
        <v>0.7087</v>
      </c>
      <c r="Z2921" s="2">
        <f t="shared" si="275"/>
        <v>4.1300000000000003E-2</v>
      </c>
      <c r="AA2921" s="4">
        <v>43893</v>
      </c>
      <c r="AB2921" s="2">
        <v>85.4</v>
      </c>
    </row>
    <row r="2922" spans="2:28" x14ac:dyDescent="0.15">
      <c r="B2922" s="1">
        <v>43899</v>
      </c>
      <c r="C2922">
        <v>54.42</v>
      </c>
      <c r="D2922">
        <v>31.7</v>
      </c>
      <c r="E2922">
        <v>3334.86</v>
      </c>
      <c r="F2922">
        <v>8.5999999999999993E-2</v>
      </c>
      <c r="G2922">
        <v>0.112</v>
      </c>
      <c r="H2922">
        <v>0.159</v>
      </c>
      <c r="I2922">
        <v>0.505</v>
      </c>
      <c r="J2922">
        <v>0.54069999999999996</v>
      </c>
      <c r="K2922">
        <v>-0.85799999999999998</v>
      </c>
      <c r="L2922" s="5">
        <f t="shared" ca="1" si="272"/>
        <v>0</v>
      </c>
      <c r="M2922" s="5">
        <f t="shared" ca="1" si="270"/>
        <v>1.7</v>
      </c>
      <c r="N2922" s="5">
        <f t="shared" ca="1" si="271"/>
        <v>0.75</v>
      </c>
      <c r="O2922" s="5">
        <f t="shared" ca="1" si="273"/>
        <v>85.4</v>
      </c>
      <c r="P2922" s="5">
        <f t="shared" ca="1" si="274"/>
        <v>4.0900000000000047E-2</v>
      </c>
      <c r="R2922" s="4">
        <v>43879</v>
      </c>
      <c r="S2922" s="2">
        <v>0</v>
      </c>
      <c r="T2922" s="4">
        <v>43844</v>
      </c>
      <c r="U2922" s="2">
        <v>1.3</v>
      </c>
      <c r="V2922" s="4">
        <v>43899</v>
      </c>
      <c r="W2922" s="2">
        <v>0.75</v>
      </c>
      <c r="X2922" s="4">
        <v>43899</v>
      </c>
      <c r="Y2922" s="2">
        <v>0.70909999999999995</v>
      </c>
      <c r="Z2922" s="2">
        <f t="shared" si="275"/>
        <v>4.0900000000000047E-2</v>
      </c>
      <c r="AA2922" s="4">
        <v>43894</v>
      </c>
      <c r="AB2922" s="2">
        <v>85.4</v>
      </c>
    </row>
    <row r="2923" spans="2:28" x14ac:dyDescent="0.15">
      <c r="B2923" s="1">
        <v>43900</v>
      </c>
      <c r="C2923">
        <v>52.65</v>
      </c>
      <c r="D2923">
        <v>31.68</v>
      </c>
      <c r="E2923">
        <v>3332.98</v>
      </c>
      <c r="F2923">
        <v>0.16500000000000001</v>
      </c>
      <c r="G2923">
        <v>0.17899999999999999</v>
      </c>
      <c r="H2923">
        <v>0.24</v>
      </c>
      <c r="I2923">
        <v>0.56599999999999995</v>
      </c>
      <c r="J2923">
        <v>0.80300000000000005</v>
      </c>
      <c r="K2923">
        <v>-0.79400000000000004</v>
      </c>
      <c r="L2923" s="5">
        <f t="shared" ca="1" si="272"/>
        <v>0</v>
      </c>
      <c r="M2923" s="5">
        <f t="shared" ca="1" si="270"/>
        <v>1.7</v>
      </c>
      <c r="N2923" s="5">
        <f t="shared" ca="1" si="271"/>
        <v>0.75</v>
      </c>
      <c r="O2923" s="5">
        <f t="shared" ca="1" si="273"/>
        <v>85.4</v>
      </c>
      <c r="P2923" s="5">
        <f t="shared" ca="1" si="274"/>
        <v>4.0900000000000047E-2</v>
      </c>
      <c r="R2923" s="4">
        <v>43880</v>
      </c>
      <c r="S2923" s="2">
        <v>0</v>
      </c>
      <c r="T2923" s="4">
        <v>43845</v>
      </c>
      <c r="U2923" s="2">
        <v>1.3</v>
      </c>
      <c r="V2923" s="4">
        <v>43900</v>
      </c>
      <c r="W2923" s="2">
        <v>0.75</v>
      </c>
      <c r="X2923" s="4">
        <v>43900</v>
      </c>
      <c r="Y2923" s="2">
        <v>0.70909999999999995</v>
      </c>
      <c r="Z2923" s="2">
        <f t="shared" si="275"/>
        <v>4.0900000000000047E-2</v>
      </c>
      <c r="AA2923" s="4">
        <v>43895</v>
      </c>
      <c r="AB2923" s="2">
        <v>85.4</v>
      </c>
    </row>
    <row r="2924" spans="2:28" x14ac:dyDescent="0.15">
      <c r="B2924" s="1">
        <v>43901</v>
      </c>
      <c r="C2924">
        <v>51.44</v>
      </c>
      <c r="D2924">
        <v>31.7</v>
      </c>
      <c r="E2924">
        <v>3287.07</v>
      </c>
      <c r="F2924">
        <v>0.156</v>
      </c>
      <c r="G2924">
        <v>0.20499999999999999</v>
      </c>
      <c r="H2924">
        <v>0.29599999999999999</v>
      </c>
      <c r="I2924">
        <v>0.68899999999999995</v>
      </c>
      <c r="J2924">
        <v>0.86950000000000005</v>
      </c>
      <c r="K2924">
        <v>-0.745</v>
      </c>
      <c r="L2924" s="5">
        <f t="shared" ca="1" si="272"/>
        <v>0</v>
      </c>
      <c r="M2924" s="5">
        <f t="shared" ca="1" si="270"/>
        <v>1.7</v>
      </c>
      <c r="N2924" s="5">
        <f t="shared" ca="1" si="271"/>
        <v>0.25</v>
      </c>
      <c r="O2924" s="5">
        <f t="shared" ca="1" si="273"/>
        <v>85.4</v>
      </c>
      <c r="P2924" s="5">
        <f t="shared" ca="1" si="274"/>
        <v>4.0800000000000003E-2</v>
      </c>
      <c r="R2924" s="4">
        <v>43881</v>
      </c>
      <c r="S2924" s="2">
        <v>0</v>
      </c>
      <c r="T2924" s="4">
        <v>43846</v>
      </c>
      <c r="U2924" s="2">
        <v>1.3</v>
      </c>
      <c r="V2924" s="4">
        <v>43901</v>
      </c>
      <c r="W2924" s="2">
        <v>0.25</v>
      </c>
      <c r="X2924" s="4">
        <v>43901</v>
      </c>
      <c r="Y2924" s="2">
        <v>0.2092</v>
      </c>
      <c r="Z2924" s="2">
        <f t="shared" si="275"/>
        <v>4.0800000000000003E-2</v>
      </c>
      <c r="AA2924" s="4">
        <v>43896</v>
      </c>
      <c r="AB2924" s="2">
        <v>85.4</v>
      </c>
    </row>
    <row r="2925" spans="2:28" x14ac:dyDescent="0.15">
      <c r="B2925" s="1">
        <v>43902</v>
      </c>
      <c r="C2925">
        <v>62</v>
      </c>
      <c r="D2925">
        <v>44.27</v>
      </c>
      <c r="E2925">
        <v>2942.21</v>
      </c>
      <c r="F2925">
        <v>0.20200000000000001</v>
      </c>
      <c r="G2925">
        <v>0.22900000000000001</v>
      </c>
      <c r="H2925">
        <v>0.26500000000000001</v>
      </c>
      <c r="I2925">
        <v>0.66800000000000004</v>
      </c>
      <c r="J2925">
        <v>0.80420000000000003</v>
      </c>
      <c r="K2925">
        <v>-0.748</v>
      </c>
      <c r="L2925" s="5">
        <f t="shared" ca="1" si="272"/>
        <v>0</v>
      </c>
      <c r="M2925" s="5">
        <f t="shared" ca="1" si="270"/>
        <v>1.7</v>
      </c>
      <c r="N2925" s="5">
        <f t="shared" ca="1" si="271"/>
        <v>0.25</v>
      </c>
      <c r="O2925" s="5">
        <f t="shared" ca="1" si="273"/>
        <v>85.4</v>
      </c>
      <c r="P2925" s="5">
        <f t="shared" ca="1" si="274"/>
        <v>4.0699999999999986E-2</v>
      </c>
      <c r="R2925" s="4">
        <v>43882</v>
      </c>
      <c r="S2925" s="2">
        <v>0</v>
      </c>
      <c r="T2925" s="4">
        <v>43847</v>
      </c>
      <c r="U2925" s="2">
        <v>1.3</v>
      </c>
      <c r="V2925" s="4">
        <v>43902</v>
      </c>
      <c r="W2925" s="2">
        <v>0.25</v>
      </c>
      <c r="X2925" s="4">
        <v>43902</v>
      </c>
      <c r="Y2925" s="2">
        <v>0.20930000000000001</v>
      </c>
      <c r="Z2925" s="2">
        <f t="shared" si="275"/>
        <v>4.0699999999999986E-2</v>
      </c>
      <c r="AA2925" s="4">
        <v>43899</v>
      </c>
      <c r="AB2925" s="2">
        <v>85.4</v>
      </c>
    </row>
    <row r="2926" spans="2:28" x14ac:dyDescent="0.15">
      <c r="B2926" s="1">
        <v>43903</v>
      </c>
      <c r="C2926">
        <v>64.930000000000007</v>
      </c>
      <c r="D2926">
        <v>44.87</v>
      </c>
      <c r="E2926">
        <v>2994.4</v>
      </c>
      <c r="F2926">
        <v>0.29299999999999998</v>
      </c>
      <c r="G2926">
        <v>0.33800000000000002</v>
      </c>
      <c r="H2926">
        <v>0.41299999999999998</v>
      </c>
      <c r="I2926">
        <v>0.87</v>
      </c>
      <c r="J2926">
        <v>0.96030000000000004</v>
      </c>
      <c r="K2926">
        <v>-0.54800000000000004</v>
      </c>
      <c r="L2926" s="5">
        <f t="shared" ca="1" si="272"/>
        <v>0</v>
      </c>
      <c r="M2926" s="5">
        <f t="shared" ca="1" si="270"/>
        <v>1.7</v>
      </c>
      <c r="N2926" s="5">
        <f t="shared" ca="1" si="271"/>
        <v>0.25</v>
      </c>
      <c r="O2926" s="5">
        <f t="shared" ca="1" si="273"/>
        <v>85.4</v>
      </c>
      <c r="P2926" s="5">
        <f t="shared" ca="1" si="274"/>
        <v>4.0699999999999986E-2</v>
      </c>
      <c r="R2926" s="4">
        <v>43885</v>
      </c>
      <c r="S2926" s="2">
        <v>0</v>
      </c>
      <c r="T2926" s="4">
        <v>43850</v>
      </c>
      <c r="U2926" s="2">
        <v>1.3</v>
      </c>
      <c r="V2926" s="4">
        <v>43903</v>
      </c>
      <c r="W2926" s="2">
        <v>0.25</v>
      </c>
      <c r="X2926" s="4">
        <v>43903</v>
      </c>
      <c r="Y2926" s="2">
        <v>0.20930000000000001</v>
      </c>
      <c r="Z2926" s="2">
        <f t="shared" si="275"/>
        <v>4.0699999999999986E-2</v>
      </c>
      <c r="AA2926" s="4">
        <v>43900</v>
      </c>
      <c r="AB2926" s="2">
        <v>85.4</v>
      </c>
    </row>
    <row r="2927" spans="2:28" x14ac:dyDescent="0.15">
      <c r="B2927" s="1">
        <v>43906</v>
      </c>
      <c r="C2927">
        <v>69.73</v>
      </c>
      <c r="D2927">
        <v>45.63</v>
      </c>
      <c r="E2927">
        <v>2848.87</v>
      </c>
      <c r="F2927">
        <v>0.26900000000000002</v>
      </c>
      <c r="G2927">
        <v>0.34899999999999998</v>
      </c>
      <c r="H2927">
        <v>0.438</v>
      </c>
      <c r="I2927">
        <v>0.93</v>
      </c>
      <c r="J2927">
        <v>0.71819999999999995</v>
      </c>
      <c r="K2927">
        <v>-0.46500000000000002</v>
      </c>
      <c r="L2927" s="5">
        <f t="shared" ca="1" si="272"/>
        <v>0</v>
      </c>
      <c r="M2927" s="5">
        <f t="shared" ca="1" si="270"/>
        <v>1.7</v>
      </c>
      <c r="N2927" s="5">
        <f t="shared" ca="1" si="271"/>
        <v>0.25</v>
      </c>
      <c r="O2927" s="5">
        <f t="shared" ca="1" si="273"/>
        <v>85.4</v>
      </c>
      <c r="P2927" s="5">
        <f t="shared" ca="1" si="274"/>
        <v>4.0399999999999991E-2</v>
      </c>
      <c r="R2927" s="4">
        <v>43886</v>
      </c>
      <c r="S2927" s="2">
        <v>0</v>
      </c>
      <c r="T2927" s="4">
        <v>43851</v>
      </c>
      <c r="U2927" s="2">
        <v>1.3</v>
      </c>
      <c r="V2927" s="4">
        <v>43906</v>
      </c>
      <c r="W2927" s="2">
        <v>0.25</v>
      </c>
      <c r="X2927" s="4">
        <v>43906</v>
      </c>
      <c r="Y2927" s="2">
        <v>0.20960000000000001</v>
      </c>
      <c r="Z2927" s="2">
        <f t="shared" si="275"/>
        <v>4.0399999999999991E-2</v>
      </c>
      <c r="AA2927" s="4">
        <v>43901</v>
      </c>
      <c r="AB2927" s="2">
        <v>85.4</v>
      </c>
    </row>
    <row r="2928" spans="2:28" x14ac:dyDescent="0.15">
      <c r="B2928" s="1">
        <v>43907</v>
      </c>
      <c r="C2928">
        <v>64.38</v>
      </c>
      <c r="D2928">
        <v>46.13</v>
      </c>
      <c r="E2928">
        <v>2894.45</v>
      </c>
      <c r="F2928">
        <v>0.314</v>
      </c>
      <c r="G2928">
        <v>0.45800000000000002</v>
      </c>
      <c r="H2928">
        <v>0.55400000000000005</v>
      </c>
      <c r="I2928">
        <v>1.0549999999999999</v>
      </c>
      <c r="J2928">
        <v>1.0784</v>
      </c>
      <c r="K2928">
        <v>-0.438</v>
      </c>
      <c r="L2928" s="5">
        <f t="shared" ca="1" si="272"/>
        <v>0</v>
      </c>
      <c r="M2928" s="5">
        <f t="shared" ca="1" si="270"/>
        <v>1.7</v>
      </c>
      <c r="N2928" s="5">
        <f t="shared" ca="1" si="271"/>
        <v>0.25</v>
      </c>
      <c r="O2928" s="5">
        <f t="shared" ca="1" si="273"/>
        <v>85.4</v>
      </c>
      <c r="P2928" s="5">
        <f t="shared" ca="1" si="274"/>
        <v>3.6500000000000005E-2</v>
      </c>
      <c r="R2928" s="4">
        <v>43887</v>
      </c>
      <c r="S2928" s="2">
        <v>0</v>
      </c>
      <c r="T2928" s="4">
        <v>43852</v>
      </c>
      <c r="U2928" s="2">
        <v>1.3</v>
      </c>
      <c r="V2928" s="4">
        <v>43907</v>
      </c>
      <c r="W2928" s="2">
        <v>0.25</v>
      </c>
      <c r="X2928" s="4">
        <v>43907</v>
      </c>
      <c r="Y2928" s="2">
        <v>0.2135</v>
      </c>
      <c r="Z2928" s="2">
        <f t="shared" si="275"/>
        <v>3.6500000000000005E-2</v>
      </c>
      <c r="AA2928" s="4">
        <v>43902</v>
      </c>
      <c r="AB2928" s="2">
        <v>85.4</v>
      </c>
    </row>
    <row r="2929" spans="2:28" x14ac:dyDescent="0.15">
      <c r="B2929" s="1">
        <v>43908</v>
      </c>
      <c r="C2929">
        <v>68.47</v>
      </c>
      <c r="D2929">
        <v>46.93</v>
      </c>
      <c r="E2929">
        <v>2764.48</v>
      </c>
      <c r="F2929">
        <v>0.34499999999999997</v>
      </c>
      <c r="G2929">
        <v>0.60299999999999998</v>
      </c>
      <c r="H2929">
        <v>0.79600000000000004</v>
      </c>
      <c r="I2929">
        <v>1.3480000000000001</v>
      </c>
      <c r="J2929">
        <v>1.1915</v>
      </c>
      <c r="K2929">
        <v>-0.24</v>
      </c>
      <c r="L2929" s="5">
        <f t="shared" ca="1" si="272"/>
        <v>0</v>
      </c>
      <c r="M2929" s="5">
        <f t="shared" ca="1" si="270"/>
        <v>1.7</v>
      </c>
      <c r="N2929" s="5">
        <f t="shared" ca="1" si="271"/>
        <v>0.25</v>
      </c>
      <c r="O2929" s="5">
        <f t="shared" ca="1" si="273"/>
        <v>85.4</v>
      </c>
      <c r="P2929" s="5">
        <f t="shared" ca="1" si="274"/>
        <v>3.5200000000000009E-2</v>
      </c>
      <c r="R2929" s="4">
        <v>43888</v>
      </c>
      <c r="S2929" s="2">
        <v>0</v>
      </c>
      <c r="T2929" s="4">
        <v>43853</v>
      </c>
      <c r="U2929" s="2">
        <v>1.3</v>
      </c>
      <c r="V2929" s="4">
        <v>43908</v>
      </c>
      <c r="W2929" s="2">
        <v>0.25</v>
      </c>
      <c r="X2929" s="4">
        <v>43908</v>
      </c>
      <c r="Y2929" s="2">
        <v>0.21479999999999999</v>
      </c>
      <c r="Z2929" s="2">
        <f t="shared" si="275"/>
        <v>3.5200000000000009E-2</v>
      </c>
      <c r="AA2929" s="4">
        <v>43903</v>
      </c>
      <c r="AB2929" s="2">
        <v>85.4</v>
      </c>
    </row>
    <row r="2930" spans="2:28" x14ac:dyDescent="0.15">
      <c r="B2930" s="1">
        <v>43909</v>
      </c>
      <c r="C2930">
        <v>62.6</v>
      </c>
      <c r="D2930">
        <v>47.34</v>
      </c>
      <c r="E2930">
        <v>2788.37</v>
      </c>
      <c r="F2930">
        <v>0.13300000000000001</v>
      </c>
      <c r="G2930">
        <v>0.47499999999999998</v>
      </c>
      <c r="H2930">
        <v>0.72399999999999998</v>
      </c>
      <c r="I2930">
        <v>1.179</v>
      </c>
      <c r="J2930">
        <v>1.1404000000000001</v>
      </c>
      <c r="K2930">
        <v>-0.19800000000000001</v>
      </c>
      <c r="L2930" s="5">
        <f t="shared" ca="1" si="272"/>
        <v>0</v>
      </c>
      <c r="M2930" s="5">
        <f t="shared" ca="1" si="270"/>
        <v>1.7</v>
      </c>
      <c r="N2930" s="5">
        <f t="shared" ca="1" si="271"/>
        <v>0.1</v>
      </c>
      <c r="O2930" s="5">
        <f t="shared" ca="1" si="273"/>
        <v>85.4</v>
      </c>
      <c r="P2930" s="5">
        <f t="shared" ca="1" si="274"/>
        <v>-0.1134</v>
      </c>
      <c r="R2930" s="4">
        <v>43889</v>
      </c>
      <c r="S2930" s="2">
        <v>0</v>
      </c>
      <c r="T2930" s="4">
        <v>43854</v>
      </c>
      <c r="U2930" s="2">
        <v>1.3</v>
      </c>
      <c r="V2930" s="4">
        <v>43909</v>
      </c>
      <c r="W2930" s="2">
        <v>0.1</v>
      </c>
      <c r="X2930" s="4">
        <v>43909</v>
      </c>
      <c r="Y2930" s="2">
        <v>0.21340000000000001</v>
      </c>
      <c r="Z2930" s="2">
        <f t="shared" si="275"/>
        <v>-0.1134</v>
      </c>
      <c r="AA2930" s="4">
        <v>43906</v>
      </c>
      <c r="AB2930" s="2">
        <v>85.4</v>
      </c>
    </row>
    <row r="2931" spans="2:28" x14ac:dyDescent="0.15">
      <c r="B2931" s="1">
        <v>43910</v>
      </c>
      <c r="C2931">
        <v>56.57</v>
      </c>
      <c r="D2931">
        <v>48.14</v>
      </c>
      <c r="E2931">
        <v>2837.05</v>
      </c>
      <c r="F2931">
        <v>0.13300000000000001</v>
      </c>
      <c r="G2931">
        <v>0.33100000000000002</v>
      </c>
      <c r="H2931">
        <v>0.56200000000000006</v>
      </c>
      <c r="I2931">
        <v>0.94</v>
      </c>
      <c r="J2931">
        <v>0.84540000000000004</v>
      </c>
      <c r="K2931">
        <v>-0.32600000000000001</v>
      </c>
      <c r="L2931" s="5">
        <f t="shared" ca="1" si="272"/>
        <v>0</v>
      </c>
      <c r="M2931" s="5">
        <f t="shared" ca="1" si="270"/>
        <v>1.7</v>
      </c>
      <c r="N2931" s="5">
        <f t="shared" ca="1" si="271"/>
        <v>0.1</v>
      </c>
      <c r="O2931" s="5">
        <f t="shared" ca="1" si="273"/>
        <v>85.4</v>
      </c>
      <c r="P2931" s="5">
        <f t="shared" ca="1" si="274"/>
        <v>2.9400000000000009E-2</v>
      </c>
      <c r="R2931" s="4">
        <v>43892</v>
      </c>
      <c r="S2931" s="2">
        <v>0</v>
      </c>
      <c r="T2931" s="4">
        <v>43857</v>
      </c>
      <c r="U2931" s="2">
        <v>1.3</v>
      </c>
      <c r="V2931" s="4">
        <v>43910</v>
      </c>
      <c r="W2931" s="2">
        <v>0.1</v>
      </c>
      <c r="X2931" s="4">
        <v>43910</v>
      </c>
      <c r="Y2931" s="2">
        <v>7.0599999999999996E-2</v>
      </c>
      <c r="Z2931" s="2">
        <f t="shared" si="275"/>
        <v>2.9400000000000009E-2</v>
      </c>
      <c r="AA2931" s="4">
        <v>43907</v>
      </c>
      <c r="AB2931" s="2">
        <v>85.4</v>
      </c>
    </row>
    <row r="2932" spans="2:28" x14ac:dyDescent="0.15">
      <c r="B2932" s="1">
        <v>43913</v>
      </c>
      <c r="C2932">
        <v>54.71</v>
      </c>
      <c r="D2932">
        <v>48.35</v>
      </c>
      <c r="E2932">
        <v>2727.86</v>
      </c>
      <c r="F2932">
        <v>7.5999999999999998E-2</v>
      </c>
      <c r="G2932">
        <v>0.21</v>
      </c>
      <c r="H2932">
        <v>0.42499999999999999</v>
      </c>
      <c r="I2932">
        <v>0.77600000000000002</v>
      </c>
      <c r="J2932">
        <v>0.7863</v>
      </c>
      <c r="K2932">
        <v>-0.38</v>
      </c>
      <c r="L2932" s="5">
        <f t="shared" ca="1" si="272"/>
        <v>0</v>
      </c>
      <c r="M2932" s="5">
        <f t="shared" ca="1" si="270"/>
        <v>1.7</v>
      </c>
      <c r="N2932" s="5">
        <f t="shared" ca="1" si="271"/>
        <v>0.1</v>
      </c>
      <c r="O2932" s="5">
        <f t="shared" ca="1" si="273"/>
        <v>85.4</v>
      </c>
      <c r="P2932" s="5">
        <f t="shared" ca="1" si="274"/>
        <v>2.7700000000000002E-2</v>
      </c>
      <c r="R2932" s="4">
        <v>43893</v>
      </c>
      <c r="S2932" s="2">
        <v>0</v>
      </c>
      <c r="T2932" s="4">
        <v>43858</v>
      </c>
      <c r="U2932" s="2">
        <v>1.3</v>
      </c>
      <c r="V2932" s="4">
        <v>43913</v>
      </c>
      <c r="W2932" s="2">
        <v>0.1</v>
      </c>
      <c r="X2932" s="4">
        <v>43913</v>
      </c>
      <c r="Y2932" s="2">
        <v>7.2300000000000003E-2</v>
      </c>
      <c r="Z2932" s="2">
        <f t="shared" si="275"/>
        <v>2.7700000000000002E-2</v>
      </c>
      <c r="AA2932" s="4">
        <v>43908</v>
      </c>
      <c r="AB2932" s="2">
        <v>85.4</v>
      </c>
    </row>
    <row r="2933" spans="2:28" x14ac:dyDescent="0.15">
      <c r="B2933" s="1">
        <v>43914</v>
      </c>
      <c r="C2933">
        <v>46.28</v>
      </c>
      <c r="D2933">
        <v>56.58</v>
      </c>
      <c r="E2933">
        <v>2969.58</v>
      </c>
      <c r="F2933">
        <v>0.127</v>
      </c>
      <c r="G2933">
        <v>0.26100000000000001</v>
      </c>
      <c r="H2933">
        <v>0.47899999999999998</v>
      </c>
      <c r="I2933">
        <v>0.85399999999999998</v>
      </c>
      <c r="J2933">
        <v>0.84660000000000002</v>
      </c>
      <c r="K2933">
        <v>-0.32700000000000001</v>
      </c>
      <c r="L2933" s="5">
        <f t="shared" ca="1" si="272"/>
        <v>0</v>
      </c>
      <c r="M2933" s="5">
        <f t="shared" ca="1" si="270"/>
        <v>1.7</v>
      </c>
      <c r="N2933" s="5">
        <f t="shared" ca="1" si="271"/>
        <v>0.1</v>
      </c>
      <c r="O2933" s="5">
        <f t="shared" ca="1" si="273"/>
        <v>85.4</v>
      </c>
      <c r="P2933" s="5">
        <f t="shared" ca="1" si="274"/>
        <v>2.6400000000000007E-2</v>
      </c>
      <c r="R2933" s="4">
        <v>43894</v>
      </c>
      <c r="S2933" s="2">
        <v>0</v>
      </c>
      <c r="T2933" s="4">
        <v>43859</v>
      </c>
      <c r="U2933" s="2">
        <v>1.3</v>
      </c>
      <c r="V2933" s="4">
        <v>43914</v>
      </c>
      <c r="W2933" s="2">
        <v>0.1</v>
      </c>
      <c r="X2933" s="4">
        <v>43914</v>
      </c>
      <c r="Y2933" s="2">
        <v>7.3599999999999999E-2</v>
      </c>
      <c r="Z2933" s="2">
        <f t="shared" si="275"/>
        <v>2.6400000000000007E-2</v>
      </c>
      <c r="AA2933" s="4">
        <v>43909</v>
      </c>
      <c r="AB2933" s="2">
        <v>85.4</v>
      </c>
    </row>
    <row r="2934" spans="2:28" x14ac:dyDescent="0.15">
      <c r="B2934" s="1">
        <v>43915</v>
      </c>
      <c r="C2934">
        <v>50.67</v>
      </c>
      <c r="D2934">
        <v>59</v>
      </c>
      <c r="E2934">
        <v>3102.98</v>
      </c>
      <c r="F2934">
        <v>0.111</v>
      </c>
      <c r="G2934">
        <v>0.247</v>
      </c>
      <c r="H2934">
        <v>0.44500000000000001</v>
      </c>
      <c r="I2934">
        <v>0.86899999999999999</v>
      </c>
      <c r="J2934">
        <v>0.86729999999999996</v>
      </c>
      <c r="K2934">
        <v>-0.26600000000000001</v>
      </c>
      <c r="L2934" s="5">
        <f t="shared" ca="1" si="272"/>
        <v>0</v>
      </c>
      <c r="M2934" s="5">
        <f t="shared" ca="1" si="270"/>
        <v>1.7</v>
      </c>
      <c r="N2934" s="5">
        <f t="shared" ca="1" si="271"/>
        <v>0.1</v>
      </c>
      <c r="O2934" s="5">
        <f t="shared" ca="1" si="273"/>
        <v>85.4</v>
      </c>
      <c r="P2934" s="5">
        <f t="shared" ca="1" si="274"/>
        <v>2.5000000000000008E-2</v>
      </c>
      <c r="R2934" s="4">
        <v>43895</v>
      </c>
      <c r="S2934" s="2">
        <v>0</v>
      </c>
      <c r="T2934" s="4">
        <v>43860</v>
      </c>
      <c r="U2934" s="2">
        <v>1.3</v>
      </c>
      <c r="V2934" s="4">
        <v>43915</v>
      </c>
      <c r="W2934" s="2">
        <v>0.1</v>
      </c>
      <c r="X2934" s="4">
        <v>43915</v>
      </c>
      <c r="Y2934" s="2">
        <v>7.4999999999999997E-2</v>
      </c>
      <c r="Z2934" s="2">
        <f t="shared" si="275"/>
        <v>2.5000000000000008E-2</v>
      </c>
      <c r="AA2934" s="4">
        <v>43910</v>
      </c>
      <c r="AB2934" s="2">
        <v>85.4</v>
      </c>
    </row>
    <row r="2935" spans="2:28" x14ac:dyDescent="0.15">
      <c r="B2935" s="1">
        <v>43916</v>
      </c>
      <c r="C2935">
        <v>49.37</v>
      </c>
      <c r="D2935">
        <v>59.88</v>
      </c>
      <c r="E2935">
        <v>3179.75</v>
      </c>
      <c r="F2935">
        <v>0.13400000000000001</v>
      </c>
      <c r="G2935">
        <v>0.23599999999999999</v>
      </c>
      <c r="H2935">
        <v>0.39900000000000002</v>
      </c>
      <c r="I2935">
        <v>0.83099999999999996</v>
      </c>
      <c r="J2935">
        <v>0.84470000000000001</v>
      </c>
      <c r="K2935">
        <v>-0.36499999999999999</v>
      </c>
      <c r="L2935" s="5">
        <f t="shared" ca="1" si="272"/>
        <v>0</v>
      </c>
      <c r="M2935" s="5">
        <f t="shared" ca="1" si="270"/>
        <v>1.7</v>
      </c>
      <c r="N2935" s="5">
        <f t="shared" ca="1" si="271"/>
        <v>0.1</v>
      </c>
      <c r="O2935" s="5">
        <f t="shared" ca="1" si="273"/>
        <v>85.4</v>
      </c>
      <c r="P2935" s="5">
        <f t="shared" ca="1" si="274"/>
        <v>2.7099999999999999E-2</v>
      </c>
      <c r="R2935" s="4">
        <v>43896</v>
      </c>
      <c r="S2935" s="2">
        <v>0</v>
      </c>
      <c r="T2935" s="4">
        <v>43861</v>
      </c>
      <c r="U2935" s="2">
        <v>1.8</v>
      </c>
      <c r="V2935" s="4">
        <v>43916</v>
      </c>
      <c r="W2935" s="2">
        <v>0.1</v>
      </c>
      <c r="X2935" s="4">
        <v>43916</v>
      </c>
      <c r="Y2935" s="2">
        <v>7.2900000000000006E-2</v>
      </c>
      <c r="Z2935" s="2">
        <f t="shared" si="275"/>
        <v>2.7099999999999999E-2</v>
      </c>
      <c r="AA2935" s="4">
        <v>43913</v>
      </c>
      <c r="AB2935" s="2">
        <v>85.4</v>
      </c>
    </row>
    <row r="2936" spans="2:28" x14ac:dyDescent="0.15">
      <c r="B2936" s="1">
        <v>43917</v>
      </c>
      <c r="C2936">
        <v>56.09</v>
      </c>
      <c r="D2936">
        <v>61.03</v>
      </c>
      <c r="E2936">
        <v>3021.89</v>
      </c>
      <c r="F2936">
        <v>0.14599999999999999</v>
      </c>
      <c r="G2936">
        <v>0.22700000000000001</v>
      </c>
      <c r="H2936">
        <v>0.36699999999999999</v>
      </c>
      <c r="I2936">
        <v>0.77500000000000002</v>
      </c>
      <c r="J2936">
        <v>0.67459999999999998</v>
      </c>
      <c r="K2936">
        <v>-0.47899999999999998</v>
      </c>
      <c r="L2936" s="5">
        <f t="shared" ca="1" si="272"/>
        <v>0</v>
      </c>
      <c r="M2936" s="5">
        <f t="shared" ca="1" si="270"/>
        <v>1.7</v>
      </c>
      <c r="N2936" s="5">
        <f t="shared" ca="1" si="271"/>
        <v>0.1</v>
      </c>
      <c r="O2936" s="5">
        <f t="shared" ca="1" si="273"/>
        <v>85.4</v>
      </c>
      <c r="P2936" s="5">
        <f t="shared" ca="1" si="274"/>
        <v>2.9000000000000012E-2</v>
      </c>
      <c r="R2936" s="4">
        <v>43899</v>
      </c>
      <c r="S2936" s="2">
        <v>0</v>
      </c>
      <c r="T2936" s="4">
        <v>43864</v>
      </c>
      <c r="U2936" s="2">
        <v>1.8</v>
      </c>
      <c r="V2936" s="4">
        <v>43917</v>
      </c>
      <c r="W2936" s="2">
        <v>0.1</v>
      </c>
      <c r="X2936" s="4">
        <v>43917</v>
      </c>
      <c r="Y2936" s="2">
        <v>7.0999999999999994E-2</v>
      </c>
      <c r="Z2936" s="2">
        <f t="shared" si="275"/>
        <v>2.9000000000000012E-2</v>
      </c>
      <c r="AA2936" s="4">
        <v>43914</v>
      </c>
      <c r="AB2936" s="2">
        <v>85.4</v>
      </c>
    </row>
    <row r="2937" spans="2:28" x14ac:dyDescent="0.15">
      <c r="B2937" s="1">
        <v>43920</v>
      </c>
      <c r="C2937">
        <v>51.51</v>
      </c>
      <c r="D2937">
        <v>61.24</v>
      </c>
      <c r="E2937">
        <v>3041.16</v>
      </c>
      <c r="F2937">
        <v>0.14199999999999999</v>
      </c>
      <c r="G2937">
        <v>0.20100000000000001</v>
      </c>
      <c r="H2937">
        <v>0.33600000000000002</v>
      </c>
      <c r="I2937">
        <v>0.76600000000000001</v>
      </c>
      <c r="J2937">
        <v>0.72640000000000005</v>
      </c>
      <c r="K2937">
        <v>-0.495</v>
      </c>
      <c r="L2937" s="5">
        <f t="shared" ca="1" si="272"/>
        <v>0</v>
      </c>
      <c r="M2937" s="5">
        <f t="shared" ca="1" si="270"/>
        <v>1.7</v>
      </c>
      <c r="N2937" s="5">
        <f t="shared" ca="1" si="271"/>
        <v>0.1</v>
      </c>
      <c r="O2937" s="5">
        <f t="shared" ca="1" si="273"/>
        <v>85.4</v>
      </c>
      <c r="P2937" s="5">
        <f t="shared" ca="1" si="274"/>
        <v>2.86E-2</v>
      </c>
      <c r="R2937" s="4">
        <v>43900</v>
      </c>
      <c r="S2937" s="2">
        <v>0</v>
      </c>
      <c r="T2937" s="4">
        <v>43865</v>
      </c>
      <c r="U2937" s="2">
        <v>1.8</v>
      </c>
      <c r="V2937" s="4">
        <v>43920</v>
      </c>
      <c r="W2937" s="2">
        <v>0.1</v>
      </c>
      <c r="X2937" s="4">
        <v>43920</v>
      </c>
      <c r="Y2937" s="2">
        <v>7.1400000000000005E-2</v>
      </c>
      <c r="Z2937" s="2">
        <f t="shared" si="275"/>
        <v>2.86E-2</v>
      </c>
      <c r="AA2937" s="4">
        <v>43915</v>
      </c>
      <c r="AB2937" s="2">
        <v>85.4</v>
      </c>
    </row>
    <row r="2938" spans="2:28" x14ac:dyDescent="0.15">
      <c r="B2938" s="1">
        <v>43921</v>
      </c>
      <c r="C2938">
        <v>46.25</v>
      </c>
      <c r="D2938">
        <v>61.71</v>
      </c>
      <c r="E2938">
        <v>3107.42</v>
      </c>
      <c r="F2938">
        <v>0.13900000000000001</v>
      </c>
      <c r="G2938">
        <v>0.21199999999999999</v>
      </c>
      <c r="H2938">
        <v>0.35599999999999998</v>
      </c>
      <c r="I2938">
        <v>0.82699999999999996</v>
      </c>
      <c r="J2938">
        <v>0.66949999999999998</v>
      </c>
      <c r="K2938">
        <v>-0.47399999999999998</v>
      </c>
      <c r="L2938" s="5">
        <f t="shared" ca="1" si="272"/>
        <v>-2.6</v>
      </c>
      <c r="M2938" s="5">
        <f t="shared" ca="1" si="270"/>
        <v>1.5</v>
      </c>
      <c r="N2938" s="5">
        <f t="shared" ca="1" si="271"/>
        <v>0.1</v>
      </c>
      <c r="O2938" s="5">
        <f t="shared" ca="1" si="273"/>
        <v>85.4</v>
      </c>
      <c r="P2938" s="5">
        <f t="shared" ca="1" si="274"/>
        <v>2.7099999999999999E-2</v>
      </c>
      <c r="R2938" s="4">
        <v>43901</v>
      </c>
      <c r="S2938" s="2">
        <v>0</v>
      </c>
      <c r="T2938" s="4">
        <v>43866</v>
      </c>
      <c r="U2938" s="2">
        <v>1.8</v>
      </c>
      <c r="V2938" s="4">
        <v>43921</v>
      </c>
      <c r="W2938" s="2">
        <v>0.1</v>
      </c>
      <c r="X2938" s="4">
        <v>43921</v>
      </c>
      <c r="Y2938" s="2">
        <v>7.2900000000000006E-2</v>
      </c>
      <c r="Z2938" s="2">
        <f t="shared" si="275"/>
        <v>2.7099999999999999E-2</v>
      </c>
      <c r="AA2938" s="4">
        <v>43916</v>
      </c>
      <c r="AB2938" s="2">
        <v>85.4</v>
      </c>
    </row>
    <row r="2939" spans="2:28" x14ac:dyDescent="0.15">
      <c r="B2939" s="1">
        <v>43922</v>
      </c>
      <c r="C2939">
        <v>47.64</v>
      </c>
      <c r="D2939">
        <v>62.22</v>
      </c>
      <c r="E2939">
        <v>2991.12</v>
      </c>
      <c r="F2939">
        <v>0.127</v>
      </c>
      <c r="G2939">
        <v>0.184</v>
      </c>
      <c r="H2939">
        <v>0.314</v>
      </c>
      <c r="I2939">
        <v>0.76800000000000002</v>
      </c>
      <c r="J2939">
        <v>0.58320000000000005</v>
      </c>
      <c r="K2939">
        <v>-0.46300000000000002</v>
      </c>
      <c r="L2939" s="5">
        <f t="shared" ca="1" si="272"/>
        <v>-2.6</v>
      </c>
      <c r="M2939" s="5">
        <f t="shared" ca="1" si="270"/>
        <v>1.5</v>
      </c>
      <c r="N2939" s="5">
        <f t="shared" ca="1" si="271"/>
        <v>0.1</v>
      </c>
      <c r="O2939" s="5">
        <f t="shared" ca="1" si="273"/>
        <v>85.4</v>
      </c>
      <c r="P2939" s="5">
        <f t="shared" ca="1" si="274"/>
        <v>2.8800000000000006E-2</v>
      </c>
      <c r="R2939" s="4">
        <v>43902</v>
      </c>
      <c r="S2939" s="2">
        <v>0</v>
      </c>
      <c r="T2939" s="4">
        <v>43867</v>
      </c>
      <c r="U2939" s="2">
        <v>1.8</v>
      </c>
      <c r="V2939" s="4">
        <v>43922</v>
      </c>
      <c r="W2939" s="2">
        <v>0.1</v>
      </c>
      <c r="X2939" s="4">
        <v>43922</v>
      </c>
      <c r="Y2939" s="2">
        <v>7.1199999999999999E-2</v>
      </c>
      <c r="Z2939" s="2">
        <f t="shared" si="275"/>
        <v>2.8800000000000006E-2</v>
      </c>
      <c r="AA2939" s="4">
        <v>43917</v>
      </c>
      <c r="AB2939" s="2">
        <v>85.4</v>
      </c>
    </row>
    <row r="2940" spans="2:28" x14ac:dyDescent="0.15">
      <c r="B2940" s="1">
        <v>43923</v>
      </c>
      <c r="C2940">
        <v>46.09</v>
      </c>
      <c r="D2940">
        <v>62.32</v>
      </c>
      <c r="E2940">
        <v>2998.54</v>
      </c>
      <c r="F2940">
        <v>0.123</v>
      </c>
      <c r="G2940">
        <v>0.17899999999999999</v>
      </c>
      <c r="H2940">
        <v>0.33300000000000002</v>
      </c>
      <c r="I2940">
        <v>0.79100000000000004</v>
      </c>
      <c r="J2940">
        <v>0.59699999999999998</v>
      </c>
      <c r="K2940">
        <v>-0.438</v>
      </c>
      <c r="L2940" s="5">
        <f t="shared" ca="1" si="272"/>
        <v>-2.6</v>
      </c>
      <c r="M2940" s="5">
        <f t="shared" ca="1" si="270"/>
        <v>1.5</v>
      </c>
      <c r="N2940" s="5">
        <f t="shared" ca="1" si="271"/>
        <v>0.1</v>
      </c>
      <c r="O2940" s="5">
        <f t="shared" ca="1" si="273"/>
        <v>85.4</v>
      </c>
      <c r="P2940" s="5">
        <f t="shared" ca="1" si="274"/>
        <v>3.4700000000000009E-2</v>
      </c>
      <c r="R2940" s="4">
        <v>43903</v>
      </c>
      <c r="S2940" s="2">
        <v>0</v>
      </c>
      <c r="T2940" s="4">
        <v>43868</v>
      </c>
      <c r="U2940" s="2">
        <v>1.8</v>
      </c>
      <c r="V2940" s="4">
        <v>43923</v>
      </c>
      <c r="W2940" s="2">
        <v>0.1</v>
      </c>
      <c r="X2940" s="4">
        <v>43923</v>
      </c>
      <c r="Y2940" s="2">
        <v>6.5299999999999997E-2</v>
      </c>
      <c r="Z2940" s="2">
        <f t="shared" si="275"/>
        <v>3.4700000000000009E-2</v>
      </c>
      <c r="AA2940" s="4">
        <v>43920</v>
      </c>
      <c r="AB2940" s="2">
        <v>85.4</v>
      </c>
    </row>
    <row r="2941" spans="2:28" x14ac:dyDescent="0.15">
      <c r="B2941" s="1">
        <v>43924</v>
      </c>
      <c r="C2941">
        <v>42.74</v>
      </c>
      <c r="D2941">
        <v>61.96</v>
      </c>
      <c r="E2941">
        <v>2958.4</v>
      </c>
      <c r="F2941">
        <v>9.0999999999999998E-2</v>
      </c>
      <c r="G2941">
        <v>0.155</v>
      </c>
      <c r="H2941">
        <v>0.311</v>
      </c>
      <c r="I2941">
        <v>0.78</v>
      </c>
      <c r="J2941">
        <v>0.5948</v>
      </c>
      <c r="K2941">
        <v>-0.44400000000000001</v>
      </c>
      <c r="L2941" s="5">
        <f t="shared" ca="1" si="272"/>
        <v>-2.6</v>
      </c>
      <c r="M2941" s="5">
        <f t="shared" ca="1" si="270"/>
        <v>1.5</v>
      </c>
      <c r="N2941" s="5">
        <f t="shared" ca="1" si="271"/>
        <v>0.1</v>
      </c>
      <c r="O2941" s="5">
        <f t="shared" ca="1" si="273"/>
        <v>85.4</v>
      </c>
      <c r="P2941" s="5">
        <f t="shared" ca="1" si="274"/>
        <v>3.6000000000000004E-2</v>
      </c>
      <c r="R2941" s="4">
        <v>43906</v>
      </c>
      <c r="S2941" s="2">
        <v>0</v>
      </c>
      <c r="T2941" s="4">
        <v>43871</v>
      </c>
      <c r="U2941" s="2">
        <v>1.8</v>
      </c>
      <c r="V2941" s="4">
        <v>43924</v>
      </c>
      <c r="W2941" s="2">
        <v>0.1</v>
      </c>
      <c r="X2941" s="4">
        <v>43924</v>
      </c>
      <c r="Y2941" s="2">
        <v>6.4000000000000001E-2</v>
      </c>
      <c r="Z2941" s="2">
        <f t="shared" si="275"/>
        <v>3.6000000000000004E-2</v>
      </c>
      <c r="AA2941" s="4">
        <v>43921</v>
      </c>
      <c r="AB2941" s="2">
        <v>85.4</v>
      </c>
    </row>
    <row r="2942" spans="2:28" x14ac:dyDescent="0.15">
      <c r="B2942" s="1">
        <v>43927</v>
      </c>
      <c r="C2942">
        <v>38.700000000000003</v>
      </c>
      <c r="D2942">
        <v>63.25</v>
      </c>
      <c r="E2942">
        <v>3058.85</v>
      </c>
      <c r="F2942">
        <v>0.106</v>
      </c>
      <c r="G2942">
        <v>0.17</v>
      </c>
      <c r="H2942">
        <v>0.33400000000000002</v>
      </c>
      <c r="I2942">
        <v>0.79900000000000004</v>
      </c>
      <c r="J2942">
        <v>0.66979999999999995</v>
      </c>
      <c r="K2942">
        <v>-0.42699999999999999</v>
      </c>
      <c r="L2942" s="5">
        <f t="shared" ca="1" si="272"/>
        <v>-2.6</v>
      </c>
      <c r="M2942" s="5">
        <f t="shared" ca="1" si="270"/>
        <v>1.5</v>
      </c>
      <c r="N2942" s="5">
        <f t="shared" ca="1" si="271"/>
        <v>0.1</v>
      </c>
      <c r="O2942" s="5">
        <f t="shared" ca="1" si="273"/>
        <v>85.4</v>
      </c>
      <c r="P2942" s="5">
        <f t="shared" ca="1" si="274"/>
        <v>3.4300000000000011E-2</v>
      </c>
      <c r="R2942" s="4">
        <v>43907</v>
      </c>
      <c r="S2942" s="2">
        <v>0</v>
      </c>
      <c r="T2942" s="4">
        <v>43872</v>
      </c>
      <c r="U2942" s="2">
        <v>1.8</v>
      </c>
      <c r="V2942" s="4">
        <v>43927</v>
      </c>
      <c r="W2942" s="2">
        <v>0.1</v>
      </c>
      <c r="X2942" s="4">
        <v>43927</v>
      </c>
      <c r="Y2942" s="2">
        <v>6.5699999999999995E-2</v>
      </c>
      <c r="Z2942" s="2">
        <f t="shared" si="275"/>
        <v>3.4300000000000011E-2</v>
      </c>
      <c r="AA2942" s="4">
        <v>43922</v>
      </c>
      <c r="AB2942" s="2">
        <v>85.4</v>
      </c>
    </row>
    <row r="2943" spans="2:28" x14ac:dyDescent="0.15">
      <c r="B2943" s="1">
        <v>43928</v>
      </c>
      <c r="C2943">
        <v>40.94</v>
      </c>
      <c r="D2943">
        <v>64.06</v>
      </c>
      <c r="E2943">
        <v>3141.28</v>
      </c>
      <c r="F2943">
        <v>0.17199999999999999</v>
      </c>
      <c r="G2943">
        <v>0.24</v>
      </c>
      <c r="H2943">
        <v>0.41399999999999998</v>
      </c>
      <c r="I2943">
        <v>0.84199999999999997</v>
      </c>
      <c r="J2943">
        <v>0.71220000000000006</v>
      </c>
      <c r="K2943">
        <v>-0.313</v>
      </c>
      <c r="L2943" s="5">
        <f t="shared" ca="1" si="272"/>
        <v>-2.6</v>
      </c>
      <c r="M2943" s="5">
        <f t="shared" ca="1" si="270"/>
        <v>1.5</v>
      </c>
      <c r="N2943" s="5">
        <f t="shared" ca="1" si="271"/>
        <v>0.1</v>
      </c>
      <c r="O2943" s="5">
        <f t="shared" ca="1" si="273"/>
        <v>85.4</v>
      </c>
      <c r="P2943" s="5">
        <f t="shared" ca="1" si="274"/>
        <v>3.39E-2</v>
      </c>
      <c r="R2943" s="4">
        <v>43908</v>
      </c>
      <c r="S2943" s="2">
        <v>0</v>
      </c>
      <c r="T2943" s="4">
        <v>43873</v>
      </c>
      <c r="U2943" s="2">
        <v>1.8</v>
      </c>
      <c r="V2943" s="4">
        <v>43928</v>
      </c>
      <c r="W2943" s="2">
        <v>0.1</v>
      </c>
      <c r="X2943" s="4">
        <v>43928</v>
      </c>
      <c r="Y2943" s="2">
        <v>6.6100000000000006E-2</v>
      </c>
      <c r="Z2943" s="2">
        <f t="shared" si="275"/>
        <v>3.39E-2</v>
      </c>
      <c r="AA2943" s="4">
        <v>43923</v>
      </c>
      <c r="AB2943" s="2">
        <v>85.4</v>
      </c>
    </row>
    <row r="2944" spans="2:28" x14ac:dyDescent="0.15">
      <c r="B2944" s="1">
        <v>43929</v>
      </c>
      <c r="C2944">
        <v>41.06</v>
      </c>
      <c r="D2944">
        <v>63.47</v>
      </c>
      <c r="E2944">
        <v>3140.1</v>
      </c>
      <c r="F2944">
        <v>0.11700000000000001</v>
      </c>
      <c r="G2944">
        <v>0.20100000000000001</v>
      </c>
      <c r="H2944">
        <v>0.38400000000000001</v>
      </c>
      <c r="I2944">
        <v>0.76100000000000001</v>
      </c>
      <c r="J2944">
        <v>0.7722</v>
      </c>
      <c r="K2944">
        <v>-0.309</v>
      </c>
      <c r="L2944" s="5">
        <f t="shared" ca="1" si="272"/>
        <v>-2.6</v>
      </c>
      <c r="M2944" s="5">
        <f t="shared" ca="1" si="270"/>
        <v>1.5</v>
      </c>
      <c r="N2944" s="5">
        <f t="shared" ca="1" si="271"/>
        <v>0.1</v>
      </c>
      <c r="O2944" s="5">
        <f t="shared" ca="1" si="273"/>
        <v>85.4</v>
      </c>
      <c r="P2944" s="5">
        <f t="shared" ca="1" si="274"/>
        <v>3.5900000000000001E-2</v>
      </c>
      <c r="R2944" s="4">
        <v>43909</v>
      </c>
      <c r="S2944" s="2">
        <v>0</v>
      </c>
      <c r="T2944" s="4">
        <v>43874</v>
      </c>
      <c r="U2944" s="2">
        <v>1.8</v>
      </c>
      <c r="V2944" s="4">
        <v>43929</v>
      </c>
      <c r="W2944" s="2">
        <v>0.1</v>
      </c>
      <c r="X2944" s="4">
        <v>43929</v>
      </c>
      <c r="Y2944" s="2">
        <v>6.4100000000000004E-2</v>
      </c>
      <c r="Z2944" s="2">
        <f t="shared" si="275"/>
        <v>3.5900000000000001E-2</v>
      </c>
      <c r="AA2944" s="4">
        <v>43924</v>
      </c>
      <c r="AB2944" s="2">
        <v>85.4</v>
      </c>
    </row>
    <row r="2945" spans="2:28" x14ac:dyDescent="0.15">
      <c r="B2945" s="1">
        <v>43930</v>
      </c>
      <c r="C2945">
        <v>41.01</v>
      </c>
      <c r="D2945">
        <v>63.88</v>
      </c>
      <c r="E2945">
        <v>3233.24</v>
      </c>
      <c r="F2945">
        <v>3.6999999999999998E-2</v>
      </c>
      <c r="G2945">
        <v>0.126</v>
      </c>
      <c r="H2945">
        <v>0.30599999999999999</v>
      </c>
      <c r="I2945">
        <v>0.65700000000000003</v>
      </c>
      <c r="J2945">
        <v>0.71909999999999996</v>
      </c>
      <c r="K2945">
        <v>-0.35099999999999998</v>
      </c>
      <c r="L2945" s="5">
        <f t="shared" ca="1" si="272"/>
        <v>-2.6</v>
      </c>
      <c r="M2945" s="5">
        <f t="shared" ca="1" si="270"/>
        <v>1.5</v>
      </c>
      <c r="N2945" s="5">
        <f t="shared" ca="1" si="271"/>
        <v>0.1</v>
      </c>
      <c r="O2945" s="5">
        <f t="shared" ca="1" si="273"/>
        <v>85.4</v>
      </c>
      <c r="P2945" s="5">
        <f t="shared" ca="1" si="274"/>
        <v>3.4000000000000002E-2</v>
      </c>
      <c r="R2945" s="4">
        <v>43910</v>
      </c>
      <c r="S2945" s="2">
        <v>0</v>
      </c>
      <c r="T2945" s="4">
        <v>43875</v>
      </c>
      <c r="U2945" s="2">
        <v>1.8</v>
      </c>
      <c r="V2945" s="4">
        <v>43930</v>
      </c>
      <c r="W2945" s="2">
        <v>0.1</v>
      </c>
      <c r="X2945" s="4">
        <v>43930</v>
      </c>
      <c r="Y2945" s="2">
        <v>6.6000000000000003E-2</v>
      </c>
      <c r="Z2945" s="2">
        <f t="shared" si="275"/>
        <v>3.4000000000000002E-2</v>
      </c>
      <c r="AA2945" s="4">
        <v>43927</v>
      </c>
      <c r="AB2945" s="2">
        <v>85.4</v>
      </c>
    </row>
    <row r="2946" spans="2:28" x14ac:dyDescent="0.15">
      <c r="B2946" s="1">
        <v>43931</v>
      </c>
      <c r="C2946">
        <v>41.01</v>
      </c>
      <c r="D2946">
        <v>63.88</v>
      </c>
      <c r="E2946">
        <v>3233.24</v>
      </c>
      <c r="F2946">
        <v>3.6999999999999998E-2</v>
      </c>
      <c r="G2946">
        <v>0.126</v>
      </c>
      <c r="H2946">
        <v>0.30599999999999999</v>
      </c>
      <c r="I2946">
        <v>0.65700000000000003</v>
      </c>
      <c r="J2946">
        <v>0.71909999999999996</v>
      </c>
      <c r="K2946">
        <v>-0.35099999999999998</v>
      </c>
      <c r="L2946" s="5">
        <f t="shared" ca="1" si="272"/>
        <v>-2.6</v>
      </c>
      <c r="M2946" s="5">
        <f t="shared" ca="1" si="270"/>
        <v>1.5</v>
      </c>
      <c r="N2946" s="5">
        <f t="shared" ca="1" si="271"/>
        <v>0.1</v>
      </c>
      <c r="O2946" s="5">
        <f t="shared" ca="1" si="273"/>
        <v>85.4</v>
      </c>
      <c r="P2946" s="5">
        <f t="shared" ca="1" si="274"/>
        <v>3.4000000000000002E-2</v>
      </c>
      <c r="R2946" s="4">
        <v>43913</v>
      </c>
      <c r="S2946" s="2">
        <v>0</v>
      </c>
      <c r="T2946" s="4">
        <v>43878</v>
      </c>
      <c r="U2946" s="2">
        <v>1.8</v>
      </c>
      <c r="V2946" s="4">
        <v>43931</v>
      </c>
      <c r="W2946" s="2">
        <v>0.1</v>
      </c>
      <c r="X2946" s="4">
        <v>43931</v>
      </c>
      <c r="Y2946" s="2">
        <v>6.6000000000000003E-2</v>
      </c>
      <c r="Z2946" s="2">
        <f t="shared" si="275"/>
        <v>3.4000000000000002E-2</v>
      </c>
      <c r="AA2946" s="4">
        <v>43928</v>
      </c>
      <c r="AB2946" s="2">
        <v>85.4</v>
      </c>
    </row>
    <row r="2947" spans="2:28" x14ac:dyDescent="0.15">
      <c r="B2947" s="1">
        <v>43934</v>
      </c>
      <c r="C2947">
        <v>41.01</v>
      </c>
      <c r="D2947">
        <v>63.88</v>
      </c>
      <c r="E2947">
        <v>3233.24</v>
      </c>
      <c r="F2947">
        <v>3.6999999999999998E-2</v>
      </c>
      <c r="G2947">
        <v>0.126</v>
      </c>
      <c r="H2947">
        <v>0.30599999999999999</v>
      </c>
      <c r="I2947">
        <v>0.65700000000000003</v>
      </c>
      <c r="J2947">
        <v>0.77129999999999999</v>
      </c>
      <c r="K2947">
        <v>-0.35099999999999998</v>
      </c>
      <c r="L2947" s="5">
        <f t="shared" ca="1" si="272"/>
        <v>-2.6</v>
      </c>
      <c r="M2947" s="5">
        <f t="shared" ca="1" si="270"/>
        <v>1.5</v>
      </c>
      <c r="N2947" s="5">
        <f t="shared" ca="1" si="271"/>
        <v>0.1</v>
      </c>
      <c r="O2947" s="5">
        <f t="shared" ca="1" si="273"/>
        <v>85.4</v>
      </c>
      <c r="P2947" s="5">
        <f t="shared" ca="1" si="274"/>
        <v>3.4000000000000002E-2</v>
      </c>
      <c r="R2947" s="4">
        <v>43914</v>
      </c>
      <c r="S2947" s="2">
        <v>0</v>
      </c>
      <c r="T2947" s="4">
        <v>43879</v>
      </c>
      <c r="U2947" s="2">
        <v>1.8</v>
      </c>
      <c r="V2947" s="4">
        <v>43934</v>
      </c>
      <c r="W2947" s="2">
        <v>0.1</v>
      </c>
      <c r="X2947" s="4">
        <v>43934</v>
      </c>
      <c r="Y2947" s="2">
        <v>6.6000000000000003E-2</v>
      </c>
      <c r="Z2947" s="2">
        <f t="shared" si="275"/>
        <v>3.4000000000000002E-2</v>
      </c>
      <c r="AA2947" s="4">
        <v>43929</v>
      </c>
      <c r="AB2947" s="2">
        <v>85.4</v>
      </c>
    </row>
    <row r="2948" spans="2:28" x14ac:dyDescent="0.15">
      <c r="B2948" s="1">
        <v>43935</v>
      </c>
      <c r="C2948">
        <v>37.93</v>
      </c>
      <c r="D2948">
        <v>63.77</v>
      </c>
      <c r="E2948">
        <v>3200.14</v>
      </c>
      <c r="F2948">
        <v>7.3999999999999996E-2</v>
      </c>
      <c r="G2948">
        <v>0.16800000000000001</v>
      </c>
      <c r="H2948">
        <v>0.34100000000000003</v>
      </c>
      <c r="I2948">
        <v>0.71199999999999997</v>
      </c>
      <c r="J2948">
        <v>0.752</v>
      </c>
      <c r="K2948">
        <v>-0.38100000000000001</v>
      </c>
      <c r="L2948" s="5">
        <f t="shared" ca="1" si="272"/>
        <v>-2.6</v>
      </c>
      <c r="M2948" s="5">
        <f t="shared" ca="1" si="270"/>
        <v>1.5</v>
      </c>
      <c r="N2948" s="5">
        <f t="shared" ca="1" si="271"/>
        <v>0.1</v>
      </c>
      <c r="O2948" s="5">
        <f t="shared" ca="1" si="273"/>
        <v>85.4</v>
      </c>
      <c r="P2948" s="5">
        <f t="shared" ca="1" si="274"/>
        <v>3.6500000000000005E-2</v>
      </c>
      <c r="R2948" s="4">
        <v>43915</v>
      </c>
      <c r="S2948" s="2">
        <v>0</v>
      </c>
      <c r="T2948" s="4">
        <v>43880</v>
      </c>
      <c r="U2948" s="2">
        <v>1.8</v>
      </c>
      <c r="V2948" s="4">
        <v>43935</v>
      </c>
      <c r="W2948" s="2">
        <v>0.1</v>
      </c>
      <c r="X2948" s="4">
        <v>43935</v>
      </c>
      <c r="Y2948" s="2">
        <v>6.3500000000000001E-2</v>
      </c>
      <c r="Z2948" s="2">
        <f t="shared" si="275"/>
        <v>3.6500000000000005E-2</v>
      </c>
      <c r="AA2948" s="4">
        <v>43930</v>
      </c>
      <c r="AB2948" s="2">
        <v>85.4</v>
      </c>
    </row>
    <row r="2949" spans="2:28" x14ac:dyDescent="0.15">
      <c r="B2949" s="1">
        <v>43936</v>
      </c>
      <c r="C2949">
        <v>41.66</v>
      </c>
      <c r="D2949">
        <v>64.2</v>
      </c>
      <c r="E2949">
        <v>3087.44</v>
      </c>
      <c r="F2949">
        <v>3.9E-2</v>
      </c>
      <c r="G2949">
        <v>0.13600000000000001</v>
      </c>
      <c r="H2949">
        <v>0.30199999999999999</v>
      </c>
      <c r="I2949">
        <v>0.68600000000000005</v>
      </c>
      <c r="J2949">
        <v>0.63160000000000005</v>
      </c>
      <c r="K2949">
        <v>-0.46800000000000003</v>
      </c>
      <c r="L2949" s="5">
        <f t="shared" ca="1" si="272"/>
        <v>-2.6</v>
      </c>
      <c r="M2949" s="5">
        <f t="shared" ref="M2949:M3012" ca="1" si="276">INDEX($U$5:$U$3442,MATCH($B2949,$T$5:$T$3442,0),1)</f>
        <v>1.5</v>
      </c>
      <c r="N2949" s="5">
        <f t="shared" ref="N2949:N3012" ca="1" si="277">INDEX($W$5:$W$3442,MATCH($B2949,$V$5:$V$3442,0),1)</f>
        <v>0.1</v>
      </c>
      <c r="O2949" s="5">
        <f t="shared" ca="1" si="273"/>
        <v>85.4</v>
      </c>
      <c r="P2949" s="5">
        <f t="shared" ca="1" si="274"/>
        <v>3.6600000000000008E-2</v>
      </c>
      <c r="R2949" s="4">
        <v>43916</v>
      </c>
      <c r="S2949" s="2">
        <v>0</v>
      </c>
      <c r="T2949" s="4">
        <v>43881</v>
      </c>
      <c r="U2949" s="2">
        <v>1.8</v>
      </c>
      <c r="V2949" s="4">
        <v>43936</v>
      </c>
      <c r="W2949" s="2">
        <v>0.1</v>
      </c>
      <c r="X2949" s="4">
        <v>43936</v>
      </c>
      <c r="Y2949" s="2">
        <v>6.3399999999999998E-2</v>
      </c>
      <c r="Z2949" s="2">
        <f t="shared" si="275"/>
        <v>3.6600000000000008E-2</v>
      </c>
      <c r="AA2949" s="4">
        <v>43931</v>
      </c>
      <c r="AB2949" s="2">
        <v>85.4</v>
      </c>
    </row>
    <row r="2950" spans="2:28" x14ac:dyDescent="0.15">
      <c r="B2950" s="1">
        <v>43937</v>
      </c>
      <c r="C2950">
        <v>39</v>
      </c>
      <c r="D2950">
        <v>64.040000000000006</v>
      </c>
      <c r="E2950">
        <v>3102.13</v>
      </c>
      <c r="F2950">
        <v>6.7000000000000004E-2</v>
      </c>
      <c r="G2950">
        <v>0.155</v>
      </c>
      <c r="H2950">
        <v>0.30199999999999999</v>
      </c>
      <c r="I2950">
        <v>0.68100000000000005</v>
      </c>
      <c r="J2950">
        <v>0.62670000000000003</v>
      </c>
      <c r="K2950">
        <v>-0.47599999999999998</v>
      </c>
      <c r="L2950" s="5">
        <f t="shared" ref="L2950:L3013" ca="1" si="278">INDEX($S$5:$S$3410,MATCH(B2950,$R$5:$R$3410,0),1)</f>
        <v>-2.6</v>
      </c>
      <c r="M2950" s="5">
        <f t="shared" ca="1" si="276"/>
        <v>1.5</v>
      </c>
      <c r="N2950" s="5">
        <f t="shared" ca="1" si="277"/>
        <v>0.1</v>
      </c>
      <c r="O2950" s="5">
        <f t="shared" ref="O2950:O3013" ca="1" si="279">INDEX($AB$5:$AB$3442,MATCH($B2950,$AA$5:$AA$3442,0),1)</f>
        <v>85.4</v>
      </c>
      <c r="P2950" s="5">
        <f t="shared" ref="P2950:P3013" ca="1" si="280">INDEX($Z$5:$Z$3442,MATCH($B2950,$V$5:$V$3442,0),1)</f>
        <v>3.6799999999999999E-2</v>
      </c>
      <c r="R2950" s="4">
        <v>43917</v>
      </c>
      <c r="S2950" s="2">
        <v>0</v>
      </c>
      <c r="T2950" s="4">
        <v>43882</v>
      </c>
      <c r="U2950" s="2">
        <v>1.8</v>
      </c>
      <c r="V2950" s="4">
        <v>43937</v>
      </c>
      <c r="W2950" s="2">
        <v>0.1</v>
      </c>
      <c r="X2950" s="4">
        <v>43937</v>
      </c>
      <c r="Y2950" s="2">
        <v>6.3200000000000006E-2</v>
      </c>
      <c r="Z2950" s="2">
        <f t="shared" ref="Z2950:Z3013" si="281">W2950-Y2950</f>
        <v>3.6799999999999999E-2</v>
      </c>
      <c r="AA2950" s="4">
        <v>43934</v>
      </c>
      <c r="AB2950" s="2">
        <v>85.4</v>
      </c>
    </row>
    <row r="2951" spans="2:28" x14ac:dyDescent="0.15">
      <c r="B2951" s="1">
        <v>43938</v>
      </c>
      <c r="C2951">
        <v>37.56</v>
      </c>
      <c r="D2951">
        <v>64.790000000000006</v>
      </c>
      <c r="E2951">
        <v>3190.2</v>
      </c>
      <c r="F2951">
        <v>8.8999999999999996E-2</v>
      </c>
      <c r="G2951">
        <v>0.17599999999999999</v>
      </c>
      <c r="H2951">
        <v>0.30399999999999999</v>
      </c>
      <c r="I2951">
        <v>0.68799999999999994</v>
      </c>
      <c r="J2951">
        <v>0.64170000000000005</v>
      </c>
      <c r="K2951">
        <v>-0.47499999999999998</v>
      </c>
      <c r="L2951" s="5">
        <f t="shared" ca="1" si="278"/>
        <v>-2.6</v>
      </c>
      <c r="M2951" s="5">
        <f t="shared" ca="1" si="276"/>
        <v>1.5</v>
      </c>
      <c r="N2951" s="5">
        <f t="shared" ca="1" si="277"/>
        <v>0.1</v>
      </c>
      <c r="O2951" s="5">
        <f t="shared" ca="1" si="279"/>
        <v>85.4</v>
      </c>
      <c r="P2951" s="5">
        <f t="shared" ca="1" si="280"/>
        <v>3.570000000000001E-2</v>
      </c>
      <c r="R2951" s="4">
        <v>43920</v>
      </c>
      <c r="S2951" s="2">
        <v>0</v>
      </c>
      <c r="T2951" s="4">
        <v>43885</v>
      </c>
      <c r="U2951" s="2">
        <v>1.8</v>
      </c>
      <c r="V2951" s="4">
        <v>43938</v>
      </c>
      <c r="W2951" s="2">
        <v>0.1</v>
      </c>
      <c r="X2951" s="4">
        <v>43938</v>
      </c>
      <c r="Y2951" s="2">
        <v>6.4299999999999996E-2</v>
      </c>
      <c r="Z2951" s="2">
        <f t="shared" si="281"/>
        <v>3.570000000000001E-2</v>
      </c>
      <c r="AA2951" s="4">
        <v>43935</v>
      </c>
      <c r="AB2951" s="2">
        <v>85.4</v>
      </c>
    </row>
    <row r="2952" spans="2:28" x14ac:dyDescent="0.15">
      <c r="B2952" s="1">
        <v>43941</v>
      </c>
      <c r="C2952">
        <v>37.26</v>
      </c>
      <c r="D2952">
        <v>64.150000000000006</v>
      </c>
      <c r="E2952">
        <v>3200.72</v>
      </c>
      <c r="F2952">
        <v>9.7000000000000003E-2</v>
      </c>
      <c r="G2952">
        <v>0.19700000000000001</v>
      </c>
      <c r="H2952">
        <v>0.33700000000000002</v>
      </c>
      <c r="I2952">
        <v>0.71699999999999997</v>
      </c>
      <c r="J2952">
        <v>0.60529999999999995</v>
      </c>
      <c r="K2952">
        <v>-0.45100000000000001</v>
      </c>
      <c r="L2952" s="5">
        <f t="shared" ca="1" si="278"/>
        <v>-2.6</v>
      </c>
      <c r="M2952" s="5">
        <f t="shared" ca="1" si="276"/>
        <v>1.5</v>
      </c>
      <c r="N2952" s="5">
        <f t="shared" ca="1" si="277"/>
        <v>0.1</v>
      </c>
      <c r="O2952" s="5">
        <f t="shared" ca="1" si="279"/>
        <v>85.4</v>
      </c>
      <c r="P2952" s="5">
        <f t="shared" ca="1" si="280"/>
        <v>3.39E-2</v>
      </c>
      <c r="R2952" s="4">
        <v>43921</v>
      </c>
      <c r="S2952" s="2">
        <v>-2.6</v>
      </c>
      <c r="T2952" s="4">
        <v>43886</v>
      </c>
      <c r="U2952" s="2">
        <v>1.8</v>
      </c>
      <c r="V2952" s="4">
        <v>43941</v>
      </c>
      <c r="W2952" s="2">
        <v>0.1</v>
      </c>
      <c r="X2952" s="4">
        <v>43941</v>
      </c>
      <c r="Y2952" s="2">
        <v>6.6100000000000006E-2</v>
      </c>
      <c r="Z2952" s="2">
        <f t="shared" si="281"/>
        <v>3.39E-2</v>
      </c>
      <c r="AA2952" s="4">
        <v>43936</v>
      </c>
      <c r="AB2952" s="2">
        <v>85.4</v>
      </c>
    </row>
    <row r="2953" spans="2:28" x14ac:dyDescent="0.15">
      <c r="B2953" s="1">
        <v>43942</v>
      </c>
      <c r="C2953">
        <v>42.34</v>
      </c>
      <c r="D2953">
        <v>60.63</v>
      </c>
      <c r="E2953">
        <v>3108.44</v>
      </c>
      <c r="F2953">
        <v>6.5000000000000002E-2</v>
      </c>
      <c r="G2953">
        <v>0.16600000000000001</v>
      </c>
      <c r="H2953">
        <v>0.29699999999999999</v>
      </c>
      <c r="I2953">
        <v>0.64</v>
      </c>
      <c r="J2953">
        <v>0.56910000000000005</v>
      </c>
      <c r="K2953">
        <v>-0.47899999999999998</v>
      </c>
      <c r="L2953" s="5">
        <f t="shared" ca="1" si="278"/>
        <v>-2.6</v>
      </c>
      <c r="M2953" s="5">
        <f t="shared" ca="1" si="276"/>
        <v>1.5</v>
      </c>
      <c r="N2953" s="5">
        <f t="shared" ca="1" si="277"/>
        <v>0.1</v>
      </c>
      <c r="O2953" s="5">
        <f t="shared" ca="1" si="279"/>
        <v>85.4</v>
      </c>
      <c r="P2953" s="5">
        <f t="shared" ca="1" si="280"/>
        <v>3.280000000000001E-2</v>
      </c>
      <c r="R2953" s="4">
        <v>43922</v>
      </c>
      <c r="S2953" s="2">
        <v>-2.6</v>
      </c>
      <c r="T2953" s="4">
        <v>43887</v>
      </c>
      <c r="U2953" s="2">
        <v>1.8</v>
      </c>
      <c r="V2953" s="4">
        <v>43942</v>
      </c>
      <c r="W2953" s="2">
        <v>0.1</v>
      </c>
      <c r="X2953" s="4">
        <v>43942</v>
      </c>
      <c r="Y2953" s="2">
        <v>6.7199999999999996E-2</v>
      </c>
      <c r="Z2953" s="2">
        <f t="shared" si="281"/>
        <v>3.280000000000001E-2</v>
      </c>
      <c r="AA2953" s="4">
        <v>43937</v>
      </c>
      <c r="AB2953" s="2">
        <v>85.4</v>
      </c>
    </row>
    <row r="2954" spans="2:28" x14ac:dyDescent="0.15">
      <c r="B2954" s="1">
        <v>43943</v>
      </c>
      <c r="C2954">
        <v>39.06</v>
      </c>
      <c r="D2954">
        <v>61.03</v>
      </c>
      <c r="E2954">
        <v>3173.49</v>
      </c>
      <c r="F2954">
        <v>8.5999999999999993E-2</v>
      </c>
      <c r="G2954">
        <v>0.19</v>
      </c>
      <c r="H2954">
        <v>0.32700000000000001</v>
      </c>
      <c r="I2954">
        <v>0.67300000000000004</v>
      </c>
      <c r="J2954">
        <v>0.61899999999999999</v>
      </c>
      <c r="K2954">
        <v>-0.41</v>
      </c>
      <c r="L2954" s="5">
        <f t="shared" ca="1" si="278"/>
        <v>-2.6</v>
      </c>
      <c r="M2954" s="5">
        <f t="shared" ca="1" si="276"/>
        <v>1.5</v>
      </c>
      <c r="N2954" s="5">
        <f t="shared" ca="1" si="277"/>
        <v>0.1</v>
      </c>
      <c r="O2954" s="5">
        <f t="shared" ca="1" si="279"/>
        <v>85.4</v>
      </c>
      <c r="P2954" s="5">
        <f t="shared" ca="1" si="280"/>
        <v>3.1700000000000006E-2</v>
      </c>
      <c r="R2954" s="4">
        <v>43923</v>
      </c>
      <c r="S2954" s="2">
        <v>-2.6</v>
      </c>
      <c r="T2954" s="4">
        <v>43888</v>
      </c>
      <c r="U2954" s="2">
        <v>1.8</v>
      </c>
      <c r="V2954" s="4">
        <v>43943</v>
      </c>
      <c r="W2954" s="2">
        <v>0.1</v>
      </c>
      <c r="X2954" s="4">
        <v>43943</v>
      </c>
      <c r="Y2954" s="2">
        <v>6.83E-2</v>
      </c>
      <c r="Z2954" s="2">
        <f t="shared" si="281"/>
        <v>3.1700000000000006E-2</v>
      </c>
      <c r="AA2954" s="4">
        <v>43938</v>
      </c>
      <c r="AB2954" s="2">
        <v>85.4</v>
      </c>
    </row>
    <row r="2955" spans="2:28" x14ac:dyDescent="0.15">
      <c r="B2955" s="1">
        <v>43944</v>
      </c>
      <c r="C2955">
        <v>36.54</v>
      </c>
      <c r="D2955">
        <v>61.01</v>
      </c>
      <c r="E2955">
        <v>3205.67</v>
      </c>
      <c r="F2955">
        <v>6.0999999999999999E-2</v>
      </c>
      <c r="G2955">
        <v>0.16400000000000001</v>
      </c>
      <c r="H2955">
        <v>0.29199999999999998</v>
      </c>
      <c r="I2955">
        <v>0.61299999999999999</v>
      </c>
      <c r="J2955">
        <v>0.60150000000000003</v>
      </c>
      <c r="K2955">
        <v>-0.42699999999999999</v>
      </c>
      <c r="L2955" s="5">
        <f t="shared" ca="1" si="278"/>
        <v>-2.6</v>
      </c>
      <c r="M2955" s="5">
        <f t="shared" ca="1" si="276"/>
        <v>1.5</v>
      </c>
      <c r="N2955" s="5">
        <f t="shared" ca="1" si="277"/>
        <v>0.1</v>
      </c>
      <c r="O2955" s="5">
        <f t="shared" ca="1" si="279"/>
        <v>85.4</v>
      </c>
      <c r="P2955" s="5">
        <f t="shared" ca="1" si="280"/>
        <v>3.2700000000000007E-2</v>
      </c>
      <c r="R2955" s="4">
        <v>43924</v>
      </c>
      <c r="S2955" s="2">
        <v>-2.6</v>
      </c>
      <c r="T2955" s="4">
        <v>43889</v>
      </c>
      <c r="U2955" s="2">
        <v>1.8</v>
      </c>
      <c r="V2955" s="4">
        <v>43944</v>
      </c>
      <c r="W2955" s="2">
        <v>0.1</v>
      </c>
      <c r="X2955" s="4">
        <v>43944</v>
      </c>
      <c r="Y2955" s="2">
        <v>6.7299999999999999E-2</v>
      </c>
      <c r="Z2955" s="2">
        <f t="shared" si="281"/>
        <v>3.2700000000000007E-2</v>
      </c>
      <c r="AA2955" s="4">
        <v>43941</v>
      </c>
      <c r="AB2955" s="2">
        <v>85.4</v>
      </c>
    </row>
    <row r="2956" spans="2:28" x14ac:dyDescent="0.15">
      <c r="B2956" s="1">
        <v>43945</v>
      </c>
      <c r="C2956">
        <v>36.08</v>
      </c>
      <c r="D2956">
        <v>50.77</v>
      </c>
      <c r="E2956">
        <v>3168.88</v>
      </c>
      <c r="F2956">
        <v>6.5000000000000002E-2</v>
      </c>
      <c r="G2956">
        <v>0.17299999999999999</v>
      </c>
      <c r="H2956">
        <v>0.29099999999999998</v>
      </c>
      <c r="I2956">
        <v>0.62</v>
      </c>
      <c r="J2956">
        <v>0.6008</v>
      </c>
      <c r="K2956">
        <v>-0.47599999999999998</v>
      </c>
      <c r="L2956" s="5">
        <f t="shared" ca="1" si="278"/>
        <v>-2.6</v>
      </c>
      <c r="M2956" s="5">
        <f t="shared" ca="1" si="276"/>
        <v>1.5</v>
      </c>
      <c r="N2956" s="5">
        <f t="shared" ca="1" si="277"/>
        <v>0.1</v>
      </c>
      <c r="O2956" s="5">
        <f t="shared" ca="1" si="279"/>
        <v>85.4</v>
      </c>
      <c r="P2956" s="5">
        <f t="shared" ca="1" si="280"/>
        <v>3.3800000000000011E-2</v>
      </c>
      <c r="R2956" s="4">
        <v>43927</v>
      </c>
      <c r="S2956" s="2">
        <v>-2.6</v>
      </c>
      <c r="T2956" s="4">
        <v>43890</v>
      </c>
      <c r="U2956" s="2">
        <v>1.7</v>
      </c>
      <c r="V2956" s="4">
        <v>43945</v>
      </c>
      <c r="W2956" s="2">
        <v>0.1</v>
      </c>
      <c r="X2956" s="4">
        <v>43945</v>
      </c>
      <c r="Y2956" s="2">
        <v>6.6199999999999995E-2</v>
      </c>
      <c r="Z2956" s="2">
        <f t="shared" si="281"/>
        <v>3.3800000000000011E-2</v>
      </c>
      <c r="AA2956" s="4">
        <v>43942</v>
      </c>
      <c r="AB2956" s="2">
        <v>85.4</v>
      </c>
    </row>
    <row r="2957" spans="2:28" x14ac:dyDescent="0.15">
      <c r="B2957" s="1">
        <v>43948</v>
      </c>
      <c r="C2957">
        <v>31.5</v>
      </c>
      <c r="D2957">
        <v>50.73</v>
      </c>
      <c r="E2957">
        <v>3220.29</v>
      </c>
      <c r="F2957">
        <v>7.0000000000000007E-2</v>
      </c>
      <c r="G2957">
        <v>0.17</v>
      </c>
      <c r="H2957">
        <v>0.30099999999999999</v>
      </c>
      <c r="I2957">
        <v>0.64</v>
      </c>
      <c r="J2957">
        <v>0.66049999999999998</v>
      </c>
      <c r="K2957">
        <v>-0.45600000000000002</v>
      </c>
      <c r="L2957" s="5">
        <f t="shared" ca="1" si="278"/>
        <v>-2.6</v>
      </c>
      <c r="M2957" s="5">
        <f t="shared" ca="1" si="276"/>
        <v>1.5</v>
      </c>
      <c r="N2957" s="5">
        <f t="shared" ca="1" si="277"/>
        <v>0.1</v>
      </c>
      <c r="O2957" s="5">
        <f t="shared" ca="1" si="279"/>
        <v>85.4</v>
      </c>
      <c r="P2957" s="5">
        <f t="shared" ca="1" si="280"/>
        <v>3.4800000000000011E-2</v>
      </c>
      <c r="R2957" s="4">
        <v>43928</v>
      </c>
      <c r="S2957" s="2">
        <v>-2.6</v>
      </c>
      <c r="T2957" s="4">
        <v>43892</v>
      </c>
      <c r="U2957" s="2">
        <v>1.7</v>
      </c>
      <c r="V2957" s="4">
        <v>43948</v>
      </c>
      <c r="W2957" s="2">
        <v>0.1</v>
      </c>
      <c r="X2957" s="4">
        <v>43948</v>
      </c>
      <c r="Y2957" s="2">
        <v>6.5199999999999994E-2</v>
      </c>
      <c r="Z2957" s="2">
        <f t="shared" si="281"/>
        <v>3.4800000000000011E-2</v>
      </c>
      <c r="AA2957" s="4">
        <v>43943</v>
      </c>
      <c r="AB2957" s="2">
        <v>85.4</v>
      </c>
    </row>
    <row r="2958" spans="2:28" x14ac:dyDescent="0.15">
      <c r="B2958" s="1">
        <v>43949</v>
      </c>
      <c r="C2958">
        <v>29.19</v>
      </c>
      <c r="D2958">
        <v>48.26</v>
      </c>
      <c r="E2958">
        <v>3281.88</v>
      </c>
      <c r="F2958">
        <v>5.3999999999999999E-2</v>
      </c>
      <c r="G2958">
        <v>0.155</v>
      </c>
      <c r="H2958">
        <v>0.28699999999999998</v>
      </c>
      <c r="I2958">
        <v>0.64100000000000001</v>
      </c>
      <c r="J2958">
        <v>0.6129</v>
      </c>
      <c r="K2958">
        <v>-0.47099999999999997</v>
      </c>
      <c r="L2958" s="5">
        <f t="shared" ca="1" si="278"/>
        <v>-2.6</v>
      </c>
      <c r="M2958" s="5">
        <f t="shared" ca="1" si="276"/>
        <v>1.5</v>
      </c>
      <c r="N2958" s="5">
        <f t="shared" ca="1" si="277"/>
        <v>0.1</v>
      </c>
      <c r="O2958" s="5">
        <f t="shared" ca="1" si="279"/>
        <v>85.4</v>
      </c>
      <c r="P2958" s="5">
        <f t="shared" ca="1" si="280"/>
        <v>3.3500000000000002E-2</v>
      </c>
      <c r="R2958" s="4">
        <v>43929</v>
      </c>
      <c r="S2958" s="2">
        <v>-2.6</v>
      </c>
      <c r="T2958" s="4">
        <v>43893</v>
      </c>
      <c r="U2958" s="2">
        <v>1.7</v>
      </c>
      <c r="V2958" s="4">
        <v>43949</v>
      </c>
      <c r="W2958" s="2">
        <v>0.1</v>
      </c>
      <c r="X2958" s="4">
        <v>43949</v>
      </c>
      <c r="Y2958" s="2">
        <v>6.6500000000000004E-2</v>
      </c>
      <c r="Z2958" s="2">
        <f t="shared" si="281"/>
        <v>3.3500000000000002E-2</v>
      </c>
      <c r="AA2958" s="4">
        <v>43944</v>
      </c>
      <c r="AB2958" s="2">
        <v>85.4</v>
      </c>
    </row>
    <row r="2959" spans="2:28" x14ac:dyDescent="0.15">
      <c r="B2959" s="1">
        <v>43950</v>
      </c>
      <c r="C2959">
        <v>28.18</v>
      </c>
      <c r="D2959">
        <v>48.61</v>
      </c>
      <c r="E2959">
        <v>3371.26</v>
      </c>
      <c r="F2959">
        <v>5.1999999999999998E-2</v>
      </c>
      <c r="G2959">
        <v>0.15</v>
      </c>
      <c r="H2959">
        <v>0.28499999999999998</v>
      </c>
      <c r="I2959">
        <v>0.625</v>
      </c>
      <c r="J2959">
        <v>0.62690000000000001</v>
      </c>
      <c r="K2959">
        <v>-0.497</v>
      </c>
      <c r="L2959" s="5">
        <f t="shared" ca="1" si="278"/>
        <v>-2.6</v>
      </c>
      <c r="M2959" s="5">
        <f t="shared" ca="1" si="276"/>
        <v>1.5</v>
      </c>
      <c r="N2959" s="5">
        <f t="shared" ca="1" si="277"/>
        <v>0.1</v>
      </c>
      <c r="O2959" s="5">
        <f t="shared" ca="1" si="279"/>
        <v>85.4</v>
      </c>
      <c r="P2959" s="5">
        <f t="shared" ca="1" si="280"/>
        <v>3.2700000000000007E-2</v>
      </c>
      <c r="R2959" s="4">
        <v>43930</v>
      </c>
      <c r="S2959" s="2">
        <v>-2.6</v>
      </c>
      <c r="T2959" s="4">
        <v>43894</v>
      </c>
      <c r="U2959" s="2">
        <v>1.7</v>
      </c>
      <c r="V2959" s="4">
        <v>43950</v>
      </c>
      <c r="W2959" s="2">
        <v>0.1</v>
      </c>
      <c r="X2959" s="4">
        <v>43950</v>
      </c>
      <c r="Y2959" s="2">
        <v>6.7299999999999999E-2</v>
      </c>
      <c r="Z2959" s="2">
        <f t="shared" si="281"/>
        <v>3.2700000000000007E-2</v>
      </c>
      <c r="AA2959" s="4">
        <v>43945</v>
      </c>
      <c r="AB2959" s="2">
        <v>85.4</v>
      </c>
    </row>
    <row r="2960" spans="2:28" x14ac:dyDescent="0.15">
      <c r="B2960" s="1">
        <v>43951</v>
      </c>
      <c r="C2960">
        <v>31.75</v>
      </c>
      <c r="D2960">
        <v>47.47</v>
      </c>
      <c r="E2960">
        <v>3262.51</v>
      </c>
      <c r="F2960">
        <v>1.7000000000000001E-2</v>
      </c>
      <c r="G2960">
        <v>0.09</v>
      </c>
      <c r="H2960">
        <v>0.23100000000000001</v>
      </c>
      <c r="I2960">
        <v>0.57199999999999995</v>
      </c>
      <c r="J2960">
        <v>0.63929999999999998</v>
      </c>
      <c r="K2960">
        <v>-0.58899999999999997</v>
      </c>
      <c r="L2960" s="5">
        <f t="shared" ca="1" si="278"/>
        <v>-2.6</v>
      </c>
      <c r="M2960" s="5">
        <f t="shared" ca="1" si="276"/>
        <v>0.8</v>
      </c>
      <c r="N2960" s="5">
        <f t="shared" ca="1" si="277"/>
        <v>0.1</v>
      </c>
      <c r="O2960" s="5">
        <f t="shared" ca="1" si="279"/>
        <v>85.4</v>
      </c>
      <c r="P2960" s="5">
        <f t="shared" ca="1" si="280"/>
        <v>3.3399999999999999E-2</v>
      </c>
      <c r="R2960" s="4">
        <v>43931</v>
      </c>
      <c r="S2960" s="2">
        <v>-2.6</v>
      </c>
      <c r="T2960" s="4">
        <v>43895</v>
      </c>
      <c r="U2960" s="2">
        <v>1.7</v>
      </c>
      <c r="V2960" s="4">
        <v>43951</v>
      </c>
      <c r="W2960" s="2">
        <v>0.1</v>
      </c>
      <c r="X2960" s="4">
        <v>43951</v>
      </c>
      <c r="Y2960" s="2">
        <v>6.6600000000000006E-2</v>
      </c>
      <c r="Z2960" s="2">
        <f t="shared" si="281"/>
        <v>3.3399999999999999E-2</v>
      </c>
      <c r="AA2960" s="4">
        <v>43948</v>
      </c>
      <c r="AB2960" s="2">
        <v>85.4</v>
      </c>
    </row>
    <row r="2961" spans="2:28" x14ac:dyDescent="0.15">
      <c r="B2961" s="1">
        <v>43952</v>
      </c>
      <c r="C2961">
        <v>34.49</v>
      </c>
      <c r="D2961">
        <v>48.21</v>
      </c>
      <c r="E2961">
        <v>3189.41</v>
      </c>
      <c r="F2961">
        <v>4.1000000000000002E-2</v>
      </c>
      <c r="G2961">
        <v>0.104</v>
      </c>
      <c r="H2961">
        <v>0.248</v>
      </c>
      <c r="I2961">
        <v>0.59899999999999998</v>
      </c>
      <c r="J2961">
        <v>0.61180000000000001</v>
      </c>
      <c r="K2961">
        <v>-0.58899999999999997</v>
      </c>
      <c r="L2961" s="5">
        <f t="shared" ca="1" si="278"/>
        <v>-2.6</v>
      </c>
      <c r="M2961" s="5">
        <f t="shared" ca="1" si="276"/>
        <v>0.8</v>
      </c>
      <c r="N2961" s="5">
        <f t="shared" ca="1" si="277"/>
        <v>0.1</v>
      </c>
      <c r="O2961" s="5">
        <f t="shared" ca="1" si="279"/>
        <v>85.4</v>
      </c>
      <c r="P2961" s="5">
        <f t="shared" ca="1" si="280"/>
        <v>3.4200000000000008E-2</v>
      </c>
      <c r="R2961" s="4">
        <v>43934</v>
      </c>
      <c r="S2961" s="2">
        <v>-2.6</v>
      </c>
      <c r="T2961" s="4">
        <v>43896</v>
      </c>
      <c r="U2961" s="2">
        <v>1.7</v>
      </c>
      <c r="V2961" s="4">
        <v>43952</v>
      </c>
      <c r="W2961" s="2">
        <v>0.1</v>
      </c>
      <c r="X2961" s="4">
        <v>43952</v>
      </c>
      <c r="Y2961" s="2">
        <v>6.5799999999999997E-2</v>
      </c>
      <c r="Z2961" s="2">
        <f t="shared" si="281"/>
        <v>3.4200000000000008E-2</v>
      </c>
      <c r="AA2961" s="4">
        <v>43949</v>
      </c>
      <c r="AB2961" s="2">
        <v>85.4</v>
      </c>
    </row>
    <row r="2962" spans="2:28" x14ac:dyDescent="0.15">
      <c r="B2962" s="1">
        <v>43955</v>
      </c>
      <c r="C2962">
        <v>35.119999999999997</v>
      </c>
      <c r="D2962">
        <v>48.1</v>
      </c>
      <c r="E2962">
        <v>3178.59</v>
      </c>
      <c r="F2962">
        <v>3.1E-2</v>
      </c>
      <c r="G2962">
        <v>0.09</v>
      </c>
      <c r="H2962">
        <v>0.23100000000000001</v>
      </c>
      <c r="I2962">
        <v>0.56999999999999995</v>
      </c>
      <c r="J2962">
        <v>0.63360000000000005</v>
      </c>
      <c r="K2962">
        <v>-0.56499999999999995</v>
      </c>
      <c r="L2962" s="5">
        <f t="shared" ca="1" si="278"/>
        <v>-2.6</v>
      </c>
      <c r="M2962" s="5">
        <f t="shared" ca="1" si="276"/>
        <v>0.8</v>
      </c>
      <c r="N2962" s="5">
        <f t="shared" ca="1" si="277"/>
        <v>0.1</v>
      </c>
      <c r="O2962" s="5">
        <f t="shared" ca="1" si="279"/>
        <v>85.4</v>
      </c>
      <c r="P2962" s="5">
        <f t="shared" ca="1" si="280"/>
        <v>3.4100000000000005E-2</v>
      </c>
      <c r="R2962" s="4">
        <v>43935</v>
      </c>
      <c r="S2962" s="2">
        <v>-2.6</v>
      </c>
      <c r="T2962" s="4">
        <v>43899</v>
      </c>
      <c r="U2962" s="2">
        <v>1.7</v>
      </c>
      <c r="V2962" s="4">
        <v>43955</v>
      </c>
      <c r="W2962" s="2">
        <v>0.1</v>
      </c>
      <c r="X2962" s="4">
        <v>43955</v>
      </c>
      <c r="Y2962" s="2">
        <v>6.59E-2</v>
      </c>
      <c r="Z2962" s="2">
        <f t="shared" si="281"/>
        <v>3.4100000000000005E-2</v>
      </c>
      <c r="AA2962" s="4">
        <v>43950</v>
      </c>
      <c r="AB2962" s="2">
        <v>85.4</v>
      </c>
    </row>
    <row r="2963" spans="2:28" x14ac:dyDescent="0.15">
      <c r="B2963" s="1">
        <v>43956</v>
      </c>
      <c r="C2963">
        <v>32.159999999999997</v>
      </c>
      <c r="D2963">
        <v>46.28</v>
      </c>
      <c r="E2963">
        <v>3225.9</v>
      </c>
      <c r="F2963">
        <v>1.0999999999999999E-2</v>
      </c>
      <c r="G2963">
        <v>6.8000000000000005E-2</v>
      </c>
      <c r="H2963">
        <v>0.20599999999999999</v>
      </c>
      <c r="I2963">
        <v>0.55000000000000004</v>
      </c>
      <c r="J2963">
        <v>0.66190000000000004</v>
      </c>
      <c r="K2963">
        <v>-0.58099999999999996</v>
      </c>
      <c r="L2963" s="5">
        <f t="shared" ca="1" si="278"/>
        <v>-2.6</v>
      </c>
      <c r="M2963" s="5">
        <f t="shared" ca="1" si="276"/>
        <v>0.8</v>
      </c>
      <c r="N2963" s="5">
        <f t="shared" ca="1" si="277"/>
        <v>0.1</v>
      </c>
      <c r="O2963" s="5">
        <f t="shared" ca="1" si="279"/>
        <v>85.4</v>
      </c>
      <c r="P2963" s="5">
        <f t="shared" ca="1" si="280"/>
        <v>3.3500000000000002E-2</v>
      </c>
      <c r="R2963" s="4">
        <v>43936</v>
      </c>
      <c r="S2963" s="2">
        <v>-2.6</v>
      </c>
      <c r="T2963" s="4">
        <v>43900</v>
      </c>
      <c r="U2963" s="2">
        <v>1.7</v>
      </c>
      <c r="V2963" s="4">
        <v>43956</v>
      </c>
      <c r="W2963" s="2">
        <v>0.1</v>
      </c>
      <c r="X2963" s="4">
        <v>43956</v>
      </c>
      <c r="Y2963" s="2">
        <v>6.6500000000000004E-2</v>
      </c>
      <c r="Z2963" s="2">
        <f t="shared" si="281"/>
        <v>3.3500000000000002E-2</v>
      </c>
      <c r="AA2963" s="4">
        <v>43951</v>
      </c>
      <c r="AB2963" s="2">
        <v>85.4</v>
      </c>
    </row>
    <row r="2964" spans="2:28" x14ac:dyDescent="0.15">
      <c r="B2964" s="1">
        <v>43957</v>
      </c>
      <c r="C2964">
        <v>31.48</v>
      </c>
      <c r="D2964">
        <v>39.26</v>
      </c>
      <c r="E2964">
        <v>3224.7</v>
      </c>
      <c r="F2964">
        <v>8.0000000000000002E-3</v>
      </c>
      <c r="G2964">
        <v>0.08</v>
      </c>
      <c r="H2964">
        <v>0.23100000000000001</v>
      </c>
      <c r="I2964">
        <v>0.56100000000000005</v>
      </c>
      <c r="J2964">
        <v>0.70299999999999996</v>
      </c>
      <c r="K2964">
        <v>-0.50900000000000001</v>
      </c>
      <c r="L2964" s="5">
        <f t="shared" ca="1" si="278"/>
        <v>-2.6</v>
      </c>
      <c r="M2964" s="5">
        <f t="shared" ca="1" si="276"/>
        <v>0.8</v>
      </c>
      <c r="N2964" s="5">
        <f t="shared" ca="1" si="277"/>
        <v>0.1</v>
      </c>
      <c r="O2964" s="5">
        <f t="shared" ca="1" si="279"/>
        <v>85.4</v>
      </c>
      <c r="P2964" s="5">
        <f t="shared" ca="1" si="280"/>
        <v>3.3200000000000007E-2</v>
      </c>
      <c r="R2964" s="4">
        <v>43937</v>
      </c>
      <c r="S2964" s="2">
        <v>-2.6</v>
      </c>
      <c r="T2964" s="4">
        <v>43901</v>
      </c>
      <c r="U2964" s="2">
        <v>1.7</v>
      </c>
      <c r="V2964" s="4">
        <v>43957</v>
      </c>
      <c r="W2964" s="2">
        <v>0.1</v>
      </c>
      <c r="X2964" s="4">
        <v>43957</v>
      </c>
      <c r="Y2964" s="2">
        <v>6.6799999999999998E-2</v>
      </c>
      <c r="Z2964" s="2">
        <f t="shared" si="281"/>
        <v>3.3200000000000007E-2</v>
      </c>
      <c r="AA2964" s="4">
        <v>43952</v>
      </c>
      <c r="AB2964" s="2">
        <v>85.4</v>
      </c>
    </row>
    <row r="2965" spans="2:28" x14ac:dyDescent="0.15">
      <c r="B2965" s="1">
        <v>43958</v>
      </c>
      <c r="C2965">
        <v>29.13</v>
      </c>
      <c r="D2965">
        <v>37.33</v>
      </c>
      <c r="E2965">
        <v>3270.55</v>
      </c>
      <c r="F2965">
        <v>-6.0000000000000001E-3</v>
      </c>
      <c r="G2965">
        <v>7.0000000000000007E-2</v>
      </c>
      <c r="H2965">
        <v>0.23499999999999999</v>
      </c>
      <c r="I2965">
        <v>0.55600000000000005</v>
      </c>
      <c r="J2965">
        <v>0.64090000000000003</v>
      </c>
      <c r="K2965">
        <v>-0.54700000000000004</v>
      </c>
      <c r="L2965" s="5">
        <f t="shared" ca="1" si="278"/>
        <v>-2.6</v>
      </c>
      <c r="M2965" s="5">
        <f t="shared" ca="1" si="276"/>
        <v>0.8</v>
      </c>
      <c r="N2965" s="5">
        <f t="shared" ca="1" si="277"/>
        <v>0.1</v>
      </c>
      <c r="O2965" s="5">
        <f t="shared" ca="1" si="279"/>
        <v>85.4</v>
      </c>
      <c r="P2965" s="5">
        <f t="shared" ca="1" si="280"/>
        <v>3.2600000000000004E-2</v>
      </c>
      <c r="R2965" s="4">
        <v>43938</v>
      </c>
      <c r="S2965" s="2">
        <v>-2.6</v>
      </c>
      <c r="T2965" s="4">
        <v>43902</v>
      </c>
      <c r="U2965" s="2">
        <v>1.7</v>
      </c>
      <c r="V2965" s="4">
        <v>43958</v>
      </c>
      <c r="W2965" s="2">
        <v>0.1</v>
      </c>
      <c r="X2965" s="4">
        <v>43958</v>
      </c>
      <c r="Y2965" s="2">
        <v>6.7400000000000002E-2</v>
      </c>
      <c r="Z2965" s="2">
        <f t="shared" si="281"/>
        <v>3.2600000000000004E-2</v>
      </c>
      <c r="AA2965" s="4">
        <v>43955</v>
      </c>
      <c r="AB2965" s="2">
        <v>85.4</v>
      </c>
    </row>
    <row r="2966" spans="2:28" x14ac:dyDescent="0.15">
      <c r="B2966" s="1">
        <v>43959</v>
      </c>
      <c r="C2966">
        <v>29.13</v>
      </c>
      <c r="D2966">
        <v>37.33</v>
      </c>
      <c r="E2966">
        <v>3270.55</v>
      </c>
      <c r="F2966">
        <v>-6.0000000000000001E-3</v>
      </c>
      <c r="G2966">
        <v>7.0000000000000007E-2</v>
      </c>
      <c r="H2966">
        <v>0.23499999999999999</v>
      </c>
      <c r="I2966">
        <v>0.55600000000000005</v>
      </c>
      <c r="J2966">
        <v>0.68310000000000004</v>
      </c>
      <c r="K2966">
        <v>-0.53900000000000003</v>
      </c>
      <c r="L2966" s="5">
        <f t="shared" ca="1" si="278"/>
        <v>-2.6</v>
      </c>
      <c r="M2966" s="5">
        <f t="shared" ca="1" si="276"/>
        <v>0.8</v>
      </c>
      <c r="N2966" s="5">
        <f t="shared" ca="1" si="277"/>
        <v>0.1</v>
      </c>
      <c r="O2966" s="5">
        <f t="shared" ca="1" si="279"/>
        <v>85.4</v>
      </c>
      <c r="P2966" s="5">
        <f t="shared" ca="1" si="280"/>
        <v>3.2600000000000004E-2</v>
      </c>
      <c r="R2966" s="4">
        <v>43941</v>
      </c>
      <c r="S2966" s="2">
        <v>-2.6</v>
      </c>
      <c r="T2966" s="4">
        <v>43903</v>
      </c>
      <c r="U2966" s="2">
        <v>1.7</v>
      </c>
      <c r="V2966" s="4">
        <v>43959</v>
      </c>
      <c r="W2966" s="2">
        <v>0.1</v>
      </c>
      <c r="X2966" s="4">
        <v>43959</v>
      </c>
      <c r="Y2966" s="2">
        <v>6.7400000000000002E-2</v>
      </c>
      <c r="Z2966" s="2">
        <f t="shared" si="281"/>
        <v>3.2600000000000004E-2</v>
      </c>
      <c r="AA2966" s="4">
        <v>43956</v>
      </c>
      <c r="AB2966" s="2">
        <v>85.4</v>
      </c>
    </row>
    <row r="2967" spans="2:28" x14ac:dyDescent="0.15">
      <c r="B2967" s="1">
        <v>43962</v>
      </c>
      <c r="C2967">
        <v>26.87</v>
      </c>
      <c r="D2967">
        <v>36.659999999999997</v>
      </c>
      <c r="E2967">
        <v>3273.26</v>
      </c>
      <c r="F2967">
        <v>6.0000000000000001E-3</v>
      </c>
      <c r="G2967">
        <v>9.0999999999999998E-2</v>
      </c>
      <c r="H2967">
        <v>0.26900000000000002</v>
      </c>
      <c r="I2967">
        <v>0.59399999999999997</v>
      </c>
      <c r="J2967">
        <v>0.70989999999999998</v>
      </c>
      <c r="K2967">
        <v>-0.51300000000000001</v>
      </c>
      <c r="L2967" s="5">
        <f t="shared" ca="1" si="278"/>
        <v>-2.6</v>
      </c>
      <c r="M2967" s="5">
        <f t="shared" ca="1" si="276"/>
        <v>0.8</v>
      </c>
      <c r="N2967" s="5">
        <f t="shared" ca="1" si="277"/>
        <v>0.1</v>
      </c>
      <c r="O2967" s="5">
        <f t="shared" ca="1" si="279"/>
        <v>85.4</v>
      </c>
      <c r="P2967" s="5">
        <f t="shared" ca="1" si="280"/>
        <v>3.330000000000001E-2</v>
      </c>
      <c r="R2967" s="4">
        <v>43942</v>
      </c>
      <c r="S2967" s="2">
        <v>-2.6</v>
      </c>
      <c r="T2967" s="4">
        <v>43906</v>
      </c>
      <c r="U2967" s="2">
        <v>1.7</v>
      </c>
      <c r="V2967" s="4">
        <v>43962</v>
      </c>
      <c r="W2967" s="2">
        <v>0.1</v>
      </c>
      <c r="X2967" s="4">
        <v>43962</v>
      </c>
      <c r="Y2967" s="2">
        <v>6.6699999999999995E-2</v>
      </c>
      <c r="Z2967" s="2">
        <f t="shared" si="281"/>
        <v>3.330000000000001E-2</v>
      </c>
      <c r="AA2967" s="4">
        <v>43957</v>
      </c>
      <c r="AB2967" s="2">
        <v>85.4</v>
      </c>
    </row>
    <row r="2968" spans="2:28" x14ac:dyDescent="0.15">
      <c r="B2968" s="1">
        <v>43963</v>
      </c>
      <c r="C2968">
        <v>24.45</v>
      </c>
      <c r="D2968">
        <v>32.96</v>
      </c>
      <c r="E2968">
        <v>3294.63</v>
      </c>
      <c r="F2968">
        <v>-1.4E-2</v>
      </c>
      <c r="G2968">
        <v>7.4999999999999997E-2</v>
      </c>
      <c r="H2968">
        <v>0.249</v>
      </c>
      <c r="I2968">
        <v>0.59199999999999997</v>
      </c>
      <c r="J2968">
        <v>0.66510000000000002</v>
      </c>
      <c r="K2968">
        <v>-0.50800000000000001</v>
      </c>
      <c r="L2968" s="5">
        <f t="shared" ca="1" si="278"/>
        <v>-2.6</v>
      </c>
      <c r="M2968" s="5">
        <f t="shared" ca="1" si="276"/>
        <v>0.8</v>
      </c>
      <c r="N2968" s="5">
        <f t="shared" ca="1" si="277"/>
        <v>0.1</v>
      </c>
      <c r="O2968" s="5">
        <f t="shared" ca="1" si="279"/>
        <v>85.4</v>
      </c>
      <c r="P2968" s="5">
        <f t="shared" ca="1" si="280"/>
        <v>3.330000000000001E-2</v>
      </c>
      <c r="R2968" s="4">
        <v>43943</v>
      </c>
      <c r="S2968" s="2">
        <v>-2.6</v>
      </c>
      <c r="T2968" s="4">
        <v>43907</v>
      </c>
      <c r="U2968" s="2">
        <v>1.7</v>
      </c>
      <c r="V2968" s="4">
        <v>43963</v>
      </c>
      <c r="W2968" s="2">
        <v>0.1</v>
      </c>
      <c r="X2968" s="4">
        <v>43963</v>
      </c>
      <c r="Y2968" s="2">
        <v>6.6699999999999995E-2</v>
      </c>
      <c r="Z2968" s="2">
        <f t="shared" si="281"/>
        <v>3.330000000000001E-2</v>
      </c>
      <c r="AA2968" s="4">
        <v>43958</v>
      </c>
      <c r="AB2968" s="2">
        <v>85.4</v>
      </c>
    </row>
    <row r="2969" spans="2:28" x14ac:dyDescent="0.15">
      <c r="B2969" s="1">
        <v>43964</v>
      </c>
      <c r="C2969">
        <v>29.14</v>
      </c>
      <c r="D2969">
        <v>33.4</v>
      </c>
      <c r="E2969">
        <v>3243.83</v>
      </c>
      <c r="F2969">
        <v>-3.1E-2</v>
      </c>
      <c r="G2969">
        <v>4.7E-2</v>
      </c>
      <c r="H2969">
        <v>0.20799999999999999</v>
      </c>
      <c r="I2969">
        <v>0.58099999999999996</v>
      </c>
      <c r="J2969">
        <v>0.65249999999999997</v>
      </c>
      <c r="K2969">
        <v>-0.53300000000000003</v>
      </c>
      <c r="L2969" s="5">
        <f t="shared" ca="1" si="278"/>
        <v>-2.6</v>
      </c>
      <c r="M2969" s="5">
        <f t="shared" ca="1" si="276"/>
        <v>0.8</v>
      </c>
      <c r="N2969" s="5">
        <f t="shared" ca="1" si="277"/>
        <v>0.1</v>
      </c>
      <c r="O2969" s="5">
        <f t="shared" ca="1" si="279"/>
        <v>85.4</v>
      </c>
      <c r="P2969" s="5">
        <f t="shared" ca="1" si="280"/>
        <v>3.1600000000000003E-2</v>
      </c>
      <c r="R2969" s="4">
        <v>43944</v>
      </c>
      <c r="S2969" s="2">
        <v>-2.6</v>
      </c>
      <c r="T2969" s="4">
        <v>43908</v>
      </c>
      <c r="U2969" s="2">
        <v>1.7</v>
      </c>
      <c r="V2969" s="4">
        <v>43964</v>
      </c>
      <c r="W2969" s="2">
        <v>0.1</v>
      </c>
      <c r="X2969" s="4">
        <v>43964</v>
      </c>
      <c r="Y2969" s="2">
        <v>6.8400000000000002E-2</v>
      </c>
      <c r="Z2969" s="2">
        <f t="shared" si="281"/>
        <v>3.1600000000000003E-2</v>
      </c>
      <c r="AA2969" s="4">
        <v>43959</v>
      </c>
      <c r="AB2969" s="2">
        <v>85.4</v>
      </c>
    </row>
    <row r="2970" spans="2:28" x14ac:dyDescent="0.15">
      <c r="B2970" s="1">
        <v>43965</v>
      </c>
      <c r="C2970">
        <v>32.75</v>
      </c>
      <c r="D2970">
        <v>34.049999999999997</v>
      </c>
      <c r="E2970">
        <v>3153.15</v>
      </c>
      <c r="F2970">
        <v>-2.8000000000000001E-2</v>
      </c>
      <c r="G2970">
        <v>4.9000000000000002E-2</v>
      </c>
      <c r="H2970">
        <v>0.20399999999999999</v>
      </c>
      <c r="I2970">
        <v>0.58199999999999996</v>
      </c>
      <c r="J2970">
        <v>0.62180000000000002</v>
      </c>
      <c r="K2970">
        <v>-0.54500000000000004</v>
      </c>
      <c r="L2970" s="5">
        <f t="shared" ca="1" si="278"/>
        <v>-2.6</v>
      </c>
      <c r="M2970" s="5">
        <f t="shared" ca="1" si="276"/>
        <v>0.8</v>
      </c>
      <c r="N2970" s="5">
        <f t="shared" ca="1" si="277"/>
        <v>0.1</v>
      </c>
      <c r="O2970" s="5">
        <f t="shared" ca="1" si="279"/>
        <v>85.4</v>
      </c>
      <c r="P2970" s="5">
        <f t="shared" ca="1" si="280"/>
        <v>3.280000000000001E-2</v>
      </c>
      <c r="R2970" s="4">
        <v>43945</v>
      </c>
      <c r="S2970" s="2">
        <v>-2.6</v>
      </c>
      <c r="T2970" s="4">
        <v>43909</v>
      </c>
      <c r="U2970" s="2">
        <v>1.7</v>
      </c>
      <c r="V2970" s="4">
        <v>43965</v>
      </c>
      <c r="W2970" s="2">
        <v>0.1</v>
      </c>
      <c r="X2970" s="4">
        <v>43965</v>
      </c>
      <c r="Y2970" s="2">
        <v>6.7199999999999996E-2</v>
      </c>
      <c r="Z2970" s="2">
        <f t="shared" si="281"/>
        <v>3.280000000000001E-2</v>
      </c>
      <c r="AA2970" s="4">
        <v>43962</v>
      </c>
      <c r="AB2970" s="2">
        <v>85.4</v>
      </c>
    </row>
    <row r="2971" spans="2:28" x14ac:dyDescent="0.15">
      <c r="B2971" s="1">
        <v>43966</v>
      </c>
      <c r="C2971">
        <v>30.32</v>
      </c>
      <c r="D2971">
        <v>31.99</v>
      </c>
      <c r="E2971">
        <v>3188.52</v>
      </c>
      <c r="F2971">
        <v>-2E-3</v>
      </c>
      <c r="G2971">
        <v>7.8E-2</v>
      </c>
      <c r="H2971">
        <v>0.23100000000000001</v>
      </c>
      <c r="I2971">
        <v>0.621</v>
      </c>
      <c r="J2971">
        <v>0.64280000000000004</v>
      </c>
      <c r="K2971">
        <v>-0.53300000000000003</v>
      </c>
      <c r="L2971" s="5">
        <f t="shared" ca="1" si="278"/>
        <v>-2.6</v>
      </c>
      <c r="M2971" s="5">
        <f t="shared" ca="1" si="276"/>
        <v>0.8</v>
      </c>
      <c r="N2971" s="5">
        <f t="shared" ca="1" si="277"/>
        <v>0.1</v>
      </c>
      <c r="O2971" s="5">
        <f t="shared" ca="1" si="279"/>
        <v>85.4</v>
      </c>
      <c r="P2971" s="5">
        <f t="shared" ca="1" si="280"/>
        <v>3.2500000000000001E-2</v>
      </c>
      <c r="R2971" s="4">
        <v>43948</v>
      </c>
      <c r="S2971" s="2">
        <v>-2.6</v>
      </c>
      <c r="T2971" s="4">
        <v>43910</v>
      </c>
      <c r="U2971" s="2">
        <v>1.7</v>
      </c>
      <c r="V2971" s="4">
        <v>43966</v>
      </c>
      <c r="W2971" s="2">
        <v>0.1</v>
      </c>
      <c r="X2971" s="4">
        <v>43966</v>
      </c>
      <c r="Y2971" s="2">
        <v>6.7500000000000004E-2</v>
      </c>
      <c r="Z2971" s="2">
        <f t="shared" si="281"/>
        <v>3.2500000000000001E-2</v>
      </c>
      <c r="AA2971" s="4">
        <v>43963</v>
      </c>
      <c r="AB2971" s="2">
        <v>85.4</v>
      </c>
    </row>
    <row r="2972" spans="2:28" x14ac:dyDescent="0.15">
      <c r="B2972" s="1">
        <v>43969</v>
      </c>
      <c r="C2972">
        <v>26.04</v>
      </c>
      <c r="D2972">
        <v>33.979999999999997</v>
      </c>
      <c r="E2972">
        <v>3320.21</v>
      </c>
      <c r="F2972">
        <v>4.0000000000000001E-3</v>
      </c>
      <c r="G2972">
        <v>8.4000000000000005E-2</v>
      </c>
      <c r="H2972">
        <v>0.25700000000000001</v>
      </c>
      <c r="I2972">
        <v>0.65200000000000002</v>
      </c>
      <c r="J2972">
        <v>0.72570000000000001</v>
      </c>
      <c r="K2972">
        <v>-0.46800000000000003</v>
      </c>
      <c r="L2972" s="5">
        <f t="shared" ca="1" si="278"/>
        <v>-2.6</v>
      </c>
      <c r="M2972" s="5">
        <f t="shared" ca="1" si="276"/>
        <v>0.8</v>
      </c>
      <c r="N2972" s="5">
        <f t="shared" ca="1" si="277"/>
        <v>0.1</v>
      </c>
      <c r="O2972" s="5">
        <f t="shared" ca="1" si="279"/>
        <v>85.4</v>
      </c>
      <c r="P2972" s="5">
        <f t="shared" ca="1" si="280"/>
        <v>3.1700000000000006E-2</v>
      </c>
      <c r="R2972" s="4">
        <v>43949</v>
      </c>
      <c r="S2972" s="2">
        <v>-2.6</v>
      </c>
      <c r="T2972" s="4">
        <v>43913</v>
      </c>
      <c r="U2972" s="2">
        <v>1.7</v>
      </c>
      <c r="V2972" s="4">
        <v>43969</v>
      </c>
      <c r="W2972" s="2">
        <v>0.1</v>
      </c>
      <c r="X2972" s="4">
        <v>43969</v>
      </c>
      <c r="Y2972" s="2">
        <v>6.83E-2</v>
      </c>
      <c r="Z2972" s="2">
        <f t="shared" si="281"/>
        <v>3.1700000000000006E-2</v>
      </c>
      <c r="AA2972" s="4">
        <v>43964</v>
      </c>
      <c r="AB2972" s="2">
        <v>85.4</v>
      </c>
    </row>
    <row r="2973" spans="2:28" x14ac:dyDescent="0.15">
      <c r="B2973" s="1">
        <v>43970</v>
      </c>
      <c r="C2973">
        <v>27.14</v>
      </c>
      <c r="D2973">
        <v>33.69</v>
      </c>
      <c r="E2973">
        <v>3302.74</v>
      </c>
      <c r="F2973">
        <v>-2.4E-2</v>
      </c>
      <c r="G2973">
        <v>6.2E-2</v>
      </c>
      <c r="H2973">
        <v>0.245</v>
      </c>
      <c r="I2973">
        <v>0.64</v>
      </c>
      <c r="J2973">
        <v>0.68820000000000003</v>
      </c>
      <c r="K2973">
        <v>-0.46500000000000002</v>
      </c>
      <c r="L2973" s="5">
        <f t="shared" ca="1" si="278"/>
        <v>-2.6</v>
      </c>
      <c r="M2973" s="5">
        <f t="shared" ca="1" si="276"/>
        <v>0.8</v>
      </c>
      <c r="N2973" s="5">
        <f t="shared" ca="1" si="277"/>
        <v>0.1</v>
      </c>
      <c r="O2973" s="5">
        <f t="shared" ca="1" si="279"/>
        <v>85.4</v>
      </c>
      <c r="P2973" s="5">
        <f t="shared" ca="1" si="280"/>
        <v>3.2000000000000001E-2</v>
      </c>
      <c r="R2973" s="4">
        <v>43950</v>
      </c>
      <c r="S2973" s="2">
        <v>-2.6</v>
      </c>
      <c r="T2973" s="4">
        <v>43914</v>
      </c>
      <c r="U2973" s="2">
        <v>1.7</v>
      </c>
      <c r="V2973" s="4">
        <v>43970</v>
      </c>
      <c r="W2973" s="2">
        <v>0.1</v>
      </c>
      <c r="X2973" s="4">
        <v>43970</v>
      </c>
      <c r="Y2973" s="2">
        <v>6.8000000000000005E-2</v>
      </c>
      <c r="Z2973" s="2">
        <f t="shared" si="281"/>
        <v>3.2000000000000001E-2</v>
      </c>
      <c r="AA2973" s="4">
        <v>43965</v>
      </c>
      <c r="AB2973" s="2">
        <v>85.4</v>
      </c>
    </row>
    <row r="2974" spans="2:28" x14ac:dyDescent="0.15">
      <c r="B2974" s="1">
        <v>43971</v>
      </c>
      <c r="C2974">
        <v>26.4</v>
      </c>
      <c r="D2974">
        <v>32.479999999999997</v>
      </c>
      <c r="E2974">
        <v>3333.86</v>
      </c>
      <c r="F2974">
        <v>-1.9E-2</v>
      </c>
      <c r="G2974">
        <v>5.1999999999999998E-2</v>
      </c>
      <c r="H2974">
        <v>0.22900000000000001</v>
      </c>
      <c r="I2974">
        <v>0.61599999999999999</v>
      </c>
      <c r="J2974">
        <v>0.68010000000000004</v>
      </c>
      <c r="K2974">
        <v>-0.47099999999999997</v>
      </c>
      <c r="L2974" s="5">
        <f t="shared" ca="1" si="278"/>
        <v>-2.6</v>
      </c>
      <c r="M2974" s="5">
        <f t="shared" ca="1" si="276"/>
        <v>0.8</v>
      </c>
      <c r="N2974" s="5">
        <f t="shared" ca="1" si="277"/>
        <v>0.1</v>
      </c>
      <c r="O2974" s="5">
        <f t="shared" ca="1" si="279"/>
        <v>85.4</v>
      </c>
      <c r="P2974" s="5">
        <f t="shared" ca="1" si="280"/>
        <v>3.1200000000000006E-2</v>
      </c>
      <c r="R2974" s="4">
        <v>43951</v>
      </c>
      <c r="S2974" s="2">
        <v>-2.6</v>
      </c>
      <c r="T2974" s="4">
        <v>43915</v>
      </c>
      <c r="U2974" s="2">
        <v>1.7</v>
      </c>
      <c r="V2974" s="4">
        <v>43971</v>
      </c>
      <c r="W2974" s="2">
        <v>0.1</v>
      </c>
      <c r="X2974" s="4">
        <v>43971</v>
      </c>
      <c r="Y2974" s="2">
        <v>6.88E-2</v>
      </c>
      <c r="Z2974" s="2">
        <f t="shared" si="281"/>
        <v>3.1200000000000006E-2</v>
      </c>
      <c r="AA2974" s="4">
        <v>43966</v>
      </c>
      <c r="AB2974" s="2">
        <v>85.4</v>
      </c>
    </row>
    <row r="2975" spans="2:28" x14ac:dyDescent="0.15">
      <c r="B2975" s="1">
        <v>43972</v>
      </c>
      <c r="C2975">
        <v>28.26</v>
      </c>
      <c r="D2975">
        <v>31.75</v>
      </c>
      <c r="E2975">
        <v>3311.4</v>
      </c>
      <c r="F2975">
        <v>-4.7E-2</v>
      </c>
      <c r="G2975">
        <v>-0.01</v>
      </c>
      <c r="H2975">
        <v>0.17100000000000001</v>
      </c>
      <c r="I2975">
        <v>0.56899999999999995</v>
      </c>
      <c r="J2975">
        <v>0.67200000000000004</v>
      </c>
      <c r="K2975">
        <v>-0.497</v>
      </c>
      <c r="L2975" s="5">
        <f t="shared" ca="1" si="278"/>
        <v>-2.6</v>
      </c>
      <c r="M2975" s="5">
        <f t="shared" ca="1" si="276"/>
        <v>0.8</v>
      </c>
      <c r="N2975" s="5">
        <f t="shared" ca="1" si="277"/>
        <v>0.1</v>
      </c>
      <c r="O2975" s="5">
        <f t="shared" ca="1" si="279"/>
        <v>85.4</v>
      </c>
      <c r="P2975" s="5">
        <f t="shared" ca="1" si="280"/>
        <v>3.1700000000000006E-2</v>
      </c>
      <c r="R2975" s="4">
        <v>43952</v>
      </c>
      <c r="S2975" s="2">
        <v>-2.6</v>
      </c>
      <c r="T2975" s="4">
        <v>43916</v>
      </c>
      <c r="U2975" s="2">
        <v>1.7</v>
      </c>
      <c r="V2975" s="4">
        <v>43972</v>
      </c>
      <c r="W2975" s="2">
        <v>0.1</v>
      </c>
      <c r="X2975" s="4">
        <v>43972</v>
      </c>
      <c r="Y2975" s="2">
        <v>6.83E-2</v>
      </c>
      <c r="Z2975" s="2">
        <f t="shared" si="281"/>
        <v>3.1700000000000006E-2</v>
      </c>
      <c r="AA2975" s="4">
        <v>43969</v>
      </c>
      <c r="AB2975" s="2">
        <v>85.4</v>
      </c>
    </row>
    <row r="2976" spans="2:28" x14ac:dyDescent="0.15">
      <c r="B2976" s="1">
        <v>43973</v>
      </c>
      <c r="C2976">
        <v>28.69</v>
      </c>
      <c r="D2976">
        <v>31.78</v>
      </c>
      <c r="E2976">
        <v>3301.88</v>
      </c>
      <c r="F2976">
        <v>-5.0999999999999997E-2</v>
      </c>
      <c r="G2976">
        <v>-1.7999999999999999E-2</v>
      </c>
      <c r="H2976">
        <v>0.17399999999999999</v>
      </c>
      <c r="I2976">
        <v>0.58499999999999996</v>
      </c>
      <c r="J2976">
        <v>0.65910000000000002</v>
      </c>
      <c r="K2976">
        <v>-0.49</v>
      </c>
      <c r="L2976" s="5">
        <f t="shared" ca="1" si="278"/>
        <v>-2.6</v>
      </c>
      <c r="M2976" s="5">
        <f t="shared" ca="1" si="276"/>
        <v>0.8</v>
      </c>
      <c r="N2976" s="5">
        <f t="shared" ca="1" si="277"/>
        <v>0.1</v>
      </c>
      <c r="O2976" s="5">
        <f t="shared" ca="1" si="279"/>
        <v>85.4</v>
      </c>
      <c r="P2976" s="5">
        <f t="shared" ca="1" si="280"/>
        <v>3.1700000000000006E-2</v>
      </c>
      <c r="R2976" s="4">
        <v>43955</v>
      </c>
      <c r="S2976" s="2">
        <v>-2.6</v>
      </c>
      <c r="T2976" s="4">
        <v>43917</v>
      </c>
      <c r="U2976" s="2">
        <v>1.7</v>
      </c>
      <c r="V2976" s="4">
        <v>43973</v>
      </c>
      <c r="W2976" s="2">
        <v>0.1</v>
      </c>
      <c r="X2976" s="4">
        <v>43973</v>
      </c>
      <c r="Y2976" s="2">
        <v>6.83E-2</v>
      </c>
      <c r="Z2976" s="2">
        <f t="shared" si="281"/>
        <v>3.1700000000000006E-2</v>
      </c>
      <c r="AA2976" s="4">
        <v>43970</v>
      </c>
      <c r="AB2976" s="2">
        <v>85.4</v>
      </c>
    </row>
    <row r="2977" spans="2:28" x14ac:dyDescent="0.15">
      <c r="B2977" s="1">
        <v>43976</v>
      </c>
      <c r="C2977">
        <v>28.69</v>
      </c>
      <c r="D2977">
        <v>31.78</v>
      </c>
      <c r="E2977">
        <v>3301.88</v>
      </c>
      <c r="F2977">
        <v>-5.0999999999999997E-2</v>
      </c>
      <c r="G2977">
        <v>-1.7999999999999999E-2</v>
      </c>
      <c r="H2977">
        <v>0.17399999999999999</v>
      </c>
      <c r="I2977">
        <v>0.58499999999999996</v>
      </c>
      <c r="J2977">
        <v>0.65910000000000002</v>
      </c>
      <c r="K2977">
        <v>-0.496</v>
      </c>
      <c r="L2977" s="5">
        <f t="shared" ca="1" si="278"/>
        <v>-2.6</v>
      </c>
      <c r="M2977" s="5">
        <f t="shared" ca="1" si="276"/>
        <v>0.8</v>
      </c>
      <c r="N2977" s="5">
        <f t="shared" ca="1" si="277"/>
        <v>0.1</v>
      </c>
      <c r="O2977" s="5">
        <f t="shared" ca="1" si="279"/>
        <v>85.4</v>
      </c>
      <c r="P2977" s="5">
        <f t="shared" ca="1" si="280"/>
        <v>3.1700000000000006E-2</v>
      </c>
      <c r="R2977" s="4">
        <v>43956</v>
      </c>
      <c r="S2977" s="2">
        <v>-2.6</v>
      </c>
      <c r="T2977" s="4">
        <v>43920</v>
      </c>
      <c r="U2977" s="2">
        <v>1.7</v>
      </c>
      <c r="V2977" s="4">
        <v>43976</v>
      </c>
      <c r="W2977" s="2">
        <v>0.1</v>
      </c>
      <c r="X2977" s="4">
        <v>43976</v>
      </c>
      <c r="Y2977" s="2">
        <v>6.83E-2</v>
      </c>
      <c r="Z2977" s="2">
        <f t="shared" si="281"/>
        <v>3.1700000000000006E-2</v>
      </c>
      <c r="AA2977" s="4">
        <v>43971</v>
      </c>
      <c r="AB2977" s="2">
        <v>85.4</v>
      </c>
    </row>
    <row r="2978" spans="2:28" x14ac:dyDescent="0.15">
      <c r="B2978" s="1">
        <v>43977</v>
      </c>
      <c r="C2978">
        <v>26.23</v>
      </c>
      <c r="D2978">
        <v>30.94</v>
      </c>
      <c r="E2978">
        <v>3354.42</v>
      </c>
      <c r="F2978">
        <v>-1.7000000000000001E-2</v>
      </c>
      <c r="G2978">
        <v>1.9E-2</v>
      </c>
      <c r="H2978">
        <v>0.215</v>
      </c>
      <c r="I2978">
        <v>0.64100000000000001</v>
      </c>
      <c r="J2978">
        <v>0.69650000000000001</v>
      </c>
      <c r="K2978">
        <v>-0.43099999999999999</v>
      </c>
      <c r="L2978" s="5">
        <f t="shared" ca="1" si="278"/>
        <v>-2.6</v>
      </c>
      <c r="M2978" s="5">
        <f t="shared" ca="1" si="276"/>
        <v>0.8</v>
      </c>
      <c r="N2978" s="5">
        <f t="shared" ca="1" si="277"/>
        <v>0.1</v>
      </c>
      <c r="O2978" s="5">
        <f t="shared" ca="1" si="279"/>
        <v>85.4</v>
      </c>
      <c r="P2978" s="5">
        <f t="shared" ca="1" si="280"/>
        <v>3.2899999999999999E-2</v>
      </c>
      <c r="R2978" s="4">
        <v>43957</v>
      </c>
      <c r="S2978" s="2">
        <v>-2.6</v>
      </c>
      <c r="T2978" s="4">
        <v>43921</v>
      </c>
      <c r="U2978" s="2">
        <v>1.5</v>
      </c>
      <c r="V2978" s="4">
        <v>43977</v>
      </c>
      <c r="W2978" s="2">
        <v>0.1</v>
      </c>
      <c r="X2978" s="4">
        <v>43977</v>
      </c>
      <c r="Y2978" s="2">
        <v>6.7100000000000007E-2</v>
      </c>
      <c r="Z2978" s="2">
        <f t="shared" si="281"/>
        <v>3.2899999999999999E-2</v>
      </c>
      <c r="AA2978" s="4">
        <v>43972</v>
      </c>
      <c r="AB2978" s="2">
        <v>85.4</v>
      </c>
    </row>
    <row r="2979" spans="2:28" x14ac:dyDescent="0.15">
      <c r="B2979" s="1">
        <v>43978</v>
      </c>
      <c r="C2979">
        <v>27.41</v>
      </c>
      <c r="D2979">
        <v>30.9</v>
      </c>
      <c r="E2979">
        <v>3396.13</v>
      </c>
      <c r="F2979">
        <v>-2.3E-2</v>
      </c>
      <c r="G2979">
        <v>2E-3</v>
      </c>
      <c r="H2979">
        <v>0.193</v>
      </c>
      <c r="I2979">
        <v>0.61599999999999999</v>
      </c>
      <c r="J2979">
        <v>0.68189999999999995</v>
      </c>
      <c r="K2979">
        <v>-0.41499999999999998</v>
      </c>
      <c r="L2979" s="5">
        <f t="shared" ca="1" si="278"/>
        <v>-2.6</v>
      </c>
      <c r="M2979" s="5">
        <f t="shared" ca="1" si="276"/>
        <v>0.8</v>
      </c>
      <c r="N2979" s="5">
        <f t="shared" ca="1" si="277"/>
        <v>0.1</v>
      </c>
      <c r="O2979" s="5">
        <f t="shared" ca="1" si="279"/>
        <v>85.4</v>
      </c>
      <c r="P2979" s="5">
        <f t="shared" ca="1" si="280"/>
        <v>3.2300000000000009E-2</v>
      </c>
      <c r="R2979" s="4">
        <v>43958</v>
      </c>
      <c r="S2979" s="2">
        <v>-2.6</v>
      </c>
      <c r="T2979" s="4">
        <v>43922</v>
      </c>
      <c r="U2979" s="2">
        <v>1.5</v>
      </c>
      <c r="V2979" s="4">
        <v>43978</v>
      </c>
      <c r="W2979" s="2">
        <v>0.1</v>
      </c>
      <c r="X2979" s="4">
        <v>43978</v>
      </c>
      <c r="Y2979" s="2">
        <v>6.7699999999999996E-2</v>
      </c>
      <c r="Z2979" s="2">
        <f t="shared" si="281"/>
        <v>3.2300000000000009E-2</v>
      </c>
      <c r="AA2979" s="4">
        <v>43973</v>
      </c>
      <c r="AB2979" s="2">
        <v>85.4</v>
      </c>
    </row>
    <row r="2980" spans="2:28" x14ac:dyDescent="0.15">
      <c r="B2980" s="1">
        <v>43979</v>
      </c>
      <c r="C2980">
        <v>27.19</v>
      </c>
      <c r="D2980">
        <v>28.69</v>
      </c>
      <c r="E2980">
        <v>3437.3</v>
      </c>
      <c r="F2980">
        <v>-2.1999999999999999E-2</v>
      </c>
      <c r="G2980">
        <v>1.2999999999999999E-2</v>
      </c>
      <c r="H2980">
        <v>0.21</v>
      </c>
      <c r="I2980">
        <v>0.621</v>
      </c>
      <c r="J2980">
        <v>0.69</v>
      </c>
      <c r="K2980">
        <v>-0.42</v>
      </c>
      <c r="L2980" s="5">
        <f t="shared" ca="1" si="278"/>
        <v>-2.6</v>
      </c>
      <c r="M2980" s="5">
        <f t="shared" ca="1" si="276"/>
        <v>0.8</v>
      </c>
      <c r="N2980" s="5">
        <f t="shared" ca="1" si="277"/>
        <v>0.1</v>
      </c>
      <c r="O2980" s="5">
        <f t="shared" ca="1" si="279"/>
        <v>85.4</v>
      </c>
      <c r="P2980" s="5">
        <f t="shared" ca="1" si="280"/>
        <v>3.2000000000000001E-2</v>
      </c>
      <c r="R2980" s="4">
        <v>43959</v>
      </c>
      <c r="S2980" s="2">
        <v>-2.6</v>
      </c>
      <c r="T2980" s="4">
        <v>43923</v>
      </c>
      <c r="U2980" s="2">
        <v>1.5</v>
      </c>
      <c r="V2980" s="4">
        <v>43979</v>
      </c>
      <c r="W2980" s="2">
        <v>0.1</v>
      </c>
      <c r="X2980" s="4">
        <v>43979</v>
      </c>
      <c r="Y2980" s="2">
        <v>6.8000000000000005E-2</v>
      </c>
      <c r="Z2980" s="2">
        <f t="shared" si="281"/>
        <v>3.2000000000000001E-2</v>
      </c>
      <c r="AA2980" s="4">
        <v>43976</v>
      </c>
      <c r="AB2980" s="2">
        <v>85.4</v>
      </c>
    </row>
    <row r="2981" spans="2:28" x14ac:dyDescent="0.15">
      <c r="B2981" s="1">
        <v>43980</v>
      </c>
      <c r="C2981">
        <v>29.75</v>
      </c>
      <c r="D2981">
        <v>29.67</v>
      </c>
      <c r="E2981">
        <v>3363.67</v>
      </c>
      <c r="F2981">
        <v>-4.2999999999999997E-2</v>
      </c>
      <c r="G2981">
        <v>-6.0000000000000001E-3</v>
      </c>
      <c r="H2981">
        <v>0.184</v>
      </c>
      <c r="I2981">
        <v>0.58399999999999996</v>
      </c>
      <c r="J2981">
        <v>0.65259999999999996</v>
      </c>
      <c r="K2981">
        <v>-0.44900000000000001</v>
      </c>
      <c r="L2981" s="5">
        <f t="shared" ca="1" si="278"/>
        <v>-2.6</v>
      </c>
      <c r="M2981" s="5">
        <f t="shared" ca="1" si="276"/>
        <v>0.8</v>
      </c>
      <c r="N2981" s="5">
        <f t="shared" ca="1" si="277"/>
        <v>0.1</v>
      </c>
      <c r="O2981" s="5">
        <f t="shared" ca="1" si="279"/>
        <v>85.4</v>
      </c>
      <c r="P2981" s="5">
        <f t="shared" ca="1" si="280"/>
        <v>3.2100000000000004E-2</v>
      </c>
      <c r="R2981" s="4">
        <v>43962</v>
      </c>
      <c r="S2981" s="2">
        <v>-2.6</v>
      </c>
      <c r="T2981" s="4">
        <v>43924</v>
      </c>
      <c r="U2981" s="2">
        <v>1.5</v>
      </c>
      <c r="V2981" s="4">
        <v>43980</v>
      </c>
      <c r="W2981" s="2">
        <v>0.1</v>
      </c>
      <c r="X2981" s="4">
        <v>43980</v>
      </c>
      <c r="Y2981" s="2">
        <v>6.7900000000000002E-2</v>
      </c>
      <c r="Z2981" s="2">
        <f t="shared" si="281"/>
        <v>3.2100000000000004E-2</v>
      </c>
      <c r="AA2981" s="4">
        <v>43977</v>
      </c>
      <c r="AB2981" s="2">
        <v>85.4</v>
      </c>
    </row>
    <row r="2982" spans="2:28" x14ac:dyDescent="0.15">
      <c r="B2982" s="1">
        <v>43983</v>
      </c>
      <c r="C2982">
        <v>28.47</v>
      </c>
      <c r="D2982">
        <v>28.87</v>
      </c>
      <c r="E2982">
        <v>3412.5</v>
      </c>
      <c r="F2982">
        <v>-6.0000000000000001E-3</v>
      </c>
      <c r="G2982">
        <v>3.7999999999999999E-2</v>
      </c>
      <c r="H2982">
        <v>0.23100000000000001</v>
      </c>
      <c r="I2982">
        <v>0.621</v>
      </c>
      <c r="J2982">
        <v>0.65910000000000002</v>
      </c>
      <c r="K2982">
        <v>-0.40400000000000003</v>
      </c>
      <c r="L2982" s="5">
        <f t="shared" ca="1" si="278"/>
        <v>-2.6</v>
      </c>
      <c r="M2982" s="5">
        <f t="shared" ca="1" si="276"/>
        <v>0.5</v>
      </c>
      <c r="N2982" s="5">
        <f t="shared" ca="1" si="277"/>
        <v>0.1</v>
      </c>
      <c r="O2982" s="5">
        <f t="shared" ca="1" si="279"/>
        <v>85.4</v>
      </c>
      <c r="P2982" s="5">
        <f t="shared" ca="1" si="280"/>
        <v>3.3500000000000002E-2</v>
      </c>
      <c r="R2982" s="4">
        <v>43963</v>
      </c>
      <c r="S2982" s="2">
        <v>-2.6</v>
      </c>
      <c r="T2982" s="4">
        <v>43927</v>
      </c>
      <c r="U2982" s="2">
        <v>1.5</v>
      </c>
      <c r="V2982" s="4">
        <v>43983</v>
      </c>
      <c r="W2982" s="2">
        <v>0.1</v>
      </c>
      <c r="X2982" s="4">
        <v>43983</v>
      </c>
      <c r="Y2982" s="2">
        <v>6.6500000000000004E-2</v>
      </c>
      <c r="Z2982" s="2">
        <f t="shared" si="281"/>
        <v>3.3500000000000002E-2</v>
      </c>
      <c r="AA2982" s="4">
        <v>43978</v>
      </c>
      <c r="AB2982" s="2">
        <v>85.4</v>
      </c>
    </row>
    <row r="2983" spans="2:28" x14ac:dyDescent="0.15">
      <c r="B2983" s="1">
        <v>43984</v>
      </c>
      <c r="C2983">
        <v>28.46</v>
      </c>
      <c r="D2983">
        <v>28.93</v>
      </c>
      <c r="E2983">
        <v>3442.46</v>
      </c>
      <c r="F2983">
        <v>-2.5000000000000001E-2</v>
      </c>
      <c r="G2983">
        <v>2.5000000000000001E-2</v>
      </c>
      <c r="H2983">
        <v>0.222</v>
      </c>
      <c r="I2983">
        <v>0.63600000000000001</v>
      </c>
      <c r="J2983">
        <v>0.68520000000000003</v>
      </c>
      <c r="K2983">
        <v>-0.41699999999999998</v>
      </c>
      <c r="L2983" s="5">
        <f t="shared" ca="1" si="278"/>
        <v>-2.6</v>
      </c>
      <c r="M2983" s="5">
        <f t="shared" ca="1" si="276"/>
        <v>0.5</v>
      </c>
      <c r="N2983" s="5">
        <f t="shared" ca="1" si="277"/>
        <v>0.1</v>
      </c>
      <c r="O2983" s="5">
        <f t="shared" ca="1" si="279"/>
        <v>85.4</v>
      </c>
      <c r="P2983" s="5">
        <f t="shared" ca="1" si="280"/>
        <v>3.1400000000000011E-2</v>
      </c>
      <c r="R2983" s="4">
        <v>43964</v>
      </c>
      <c r="S2983" s="2">
        <v>-2.6</v>
      </c>
      <c r="T2983" s="4">
        <v>43928</v>
      </c>
      <c r="U2983" s="2">
        <v>1.5</v>
      </c>
      <c r="V2983" s="4">
        <v>43984</v>
      </c>
      <c r="W2983" s="2">
        <v>0.1</v>
      </c>
      <c r="X2983" s="4">
        <v>43984</v>
      </c>
      <c r="Y2983" s="2">
        <v>6.8599999999999994E-2</v>
      </c>
      <c r="Z2983" s="2">
        <f t="shared" si="281"/>
        <v>3.1400000000000011E-2</v>
      </c>
      <c r="AA2983" s="4">
        <v>43979</v>
      </c>
      <c r="AB2983" s="2">
        <v>85.4</v>
      </c>
    </row>
    <row r="2984" spans="2:28" x14ac:dyDescent="0.15">
      <c r="B2984" s="1">
        <v>43985</v>
      </c>
      <c r="C2984">
        <v>27.66</v>
      </c>
      <c r="D2984">
        <v>27.99</v>
      </c>
      <c r="E2984">
        <v>3531.75</v>
      </c>
      <c r="F2984">
        <v>-6.0000000000000001E-3</v>
      </c>
      <c r="G2984">
        <v>5.0999999999999997E-2</v>
      </c>
      <c r="H2984">
        <v>0.27400000000000002</v>
      </c>
      <c r="I2984">
        <v>0.71199999999999997</v>
      </c>
      <c r="J2984">
        <v>0.74580000000000002</v>
      </c>
      <c r="K2984">
        <v>-0.35599999999999998</v>
      </c>
      <c r="L2984" s="5">
        <f t="shared" ca="1" si="278"/>
        <v>-2.6</v>
      </c>
      <c r="M2984" s="5">
        <f t="shared" ca="1" si="276"/>
        <v>0.5</v>
      </c>
      <c r="N2984" s="5">
        <f t="shared" ca="1" si="277"/>
        <v>0.1</v>
      </c>
      <c r="O2984" s="5">
        <f t="shared" ca="1" si="279"/>
        <v>85.4</v>
      </c>
      <c r="P2984" s="5">
        <f t="shared" ca="1" si="280"/>
        <v>3.15E-2</v>
      </c>
      <c r="R2984" s="4">
        <v>43965</v>
      </c>
      <c r="S2984" s="2">
        <v>-2.6</v>
      </c>
      <c r="T2984" s="4">
        <v>43929</v>
      </c>
      <c r="U2984" s="2">
        <v>1.5</v>
      </c>
      <c r="V2984" s="4">
        <v>43985</v>
      </c>
      <c r="W2984" s="2">
        <v>0.1</v>
      </c>
      <c r="X2984" s="4">
        <v>43985</v>
      </c>
      <c r="Y2984" s="2">
        <v>6.8500000000000005E-2</v>
      </c>
      <c r="Z2984" s="2">
        <f t="shared" si="281"/>
        <v>3.15E-2</v>
      </c>
      <c r="AA2984" s="4">
        <v>43980</v>
      </c>
      <c r="AB2984" s="2">
        <v>85.4</v>
      </c>
    </row>
    <row r="2985" spans="2:28" x14ac:dyDescent="0.15">
      <c r="B2985" s="1">
        <v>43986</v>
      </c>
      <c r="C2985">
        <v>26.05</v>
      </c>
      <c r="D2985">
        <v>27.69</v>
      </c>
      <c r="E2985">
        <v>3509.99</v>
      </c>
      <c r="F2985">
        <v>5.0000000000000001E-3</v>
      </c>
      <c r="G2985">
        <v>6.5000000000000002E-2</v>
      </c>
      <c r="H2985">
        <v>0.30599999999999999</v>
      </c>
      <c r="I2985">
        <v>0.73499999999999999</v>
      </c>
      <c r="J2985">
        <v>0.82340000000000002</v>
      </c>
      <c r="K2985">
        <v>-0.32300000000000001</v>
      </c>
      <c r="L2985" s="5">
        <f t="shared" ca="1" si="278"/>
        <v>-2.6</v>
      </c>
      <c r="M2985" s="5">
        <f t="shared" ca="1" si="276"/>
        <v>0.5</v>
      </c>
      <c r="N2985" s="5">
        <f t="shared" ca="1" si="277"/>
        <v>0.1</v>
      </c>
      <c r="O2985" s="5">
        <f t="shared" ca="1" si="279"/>
        <v>85.4</v>
      </c>
      <c r="P2985" s="5">
        <f t="shared" ca="1" si="280"/>
        <v>3.0700000000000005E-2</v>
      </c>
      <c r="R2985" s="4">
        <v>43966</v>
      </c>
      <c r="S2985" s="2">
        <v>-2.6</v>
      </c>
      <c r="T2985" s="4">
        <v>43930</v>
      </c>
      <c r="U2985" s="2">
        <v>1.5</v>
      </c>
      <c r="V2985" s="4">
        <v>43986</v>
      </c>
      <c r="W2985" s="2">
        <v>0.1</v>
      </c>
      <c r="X2985" s="4">
        <v>43986</v>
      </c>
      <c r="Y2985" s="2">
        <v>6.93E-2</v>
      </c>
      <c r="Z2985" s="2">
        <f t="shared" si="281"/>
        <v>3.0700000000000005E-2</v>
      </c>
      <c r="AA2985" s="4">
        <v>43983</v>
      </c>
      <c r="AB2985" s="2">
        <v>85.4</v>
      </c>
    </row>
    <row r="2986" spans="2:28" x14ac:dyDescent="0.15">
      <c r="B2986" s="1">
        <v>43987</v>
      </c>
      <c r="C2986">
        <v>25.61</v>
      </c>
      <c r="D2986">
        <v>28.21</v>
      </c>
      <c r="E2986">
        <v>3589.76</v>
      </c>
      <c r="F2986">
        <v>7.0000000000000001E-3</v>
      </c>
      <c r="G2986">
        <v>8.2000000000000003E-2</v>
      </c>
      <c r="H2986">
        <v>0.35399999999999998</v>
      </c>
      <c r="I2986">
        <v>0.78700000000000003</v>
      </c>
      <c r="J2986">
        <v>0.89510000000000001</v>
      </c>
      <c r="K2986">
        <v>-0.27800000000000002</v>
      </c>
      <c r="L2986" s="5">
        <f t="shared" ca="1" si="278"/>
        <v>-2.6</v>
      </c>
      <c r="M2986" s="5">
        <f t="shared" ca="1" si="276"/>
        <v>0.5</v>
      </c>
      <c r="N2986" s="5">
        <f t="shared" ca="1" si="277"/>
        <v>0.1</v>
      </c>
      <c r="O2986" s="5">
        <f t="shared" ca="1" si="279"/>
        <v>85.4</v>
      </c>
      <c r="P2986" s="5">
        <f t="shared" ca="1" si="280"/>
        <v>3.2100000000000004E-2</v>
      </c>
      <c r="R2986" s="4">
        <v>43969</v>
      </c>
      <c r="S2986" s="2">
        <v>-2.6</v>
      </c>
      <c r="T2986" s="4">
        <v>43931</v>
      </c>
      <c r="U2986" s="2">
        <v>1.5</v>
      </c>
      <c r="V2986" s="4">
        <v>43987</v>
      </c>
      <c r="W2986" s="2">
        <v>0.1</v>
      </c>
      <c r="X2986" s="4">
        <v>43987</v>
      </c>
      <c r="Y2986" s="2">
        <v>6.7900000000000002E-2</v>
      </c>
      <c r="Z2986" s="2">
        <f t="shared" si="281"/>
        <v>3.2100000000000004E-2</v>
      </c>
      <c r="AA2986" s="4">
        <v>43984</v>
      </c>
      <c r="AB2986" s="2">
        <v>85.4</v>
      </c>
    </row>
    <row r="2987" spans="2:28" x14ac:dyDescent="0.15">
      <c r="B2987" s="1">
        <v>43990</v>
      </c>
      <c r="C2987">
        <v>26.31</v>
      </c>
      <c r="D2987">
        <v>27.87</v>
      </c>
      <c r="E2987">
        <v>3582.37</v>
      </c>
      <c r="F2987">
        <v>0</v>
      </c>
      <c r="G2987">
        <v>7.9000000000000001E-2</v>
      </c>
      <c r="H2987">
        <v>0.33400000000000002</v>
      </c>
      <c r="I2987">
        <v>0.77300000000000002</v>
      </c>
      <c r="J2987">
        <v>0.87519999999999998</v>
      </c>
      <c r="K2987">
        <v>-0.32</v>
      </c>
      <c r="L2987" s="5">
        <f t="shared" ca="1" si="278"/>
        <v>-2.6</v>
      </c>
      <c r="M2987" s="5">
        <f t="shared" ca="1" si="276"/>
        <v>0.5</v>
      </c>
      <c r="N2987" s="5">
        <f t="shared" ca="1" si="277"/>
        <v>0.1</v>
      </c>
      <c r="O2987" s="5">
        <f t="shared" ca="1" si="279"/>
        <v>85.4</v>
      </c>
      <c r="P2987" s="5">
        <f t="shared" ca="1" si="280"/>
        <v>3.4000000000000002E-2</v>
      </c>
      <c r="R2987" s="4">
        <v>43970</v>
      </c>
      <c r="S2987" s="2">
        <v>-2.6</v>
      </c>
      <c r="T2987" s="4">
        <v>43934</v>
      </c>
      <c r="U2987" s="2">
        <v>1.5</v>
      </c>
      <c r="V2987" s="4">
        <v>43990</v>
      </c>
      <c r="W2987" s="2">
        <v>0.1</v>
      </c>
      <c r="X2987" s="4">
        <v>43990</v>
      </c>
      <c r="Y2987" s="2">
        <v>6.6000000000000003E-2</v>
      </c>
      <c r="Z2987" s="2">
        <f t="shared" si="281"/>
        <v>3.4000000000000002E-2</v>
      </c>
      <c r="AA2987" s="4">
        <v>43985</v>
      </c>
      <c r="AB2987" s="2">
        <v>85.4</v>
      </c>
    </row>
    <row r="2988" spans="2:28" x14ac:dyDescent="0.15">
      <c r="B2988" s="1">
        <v>43991</v>
      </c>
      <c r="C2988">
        <v>27.89</v>
      </c>
      <c r="D2988">
        <v>28.61</v>
      </c>
      <c r="E2988">
        <v>3507.71</v>
      </c>
      <c r="F2988">
        <v>8.9999999999999993E-3</v>
      </c>
      <c r="G2988">
        <v>8.4000000000000005E-2</v>
      </c>
      <c r="H2988">
        <v>0.33600000000000002</v>
      </c>
      <c r="I2988">
        <v>0.73399999999999999</v>
      </c>
      <c r="J2988">
        <v>0.82530000000000003</v>
      </c>
      <c r="K2988">
        <v>-0.311</v>
      </c>
      <c r="L2988" s="5">
        <f t="shared" ca="1" si="278"/>
        <v>-2.6</v>
      </c>
      <c r="M2988" s="5">
        <f t="shared" ca="1" si="276"/>
        <v>0.5</v>
      </c>
      <c r="N2988" s="5">
        <f t="shared" ca="1" si="277"/>
        <v>0.1</v>
      </c>
      <c r="O2988" s="5">
        <f t="shared" ca="1" si="279"/>
        <v>85.4</v>
      </c>
      <c r="P2988" s="5">
        <f t="shared" ca="1" si="280"/>
        <v>3.4000000000000002E-2</v>
      </c>
      <c r="R2988" s="4">
        <v>43971</v>
      </c>
      <c r="S2988" s="2">
        <v>-2.6</v>
      </c>
      <c r="T2988" s="4">
        <v>43935</v>
      </c>
      <c r="U2988" s="2">
        <v>1.5</v>
      </c>
      <c r="V2988" s="4">
        <v>43991</v>
      </c>
      <c r="W2988" s="2">
        <v>0.1</v>
      </c>
      <c r="X2988" s="4">
        <v>43991</v>
      </c>
      <c r="Y2988" s="2">
        <v>6.6000000000000003E-2</v>
      </c>
      <c r="Z2988" s="2">
        <f t="shared" si="281"/>
        <v>3.4000000000000002E-2</v>
      </c>
      <c r="AA2988" s="4">
        <v>43986</v>
      </c>
      <c r="AB2988" s="2">
        <v>85.4</v>
      </c>
    </row>
    <row r="2989" spans="2:28" x14ac:dyDescent="0.15">
      <c r="B2989" s="1">
        <v>43992</v>
      </c>
      <c r="C2989">
        <v>27.8</v>
      </c>
      <c r="D2989">
        <v>28.21</v>
      </c>
      <c r="E2989">
        <v>3499.69</v>
      </c>
      <c r="F2989">
        <v>-4.2999999999999997E-2</v>
      </c>
      <c r="G2989">
        <v>2.5000000000000001E-2</v>
      </c>
      <c r="H2989">
        <v>0.26700000000000002</v>
      </c>
      <c r="I2989">
        <v>0.65500000000000003</v>
      </c>
      <c r="J2989">
        <v>0.72629999999999995</v>
      </c>
      <c r="K2989">
        <v>-0.33300000000000002</v>
      </c>
      <c r="L2989" s="5">
        <f t="shared" ca="1" si="278"/>
        <v>-2.6</v>
      </c>
      <c r="M2989" s="5">
        <f t="shared" ca="1" si="276"/>
        <v>0.5</v>
      </c>
      <c r="N2989" s="5">
        <f t="shared" ca="1" si="277"/>
        <v>0.1</v>
      </c>
      <c r="O2989" s="5">
        <f t="shared" ca="1" si="279"/>
        <v>85.4</v>
      </c>
      <c r="P2989" s="5">
        <f t="shared" ca="1" si="280"/>
        <v>3.4300000000000011E-2</v>
      </c>
      <c r="R2989" s="4">
        <v>43972</v>
      </c>
      <c r="S2989" s="2">
        <v>-2.6</v>
      </c>
      <c r="T2989" s="4">
        <v>43936</v>
      </c>
      <c r="U2989" s="2">
        <v>1.5</v>
      </c>
      <c r="V2989" s="4">
        <v>43992</v>
      </c>
      <c r="W2989" s="2">
        <v>0.1</v>
      </c>
      <c r="X2989" s="4">
        <v>43992</v>
      </c>
      <c r="Y2989" s="2">
        <v>6.5699999999999995E-2</v>
      </c>
      <c r="Z2989" s="2">
        <f t="shared" si="281"/>
        <v>3.4300000000000011E-2</v>
      </c>
      <c r="AA2989" s="4">
        <v>43987</v>
      </c>
      <c r="AB2989" s="2">
        <v>85.4</v>
      </c>
    </row>
    <row r="2990" spans="2:28" x14ac:dyDescent="0.15">
      <c r="B2990" s="1">
        <v>43993</v>
      </c>
      <c r="C2990">
        <v>33.200000000000003</v>
      </c>
      <c r="D2990">
        <v>29.8</v>
      </c>
      <c r="E2990">
        <v>3363.63</v>
      </c>
      <c r="F2990">
        <v>-4.9000000000000002E-2</v>
      </c>
      <c r="G2990">
        <v>-8.0000000000000002E-3</v>
      </c>
      <c r="H2990">
        <v>0.19800000000000001</v>
      </c>
      <c r="I2990">
        <v>0.59799999999999998</v>
      </c>
      <c r="J2990">
        <v>0.66900000000000004</v>
      </c>
      <c r="K2990">
        <v>-0.41499999999999998</v>
      </c>
      <c r="L2990" s="5">
        <f t="shared" ca="1" si="278"/>
        <v>-2.6</v>
      </c>
      <c r="M2990" s="5">
        <f t="shared" ca="1" si="276"/>
        <v>0.5</v>
      </c>
      <c r="N2990" s="5">
        <f t="shared" ca="1" si="277"/>
        <v>0.1</v>
      </c>
      <c r="O2990" s="5">
        <f t="shared" ca="1" si="279"/>
        <v>85.4</v>
      </c>
      <c r="P2990" s="5">
        <f t="shared" ca="1" si="280"/>
        <v>3.49E-2</v>
      </c>
      <c r="R2990" s="4">
        <v>43973</v>
      </c>
      <c r="S2990" s="2">
        <v>-2.6</v>
      </c>
      <c r="T2990" s="4">
        <v>43937</v>
      </c>
      <c r="U2990" s="2">
        <v>1.5</v>
      </c>
      <c r="V2990" s="4">
        <v>43993</v>
      </c>
      <c r="W2990" s="2">
        <v>0.1</v>
      </c>
      <c r="X2990" s="4">
        <v>43993</v>
      </c>
      <c r="Y2990" s="2">
        <v>6.5100000000000005E-2</v>
      </c>
      <c r="Z2990" s="2">
        <f t="shared" si="281"/>
        <v>3.49E-2</v>
      </c>
      <c r="AA2990" s="4">
        <v>43990</v>
      </c>
      <c r="AB2990" s="2">
        <v>85.4</v>
      </c>
    </row>
    <row r="2991" spans="2:28" x14ac:dyDescent="0.15">
      <c r="B2991" s="1">
        <v>43994</v>
      </c>
      <c r="C2991">
        <v>37.24</v>
      </c>
      <c r="D2991">
        <v>28.04</v>
      </c>
      <c r="E2991">
        <v>3379.82</v>
      </c>
      <c r="F2991">
        <v>-3.5000000000000003E-2</v>
      </c>
      <c r="G2991">
        <v>5.0000000000000001E-3</v>
      </c>
      <c r="H2991">
        <v>0.20799999999999999</v>
      </c>
      <c r="I2991">
        <v>0.61</v>
      </c>
      <c r="J2991">
        <v>0.70340000000000003</v>
      </c>
      <c r="K2991">
        <v>-0.441</v>
      </c>
      <c r="L2991" s="5">
        <f t="shared" ca="1" si="278"/>
        <v>-2.6</v>
      </c>
      <c r="M2991" s="5">
        <f t="shared" ca="1" si="276"/>
        <v>0.5</v>
      </c>
      <c r="N2991" s="5">
        <f t="shared" ca="1" si="277"/>
        <v>0.1</v>
      </c>
      <c r="O2991" s="5">
        <f t="shared" ca="1" si="279"/>
        <v>85.4</v>
      </c>
      <c r="P2991" s="5">
        <f t="shared" ca="1" si="280"/>
        <v>3.49E-2</v>
      </c>
      <c r="R2991" s="4">
        <v>43976</v>
      </c>
      <c r="S2991" s="2">
        <v>-2.6</v>
      </c>
      <c r="T2991" s="4">
        <v>43938</v>
      </c>
      <c r="U2991" s="2">
        <v>1.5</v>
      </c>
      <c r="V2991" s="4">
        <v>43994</v>
      </c>
      <c r="W2991" s="2">
        <v>0.1</v>
      </c>
      <c r="X2991" s="4">
        <v>43994</v>
      </c>
      <c r="Y2991" s="2">
        <v>6.5100000000000005E-2</v>
      </c>
      <c r="Z2991" s="2">
        <f t="shared" si="281"/>
        <v>3.49E-2</v>
      </c>
      <c r="AA2991" s="4">
        <v>43991</v>
      </c>
      <c r="AB2991" s="2">
        <v>85.4</v>
      </c>
    </row>
    <row r="2992" spans="2:28" x14ac:dyDescent="0.15">
      <c r="B2992" s="1">
        <v>43997</v>
      </c>
      <c r="C2992">
        <v>35.450000000000003</v>
      </c>
      <c r="D2992">
        <v>27.13</v>
      </c>
      <c r="E2992">
        <v>3362.12</v>
      </c>
      <c r="F2992">
        <v>-3.6999999999999998E-2</v>
      </c>
      <c r="G2992">
        <v>4.0000000000000001E-3</v>
      </c>
      <c r="H2992">
        <v>0.20499999999999999</v>
      </c>
      <c r="I2992">
        <v>0.60199999999999998</v>
      </c>
      <c r="J2992">
        <v>0.72150000000000003</v>
      </c>
      <c r="K2992">
        <v>-0.44800000000000001</v>
      </c>
      <c r="L2992" s="5">
        <f t="shared" ca="1" si="278"/>
        <v>-2.6</v>
      </c>
      <c r="M2992" s="5">
        <f t="shared" ca="1" si="276"/>
        <v>0.5</v>
      </c>
      <c r="N2992" s="5">
        <f t="shared" ca="1" si="277"/>
        <v>0.1</v>
      </c>
      <c r="O2992" s="5">
        <f t="shared" ca="1" si="279"/>
        <v>85.4</v>
      </c>
      <c r="P2992" s="5">
        <f t="shared" ca="1" si="280"/>
        <v>3.6600000000000008E-2</v>
      </c>
      <c r="R2992" s="4">
        <v>43977</v>
      </c>
      <c r="S2992" s="2">
        <v>-2.6</v>
      </c>
      <c r="T2992" s="4">
        <v>43941</v>
      </c>
      <c r="U2992" s="2">
        <v>1.5</v>
      </c>
      <c r="V2992" s="4">
        <v>43997</v>
      </c>
      <c r="W2992" s="2">
        <v>0.1</v>
      </c>
      <c r="X2992" s="4">
        <v>43997</v>
      </c>
      <c r="Y2992" s="2">
        <v>6.3399999999999998E-2</v>
      </c>
      <c r="Z2992" s="2">
        <f t="shared" si="281"/>
        <v>3.6600000000000008E-2</v>
      </c>
      <c r="AA2992" s="4">
        <v>43992</v>
      </c>
      <c r="AB2992" s="2">
        <v>85.4</v>
      </c>
    </row>
    <row r="2993" spans="2:28" x14ac:dyDescent="0.15">
      <c r="B2993" s="1">
        <v>43998</v>
      </c>
      <c r="C2993">
        <v>33.69</v>
      </c>
      <c r="D2993">
        <v>28.13</v>
      </c>
      <c r="E2993">
        <v>3455.4</v>
      </c>
      <c r="F2993">
        <v>-4.1000000000000002E-2</v>
      </c>
      <c r="G2993">
        <v>2E-3</v>
      </c>
      <c r="H2993">
        <v>0.20699999999999999</v>
      </c>
      <c r="I2993">
        <v>0.61399999999999999</v>
      </c>
      <c r="J2993">
        <v>0.75280000000000002</v>
      </c>
      <c r="K2993">
        <v>-0.42799999999999999</v>
      </c>
      <c r="L2993" s="5">
        <f t="shared" ca="1" si="278"/>
        <v>-2.6</v>
      </c>
      <c r="M2993" s="5">
        <f t="shared" ca="1" si="276"/>
        <v>0.5</v>
      </c>
      <c r="N2993" s="5">
        <f t="shared" ca="1" si="277"/>
        <v>0.1</v>
      </c>
      <c r="O2993" s="5">
        <f t="shared" ca="1" si="279"/>
        <v>85.4</v>
      </c>
      <c r="P2993" s="5">
        <f t="shared" ca="1" si="280"/>
        <v>3.73E-2</v>
      </c>
      <c r="R2993" s="4">
        <v>43978</v>
      </c>
      <c r="S2993" s="2">
        <v>-2.6</v>
      </c>
      <c r="T2993" s="4">
        <v>43942</v>
      </c>
      <c r="U2993" s="2">
        <v>1.5</v>
      </c>
      <c r="V2993" s="4">
        <v>43998</v>
      </c>
      <c r="W2993" s="2">
        <v>0.1</v>
      </c>
      <c r="X2993" s="4">
        <v>43998</v>
      </c>
      <c r="Y2993" s="2">
        <v>6.2700000000000006E-2</v>
      </c>
      <c r="Z2993" s="2">
        <f t="shared" si="281"/>
        <v>3.73E-2</v>
      </c>
      <c r="AA2993" s="4">
        <v>43993</v>
      </c>
      <c r="AB2993" s="2">
        <v>85.4</v>
      </c>
    </row>
    <row r="2994" spans="2:28" x14ac:dyDescent="0.15">
      <c r="B2994" s="1">
        <v>43999</v>
      </c>
      <c r="C2994">
        <v>32.61</v>
      </c>
      <c r="D2994">
        <v>27.89</v>
      </c>
      <c r="E2994">
        <v>3464.5</v>
      </c>
      <c r="F2994">
        <v>-5.7000000000000002E-2</v>
      </c>
      <c r="G2994">
        <v>-1.2E-2</v>
      </c>
      <c r="H2994">
        <v>0.19</v>
      </c>
      <c r="I2994">
        <v>0.58199999999999996</v>
      </c>
      <c r="J2994">
        <v>0.73799999999999999</v>
      </c>
      <c r="K2994">
        <v>-0.39600000000000002</v>
      </c>
      <c r="L2994" s="5">
        <f t="shared" ca="1" si="278"/>
        <v>-2.6</v>
      </c>
      <c r="M2994" s="5">
        <f t="shared" ca="1" si="276"/>
        <v>0.5</v>
      </c>
      <c r="N2994" s="5">
        <f t="shared" ca="1" si="277"/>
        <v>0.1</v>
      </c>
      <c r="O2994" s="5">
        <f t="shared" ca="1" si="279"/>
        <v>85.4</v>
      </c>
      <c r="P2994" s="5">
        <f t="shared" ca="1" si="280"/>
        <v>3.6400000000000002E-2</v>
      </c>
      <c r="R2994" s="4">
        <v>43979</v>
      </c>
      <c r="S2994" s="2">
        <v>-2.6</v>
      </c>
      <c r="T2994" s="4">
        <v>43943</v>
      </c>
      <c r="U2994" s="2">
        <v>1.5</v>
      </c>
      <c r="V2994" s="4">
        <v>43999</v>
      </c>
      <c r="W2994" s="2">
        <v>0.1</v>
      </c>
      <c r="X2994" s="4">
        <v>43999</v>
      </c>
      <c r="Y2994" s="2">
        <v>6.3600000000000004E-2</v>
      </c>
      <c r="Z2994" s="2">
        <f t="shared" si="281"/>
        <v>3.6400000000000002E-2</v>
      </c>
      <c r="AA2994" s="4">
        <v>43994</v>
      </c>
      <c r="AB2994" s="2">
        <v>85.4</v>
      </c>
    </row>
    <row r="2995" spans="2:28" x14ac:dyDescent="0.15">
      <c r="B2995" s="1">
        <v>44000</v>
      </c>
      <c r="C2995">
        <v>32.17</v>
      </c>
      <c r="D2995">
        <v>27.95</v>
      </c>
      <c r="E2995">
        <v>3449.45</v>
      </c>
      <c r="F2995">
        <v>-3.5000000000000003E-2</v>
      </c>
      <c r="G2995">
        <v>8.9999999999999993E-3</v>
      </c>
      <c r="H2995">
        <v>0.22800000000000001</v>
      </c>
      <c r="I2995">
        <v>0.67900000000000005</v>
      </c>
      <c r="J2995">
        <v>0.70840000000000003</v>
      </c>
      <c r="K2995">
        <v>-0.41</v>
      </c>
      <c r="L2995" s="5">
        <f t="shared" ca="1" si="278"/>
        <v>-2.6</v>
      </c>
      <c r="M2995" s="5">
        <f t="shared" ca="1" si="276"/>
        <v>0.5</v>
      </c>
      <c r="N2995" s="5">
        <f t="shared" ca="1" si="277"/>
        <v>0.1</v>
      </c>
      <c r="O2995" s="5">
        <f t="shared" ca="1" si="279"/>
        <v>85.4</v>
      </c>
      <c r="P2995" s="5">
        <f t="shared" ca="1" si="280"/>
        <v>3.7600000000000008E-2</v>
      </c>
      <c r="R2995" s="4">
        <v>43980</v>
      </c>
      <c r="S2995" s="2">
        <v>-2.6</v>
      </c>
      <c r="T2995" s="4">
        <v>43944</v>
      </c>
      <c r="U2995" s="2">
        <v>1.5</v>
      </c>
      <c r="V2995" s="4">
        <v>44000</v>
      </c>
      <c r="W2995" s="2">
        <v>0.1</v>
      </c>
      <c r="X2995" s="4">
        <v>44000</v>
      </c>
      <c r="Y2995" s="2">
        <v>6.2399999999999997E-2</v>
      </c>
      <c r="Z2995" s="2">
        <f t="shared" si="281"/>
        <v>3.7600000000000008E-2</v>
      </c>
      <c r="AA2995" s="4">
        <v>43997</v>
      </c>
      <c r="AB2995" s="2">
        <v>85.4</v>
      </c>
    </row>
    <row r="2996" spans="2:28" x14ac:dyDescent="0.15">
      <c r="B2996" s="1">
        <v>44001</v>
      </c>
      <c r="C2996">
        <v>29.08</v>
      </c>
      <c r="D2996">
        <v>27.84</v>
      </c>
      <c r="E2996">
        <v>3486.77</v>
      </c>
      <c r="F2996">
        <v>-4.1000000000000002E-2</v>
      </c>
      <c r="G2996">
        <v>1.0999999999999999E-2</v>
      </c>
      <c r="H2996">
        <v>0.23799999999999999</v>
      </c>
      <c r="I2996">
        <v>0.71299999999999997</v>
      </c>
      <c r="J2996">
        <v>0.69369999999999998</v>
      </c>
      <c r="K2996">
        <v>-0.41799999999999998</v>
      </c>
      <c r="L2996" s="5">
        <f t="shared" ca="1" si="278"/>
        <v>-2.6</v>
      </c>
      <c r="M2996" s="5">
        <f t="shared" ca="1" si="276"/>
        <v>0.5</v>
      </c>
      <c r="N2996" s="5">
        <f t="shared" ca="1" si="277"/>
        <v>0.1</v>
      </c>
      <c r="O2996" s="5">
        <f t="shared" ca="1" si="279"/>
        <v>85.4</v>
      </c>
      <c r="P2996" s="5">
        <f t="shared" ca="1" si="280"/>
        <v>3.6299999999999999E-2</v>
      </c>
      <c r="R2996" s="4">
        <v>43983</v>
      </c>
      <c r="S2996" s="2">
        <v>-2.6</v>
      </c>
      <c r="T2996" s="4">
        <v>43945</v>
      </c>
      <c r="U2996" s="2">
        <v>1.5</v>
      </c>
      <c r="V2996" s="4">
        <v>44001</v>
      </c>
      <c r="W2996" s="2">
        <v>0.1</v>
      </c>
      <c r="X2996" s="4">
        <v>44001</v>
      </c>
      <c r="Y2996" s="2">
        <v>6.3700000000000007E-2</v>
      </c>
      <c r="Z2996" s="2">
        <f t="shared" si="281"/>
        <v>3.6299999999999999E-2</v>
      </c>
      <c r="AA2996" s="4">
        <v>43998</v>
      </c>
      <c r="AB2996" s="2">
        <v>85.4</v>
      </c>
    </row>
    <row r="2997" spans="2:28" x14ac:dyDescent="0.15">
      <c r="B2997" s="1">
        <v>44004</v>
      </c>
      <c r="C2997">
        <v>30.19</v>
      </c>
      <c r="D2997">
        <v>27.98</v>
      </c>
      <c r="E2997">
        <v>3461.35</v>
      </c>
      <c r="F2997">
        <v>-6.6000000000000003E-2</v>
      </c>
      <c r="G2997">
        <v>-1.9E-2</v>
      </c>
      <c r="H2997">
        <v>0.193</v>
      </c>
      <c r="I2997">
        <v>0.68700000000000006</v>
      </c>
      <c r="J2997">
        <v>0.70850000000000002</v>
      </c>
      <c r="K2997">
        <v>-0.44</v>
      </c>
      <c r="L2997" s="5">
        <f t="shared" ca="1" si="278"/>
        <v>-2.6</v>
      </c>
      <c r="M2997" s="5">
        <f t="shared" ca="1" si="276"/>
        <v>0.5</v>
      </c>
      <c r="N2997" s="5">
        <f t="shared" ca="1" si="277"/>
        <v>0.1</v>
      </c>
      <c r="O2997" s="5">
        <f t="shared" ca="1" si="279"/>
        <v>85.4</v>
      </c>
      <c r="P2997" s="5">
        <f t="shared" ca="1" si="280"/>
        <v>3.6400000000000002E-2</v>
      </c>
      <c r="R2997" s="4">
        <v>43984</v>
      </c>
      <c r="S2997" s="2">
        <v>-2.6</v>
      </c>
      <c r="T2997" s="4">
        <v>43948</v>
      </c>
      <c r="U2997" s="2">
        <v>1.5</v>
      </c>
      <c r="V2997" s="4">
        <v>44004</v>
      </c>
      <c r="W2997" s="2">
        <v>0.1</v>
      </c>
      <c r="X2997" s="4">
        <v>44004</v>
      </c>
      <c r="Y2997" s="2">
        <v>6.3600000000000004E-2</v>
      </c>
      <c r="Z2997" s="2">
        <f t="shared" si="281"/>
        <v>3.6400000000000002E-2</v>
      </c>
      <c r="AA2997" s="4">
        <v>43999</v>
      </c>
      <c r="AB2997" s="2">
        <v>85.4</v>
      </c>
    </row>
    <row r="2998" spans="2:28" x14ac:dyDescent="0.15">
      <c r="B2998" s="1">
        <v>44005</v>
      </c>
      <c r="C2998">
        <v>28.25</v>
      </c>
      <c r="D2998">
        <v>28.07</v>
      </c>
      <c r="E2998">
        <v>3498.11</v>
      </c>
      <c r="F2998">
        <v>-0.06</v>
      </c>
      <c r="G2998">
        <v>-8.0000000000000002E-3</v>
      </c>
      <c r="H2998">
        <v>0.21099999999999999</v>
      </c>
      <c r="I2998">
        <v>0.68899999999999995</v>
      </c>
      <c r="J2998">
        <v>0.71179999999999999</v>
      </c>
      <c r="K2998">
        <v>-0.40899999999999997</v>
      </c>
      <c r="L2998" s="5">
        <f t="shared" ca="1" si="278"/>
        <v>-2.6</v>
      </c>
      <c r="M2998" s="5">
        <f t="shared" ca="1" si="276"/>
        <v>0.5</v>
      </c>
      <c r="N2998" s="5">
        <f t="shared" ca="1" si="277"/>
        <v>0.1</v>
      </c>
      <c r="O2998" s="5">
        <f t="shared" ca="1" si="279"/>
        <v>85.4</v>
      </c>
      <c r="P2998" s="5">
        <f t="shared" ca="1" si="280"/>
        <v>3.7900000000000003E-2</v>
      </c>
      <c r="R2998" s="4">
        <v>43985</v>
      </c>
      <c r="S2998" s="2">
        <v>-2.6</v>
      </c>
      <c r="T2998" s="4">
        <v>43949</v>
      </c>
      <c r="U2998" s="2">
        <v>1.5</v>
      </c>
      <c r="V2998" s="4">
        <v>44005</v>
      </c>
      <c r="W2998" s="2">
        <v>0.1</v>
      </c>
      <c r="X2998" s="4">
        <v>44005</v>
      </c>
      <c r="Y2998" s="2">
        <v>6.2100000000000002E-2</v>
      </c>
      <c r="Z2998" s="2">
        <f t="shared" si="281"/>
        <v>3.7900000000000003E-2</v>
      </c>
      <c r="AA2998" s="4">
        <v>44000</v>
      </c>
      <c r="AB2998" s="2">
        <v>85.4</v>
      </c>
    </row>
    <row r="2999" spans="2:28" x14ac:dyDescent="0.15">
      <c r="B2999" s="1">
        <v>44006</v>
      </c>
      <c r="C2999">
        <v>33.130000000000003</v>
      </c>
      <c r="D2999">
        <v>29.28</v>
      </c>
      <c r="E2999">
        <v>3392.63</v>
      </c>
      <c r="F2999">
        <v>-7.2999999999999995E-2</v>
      </c>
      <c r="G2999">
        <v>-2.5000000000000001E-2</v>
      </c>
      <c r="H2999">
        <v>0.189</v>
      </c>
      <c r="I2999">
        <v>0.64300000000000002</v>
      </c>
      <c r="J2999">
        <v>0.67900000000000005</v>
      </c>
      <c r="K2999">
        <v>-0.443</v>
      </c>
      <c r="L2999" s="5">
        <f t="shared" ca="1" si="278"/>
        <v>-2.6</v>
      </c>
      <c r="M2999" s="5">
        <f t="shared" ca="1" si="276"/>
        <v>0.5</v>
      </c>
      <c r="N2999" s="5">
        <f t="shared" ca="1" si="277"/>
        <v>0.1</v>
      </c>
      <c r="O2999" s="5">
        <f t="shared" ca="1" si="279"/>
        <v>85.4</v>
      </c>
      <c r="P2999" s="5">
        <f t="shared" ca="1" si="280"/>
        <v>3.7400000000000003E-2</v>
      </c>
      <c r="R2999" s="4">
        <v>43986</v>
      </c>
      <c r="S2999" s="2">
        <v>-2.6</v>
      </c>
      <c r="T2999" s="4">
        <v>43950</v>
      </c>
      <c r="U2999" s="2">
        <v>1.5</v>
      </c>
      <c r="V2999" s="4">
        <v>44006</v>
      </c>
      <c r="W2999" s="2">
        <v>0.1</v>
      </c>
      <c r="X2999" s="4">
        <v>44006</v>
      </c>
      <c r="Y2999" s="2">
        <v>6.2600000000000003E-2</v>
      </c>
      <c r="Z2999" s="2">
        <f t="shared" si="281"/>
        <v>3.7400000000000003E-2</v>
      </c>
      <c r="AA2999" s="4">
        <v>44001</v>
      </c>
      <c r="AB2999" s="2">
        <v>85.4</v>
      </c>
    </row>
    <row r="3000" spans="2:28" x14ac:dyDescent="0.15">
      <c r="B3000" s="1">
        <v>44007</v>
      </c>
      <c r="C3000">
        <v>30.92</v>
      </c>
      <c r="D3000">
        <v>27.78</v>
      </c>
      <c r="E3000">
        <v>3401.43</v>
      </c>
      <c r="F3000">
        <v>-7.5999999999999998E-2</v>
      </c>
      <c r="G3000">
        <v>-4.9000000000000002E-2</v>
      </c>
      <c r="H3000">
        <v>0.154</v>
      </c>
      <c r="I3000">
        <v>0.59</v>
      </c>
      <c r="J3000">
        <v>0.68559999999999999</v>
      </c>
      <c r="K3000">
        <v>-0.47099999999999997</v>
      </c>
      <c r="L3000" s="5">
        <f t="shared" ca="1" si="278"/>
        <v>-2.6</v>
      </c>
      <c r="M3000" s="5">
        <f t="shared" ca="1" si="276"/>
        <v>0.5</v>
      </c>
      <c r="N3000" s="5">
        <f t="shared" ca="1" si="277"/>
        <v>0.1</v>
      </c>
      <c r="O3000" s="5">
        <f t="shared" ca="1" si="279"/>
        <v>85.4</v>
      </c>
      <c r="P3000" s="5">
        <f t="shared" ca="1" si="280"/>
        <v>3.7000000000000005E-2</v>
      </c>
      <c r="R3000" s="4">
        <v>43987</v>
      </c>
      <c r="S3000" s="2">
        <v>-2.6</v>
      </c>
      <c r="T3000" s="4">
        <v>43951</v>
      </c>
      <c r="U3000" s="2">
        <v>0.8</v>
      </c>
      <c r="V3000" s="4">
        <v>44007</v>
      </c>
      <c r="W3000" s="2">
        <v>0.1</v>
      </c>
      <c r="X3000" s="4">
        <v>44007</v>
      </c>
      <c r="Y3000" s="2">
        <v>6.3E-2</v>
      </c>
      <c r="Z3000" s="2">
        <f t="shared" si="281"/>
        <v>3.7000000000000005E-2</v>
      </c>
      <c r="AA3000" s="4">
        <v>44004</v>
      </c>
      <c r="AB3000" s="2">
        <v>85.4</v>
      </c>
    </row>
    <row r="3001" spans="2:28" x14ac:dyDescent="0.15">
      <c r="B3001" s="1">
        <v>44008</v>
      </c>
      <c r="C3001">
        <v>31.66</v>
      </c>
      <c r="D3001">
        <v>27.65</v>
      </c>
      <c r="E3001">
        <v>3406.45</v>
      </c>
      <c r="F3001">
        <v>-7.0000000000000007E-2</v>
      </c>
      <c r="G3001">
        <v>-3.7999999999999999E-2</v>
      </c>
      <c r="H3001">
        <v>0.17199999999999999</v>
      </c>
      <c r="I3001">
        <v>0.629</v>
      </c>
      <c r="J3001">
        <v>0.64129999999999998</v>
      </c>
      <c r="K3001">
        <v>-0.48299999999999998</v>
      </c>
      <c r="L3001" s="5">
        <f t="shared" ca="1" si="278"/>
        <v>-2.6</v>
      </c>
      <c r="M3001" s="5">
        <f t="shared" ca="1" si="276"/>
        <v>0.5</v>
      </c>
      <c r="N3001" s="5">
        <f t="shared" ca="1" si="277"/>
        <v>0.1</v>
      </c>
      <c r="O3001" s="5">
        <f t="shared" ca="1" si="279"/>
        <v>85.4</v>
      </c>
      <c r="P3001" s="5">
        <f t="shared" ca="1" si="280"/>
        <v>3.670000000000001E-2</v>
      </c>
      <c r="R3001" s="4">
        <v>43990</v>
      </c>
      <c r="S3001" s="2">
        <v>-2.6</v>
      </c>
      <c r="T3001" s="4">
        <v>43952</v>
      </c>
      <c r="U3001" s="2">
        <v>0.8</v>
      </c>
      <c r="V3001" s="4">
        <v>44008</v>
      </c>
      <c r="W3001" s="2">
        <v>0.1</v>
      </c>
      <c r="X3001" s="4">
        <v>44008</v>
      </c>
      <c r="Y3001" s="2">
        <v>6.3299999999999995E-2</v>
      </c>
      <c r="Z3001" s="2">
        <f t="shared" si="281"/>
        <v>3.670000000000001E-2</v>
      </c>
      <c r="AA3001" s="4">
        <v>44005</v>
      </c>
      <c r="AB3001" s="2">
        <v>85.4</v>
      </c>
    </row>
    <row r="3002" spans="2:28" x14ac:dyDescent="0.15">
      <c r="B3002" s="1">
        <v>44011</v>
      </c>
      <c r="C3002">
        <v>31.24</v>
      </c>
      <c r="D3002">
        <v>25.12</v>
      </c>
      <c r="E3002">
        <v>3438.93</v>
      </c>
      <c r="F3002">
        <v>-8.4000000000000005E-2</v>
      </c>
      <c r="G3002">
        <v>-0.05</v>
      </c>
      <c r="H3002">
        <v>0.16300000000000001</v>
      </c>
      <c r="I3002">
        <v>0.61599999999999999</v>
      </c>
      <c r="J3002">
        <v>0.62339999999999995</v>
      </c>
      <c r="K3002">
        <v>-0.47199999999999998</v>
      </c>
      <c r="L3002" s="5">
        <f t="shared" ca="1" si="278"/>
        <v>-2.6</v>
      </c>
      <c r="M3002" s="5">
        <f t="shared" ca="1" si="276"/>
        <v>0.5</v>
      </c>
      <c r="N3002" s="5">
        <f t="shared" ca="1" si="277"/>
        <v>0.1</v>
      </c>
      <c r="O3002" s="5">
        <f t="shared" ca="1" si="279"/>
        <v>85.4</v>
      </c>
      <c r="P3002" s="5">
        <f t="shared" ca="1" si="280"/>
        <v>3.8100000000000009E-2</v>
      </c>
      <c r="R3002" s="4">
        <v>43991</v>
      </c>
      <c r="S3002" s="2">
        <v>-2.6</v>
      </c>
      <c r="T3002" s="4">
        <v>43955</v>
      </c>
      <c r="U3002" s="2">
        <v>0.8</v>
      </c>
      <c r="V3002" s="4">
        <v>44011</v>
      </c>
      <c r="W3002" s="2">
        <v>0.1</v>
      </c>
      <c r="X3002" s="4">
        <v>44011</v>
      </c>
      <c r="Y3002" s="2">
        <v>6.1899999999999997E-2</v>
      </c>
      <c r="Z3002" s="2">
        <f t="shared" si="281"/>
        <v>3.8100000000000009E-2</v>
      </c>
      <c r="AA3002" s="4">
        <v>44006</v>
      </c>
      <c r="AB3002" s="2">
        <v>85.4</v>
      </c>
    </row>
    <row r="3003" spans="2:28" x14ac:dyDescent="0.15">
      <c r="B3003" s="1">
        <v>44012</v>
      </c>
      <c r="C3003">
        <v>29.37</v>
      </c>
      <c r="D3003">
        <v>25.2</v>
      </c>
      <c r="E3003">
        <v>3410.93</v>
      </c>
      <c r="F3003">
        <v>-8.4000000000000005E-2</v>
      </c>
      <c r="G3003">
        <v>-5.2999999999999999E-2</v>
      </c>
      <c r="H3003">
        <v>0.17199999999999999</v>
      </c>
      <c r="I3003">
        <v>0.64300000000000002</v>
      </c>
      <c r="J3003">
        <v>0.65610000000000002</v>
      </c>
      <c r="K3003">
        <v>-0.45600000000000002</v>
      </c>
      <c r="L3003" s="5">
        <f t="shared" ca="1" si="278"/>
        <v>-21</v>
      </c>
      <c r="M3003" s="5">
        <f t="shared" ca="1" si="276"/>
        <v>0.6</v>
      </c>
      <c r="N3003" s="5">
        <f t="shared" ca="1" si="277"/>
        <v>0.1</v>
      </c>
      <c r="O3003" s="5">
        <f t="shared" ca="1" si="279"/>
        <v>85.4</v>
      </c>
      <c r="P3003" s="5">
        <f t="shared" ca="1" si="280"/>
        <v>3.9700000000000006E-2</v>
      </c>
      <c r="R3003" s="4">
        <v>43992</v>
      </c>
      <c r="S3003" s="2">
        <v>-2.6</v>
      </c>
      <c r="T3003" s="4">
        <v>43956</v>
      </c>
      <c r="U3003" s="2">
        <v>0.8</v>
      </c>
      <c r="V3003" s="4">
        <v>44012</v>
      </c>
      <c r="W3003" s="2">
        <v>0.1</v>
      </c>
      <c r="X3003" s="4">
        <v>44012</v>
      </c>
      <c r="Y3003" s="2">
        <v>6.0299999999999999E-2</v>
      </c>
      <c r="Z3003" s="2">
        <f t="shared" si="281"/>
        <v>3.9700000000000006E-2</v>
      </c>
      <c r="AA3003" s="4">
        <v>44007</v>
      </c>
      <c r="AB3003" s="2">
        <v>85.4</v>
      </c>
    </row>
    <row r="3004" spans="2:28" x14ac:dyDescent="0.15">
      <c r="B3004" s="1">
        <v>44013</v>
      </c>
      <c r="C3004">
        <v>28.24</v>
      </c>
      <c r="D3004">
        <v>25.08</v>
      </c>
      <c r="E3004">
        <v>3407.78</v>
      </c>
      <c r="F3004">
        <v>-6.9000000000000006E-2</v>
      </c>
      <c r="G3004">
        <v>-2.3E-2</v>
      </c>
      <c r="H3004">
        <v>0.21099999999999999</v>
      </c>
      <c r="I3004">
        <v>0.67400000000000004</v>
      </c>
      <c r="J3004">
        <v>0.67579999999999996</v>
      </c>
      <c r="K3004">
        <v>-0.39600000000000002</v>
      </c>
      <c r="L3004" s="5">
        <f t="shared" ca="1" si="278"/>
        <v>-21</v>
      </c>
      <c r="M3004" s="5">
        <f t="shared" ca="1" si="276"/>
        <v>0.6</v>
      </c>
      <c r="N3004" s="5">
        <f t="shared" ca="1" si="277"/>
        <v>0.1</v>
      </c>
      <c r="O3004" s="5">
        <f t="shared" ca="1" si="279"/>
        <v>85.4</v>
      </c>
      <c r="P3004" s="5">
        <f t="shared" ca="1" si="280"/>
        <v>3.8900000000000004E-2</v>
      </c>
      <c r="R3004" s="4">
        <v>43993</v>
      </c>
      <c r="S3004" s="2">
        <v>-2.6</v>
      </c>
      <c r="T3004" s="4">
        <v>43957</v>
      </c>
      <c r="U3004" s="2">
        <v>0.8</v>
      </c>
      <c r="V3004" s="4">
        <v>44013</v>
      </c>
      <c r="W3004" s="2">
        <v>0.1</v>
      </c>
      <c r="X3004" s="4">
        <v>44013</v>
      </c>
      <c r="Y3004" s="2">
        <v>6.1100000000000002E-2</v>
      </c>
      <c r="Z3004" s="2">
        <f t="shared" si="281"/>
        <v>3.8900000000000004E-2</v>
      </c>
      <c r="AA3004" s="4">
        <v>44008</v>
      </c>
      <c r="AB3004" s="2">
        <v>85.4</v>
      </c>
    </row>
    <row r="3005" spans="2:28" x14ac:dyDescent="0.15">
      <c r="B3005" s="1">
        <v>44014</v>
      </c>
      <c r="C3005">
        <v>25.25</v>
      </c>
      <c r="D3005">
        <v>25.21</v>
      </c>
      <c r="E3005">
        <v>3451.45</v>
      </c>
      <c r="F3005">
        <v>-9.1999999999999998E-2</v>
      </c>
      <c r="G3005">
        <v>-0.05</v>
      </c>
      <c r="H3005">
        <v>0.186</v>
      </c>
      <c r="I3005">
        <v>0.65</v>
      </c>
      <c r="J3005">
        <v>0.66930000000000001</v>
      </c>
      <c r="K3005">
        <v>-0.43</v>
      </c>
      <c r="L3005" s="5">
        <f t="shared" ca="1" si="278"/>
        <v>-21</v>
      </c>
      <c r="M3005" s="5">
        <f t="shared" ca="1" si="276"/>
        <v>0.6</v>
      </c>
      <c r="N3005" s="5">
        <f t="shared" ca="1" si="277"/>
        <v>0.1</v>
      </c>
      <c r="O3005" s="5">
        <f t="shared" ca="1" si="279"/>
        <v>85.4</v>
      </c>
      <c r="P3005" s="5">
        <f t="shared" ca="1" si="280"/>
        <v>3.9200000000000006E-2</v>
      </c>
      <c r="R3005" s="4">
        <v>43994</v>
      </c>
      <c r="S3005" s="2">
        <v>-2.6</v>
      </c>
      <c r="T3005" s="4">
        <v>43958</v>
      </c>
      <c r="U3005" s="2">
        <v>0.8</v>
      </c>
      <c r="V3005" s="4">
        <v>44014</v>
      </c>
      <c r="W3005" s="2">
        <v>0.1</v>
      </c>
      <c r="X3005" s="4">
        <v>44014</v>
      </c>
      <c r="Y3005" s="2">
        <v>6.08E-2</v>
      </c>
      <c r="Z3005" s="2">
        <f t="shared" si="281"/>
        <v>3.9200000000000006E-2</v>
      </c>
      <c r="AA3005" s="4">
        <v>44011</v>
      </c>
      <c r="AB3005" s="2">
        <v>85.4</v>
      </c>
    </row>
    <row r="3006" spans="2:28" x14ac:dyDescent="0.15">
      <c r="B3006" s="1">
        <v>44015</v>
      </c>
      <c r="C3006">
        <v>26.03</v>
      </c>
      <c r="D3006">
        <v>25.48</v>
      </c>
      <c r="E3006">
        <v>3412.28</v>
      </c>
      <c r="F3006">
        <v>-0.08</v>
      </c>
      <c r="G3006">
        <v>-3.9E-2</v>
      </c>
      <c r="H3006">
        <v>0.188</v>
      </c>
      <c r="I3006">
        <v>0.65100000000000002</v>
      </c>
      <c r="J3006">
        <v>0.66930000000000001</v>
      </c>
      <c r="K3006">
        <v>-0.434</v>
      </c>
      <c r="L3006" s="5">
        <f t="shared" ca="1" si="278"/>
        <v>-21</v>
      </c>
      <c r="M3006" s="5">
        <f t="shared" ca="1" si="276"/>
        <v>0.6</v>
      </c>
      <c r="N3006" s="5">
        <f t="shared" ca="1" si="277"/>
        <v>0.1</v>
      </c>
      <c r="O3006" s="5">
        <f t="shared" ca="1" si="279"/>
        <v>85.4</v>
      </c>
      <c r="P3006" s="5">
        <f t="shared" ca="1" si="280"/>
        <v>3.9200000000000006E-2</v>
      </c>
      <c r="R3006" s="4">
        <v>43997</v>
      </c>
      <c r="S3006" s="2">
        <v>-2.6</v>
      </c>
      <c r="T3006" s="4">
        <v>43959</v>
      </c>
      <c r="U3006" s="2">
        <v>0.8</v>
      </c>
      <c r="V3006" s="4">
        <v>44015</v>
      </c>
      <c r="W3006" s="2">
        <v>0.1</v>
      </c>
      <c r="X3006" s="4">
        <v>44015</v>
      </c>
      <c r="Y3006" s="2">
        <v>6.08E-2</v>
      </c>
      <c r="Z3006" s="2">
        <f t="shared" si="281"/>
        <v>3.9200000000000006E-2</v>
      </c>
      <c r="AA3006" s="4">
        <v>44012</v>
      </c>
      <c r="AB3006" s="2">
        <v>85.4</v>
      </c>
    </row>
    <row r="3007" spans="2:28" x14ac:dyDescent="0.15">
      <c r="B3007" s="1">
        <v>44018</v>
      </c>
      <c r="C3007">
        <v>25.14</v>
      </c>
      <c r="D3007">
        <v>25.69</v>
      </c>
      <c r="E3007">
        <v>3479.2</v>
      </c>
      <c r="F3007">
        <v>-6.9000000000000006E-2</v>
      </c>
      <c r="G3007">
        <v>-2.5999999999999999E-2</v>
      </c>
      <c r="H3007">
        <v>0.20100000000000001</v>
      </c>
      <c r="I3007">
        <v>0.64900000000000002</v>
      </c>
      <c r="J3007">
        <v>0.67589999999999995</v>
      </c>
      <c r="K3007">
        <v>-0.434</v>
      </c>
      <c r="L3007" s="5">
        <f t="shared" ca="1" si="278"/>
        <v>-21</v>
      </c>
      <c r="M3007" s="5">
        <f t="shared" ca="1" si="276"/>
        <v>0.6</v>
      </c>
      <c r="N3007" s="5">
        <f t="shared" ca="1" si="277"/>
        <v>0.1</v>
      </c>
      <c r="O3007" s="5">
        <f t="shared" ca="1" si="279"/>
        <v>85.4</v>
      </c>
      <c r="P3007" s="5">
        <f t="shared" ca="1" si="280"/>
        <v>4.0800000000000003E-2</v>
      </c>
      <c r="R3007" s="4">
        <v>43998</v>
      </c>
      <c r="S3007" s="2">
        <v>-2.6</v>
      </c>
      <c r="T3007" s="4">
        <v>43962</v>
      </c>
      <c r="U3007" s="2">
        <v>0.8</v>
      </c>
      <c r="V3007" s="4">
        <v>44018</v>
      </c>
      <c r="W3007" s="2">
        <v>0.1</v>
      </c>
      <c r="X3007" s="4">
        <v>44018</v>
      </c>
      <c r="Y3007" s="2">
        <v>5.9200000000000003E-2</v>
      </c>
      <c r="Z3007" s="2">
        <f t="shared" si="281"/>
        <v>4.0800000000000003E-2</v>
      </c>
      <c r="AA3007" s="4">
        <v>44013</v>
      </c>
      <c r="AB3007" s="2">
        <v>85.4</v>
      </c>
    </row>
    <row r="3008" spans="2:28" x14ac:dyDescent="0.15">
      <c r="B3008" s="1">
        <v>44019</v>
      </c>
      <c r="C3008">
        <v>26.16</v>
      </c>
      <c r="D3008">
        <v>25.88</v>
      </c>
      <c r="E3008">
        <v>3429.03</v>
      </c>
      <c r="F3008">
        <v>-7.2999999999999995E-2</v>
      </c>
      <c r="G3008">
        <v>-3.5999999999999997E-2</v>
      </c>
      <c r="H3008">
        <v>0.18</v>
      </c>
      <c r="I3008">
        <v>0.63200000000000001</v>
      </c>
      <c r="J3008">
        <v>0.63970000000000005</v>
      </c>
      <c r="K3008">
        <v>-0.43</v>
      </c>
      <c r="L3008" s="5">
        <f t="shared" ca="1" si="278"/>
        <v>-21</v>
      </c>
      <c r="M3008" s="5">
        <f t="shared" ca="1" si="276"/>
        <v>0.6</v>
      </c>
      <c r="N3008" s="5">
        <f t="shared" ca="1" si="277"/>
        <v>0.1</v>
      </c>
      <c r="O3008" s="5">
        <f t="shared" ca="1" si="279"/>
        <v>85.4</v>
      </c>
      <c r="P3008" s="5">
        <f t="shared" ca="1" si="280"/>
        <v>4.1000000000000009E-2</v>
      </c>
      <c r="R3008" s="4">
        <v>43999</v>
      </c>
      <c r="S3008" s="2">
        <v>-2.6</v>
      </c>
      <c r="T3008" s="4">
        <v>43963</v>
      </c>
      <c r="U3008" s="2">
        <v>0.8</v>
      </c>
      <c r="V3008" s="4">
        <v>44019</v>
      </c>
      <c r="W3008" s="2">
        <v>0.1</v>
      </c>
      <c r="X3008" s="4">
        <v>44019</v>
      </c>
      <c r="Y3008" s="2">
        <v>5.8999999999999997E-2</v>
      </c>
      <c r="Z3008" s="2">
        <f t="shared" si="281"/>
        <v>4.1000000000000009E-2</v>
      </c>
      <c r="AA3008" s="4">
        <v>44014</v>
      </c>
      <c r="AB3008" s="2">
        <v>85.4</v>
      </c>
    </row>
    <row r="3009" spans="2:28" x14ac:dyDescent="0.15">
      <c r="B3009" s="1">
        <v>44020</v>
      </c>
      <c r="C3009">
        <v>27.13</v>
      </c>
      <c r="D3009">
        <v>25.68</v>
      </c>
      <c r="E3009">
        <v>3407.94</v>
      </c>
      <c r="F3009">
        <v>-7.3999999999999996E-2</v>
      </c>
      <c r="G3009">
        <v>-4.1000000000000002E-2</v>
      </c>
      <c r="H3009">
        <v>0.183</v>
      </c>
      <c r="I3009">
        <v>0.64400000000000002</v>
      </c>
      <c r="J3009">
        <v>0.66439999999999999</v>
      </c>
      <c r="K3009">
        <v>-0.441</v>
      </c>
      <c r="L3009" s="5">
        <f t="shared" ca="1" si="278"/>
        <v>-21</v>
      </c>
      <c r="M3009" s="5">
        <f t="shared" ca="1" si="276"/>
        <v>0.6</v>
      </c>
      <c r="N3009" s="5">
        <f t="shared" ca="1" si="277"/>
        <v>0.1</v>
      </c>
      <c r="O3009" s="5">
        <f t="shared" ca="1" si="279"/>
        <v>85.4</v>
      </c>
      <c r="P3009" s="5">
        <f t="shared" ca="1" si="280"/>
        <v>4.0400000000000005E-2</v>
      </c>
      <c r="R3009" s="4">
        <v>44000</v>
      </c>
      <c r="S3009" s="2">
        <v>-2.6</v>
      </c>
      <c r="T3009" s="4">
        <v>43964</v>
      </c>
      <c r="U3009" s="2">
        <v>0.8</v>
      </c>
      <c r="V3009" s="4">
        <v>44020</v>
      </c>
      <c r="W3009" s="2">
        <v>0.1</v>
      </c>
      <c r="X3009" s="4">
        <v>44020</v>
      </c>
      <c r="Y3009" s="2">
        <v>5.96E-2</v>
      </c>
      <c r="Z3009" s="2">
        <f t="shared" si="281"/>
        <v>4.0400000000000005E-2</v>
      </c>
      <c r="AA3009" s="4">
        <v>44015</v>
      </c>
      <c r="AB3009" s="2">
        <v>85.4</v>
      </c>
    </row>
    <row r="3010" spans="2:28" x14ac:dyDescent="0.15">
      <c r="B3010" s="1">
        <v>44021</v>
      </c>
      <c r="C3010">
        <v>27.24</v>
      </c>
      <c r="D3010">
        <v>25.31</v>
      </c>
      <c r="E3010">
        <v>3353.07</v>
      </c>
      <c r="F3010">
        <v>-9.1999999999999998E-2</v>
      </c>
      <c r="G3010">
        <v>-0.06</v>
      </c>
      <c r="H3010">
        <v>0.158</v>
      </c>
      <c r="I3010">
        <v>0.63300000000000001</v>
      </c>
      <c r="J3010">
        <v>0.61350000000000005</v>
      </c>
      <c r="K3010">
        <v>-0.46400000000000002</v>
      </c>
      <c r="L3010" s="5">
        <f t="shared" ca="1" si="278"/>
        <v>-21</v>
      </c>
      <c r="M3010" s="5">
        <f t="shared" ca="1" si="276"/>
        <v>0.6</v>
      </c>
      <c r="N3010" s="5">
        <f t="shared" ca="1" si="277"/>
        <v>0.1</v>
      </c>
      <c r="O3010" s="5">
        <f t="shared" ca="1" si="279"/>
        <v>85.4</v>
      </c>
      <c r="P3010" s="5">
        <f t="shared" ca="1" si="280"/>
        <v>4.0600000000000004E-2</v>
      </c>
      <c r="R3010" s="4">
        <v>44001</v>
      </c>
      <c r="S3010" s="2">
        <v>-2.6</v>
      </c>
      <c r="T3010" s="4">
        <v>43965</v>
      </c>
      <c r="U3010" s="2">
        <v>0.8</v>
      </c>
      <c r="V3010" s="4">
        <v>44021</v>
      </c>
      <c r="W3010" s="2">
        <v>0.1</v>
      </c>
      <c r="X3010" s="4">
        <v>44021</v>
      </c>
      <c r="Y3010" s="2">
        <v>5.9400000000000001E-2</v>
      </c>
      <c r="Z3010" s="2">
        <f t="shared" si="281"/>
        <v>4.0600000000000004E-2</v>
      </c>
      <c r="AA3010" s="4">
        <v>44018</v>
      </c>
      <c r="AB3010" s="2">
        <v>85.4</v>
      </c>
    </row>
    <row r="3011" spans="2:28" x14ac:dyDescent="0.15">
      <c r="B3011" s="1">
        <v>44022</v>
      </c>
      <c r="C3011">
        <v>25.82</v>
      </c>
      <c r="D3011">
        <v>25.04</v>
      </c>
      <c r="E3011">
        <v>3379.62</v>
      </c>
      <c r="F3011">
        <v>-0.108</v>
      </c>
      <c r="G3011">
        <v>-7.1999999999999995E-2</v>
      </c>
      <c r="H3011">
        <v>0.155</v>
      </c>
      <c r="I3011">
        <v>0.626</v>
      </c>
      <c r="J3011">
        <v>0.64470000000000005</v>
      </c>
      <c r="K3011">
        <v>-0.46899999999999997</v>
      </c>
      <c r="L3011" s="5">
        <f t="shared" ca="1" si="278"/>
        <v>-21</v>
      </c>
      <c r="M3011" s="5">
        <f t="shared" ca="1" si="276"/>
        <v>0.6</v>
      </c>
      <c r="N3011" s="5">
        <f t="shared" ca="1" si="277"/>
        <v>0.1</v>
      </c>
      <c r="O3011" s="5">
        <f t="shared" ca="1" si="279"/>
        <v>85.4</v>
      </c>
      <c r="P3011" s="5">
        <f t="shared" ca="1" si="280"/>
        <v>4.0100000000000004E-2</v>
      </c>
      <c r="R3011" s="4">
        <v>44004</v>
      </c>
      <c r="S3011" s="2">
        <v>-2.6</v>
      </c>
      <c r="T3011" s="4">
        <v>43966</v>
      </c>
      <c r="U3011" s="2">
        <v>0.8</v>
      </c>
      <c r="V3011" s="4">
        <v>44022</v>
      </c>
      <c r="W3011" s="2">
        <v>0.1</v>
      </c>
      <c r="X3011" s="4">
        <v>44022</v>
      </c>
      <c r="Y3011" s="2">
        <v>5.9900000000000002E-2</v>
      </c>
      <c r="Z3011" s="2">
        <f t="shared" si="281"/>
        <v>4.0100000000000004E-2</v>
      </c>
      <c r="AA3011" s="4">
        <v>44019</v>
      </c>
      <c r="AB3011" s="2">
        <v>85.4</v>
      </c>
    </row>
    <row r="3012" spans="2:28" x14ac:dyDescent="0.15">
      <c r="B3012" s="1">
        <v>44025</v>
      </c>
      <c r="C3012">
        <v>24.83</v>
      </c>
      <c r="D3012">
        <v>25.2</v>
      </c>
      <c r="E3012">
        <v>3423.06</v>
      </c>
      <c r="F3012">
        <v>-0.10299999999999999</v>
      </c>
      <c r="G3012">
        <v>-5.3999999999999999E-2</v>
      </c>
      <c r="H3012">
        <v>0.186</v>
      </c>
      <c r="I3012">
        <v>0.65700000000000003</v>
      </c>
      <c r="J3012">
        <v>0.61839999999999995</v>
      </c>
      <c r="K3012">
        <v>-0.41899999999999998</v>
      </c>
      <c r="L3012" s="5">
        <f t="shared" ca="1" si="278"/>
        <v>-21</v>
      </c>
      <c r="M3012" s="5">
        <f t="shared" ca="1" si="276"/>
        <v>0.6</v>
      </c>
      <c r="N3012" s="5">
        <f t="shared" ca="1" si="277"/>
        <v>0.1</v>
      </c>
      <c r="O3012" s="5">
        <f t="shared" ca="1" si="279"/>
        <v>85.4</v>
      </c>
      <c r="P3012" s="5">
        <f t="shared" ca="1" si="280"/>
        <v>4.0100000000000004E-2</v>
      </c>
      <c r="R3012" s="4">
        <v>44005</v>
      </c>
      <c r="S3012" s="2">
        <v>-2.6</v>
      </c>
      <c r="T3012" s="4">
        <v>43969</v>
      </c>
      <c r="U3012" s="2">
        <v>0.8</v>
      </c>
      <c r="V3012" s="4">
        <v>44025</v>
      </c>
      <c r="W3012" s="2">
        <v>0.1</v>
      </c>
      <c r="X3012" s="4">
        <v>44025</v>
      </c>
      <c r="Y3012" s="2">
        <v>5.9900000000000002E-2</v>
      </c>
      <c r="Z3012" s="2">
        <f t="shared" si="281"/>
        <v>4.0100000000000004E-2</v>
      </c>
      <c r="AA3012" s="4">
        <v>44020</v>
      </c>
      <c r="AB3012" s="2">
        <v>85.4</v>
      </c>
    </row>
    <row r="3013" spans="2:28" x14ac:dyDescent="0.15">
      <c r="B3013" s="1">
        <v>44026</v>
      </c>
      <c r="C3013">
        <v>26.4</v>
      </c>
      <c r="D3013">
        <v>23.9</v>
      </c>
      <c r="E3013">
        <v>3417.14</v>
      </c>
      <c r="F3013">
        <v>-0.104</v>
      </c>
      <c r="G3013">
        <v>-6.7000000000000004E-2</v>
      </c>
      <c r="H3013">
        <v>0.15</v>
      </c>
      <c r="I3013">
        <v>0.63600000000000001</v>
      </c>
      <c r="J3013">
        <v>0.62329999999999997</v>
      </c>
      <c r="K3013">
        <v>-0.44800000000000001</v>
      </c>
      <c r="L3013" s="5">
        <f t="shared" ca="1" si="278"/>
        <v>-21</v>
      </c>
      <c r="M3013" s="5">
        <f t="shared" ref="M3013:M3076" ca="1" si="282">INDEX($U$5:$U$3442,MATCH($B3013,$T$5:$T$3442,0),1)</f>
        <v>0.6</v>
      </c>
      <c r="N3013" s="5">
        <f t="shared" ref="N3013:N3076" ca="1" si="283">INDEX($W$5:$W$3442,MATCH($B3013,$V$5:$V$3442,0),1)</f>
        <v>0.1</v>
      </c>
      <c r="O3013" s="5">
        <f t="shared" ca="1" si="279"/>
        <v>85.4</v>
      </c>
      <c r="P3013" s="5">
        <f t="shared" ca="1" si="280"/>
        <v>3.9500000000000007E-2</v>
      </c>
      <c r="R3013" s="4">
        <v>44006</v>
      </c>
      <c r="S3013" s="2">
        <v>-2.6</v>
      </c>
      <c r="T3013" s="4">
        <v>43970</v>
      </c>
      <c r="U3013" s="2">
        <v>0.8</v>
      </c>
      <c r="V3013" s="4">
        <v>44026</v>
      </c>
      <c r="W3013" s="2">
        <v>0.1</v>
      </c>
      <c r="X3013" s="4">
        <v>44026</v>
      </c>
      <c r="Y3013" s="2">
        <v>6.0499999999999998E-2</v>
      </c>
      <c r="Z3013" s="2">
        <f t="shared" si="281"/>
        <v>3.9500000000000007E-2</v>
      </c>
      <c r="AA3013" s="4">
        <v>44021</v>
      </c>
      <c r="AB3013" s="2">
        <v>85.4</v>
      </c>
    </row>
    <row r="3014" spans="2:28" x14ac:dyDescent="0.15">
      <c r="B3014" s="1">
        <v>44027</v>
      </c>
      <c r="C3014">
        <v>25.17</v>
      </c>
      <c r="D3014">
        <v>24.46</v>
      </c>
      <c r="E3014">
        <v>3476.23</v>
      </c>
      <c r="F3014">
        <v>-8.4000000000000005E-2</v>
      </c>
      <c r="G3014">
        <v>-5.0999999999999997E-2</v>
      </c>
      <c r="H3014">
        <v>0.16600000000000001</v>
      </c>
      <c r="I3014">
        <v>0.68200000000000005</v>
      </c>
      <c r="J3014">
        <v>0.62990000000000002</v>
      </c>
      <c r="K3014">
        <v>-0.44600000000000001</v>
      </c>
      <c r="L3014" s="5">
        <f t="shared" ref="L3014:L3077" ca="1" si="284">INDEX($S$5:$S$3410,MATCH(B3014,$R$5:$R$3410,0),1)</f>
        <v>-21</v>
      </c>
      <c r="M3014" s="5">
        <f t="shared" ca="1" si="282"/>
        <v>0.6</v>
      </c>
      <c r="N3014" s="5">
        <f t="shared" ca="1" si="283"/>
        <v>0.1</v>
      </c>
      <c r="O3014" s="5">
        <f t="shared" ref="O3014:O3077" ca="1" si="285">INDEX($AB$5:$AB$3442,MATCH($B3014,$AA$5:$AA$3442,0),1)</f>
        <v>85.4</v>
      </c>
      <c r="P3014" s="5">
        <f t="shared" ref="P3014:P3077" ca="1" si="286">INDEX($Z$5:$Z$3442,MATCH($B3014,$V$5:$V$3442,0),1)</f>
        <v>3.9100000000000003E-2</v>
      </c>
      <c r="R3014" s="4">
        <v>44007</v>
      </c>
      <c r="S3014" s="2">
        <v>-2.6</v>
      </c>
      <c r="T3014" s="4">
        <v>43971</v>
      </c>
      <c r="U3014" s="2">
        <v>0.8</v>
      </c>
      <c r="V3014" s="4">
        <v>44027</v>
      </c>
      <c r="W3014" s="2">
        <v>0.1</v>
      </c>
      <c r="X3014" s="4">
        <v>44027</v>
      </c>
      <c r="Y3014" s="2">
        <v>6.0900000000000003E-2</v>
      </c>
      <c r="Z3014" s="2">
        <f t="shared" ref="Z3014:Z3077" si="287">W3014-Y3014</f>
        <v>3.9100000000000003E-2</v>
      </c>
      <c r="AA3014" s="4">
        <v>44022</v>
      </c>
      <c r="AB3014" s="2">
        <v>85.4</v>
      </c>
    </row>
    <row r="3015" spans="2:28" x14ac:dyDescent="0.15">
      <c r="B3015" s="1">
        <v>44028</v>
      </c>
      <c r="C3015">
        <v>25.13</v>
      </c>
      <c r="D3015">
        <v>23.47</v>
      </c>
      <c r="E3015">
        <v>3454</v>
      </c>
      <c r="F3015">
        <v>-9.8000000000000004E-2</v>
      </c>
      <c r="G3015">
        <v>-7.6999999999999999E-2</v>
      </c>
      <c r="H3015">
        <v>0.13900000000000001</v>
      </c>
      <c r="I3015">
        <v>0.66600000000000004</v>
      </c>
      <c r="J3015">
        <v>0.61680000000000001</v>
      </c>
      <c r="K3015">
        <v>-0.46800000000000003</v>
      </c>
      <c r="L3015" s="5">
        <f t="shared" ca="1" si="284"/>
        <v>-21</v>
      </c>
      <c r="M3015" s="5">
        <f t="shared" ca="1" si="282"/>
        <v>0.6</v>
      </c>
      <c r="N3015" s="5">
        <f t="shared" ca="1" si="283"/>
        <v>0.1</v>
      </c>
      <c r="O3015" s="5">
        <f t="shared" ca="1" si="285"/>
        <v>85.4</v>
      </c>
      <c r="P3015" s="5">
        <f t="shared" ca="1" si="286"/>
        <v>3.8200000000000005E-2</v>
      </c>
      <c r="R3015" s="4">
        <v>44008</v>
      </c>
      <c r="S3015" s="2">
        <v>-2.6</v>
      </c>
      <c r="T3015" s="4">
        <v>43972</v>
      </c>
      <c r="U3015" s="2">
        <v>0.8</v>
      </c>
      <c r="V3015" s="4">
        <v>44028</v>
      </c>
      <c r="W3015" s="2">
        <v>0.1</v>
      </c>
      <c r="X3015" s="4">
        <v>44028</v>
      </c>
      <c r="Y3015" s="2">
        <v>6.1800000000000001E-2</v>
      </c>
      <c r="Z3015" s="2">
        <f t="shared" si="287"/>
        <v>3.8200000000000005E-2</v>
      </c>
      <c r="AA3015" s="4">
        <v>44025</v>
      </c>
      <c r="AB3015" s="2">
        <v>85.4</v>
      </c>
    </row>
    <row r="3016" spans="2:28" x14ac:dyDescent="0.15">
      <c r="B3016" s="1">
        <v>44029</v>
      </c>
      <c r="C3016">
        <v>23.87</v>
      </c>
      <c r="D3016">
        <v>23.55</v>
      </c>
      <c r="E3016">
        <v>3472.74</v>
      </c>
      <c r="F3016">
        <v>-9.0999999999999998E-2</v>
      </c>
      <c r="G3016">
        <v>-6.5000000000000002E-2</v>
      </c>
      <c r="H3016">
        <v>0.16300000000000001</v>
      </c>
      <c r="I3016">
        <v>0.67800000000000005</v>
      </c>
      <c r="J3016">
        <v>0.62660000000000005</v>
      </c>
      <c r="K3016">
        <v>-0.45</v>
      </c>
      <c r="L3016" s="5">
        <f t="shared" ca="1" si="284"/>
        <v>-21</v>
      </c>
      <c r="M3016" s="5">
        <f t="shared" ca="1" si="282"/>
        <v>0.6</v>
      </c>
      <c r="N3016" s="5">
        <f t="shared" ca="1" si="283"/>
        <v>0.1</v>
      </c>
      <c r="O3016" s="5">
        <f t="shared" ca="1" si="285"/>
        <v>85.4</v>
      </c>
      <c r="P3016" s="5">
        <f t="shared" ca="1" si="286"/>
        <v>4.0000000000000008E-2</v>
      </c>
      <c r="R3016" s="4">
        <v>44011</v>
      </c>
      <c r="S3016" s="2">
        <v>-2.6</v>
      </c>
      <c r="T3016" s="4">
        <v>43973</v>
      </c>
      <c r="U3016" s="2">
        <v>0.8</v>
      </c>
      <c r="V3016" s="4">
        <v>44029</v>
      </c>
      <c r="W3016" s="2">
        <v>0.1</v>
      </c>
      <c r="X3016" s="4">
        <v>44029</v>
      </c>
      <c r="Y3016" s="2">
        <v>0.06</v>
      </c>
      <c r="Z3016" s="2">
        <f t="shared" si="287"/>
        <v>4.0000000000000008E-2</v>
      </c>
      <c r="AA3016" s="4">
        <v>44026</v>
      </c>
      <c r="AB3016" s="2">
        <v>85.4</v>
      </c>
    </row>
    <row r="3017" spans="2:28" x14ac:dyDescent="0.15">
      <c r="B3017" s="1">
        <v>44032</v>
      </c>
      <c r="C3017">
        <v>23.63</v>
      </c>
      <c r="D3017">
        <v>22.74</v>
      </c>
      <c r="E3017">
        <v>3461.01</v>
      </c>
      <c r="F3017">
        <v>-9.6000000000000002E-2</v>
      </c>
      <c r="G3017">
        <v>-7.8E-2</v>
      </c>
      <c r="H3017">
        <v>0.151</v>
      </c>
      <c r="I3017">
        <v>0.67200000000000004</v>
      </c>
      <c r="J3017">
        <v>0.61019999999999996</v>
      </c>
      <c r="K3017">
        <v>-0.46200000000000002</v>
      </c>
      <c r="L3017" s="5">
        <f t="shared" ca="1" si="284"/>
        <v>-21</v>
      </c>
      <c r="M3017" s="5">
        <f t="shared" ca="1" si="282"/>
        <v>0.6</v>
      </c>
      <c r="N3017" s="5">
        <f t="shared" ca="1" si="283"/>
        <v>0.1</v>
      </c>
      <c r="O3017" s="5">
        <f t="shared" ca="1" si="285"/>
        <v>85.4</v>
      </c>
      <c r="P3017" s="5">
        <f t="shared" ca="1" si="286"/>
        <v>3.9900000000000005E-2</v>
      </c>
      <c r="R3017" s="4">
        <v>44012</v>
      </c>
      <c r="S3017" s="2">
        <v>-21</v>
      </c>
      <c r="T3017" s="4">
        <v>43976</v>
      </c>
      <c r="U3017" s="2">
        <v>0.8</v>
      </c>
      <c r="V3017" s="4">
        <v>44032</v>
      </c>
      <c r="W3017" s="2">
        <v>0.1</v>
      </c>
      <c r="X3017" s="4">
        <v>44032</v>
      </c>
      <c r="Y3017" s="2">
        <v>6.0100000000000001E-2</v>
      </c>
      <c r="Z3017" s="2">
        <f t="shared" si="287"/>
        <v>3.9900000000000005E-2</v>
      </c>
      <c r="AA3017" s="4">
        <v>44027</v>
      </c>
      <c r="AB3017" s="2">
        <v>85.4</v>
      </c>
    </row>
    <row r="3018" spans="2:28" x14ac:dyDescent="0.15">
      <c r="B3018" s="1">
        <v>44033</v>
      </c>
      <c r="C3018">
        <v>22.51</v>
      </c>
      <c r="D3018">
        <v>22.75</v>
      </c>
      <c r="E3018">
        <v>3468.85</v>
      </c>
      <c r="F3018">
        <v>-0.107</v>
      </c>
      <c r="G3018">
        <v>-9.9000000000000005E-2</v>
      </c>
      <c r="H3018">
        <v>0.13600000000000001</v>
      </c>
      <c r="I3018">
        <v>0.65300000000000002</v>
      </c>
      <c r="J3018">
        <v>0.60040000000000004</v>
      </c>
      <c r="K3018">
        <v>-0.46200000000000002</v>
      </c>
      <c r="L3018" s="5">
        <f t="shared" ca="1" si="284"/>
        <v>-21</v>
      </c>
      <c r="M3018" s="5">
        <f t="shared" ca="1" si="282"/>
        <v>0.6</v>
      </c>
      <c r="N3018" s="5">
        <f t="shared" ca="1" si="283"/>
        <v>0.1</v>
      </c>
      <c r="O3018" s="5">
        <f t="shared" ca="1" si="285"/>
        <v>85.4</v>
      </c>
      <c r="P3018" s="5">
        <f t="shared" ca="1" si="286"/>
        <v>3.9800000000000009E-2</v>
      </c>
      <c r="R3018" s="4">
        <v>44013</v>
      </c>
      <c r="S3018" s="2">
        <v>-21</v>
      </c>
      <c r="T3018" s="4">
        <v>43977</v>
      </c>
      <c r="U3018" s="2">
        <v>0.8</v>
      </c>
      <c r="V3018" s="4">
        <v>44033</v>
      </c>
      <c r="W3018" s="2">
        <v>0.1</v>
      </c>
      <c r="X3018" s="4">
        <v>44033</v>
      </c>
      <c r="Y3018" s="2">
        <v>6.0199999999999997E-2</v>
      </c>
      <c r="Z3018" s="2">
        <f t="shared" si="287"/>
        <v>3.9800000000000009E-2</v>
      </c>
      <c r="AA3018" s="4">
        <v>44028</v>
      </c>
      <c r="AB3018" s="2">
        <v>85.4</v>
      </c>
    </row>
    <row r="3019" spans="2:28" x14ac:dyDescent="0.15">
      <c r="B3019" s="1">
        <v>44034</v>
      </c>
      <c r="C3019">
        <v>23.12</v>
      </c>
      <c r="D3019">
        <v>19.41</v>
      </c>
      <c r="E3019">
        <v>3439.24</v>
      </c>
      <c r="F3019">
        <v>-0.108</v>
      </c>
      <c r="G3019">
        <v>-0.114</v>
      </c>
      <c r="H3019">
        <v>0.12</v>
      </c>
      <c r="I3019">
        <v>0.628</v>
      </c>
      <c r="J3019">
        <v>0.59709999999999996</v>
      </c>
      <c r="K3019">
        <v>-0.49199999999999999</v>
      </c>
      <c r="L3019" s="5">
        <f t="shared" ca="1" si="284"/>
        <v>-21</v>
      </c>
      <c r="M3019" s="5">
        <f t="shared" ca="1" si="282"/>
        <v>0.6</v>
      </c>
      <c r="N3019" s="5">
        <f t="shared" ca="1" si="283"/>
        <v>0.1</v>
      </c>
      <c r="O3019" s="5">
        <f t="shared" ca="1" si="285"/>
        <v>85.4</v>
      </c>
      <c r="P3019" s="5">
        <f t="shared" ca="1" si="286"/>
        <v>4.1300000000000003E-2</v>
      </c>
      <c r="R3019" s="4">
        <v>44014</v>
      </c>
      <c r="S3019" s="2">
        <v>-21</v>
      </c>
      <c r="T3019" s="4">
        <v>43978</v>
      </c>
      <c r="U3019" s="2">
        <v>0.8</v>
      </c>
      <c r="V3019" s="4">
        <v>44034</v>
      </c>
      <c r="W3019" s="2">
        <v>0.1</v>
      </c>
      <c r="X3019" s="4">
        <v>44034</v>
      </c>
      <c r="Y3019" s="2">
        <v>5.8700000000000002E-2</v>
      </c>
      <c r="Z3019" s="2">
        <f t="shared" si="287"/>
        <v>4.1300000000000003E-2</v>
      </c>
      <c r="AA3019" s="4">
        <v>44029</v>
      </c>
      <c r="AB3019" s="2">
        <v>85.4</v>
      </c>
    </row>
    <row r="3020" spans="2:28" x14ac:dyDescent="0.15">
      <c r="B3020" s="1">
        <v>44035</v>
      </c>
      <c r="C3020">
        <v>22.03</v>
      </c>
      <c r="D3020">
        <v>19.37</v>
      </c>
      <c r="E3020">
        <v>3441.55</v>
      </c>
      <c r="F3020">
        <v>-9.6000000000000002E-2</v>
      </c>
      <c r="G3020">
        <v>-0.111</v>
      </c>
      <c r="H3020">
        <v>0.124</v>
      </c>
      <c r="I3020">
        <v>0.63900000000000001</v>
      </c>
      <c r="J3020">
        <v>0.57740000000000002</v>
      </c>
      <c r="K3020">
        <v>-0.48199999999999998</v>
      </c>
      <c r="L3020" s="5">
        <f t="shared" ca="1" si="284"/>
        <v>-21</v>
      </c>
      <c r="M3020" s="5">
        <f t="shared" ca="1" si="282"/>
        <v>0.6</v>
      </c>
      <c r="N3020" s="5">
        <f t="shared" ca="1" si="283"/>
        <v>0.1</v>
      </c>
      <c r="O3020" s="5">
        <f t="shared" ca="1" si="285"/>
        <v>85.4</v>
      </c>
      <c r="P3020" s="5">
        <f t="shared" ca="1" si="286"/>
        <v>4.1600000000000005E-2</v>
      </c>
      <c r="R3020" s="4">
        <v>44015</v>
      </c>
      <c r="S3020" s="2">
        <v>-21</v>
      </c>
      <c r="T3020" s="4">
        <v>43979</v>
      </c>
      <c r="U3020" s="2">
        <v>0.8</v>
      </c>
      <c r="V3020" s="4">
        <v>44035</v>
      </c>
      <c r="W3020" s="2">
        <v>0.1</v>
      </c>
      <c r="X3020" s="4">
        <v>44035</v>
      </c>
      <c r="Y3020" s="2">
        <v>5.8400000000000001E-2</v>
      </c>
      <c r="Z3020" s="2">
        <f t="shared" si="287"/>
        <v>4.1600000000000005E-2</v>
      </c>
      <c r="AA3020" s="4">
        <v>44032</v>
      </c>
      <c r="AB3020" s="2">
        <v>85.4</v>
      </c>
    </row>
    <row r="3021" spans="2:28" x14ac:dyDescent="0.15">
      <c r="B3021" s="1">
        <v>44036</v>
      </c>
      <c r="C3021">
        <v>24.77</v>
      </c>
      <c r="D3021">
        <v>19.77</v>
      </c>
      <c r="E3021">
        <v>3394.85</v>
      </c>
      <c r="F3021">
        <v>-8.7999999999999995E-2</v>
      </c>
      <c r="G3021">
        <v>-9.9000000000000005E-2</v>
      </c>
      <c r="H3021">
        <v>0.14399999999999999</v>
      </c>
      <c r="I3021">
        <v>0.65600000000000003</v>
      </c>
      <c r="J3021">
        <v>0.58879999999999999</v>
      </c>
      <c r="K3021">
        <v>-0.44900000000000001</v>
      </c>
      <c r="L3021" s="5">
        <f t="shared" ca="1" si="284"/>
        <v>-21</v>
      </c>
      <c r="M3021" s="5">
        <f t="shared" ca="1" si="282"/>
        <v>0.6</v>
      </c>
      <c r="N3021" s="5">
        <f t="shared" ca="1" si="283"/>
        <v>0.1</v>
      </c>
      <c r="O3021" s="5">
        <f t="shared" ca="1" si="285"/>
        <v>85.4</v>
      </c>
      <c r="P3021" s="5">
        <f t="shared" ca="1" si="286"/>
        <v>4.1200000000000007E-2</v>
      </c>
      <c r="R3021" s="4">
        <v>44018</v>
      </c>
      <c r="S3021" s="2">
        <v>-21</v>
      </c>
      <c r="T3021" s="4">
        <v>43980</v>
      </c>
      <c r="U3021" s="2">
        <v>0.8</v>
      </c>
      <c r="V3021" s="4">
        <v>44036</v>
      </c>
      <c r="W3021" s="2">
        <v>0.1</v>
      </c>
      <c r="X3021" s="4">
        <v>44036</v>
      </c>
      <c r="Y3021" s="2">
        <v>5.8799999999999998E-2</v>
      </c>
      <c r="Z3021" s="2">
        <f t="shared" si="287"/>
        <v>4.1200000000000007E-2</v>
      </c>
      <c r="AA3021" s="4">
        <v>44033</v>
      </c>
      <c r="AB3021" s="2">
        <v>85.4</v>
      </c>
    </row>
    <row r="3022" spans="2:28" x14ac:dyDescent="0.15">
      <c r="B3022" s="1">
        <v>44039</v>
      </c>
      <c r="C3022">
        <v>23.88</v>
      </c>
      <c r="D3022">
        <v>17.920000000000002</v>
      </c>
      <c r="E3022">
        <v>3382.75</v>
      </c>
      <c r="F3022">
        <v>-0.10199999999999999</v>
      </c>
      <c r="G3022">
        <v>-0.128</v>
      </c>
      <c r="H3022">
        <v>0.109</v>
      </c>
      <c r="I3022">
        <v>0.626</v>
      </c>
      <c r="J3022">
        <v>0.61509999999999998</v>
      </c>
      <c r="K3022">
        <v>-0.49299999999999999</v>
      </c>
      <c r="L3022" s="5">
        <f t="shared" ca="1" si="284"/>
        <v>-21</v>
      </c>
      <c r="M3022" s="5">
        <f t="shared" ca="1" si="282"/>
        <v>0.6</v>
      </c>
      <c r="N3022" s="5">
        <f t="shared" ca="1" si="283"/>
        <v>0.1</v>
      </c>
      <c r="O3022" s="5">
        <f t="shared" ca="1" si="285"/>
        <v>85.4</v>
      </c>
      <c r="P3022" s="5">
        <f t="shared" ca="1" si="286"/>
        <v>4.1600000000000005E-2</v>
      </c>
      <c r="R3022" s="4">
        <v>44019</v>
      </c>
      <c r="S3022" s="2">
        <v>-21</v>
      </c>
      <c r="T3022" s="4">
        <v>43982</v>
      </c>
      <c r="U3022" s="2">
        <v>0.5</v>
      </c>
      <c r="V3022" s="4">
        <v>44039</v>
      </c>
      <c r="W3022" s="2">
        <v>0.1</v>
      </c>
      <c r="X3022" s="4">
        <v>44039</v>
      </c>
      <c r="Y3022" s="2">
        <v>5.8400000000000001E-2</v>
      </c>
      <c r="Z3022" s="2">
        <f t="shared" si="287"/>
        <v>4.1600000000000005E-2</v>
      </c>
      <c r="AA3022" s="4">
        <v>44034</v>
      </c>
      <c r="AB3022" s="2">
        <v>85.4</v>
      </c>
    </row>
    <row r="3023" spans="2:28" x14ac:dyDescent="0.15">
      <c r="B3023" s="1">
        <v>44040</v>
      </c>
      <c r="C3023">
        <v>23.22</v>
      </c>
      <c r="D3023">
        <v>17.96</v>
      </c>
      <c r="E3023">
        <v>3397.9</v>
      </c>
      <c r="F3023">
        <v>-9.5000000000000001E-2</v>
      </c>
      <c r="G3023">
        <v>-0.124</v>
      </c>
      <c r="H3023">
        <v>0.109</v>
      </c>
      <c r="I3023">
        <v>0.621</v>
      </c>
      <c r="J3023">
        <v>0.57899999999999996</v>
      </c>
      <c r="K3023">
        <v>-0.50900000000000001</v>
      </c>
      <c r="L3023" s="5">
        <f t="shared" ca="1" si="284"/>
        <v>-21</v>
      </c>
      <c r="M3023" s="5">
        <f t="shared" ca="1" si="282"/>
        <v>0.6</v>
      </c>
      <c r="N3023" s="5">
        <f t="shared" ca="1" si="283"/>
        <v>0.1</v>
      </c>
      <c r="O3023" s="5">
        <f t="shared" ca="1" si="285"/>
        <v>85.4</v>
      </c>
      <c r="P3023" s="5">
        <f t="shared" ca="1" si="286"/>
        <v>4.0200000000000007E-2</v>
      </c>
      <c r="R3023" s="4">
        <v>44020</v>
      </c>
      <c r="S3023" s="2">
        <v>-21</v>
      </c>
      <c r="T3023" s="4">
        <v>43983</v>
      </c>
      <c r="U3023" s="2">
        <v>0.5</v>
      </c>
      <c r="V3023" s="4">
        <v>44040</v>
      </c>
      <c r="W3023" s="2">
        <v>0.1</v>
      </c>
      <c r="X3023" s="4">
        <v>44040</v>
      </c>
      <c r="Y3023" s="2">
        <v>5.9799999999999999E-2</v>
      </c>
      <c r="Z3023" s="2">
        <f t="shared" si="287"/>
        <v>4.0200000000000007E-2</v>
      </c>
      <c r="AA3023" s="4">
        <v>44035</v>
      </c>
      <c r="AB3023" s="2">
        <v>85.4</v>
      </c>
    </row>
    <row r="3024" spans="2:28" x14ac:dyDescent="0.15">
      <c r="B3024" s="1">
        <v>44041</v>
      </c>
      <c r="C3024">
        <v>23.17</v>
      </c>
      <c r="D3024">
        <v>17.93</v>
      </c>
      <c r="E3024">
        <v>3397.36</v>
      </c>
      <c r="F3024">
        <v>-7.5999999999999998E-2</v>
      </c>
      <c r="G3024">
        <v>-0.114</v>
      </c>
      <c r="H3024">
        <v>0.11799999999999999</v>
      </c>
      <c r="I3024">
        <v>0.63700000000000001</v>
      </c>
      <c r="J3024">
        <v>0.57410000000000005</v>
      </c>
      <c r="K3024">
        <v>-0.501</v>
      </c>
      <c r="L3024" s="5">
        <f t="shared" ca="1" si="284"/>
        <v>-21</v>
      </c>
      <c r="M3024" s="5">
        <f t="shared" ca="1" si="282"/>
        <v>0.6</v>
      </c>
      <c r="N3024" s="5">
        <f t="shared" ca="1" si="283"/>
        <v>0.1</v>
      </c>
      <c r="O3024" s="5">
        <f t="shared" ca="1" si="285"/>
        <v>85.4</v>
      </c>
      <c r="P3024" s="5">
        <f t="shared" ca="1" si="286"/>
        <v>4.0900000000000006E-2</v>
      </c>
      <c r="R3024" s="4">
        <v>44021</v>
      </c>
      <c r="S3024" s="2">
        <v>-21</v>
      </c>
      <c r="T3024" s="4">
        <v>43984</v>
      </c>
      <c r="U3024" s="2">
        <v>0.5</v>
      </c>
      <c r="V3024" s="4">
        <v>44041</v>
      </c>
      <c r="W3024" s="2">
        <v>0.1</v>
      </c>
      <c r="X3024" s="4">
        <v>44041</v>
      </c>
      <c r="Y3024" s="2">
        <v>5.91E-2</v>
      </c>
      <c r="Z3024" s="2">
        <f t="shared" si="287"/>
        <v>4.0900000000000006E-2</v>
      </c>
      <c r="AA3024" s="4">
        <v>44036</v>
      </c>
      <c r="AB3024" s="2">
        <v>85.4</v>
      </c>
    </row>
    <row r="3025" spans="2:28" x14ac:dyDescent="0.15">
      <c r="B3025" s="1">
        <v>44042</v>
      </c>
      <c r="C3025">
        <v>26.18</v>
      </c>
      <c r="D3025">
        <v>18.61</v>
      </c>
      <c r="E3025">
        <v>3325.68</v>
      </c>
      <c r="F3025">
        <v>-8.5999999999999993E-2</v>
      </c>
      <c r="G3025">
        <v>-0.13200000000000001</v>
      </c>
      <c r="H3025">
        <v>8.7999999999999995E-2</v>
      </c>
      <c r="I3025">
        <v>0.61</v>
      </c>
      <c r="J3025">
        <v>0.54620000000000002</v>
      </c>
      <c r="K3025">
        <v>-0.54300000000000004</v>
      </c>
      <c r="L3025" s="5">
        <f t="shared" ca="1" si="284"/>
        <v>-21</v>
      </c>
      <c r="M3025" s="5">
        <f t="shared" ca="1" si="282"/>
        <v>0.6</v>
      </c>
      <c r="N3025" s="5">
        <f t="shared" ca="1" si="283"/>
        <v>0.1</v>
      </c>
      <c r="O3025" s="5">
        <f t="shared" ca="1" si="285"/>
        <v>85.4</v>
      </c>
      <c r="P3025" s="5">
        <f t="shared" ca="1" si="286"/>
        <v>3.9900000000000005E-2</v>
      </c>
      <c r="R3025" s="4">
        <v>44022</v>
      </c>
      <c r="S3025" s="2">
        <v>-21</v>
      </c>
      <c r="T3025" s="4">
        <v>43985</v>
      </c>
      <c r="U3025" s="2">
        <v>0.5</v>
      </c>
      <c r="V3025" s="4">
        <v>44042</v>
      </c>
      <c r="W3025" s="2">
        <v>0.1</v>
      </c>
      <c r="X3025" s="4">
        <v>44042</v>
      </c>
      <c r="Y3025" s="2">
        <v>6.0100000000000001E-2</v>
      </c>
      <c r="Z3025" s="2">
        <f t="shared" si="287"/>
        <v>3.9900000000000005E-2</v>
      </c>
      <c r="AA3025" s="4">
        <v>44039</v>
      </c>
      <c r="AB3025" s="2">
        <v>85.4</v>
      </c>
    </row>
    <row r="3026" spans="2:28" x14ac:dyDescent="0.15">
      <c r="B3026" s="1">
        <v>44043</v>
      </c>
      <c r="C3026">
        <v>25.12</v>
      </c>
      <c r="D3026">
        <v>18.86</v>
      </c>
      <c r="E3026">
        <v>3282.02</v>
      </c>
      <c r="F3026">
        <v>-6.7000000000000004E-2</v>
      </c>
      <c r="G3026">
        <v>-0.12</v>
      </c>
      <c r="H3026">
        <v>0.104</v>
      </c>
      <c r="I3026">
        <v>0.63100000000000001</v>
      </c>
      <c r="J3026">
        <v>0.5282</v>
      </c>
      <c r="K3026">
        <v>-0.52500000000000002</v>
      </c>
      <c r="L3026" s="5">
        <f t="shared" ca="1" si="284"/>
        <v>-21</v>
      </c>
      <c r="M3026" s="5">
        <f t="shared" ca="1" si="282"/>
        <v>1</v>
      </c>
      <c r="N3026" s="5">
        <f t="shared" ca="1" si="283"/>
        <v>0.1</v>
      </c>
      <c r="O3026" s="5">
        <f t="shared" ca="1" si="285"/>
        <v>85.4</v>
      </c>
      <c r="P3026" s="5">
        <f t="shared" ca="1" si="286"/>
        <v>3.9700000000000006E-2</v>
      </c>
      <c r="R3026" s="4">
        <v>44025</v>
      </c>
      <c r="S3026" s="2">
        <v>-21</v>
      </c>
      <c r="T3026" s="4">
        <v>43986</v>
      </c>
      <c r="U3026" s="2">
        <v>0.5</v>
      </c>
      <c r="V3026" s="4">
        <v>44043</v>
      </c>
      <c r="W3026" s="2">
        <v>0.1</v>
      </c>
      <c r="X3026" s="4">
        <v>44043</v>
      </c>
      <c r="Y3026" s="2">
        <v>6.0299999999999999E-2</v>
      </c>
      <c r="Z3026" s="2">
        <f t="shared" si="287"/>
        <v>3.9700000000000006E-2</v>
      </c>
      <c r="AA3026" s="4">
        <v>44040</v>
      </c>
      <c r="AB3026" s="2">
        <v>85.4</v>
      </c>
    </row>
    <row r="3027" spans="2:28" x14ac:dyDescent="0.15">
      <c r="B3027" s="1">
        <v>44046</v>
      </c>
      <c r="C3027">
        <v>23.89</v>
      </c>
      <c r="D3027">
        <v>19.670000000000002</v>
      </c>
      <c r="E3027">
        <v>3349.5</v>
      </c>
      <c r="F3027">
        <v>-7.0000000000000007E-2</v>
      </c>
      <c r="G3027">
        <v>-0.126</v>
      </c>
      <c r="H3027">
        <v>9.9000000000000005E-2</v>
      </c>
      <c r="I3027">
        <v>0.623</v>
      </c>
      <c r="J3027">
        <v>0.55430000000000001</v>
      </c>
      <c r="K3027">
        <v>-0.52400000000000002</v>
      </c>
      <c r="L3027" s="5">
        <f t="shared" ca="1" si="284"/>
        <v>-21</v>
      </c>
      <c r="M3027" s="5">
        <f t="shared" ca="1" si="282"/>
        <v>1</v>
      </c>
      <c r="N3027" s="5">
        <f t="shared" ca="1" si="283"/>
        <v>0.1</v>
      </c>
      <c r="O3027" s="5">
        <f t="shared" ca="1" si="285"/>
        <v>85.4</v>
      </c>
      <c r="P3027" s="5">
        <f t="shared" ca="1" si="286"/>
        <v>4.2600000000000006E-2</v>
      </c>
      <c r="R3027" s="4">
        <v>44026</v>
      </c>
      <c r="S3027" s="2">
        <v>-21</v>
      </c>
      <c r="T3027" s="4">
        <v>43987</v>
      </c>
      <c r="U3027" s="2">
        <v>0.5</v>
      </c>
      <c r="V3027" s="4">
        <v>44046</v>
      </c>
      <c r="W3027" s="2">
        <v>0.1</v>
      </c>
      <c r="X3027" s="4">
        <v>44046</v>
      </c>
      <c r="Y3027" s="2">
        <v>5.74E-2</v>
      </c>
      <c r="Z3027" s="2">
        <f t="shared" si="287"/>
        <v>4.2600000000000006E-2</v>
      </c>
      <c r="AA3027" s="4">
        <v>44041</v>
      </c>
      <c r="AB3027" s="2">
        <v>85.4</v>
      </c>
    </row>
    <row r="3028" spans="2:28" x14ac:dyDescent="0.15">
      <c r="B3028" s="1">
        <v>44047</v>
      </c>
      <c r="C3028">
        <v>23.41</v>
      </c>
      <c r="D3028">
        <v>17.489999999999998</v>
      </c>
      <c r="E3028">
        <v>3356.3</v>
      </c>
      <c r="F3028">
        <v>-6.8000000000000005E-2</v>
      </c>
      <c r="G3028">
        <v>-0.13300000000000001</v>
      </c>
      <c r="H3028">
        <v>7.6999999999999999E-2</v>
      </c>
      <c r="I3028">
        <v>0.6</v>
      </c>
      <c r="J3028">
        <v>0.50690000000000002</v>
      </c>
      <c r="K3028">
        <v>-0.55300000000000005</v>
      </c>
      <c r="L3028" s="5">
        <f t="shared" ca="1" si="284"/>
        <v>-21</v>
      </c>
      <c r="M3028" s="5">
        <f t="shared" ca="1" si="282"/>
        <v>1</v>
      </c>
      <c r="N3028" s="5">
        <f t="shared" ca="1" si="283"/>
        <v>0.1</v>
      </c>
      <c r="O3028" s="5">
        <f t="shared" ca="1" si="285"/>
        <v>85.4</v>
      </c>
      <c r="P3028" s="5">
        <f t="shared" ca="1" si="286"/>
        <v>4.3200000000000002E-2</v>
      </c>
      <c r="R3028" s="4">
        <v>44027</v>
      </c>
      <c r="S3028" s="2">
        <v>-21</v>
      </c>
      <c r="T3028" s="4">
        <v>43990</v>
      </c>
      <c r="U3028" s="2">
        <v>0.5</v>
      </c>
      <c r="V3028" s="4">
        <v>44047</v>
      </c>
      <c r="W3028" s="2">
        <v>0.1</v>
      </c>
      <c r="X3028" s="4">
        <v>44047</v>
      </c>
      <c r="Y3028" s="2">
        <v>5.6800000000000003E-2</v>
      </c>
      <c r="Z3028" s="2">
        <f t="shared" si="287"/>
        <v>4.3200000000000002E-2</v>
      </c>
      <c r="AA3028" s="4">
        <v>44042</v>
      </c>
      <c r="AB3028" s="2">
        <v>85.4</v>
      </c>
    </row>
    <row r="3029" spans="2:28" x14ac:dyDescent="0.15">
      <c r="B3029" s="1">
        <v>44048</v>
      </c>
      <c r="C3029">
        <v>22.23</v>
      </c>
      <c r="D3029">
        <v>17.899999999999999</v>
      </c>
      <c r="E3029">
        <v>3398.94</v>
      </c>
      <c r="F3029">
        <v>-5.1999999999999998E-2</v>
      </c>
      <c r="G3029">
        <v>-9.8000000000000004E-2</v>
      </c>
      <c r="H3029">
        <v>0.13</v>
      </c>
      <c r="I3029">
        <v>0.66700000000000004</v>
      </c>
      <c r="J3029">
        <v>0.54769999999999996</v>
      </c>
      <c r="K3029">
        <v>-0.50700000000000001</v>
      </c>
      <c r="L3029" s="5">
        <f t="shared" ca="1" si="284"/>
        <v>-21</v>
      </c>
      <c r="M3029" s="5">
        <f t="shared" ca="1" si="282"/>
        <v>1</v>
      </c>
      <c r="N3029" s="5">
        <f t="shared" ca="1" si="283"/>
        <v>0.1</v>
      </c>
      <c r="O3029" s="5">
        <f t="shared" ca="1" si="285"/>
        <v>85.4</v>
      </c>
      <c r="P3029" s="5">
        <f t="shared" ca="1" si="286"/>
        <v>4.2800000000000005E-2</v>
      </c>
      <c r="R3029" s="4">
        <v>44028</v>
      </c>
      <c r="S3029" s="2">
        <v>-21</v>
      </c>
      <c r="T3029" s="4">
        <v>43991</v>
      </c>
      <c r="U3029" s="2">
        <v>0.5</v>
      </c>
      <c r="V3029" s="4">
        <v>44048</v>
      </c>
      <c r="W3029" s="2">
        <v>0.1</v>
      </c>
      <c r="X3029" s="4">
        <v>44048</v>
      </c>
      <c r="Y3029" s="2">
        <v>5.7200000000000001E-2</v>
      </c>
      <c r="Z3029" s="2">
        <f t="shared" si="287"/>
        <v>4.2800000000000005E-2</v>
      </c>
      <c r="AA3029" s="4">
        <v>44043</v>
      </c>
      <c r="AB3029" s="2">
        <v>85.4</v>
      </c>
    </row>
    <row r="3030" spans="2:28" x14ac:dyDescent="0.15">
      <c r="B3030" s="1">
        <v>44049</v>
      </c>
      <c r="C3030">
        <v>22.93</v>
      </c>
      <c r="D3030">
        <v>18.25</v>
      </c>
      <c r="E3030">
        <v>3358.54</v>
      </c>
      <c r="F3030">
        <v>-3.5000000000000003E-2</v>
      </c>
      <c r="G3030">
        <v>-8.3000000000000004E-2</v>
      </c>
      <c r="H3030">
        <v>0.108</v>
      </c>
      <c r="I3030">
        <v>0.628</v>
      </c>
      <c r="J3030">
        <v>0.53620000000000001</v>
      </c>
      <c r="K3030">
        <v>-0.53200000000000003</v>
      </c>
      <c r="L3030" s="5">
        <f t="shared" ca="1" si="284"/>
        <v>-21</v>
      </c>
      <c r="M3030" s="5">
        <f t="shared" ca="1" si="282"/>
        <v>1</v>
      </c>
      <c r="N3030" s="5">
        <f t="shared" ca="1" si="283"/>
        <v>0.1</v>
      </c>
      <c r="O3030" s="5">
        <f t="shared" ca="1" si="285"/>
        <v>85.4</v>
      </c>
      <c r="P3030" s="5">
        <f t="shared" ca="1" si="286"/>
        <v>4.2700000000000009E-2</v>
      </c>
      <c r="R3030" s="4">
        <v>44029</v>
      </c>
      <c r="S3030" s="2">
        <v>-21</v>
      </c>
      <c r="T3030" s="4">
        <v>43992</v>
      </c>
      <c r="U3030" s="2">
        <v>0.5</v>
      </c>
      <c r="V3030" s="4">
        <v>44049</v>
      </c>
      <c r="W3030" s="2">
        <v>0.1</v>
      </c>
      <c r="X3030" s="4">
        <v>44049</v>
      </c>
      <c r="Y3030" s="2">
        <v>5.7299999999999997E-2</v>
      </c>
      <c r="Z3030" s="2">
        <f t="shared" si="287"/>
        <v>4.2700000000000009E-2</v>
      </c>
      <c r="AA3030" s="4">
        <v>44046</v>
      </c>
      <c r="AB3030" s="2">
        <v>85.4</v>
      </c>
    </row>
    <row r="3031" spans="2:28" x14ac:dyDescent="0.15">
      <c r="B3031" s="1">
        <v>44050</v>
      </c>
      <c r="C3031">
        <v>22.71</v>
      </c>
      <c r="D3031">
        <v>18.010000000000002</v>
      </c>
      <c r="E3031">
        <v>3366.07</v>
      </c>
      <c r="F3031">
        <v>-2.3E-2</v>
      </c>
      <c r="G3031">
        <v>-6.8000000000000005E-2</v>
      </c>
      <c r="H3031">
        <v>0.13900000000000001</v>
      </c>
      <c r="I3031">
        <v>0.67600000000000005</v>
      </c>
      <c r="J3031">
        <v>0.56399999999999995</v>
      </c>
      <c r="K3031">
        <v>-0.51</v>
      </c>
      <c r="L3031" s="5">
        <f t="shared" ca="1" si="284"/>
        <v>-21</v>
      </c>
      <c r="M3031" s="5">
        <f t="shared" ca="1" si="282"/>
        <v>1</v>
      </c>
      <c r="N3031" s="5">
        <f t="shared" ca="1" si="283"/>
        <v>0.1</v>
      </c>
      <c r="O3031" s="5">
        <f t="shared" ca="1" si="285"/>
        <v>85.4</v>
      </c>
      <c r="P3031" s="5">
        <f t="shared" ca="1" si="286"/>
        <v>4.1600000000000005E-2</v>
      </c>
      <c r="R3031" s="4">
        <v>44032</v>
      </c>
      <c r="S3031" s="2">
        <v>-21</v>
      </c>
      <c r="T3031" s="4">
        <v>43993</v>
      </c>
      <c r="U3031" s="2">
        <v>0.5</v>
      </c>
      <c r="V3031" s="4">
        <v>44050</v>
      </c>
      <c r="W3031" s="2">
        <v>0.1</v>
      </c>
      <c r="X3031" s="4">
        <v>44050</v>
      </c>
      <c r="Y3031" s="2">
        <v>5.8400000000000001E-2</v>
      </c>
      <c r="Z3031" s="2">
        <f t="shared" si="287"/>
        <v>4.1600000000000005E-2</v>
      </c>
      <c r="AA3031" s="4">
        <v>44047</v>
      </c>
      <c r="AB3031" s="2">
        <v>85.4</v>
      </c>
    </row>
    <row r="3032" spans="2:28" x14ac:dyDescent="0.15">
      <c r="B3032" s="1">
        <v>44053</v>
      </c>
      <c r="C3032">
        <v>22.63</v>
      </c>
      <c r="D3032">
        <v>17.899999999999999</v>
      </c>
      <c r="E3032">
        <v>3377.97</v>
      </c>
      <c r="F3032">
        <v>-2.9000000000000001E-2</v>
      </c>
      <c r="G3032">
        <v>-7.3999999999999996E-2</v>
      </c>
      <c r="H3032">
        <v>0.13100000000000001</v>
      </c>
      <c r="I3032">
        <v>0.67900000000000005</v>
      </c>
      <c r="J3032">
        <v>0.57550000000000001</v>
      </c>
      <c r="K3032">
        <v>-0.52800000000000002</v>
      </c>
      <c r="L3032" s="5">
        <f t="shared" ca="1" si="284"/>
        <v>-21</v>
      </c>
      <c r="M3032" s="5">
        <f t="shared" ca="1" si="282"/>
        <v>1</v>
      </c>
      <c r="N3032" s="5">
        <f t="shared" ca="1" si="283"/>
        <v>0.1</v>
      </c>
      <c r="O3032" s="5">
        <f t="shared" ca="1" si="285"/>
        <v>85.4</v>
      </c>
      <c r="P3032" s="5">
        <f t="shared" ca="1" si="286"/>
        <v>4.2800000000000005E-2</v>
      </c>
      <c r="R3032" s="4">
        <v>44033</v>
      </c>
      <c r="S3032" s="2">
        <v>-21</v>
      </c>
      <c r="T3032" s="4">
        <v>43994</v>
      </c>
      <c r="U3032" s="2">
        <v>0.5</v>
      </c>
      <c r="V3032" s="4">
        <v>44053</v>
      </c>
      <c r="W3032" s="2">
        <v>0.1</v>
      </c>
      <c r="X3032" s="4">
        <v>44053</v>
      </c>
      <c r="Y3032" s="2">
        <v>5.7200000000000001E-2</v>
      </c>
      <c r="Z3032" s="2">
        <f t="shared" si="287"/>
        <v>4.2800000000000005E-2</v>
      </c>
      <c r="AA3032" s="4">
        <v>44048</v>
      </c>
      <c r="AB3032" s="2">
        <v>85.4</v>
      </c>
    </row>
    <row r="3033" spans="2:28" x14ac:dyDescent="0.15">
      <c r="B3033" s="1">
        <v>44054</v>
      </c>
      <c r="C3033">
        <v>21.61</v>
      </c>
      <c r="D3033">
        <v>18.600000000000001</v>
      </c>
      <c r="E3033">
        <v>3434.56</v>
      </c>
      <c r="F3033">
        <v>3.0000000000000001E-3</v>
      </c>
      <c r="G3033">
        <v>-2.4E-2</v>
      </c>
      <c r="H3033">
        <v>0.2</v>
      </c>
      <c r="I3033">
        <v>0.73499999999999999</v>
      </c>
      <c r="J3033">
        <v>0.64149999999999996</v>
      </c>
      <c r="K3033">
        <v>-0.47899999999999998</v>
      </c>
      <c r="L3033" s="5">
        <f t="shared" ca="1" si="284"/>
        <v>-21</v>
      </c>
      <c r="M3033" s="5">
        <f t="shared" ca="1" si="282"/>
        <v>1</v>
      </c>
      <c r="N3033" s="5">
        <f t="shared" ca="1" si="283"/>
        <v>0.1</v>
      </c>
      <c r="O3033" s="5">
        <f t="shared" ca="1" si="285"/>
        <v>85.4</v>
      </c>
      <c r="P3033" s="5">
        <f t="shared" ca="1" si="286"/>
        <v>4.3900000000000008E-2</v>
      </c>
      <c r="R3033" s="4">
        <v>44034</v>
      </c>
      <c r="S3033" s="2">
        <v>-21</v>
      </c>
      <c r="T3033" s="4">
        <v>43997</v>
      </c>
      <c r="U3033" s="2">
        <v>0.5</v>
      </c>
      <c r="V3033" s="4">
        <v>44054</v>
      </c>
      <c r="W3033" s="2">
        <v>0.1</v>
      </c>
      <c r="X3033" s="4">
        <v>44054</v>
      </c>
      <c r="Y3033" s="2">
        <v>5.6099999999999997E-2</v>
      </c>
      <c r="Z3033" s="2">
        <f t="shared" si="287"/>
        <v>4.3900000000000008E-2</v>
      </c>
      <c r="AA3033" s="4">
        <v>44049</v>
      </c>
      <c r="AB3033" s="2">
        <v>85.4</v>
      </c>
    </row>
    <row r="3034" spans="2:28" x14ac:dyDescent="0.15">
      <c r="B3034" s="1">
        <v>44055</v>
      </c>
      <c r="C3034">
        <v>21.37</v>
      </c>
      <c r="D3034">
        <v>18.93</v>
      </c>
      <c r="E3034">
        <v>3494.22</v>
      </c>
      <c r="F3034">
        <v>0.01</v>
      </c>
      <c r="G3034">
        <v>-6.0000000000000001E-3</v>
      </c>
      <c r="H3034">
        <v>0.23699999999999999</v>
      </c>
      <c r="I3034">
        <v>0.77500000000000002</v>
      </c>
      <c r="J3034">
        <v>0.67469999999999997</v>
      </c>
      <c r="K3034">
        <v>-0.44900000000000001</v>
      </c>
      <c r="L3034" s="5">
        <f t="shared" ca="1" si="284"/>
        <v>-21</v>
      </c>
      <c r="M3034" s="5">
        <f t="shared" ca="1" si="282"/>
        <v>1</v>
      </c>
      <c r="N3034" s="5">
        <f t="shared" ca="1" si="283"/>
        <v>0.1</v>
      </c>
      <c r="O3034" s="5">
        <f t="shared" ca="1" si="285"/>
        <v>85.4</v>
      </c>
      <c r="P3034" s="5">
        <f t="shared" ca="1" si="286"/>
        <v>4.3700000000000003E-2</v>
      </c>
      <c r="R3034" s="4">
        <v>44035</v>
      </c>
      <c r="S3034" s="2">
        <v>-21</v>
      </c>
      <c r="T3034" s="4">
        <v>43998</v>
      </c>
      <c r="U3034" s="2">
        <v>0.5</v>
      </c>
      <c r="V3034" s="4">
        <v>44055</v>
      </c>
      <c r="W3034" s="2">
        <v>0.1</v>
      </c>
      <c r="X3034" s="4">
        <v>44055</v>
      </c>
      <c r="Y3034" s="2">
        <v>5.6300000000000003E-2</v>
      </c>
      <c r="Z3034" s="2">
        <f t="shared" si="287"/>
        <v>4.3700000000000003E-2</v>
      </c>
      <c r="AA3034" s="4">
        <v>44050</v>
      </c>
      <c r="AB3034" s="2">
        <v>85.4</v>
      </c>
    </row>
    <row r="3035" spans="2:28" x14ac:dyDescent="0.15">
      <c r="B3035" s="1">
        <v>44056</v>
      </c>
      <c r="C3035">
        <v>21.46</v>
      </c>
      <c r="D3035">
        <v>19.059999999999999</v>
      </c>
      <c r="E3035">
        <v>3447.01</v>
      </c>
      <c r="F3035">
        <v>-8.9999999999999993E-3</v>
      </c>
      <c r="G3035">
        <v>-1.2E-2</v>
      </c>
      <c r="H3035">
        <v>0.24299999999999999</v>
      </c>
      <c r="I3035">
        <v>0.78600000000000003</v>
      </c>
      <c r="J3035">
        <v>0.7208</v>
      </c>
      <c r="K3035">
        <v>-0.41399999999999998</v>
      </c>
      <c r="L3035" s="5">
        <f t="shared" ca="1" si="284"/>
        <v>-21</v>
      </c>
      <c r="M3035" s="5">
        <f t="shared" ca="1" si="282"/>
        <v>1</v>
      </c>
      <c r="N3035" s="5">
        <f t="shared" ca="1" si="283"/>
        <v>0.1</v>
      </c>
      <c r="O3035" s="5">
        <f t="shared" ca="1" si="285"/>
        <v>85.4</v>
      </c>
      <c r="P3035" s="5">
        <f t="shared" ca="1" si="286"/>
        <v>4.2900000000000008E-2</v>
      </c>
      <c r="R3035" s="4">
        <v>44036</v>
      </c>
      <c r="S3035" s="2">
        <v>-21</v>
      </c>
      <c r="T3035" s="4">
        <v>43999</v>
      </c>
      <c r="U3035" s="2">
        <v>0.5</v>
      </c>
      <c r="V3035" s="4">
        <v>44056</v>
      </c>
      <c r="W3035" s="2">
        <v>0.1</v>
      </c>
      <c r="X3035" s="4">
        <v>44056</v>
      </c>
      <c r="Y3035" s="2">
        <v>5.7099999999999998E-2</v>
      </c>
      <c r="Z3035" s="2">
        <f t="shared" si="287"/>
        <v>4.2900000000000008E-2</v>
      </c>
      <c r="AA3035" s="4">
        <v>44053</v>
      </c>
      <c r="AB3035" s="2">
        <v>85.4</v>
      </c>
    </row>
    <row r="3036" spans="2:28" x14ac:dyDescent="0.15">
      <c r="B3036" s="1">
        <v>44057</v>
      </c>
      <c r="C3036">
        <v>23.12</v>
      </c>
      <c r="D3036">
        <v>18.600000000000001</v>
      </c>
      <c r="E3036">
        <v>3397.87</v>
      </c>
      <c r="F3036">
        <v>-1.6E-2</v>
      </c>
      <c r="G3036">
        <v>-1.4999999999999999E-2</v>
      </c>
      <c r="H3036">
        <v>0.24299999999999999</v>
      </c>
      <c r="I3036">
        <v>0.80100000000000005</v>
      </c>
      <c r="J3036">
        <v>0.70940000000000003</v>
      </c>
      <c r="K3036">
        <v>-0.42299999999999999</v>
      </c>
      <c r="L3036" s="5">
        <f t="shared" ca="1" si="284"/>
        <v>-21</v>
      </c>
      <c r="M3036" s="5">
        <f t="shared" ca="1" si="282"/>
        <v>1</v>
      </c>
      <c r="N3036" s="5">
        <f t="shared" ca="1" si="283"/>
        <v>0.1</v>
      </c>
      <c r="O3036" s="5">
        <f t="shared" ca="1" si="285"/>
        <v>85.4</v>
      </c>
      <c r="P3036" s="5">
        <f t="shared" ca="1" si="286"/>
        <v>4.3200000000000002E-2</v>
      </c>
      <c r="R3036" s="4">
        <v>44039</v>
      </c>
      <c r="S3036" s="2">
        <v>-21</v>
      </c>
      <c r="T3036" s="4">
        <v>44000</v>
      </c>
      <c r="U3036" s="2">
        <v>0.5</v>
      </c>
      <c r="V3036" s="4">
        <v>44057</v>
      </c>
      <c r="W3036" s="2">
        <v>0.1</v>
      </c>
      <c r="X3036" s="4">
        <v>44057</v>
      </c>
      <c r="Y3036" s="2">
        <v>5.6800000000000003E-2</v>
      </c>
      <c r="Z3036" s="2">
        <f t="shared" si="287"/>
        <v>4.3200000000000002E-2</v>
      </c>
      <c r="AA3036" s="4">
        <v>44054</v>
      </c>
      <c r="AB3036" s="2">
        <v>85.4</v>
      </c>
    </row>
    <row r="3037" spans="2:28" x14ac:dyDescent="0.15">
      <c r="B3037" s="1">
        <v>44060</v>
      </c>
      <c r="C3037">
        <v>22.31</v>
      </c>
      <c r="D3037">
        <v>18.190000000000001</v>
      </c>
      <c r="E3037">
        <v>3415.77</v>
      </c>
      <c r="F3037">
        <v>-4.2000000000000003E-2</v>
      </c>
      <c r="G3037">
        <v>-4.5999999999999999E-2</v>
      </c>
      <c r="H3037">
        <v>0.216</v>
      </c>
      <c r="I3037">
        <v>0.77400000000000002</v>
      </c>
      <c r="J3037">
        <v>0.68820000000000003</v>
      </c>
      <c r="K3037">
        <v>-0.45300000000000001</v>
      </c>
      <c r="L3037" s="5">
        <f t="shared" ca="1" si="284"/>
        <v>-21</v>
      </c>
      <c r="M3037" s="5">
        <f t="shared" ca="1" si="282"/>
        <v>1</v>
      </c>
      <c r="N3037" s="5">
        <f t="shared" ca="1" si="283"/>
        <v>0.1</v>
      </c>
      <c r="O3037" s="5">
        <f t="shared" ca="1" si="285"/>
        <v>85.4</v>
      </c>
      <c r="P3037" s="5">
        <f t="shared" ca="1" si="286"/>
        <v>4.3700000000000003E-2</v>
      </c>
      <c r="R3037" s="4">
        <v>44040</v>
      </c>
      <c r="S3037" s="2">
        <v>-21</v>
      </c>
      <c r="T3037" s="4">
        <v>44001</v>
      </c>
      <c r="U3037" s="2">
        <v>0.5</v>
      </c>
      <c r="V3037" s="4">
        <v>44060</v>
      </c>
      <c r="W3037" s="2">
        <v>0.1</v>
      </c>
      <c r="X3037" s="4">
        <v>44060</v>
      </c>
      <c r="Y3037" s="2">
        <v>5.6300000000000003E-2</v>
      </c>
      <c r="Z3037" s="2">
        <f t="shared" si="287"/>
        <v>4.3700000000000003E-2</v>
      </c>
      <c r="AA3037" s="4">
        <v>44055</v>
      </c>
      <c r="AB3037" s="2">
        <v>85.4</v>
      </c>
    </row>
    <row r="3038" spans="2:28" x14ac:dyDescent="0.15">
      <c r="B3038" s="1">
        <v>44061</v>
      </c>
      <c r="C3038">
        <v>22.91</v>
      </c>
      <c r="D3038">
        <v>18.27</v>
      </c>
      <c r="E3038">
        <v>3387.25</v>
      </c>
      <c r="F3038">
        <v>-4.2000000000000003E-2</v>
      </c>
      <c r="G3038">
        <v>-0.04</v>
      </c>
      <c r="H3038">
        <v>0.219</v>
      </c>
      <c r="I3038">
        <v>0.77800000000000002</v>
      </c>
      <c r="J3038">
        <v>0.66869999999999996</v>
      </c>
      <c r="K3038">
        <v>-0.46400000000000002</v>
      </c>
      <c r="L3038" s="5">
        <f t="shared" ca="1" si="284"/>
        <v>-21</v>
      </c>
      <c r="M3038" s="5">
        <f t="shared" ca="1" si="282"/>
        <v>1</v>
      </c>
      <c r="N3038" s="5">
        <f t="shared" ca="1" si="283"/>
        <v>0.1</v>
      </c>
      <c r="O3038" s="5">
        <f t="shared" ca="1" si="285"/>
        <v>85.4</v>
      </c>
      <c r="P3038" s="5">
        <f t="shared" ca="1" si="286"/>
        <v>4.4700000000000004E-2</v>
      </c>
      <c r="R3038" s="4">
        <v>44041</v>
      </c>
      <c r="S3038" s="2">
        <v>-21</v>
      </c>
      <c r="T3038" s="4">
        <v>44004</v>
      </c>
      <c r="U3038" s="2">
        <v>0.5</v>
      </c>
      <c r="V3038" s="4">
        <v>44061</v>
      </c>
      <c r="W3038" s="2">
        <v>0.1</v>
      </c>
      <c r="X3038" s="4">
        <v>44061</v>
      </c>
      <c r="Y3038" s="2">
        <v>5.5300000000000002E-2</v>
      </c>
      <c r="Z3038" s="2">
        <f t="shared" si="287"/>
        <v>4.4700000000000004E-2</v>
      </c>
      <c r="AA3038" s="4">
        <v>44056</v>
      </c>
      <c r="AB3038" s="2">
        <v>85.4</v>
      </c>
    </row>
    <row r="3039" spans="2:28" x14ac:dyDescent="0.15">
      <c r="B3039" s="1">
        <v>44062</v>
      </c>
      <c r="C3039">
        <v>21.87</v>
      </c>
      <c r="D3039">
        <v>17.62</v>
      </c>
      <c r="E3039">
        <v>3401.86</v>
      </c>
      <c r="F3039">
        <v>-2.5000000000000001E-2</v>
      </c>
      <c r="G3039">
        <v>-2.4E-2</v>
      </c>
      <c r="H3039">
        <v>0.23599999999999999</v>
      </c>
      <c r="I3039">
        <v>0.81399999999999995</v>
      </c>
      <c r="J3039">
        <v>0.68010000000000004</v>
      </c>
      <c r="K3039">
        <v>-0.47399999999999998</v>
      </c>
      <c r="L3039" s="5">
        <f t="shared" ca="1" si="284"/>
        <v>-21</v>
      </c>
      <c r="M3039" s="5">
        <f t="shared" ca="1" si="282"/>
        <v>1</v>
      </c>
      <c r="N3039" s="5">
        <f t="shared" ca="1" si="283"/>
        <v>0.1</v>
      </c>
      <c r="O3039" s="5">
        <f t="shared" ca="1" si="285"/>
        <v>85.4</v>
      </c>
      <c r="P3039" s="5">
        <f t="shared" ca="1" si="286"/>
        <v>4.3800000000000006E-2</v>
      </c>
      <c r="R3039" s="4">
        <v>44042</v>
      </c>
      <c r="S3039" s="2">
        <v>-21</v>
      </c>
      <c r="T3039" s="4">
        <v>44005</v>
      </c>
      <c r="U3039" s="2">
        <v>0.5</v>
      </c>
      <c r="V3039" s="4">
        <v>44062</v>
      </c>
      <c r="W3039" s="2">
        <v>0.1</v>
      </c>
      <c r="X3039" s="4">
        <v>44062</v>
      </c>
      <c r="Y3039" s="2">
        <v>5.62E-2</v>
      </c>
      <c r="Z3039" s="2">
        <f t="shared" si="287"/>
        <v>4.3800000000000006E-2</v>
      </c>
      <c r="AA3039" s="4">
        <v>44057</v>
      </c>
      <c r="AB3039" s="2">
        <v>85.4</v>
      </c>
    </row>
    <row r="3040" spans="2:28" x14ac:dyDescent="0.15">
      <c r="B3040" s="1">
        <v>44063</v>
      </c>
      <c r="C3040">
        <v>23.61</v>
      </c>
      <c r="D3040">
        <v>17.989999999999998</v>
      </c>
      <c r="E3040">
        <v>3354.33</v>
      </c>
      <c r="F3040">
        <v>-3.4000000000000002E-2</v>
      </c>
      <c r="G3040">
        <v>-0.03</v>
      </c>
      <c r="H3040">
        <v>0.22500000000000001</v>
      </c>
      <c r="I3040">
        <v>0.80800000000000005</v>
      </c>
      <c r="J3040">
        <v>0.65090000000000003</v>
      </c>
      <c r="K3040">
        <v>-0.497</v>
      </c>
      <c r="L3040" s="5">
        <f t="shared" ca="1" si="284"/>
        <v>-21</v>
      </c>
      <c r="M3040" s="5">
        <f t="shared" ca="1" si="282"/>
        <v>1</v>
      </c>
      <c r="N3040" s="5">
        <f t="shared" ca="1" si="283"/>
        <v>0.1</v>
      </c>
      <c r="O3040" s="5">
        <f t="shared" ca="1" si="285"/>
        <v>85.4</v>
      </c>
      <c r="P3040" s="5">
        <f t="shared" ca="1" si="286"/>
        <v>4.4300000000000006E-2</v>
      </c>
      <c r="R3040" s="4">
        <v>44043</v>
      </c>
      <c r="S3040" s="2">
        <v>-21</v>
      </c>
      <c r="T3040" s="4">
        <v>44006</v>
      </c>
      <c r="U3040" s="2">
        <v>0.5</v>
      </c>
      <c r="V3040" s="4">
        <v>44063</v>
      </c>
      <c r="W3040" s="2">
        <v>0.1</v>
      </c>
      <c r="X3040" s="4">
        <v>44063</v>
      </c>
      <c r="Y3040" s="2">
        <v>5.57E-2</v>
      </c>
      <c r="Z3040" s="2">
        <f t="shared" si="287"/>
        <v>4.4300000000000006E-2</v>
      </c>
      <c r="AA3040" s="4">
        <v>44060</v>
      </c>
      <c r="AB3040" s="2">
        <v>85.4</v>
      </c>
    </row>
    <row r="3041" spans="2:28" x14ac:dyDescent="0.15">
      <c r="B3041" s="1">
        <v>44064</v>
      </c>
      <c r="C3041">
        <v>23.79</v>
      </c>
      <c r="D3041">
        <v>17.53</v>
      </c>
      <c r="E3041">
        <v>3352.18</v>
      </c>
      <c r="F3041">
        <v>-4.7E-2</v>
      </c>
      <c r="G3041">
        <v>-4.5999999999999999E-2</v>
      </c>
      <c r="H3041">
        <v>0.20599999999999999</v>
      </c>
      <c r="I3041">
        <v>0.78200000000000003</v>
      </c>
      <c r="J3041">
        <v>0.62819999999999998</v>
      </c>
      <c r="K3041">
        <v>-0.50900000000000001</v>
      </c>
      <c r="L3041" s="5">
        <f t="shared" ca="1" si="284"/>
        <v>-21</v>
      </c>
      <c r="M3041" s="5">
        <f t="shared" ca="1" si="282"/>
        <v>1</v>
      </c>
      <c r="N3041" s="5">
        <f t="shared" ca="1" si="283"/>
        <v>0.1</v>
      </c>
      <c r="O3041" s="5">
        <f t="shared" ca="1" si="285"/>
        <v>85.4</v>
      </c>
      <c r="P3041" s="5">
        <f t="shared" ca="1" si="286"/>
        <v>4.4400000000000009E-2</v>
      </c>
      <c r="R3041" s="4">
        <v>44046</v>
      </c>
      <c r="S3041" s="2">
        <v>-21</v>
      </c>
      <c r="T3041" s="4">
        <v>44007</v>
      </c>
      <c r="U3041" s="2">
        <v>0.5</v>
      </c>
      <c r="V3041" s="4">
        <v>44064</v>
      </c>
      <c r="W3041" s="2">
        <v>0.1</v>
      </c>
      <c r="X3041" s="4">
        <v>44064</v>
      </c>
      <c r="Y3041" s="2">
        <v>5.5599999999999997E-2</v>
      </c>
      <c r="Z3041" s="2">
        <f t="shared" si="287"/>
        <v>4.4400000000000009E-2</v>
      </c>
      <c r="AA3041" s="4">
        <v>44061</v>
      </c>
      <c r="AB3041" s="2">
        <v>85.4</v>
      </c>
    </row>
    <row r="3042" spans="2:28" x14ac:dyDescent="0.15">
      <c r="B3042" s="1">
        <v>44067</v>
      </c>
      <c r="C3042">
        <v>22.29</v>
      </c>
      <c r="D3042">
        <v>18.13</v>
      </c>
      <c r="E3042">
        <v>3402.17</v>
      </c>
      <c r="F3042">
        <v>-4.1000000000000002E-2</v>
      </c>
      <c r="G3042">
        <v>-0.04</v>
      </c>
      <c r="H3042">
        <v>0.21299999999999999</v>
      </c>
      <c r="I3042">
        <v>0.78900000000000003</v>
      </c>
      <c r="J3042">
        <v>0.6542</v>
      </c>
      <c r="K3042">
        <v>-0.49199999999999999</v>
      </c>
      <c r="L3042" s="5">
        <f t="shared" ca="1" si="284"/>
        <v>-21</v>
      </c>
      <c r="M3042" s="5">
        <f t="shared" ca="1" si="282"/>
        <v>1</v>
      </c>
      <c r="N3042" s="5">
        <f t="shared" ca="1" si="283"/>
        <v>0.1</v>
      </c>
      <c r="O3042" s="5">
        <f t="shared" ca="1" si="285"/>
        <v>85.4</v>
      </c>
      <c r="P3042" s="5">
        <f t="shared" ca="1" si="286"/>
        <v>4.5500000000000006E-2</v>
      </c>
      <c r="R3042" s="4">
        <v>44047</v>
      </c>
      <c r="S3042" s="2">
        <v>-21</v>
      </c>
      <c r="T3042" s="4">
        <v>44008</v>
      </c>
      <c r="U3042" s="2">
        <v>0.5</v>
      </c>
      <c r="V3042" s="4">
        <v>44067</v>
      </c>
      <c r="W3042" s="2">
        <v>0.1</v>
      </c>
      <c r="X3042" s="4">
        <v>44067</v>
      </c>
      <c r="Y3042" s="2">
        <v>5.45E-2</v>
      </c>
      <c r="Z3042" s="2">
        <f t="shared" si="287"/>
        <v>4.5500000000000006E-2</v>
      </c>
      <c r="AA3042" s="4">
        <v>44062</v>
      </c>
      <c r="AB3042" s="2">
        <v>85.4</v>
      </c>
    </row>
    <row r="3043" spans="2:28" x14ac:dyDescent="0.15">
      <c r="B3043" s="1">
        <v>44068</v>
      </c>
      <c r="C3043">
        <v>22.77</v>
      </c>
      <c r="D3043">
        <v>17.54</v>
      </c>
      <c r="E3043">
        <v>3367.92</v>
      </c>
      <c r="F3043">
        <v>-2.1000000000000001E-2</v>
      </c>
      <c r="G3043">
        <v>-3.0000000000000001E-3</v>
      </c>
      <c r="H3043">
        <v>0.26300000000000001</v>
      </c>
      <c r="I3043">
        <v>0.84099999999999997</v>
      </c>
      <c r="J3043">
        <v>0.6835</v>
      </c>
      <c r="K3043">
        <v>-0.433</v>
      </c>
      <c r="L3043" s="5">
        <f t="shared" ca="1" si="284"/>
        <v>-21</v>
      </c>
      <c r="M3043" s="5">
        <f t="shared" ca="1" si="282"/>
        <v>1</v>
      </c>
      <c r="N3043" s="5">
        <f t="shared" ca="1" si="283"/>
        <v>0.1</v>
      </c>
      <c r="O3043" s="5">
        <f t="shared" ca="1" si="285"/>
        <v>85.4</v>
      </c>
      <c r="P3043" s="5">
        <f t="shared" ca="1" si="286"/>
        <v>4.4700000000000004E-2</v>
      </c>
      <c r="R3043" s="4">
        <v>44048</v>
      </c>
      <c r="S3043" s="2">
        <v>-21</v>
      </c>
      <c r="T3043" s="4">
        <v>44011</v>
      </c>
      <c r="U3043" s="2">
        <v>0.5</v>
      </c>
      <c r="V3043" s="4">
        <v>44068</v>
      </c>
      <c r="W3043" s="2">
        <v>0.1</v>
      </c>
      <c r="X3043" s="4">
        <v>44068</v>
      </c>
      <c r="Y3043" s="2">
        <v>5.5300000000000002E-2</v>
      </c>
      <c r="Z3043" s="2">
        <f t="shared" si="287"/>
        <v>4.4700000000000004E-2</v>
      </c>
      <c r="AA3043" s="4">
        <v>44063</v>
      </c>
      <c r="AB3043" s="2">
        <v>85.4</v>
      </c>
    </row>
    <row r="3044" spans="2:28" x14ac:dyDescent="0.15">
      <c r="B3044" s="1">
        <v>44069</v>
      </c>
      <c r="C3044">
        <v>21.43</v>
      </c>
      <c r="D3044">
        <v>17.5</v>
      </c>
      <c r="E3044">
        <v>3377.73</v>
      </c>
      <c r="F3044">
        <v>-1.6E-2</v>
      </c>
      <c r="G3044">
        <v>1.4E-2</v>
      </c>
      <c r="H3044">
        <v>0.30199999999999999</v>
      </c>
      <c r="I3044">
        <v>0.88200000000000001</v>
      </c>
      <c r="J3044">
        <v>0.68840000000000001</v>
      </c>
      <c r="K3044">
        <v>-0.41699999999999998</v>
      </c>
      <c r="L3044" s="5">
        <f t="shared" ca="1" si="284"/>
        <v>-21</v>
      </c>
      <c r="M3044" s="5">
        <f t="shared" ca="1" si="282"/>
        <v>1</v>
      </c>
      <c r="N3044" s="5">
        <f t="shared" ca="1" si="283"/>
        <v>0.1</v>
      </c>
      <c r="O3044" s="5">
        <f t="shared" ca="1" si="285"/>
        <v>85.4</v>
      </c>
      <c r="P3044" s="5">
        <f t="shared" ca="1" si="286"/>
        <v>4.5300000000000007E-2</v>
      </c>
      <c r="R3044" s="4">
        <v>44049</v>
      </c>
      <c r="S3044" s="2">
        <v>-21</v>
      </c>
      <c r="T3044" s="4">
        <v>44012</v>
      </c>
      <c r="U3044" s="2">
        <v>0.6</v>
      </c>
      <c r="V3044" s="4">
        <v>44069</v>
      </c>
      <c r="W3044" s="2">
        <v>0.1</v>
      </c>
      <c r="X3044" s="4">
        <v>44069</v>
      </c>
      <c r="Y3044" s="2">
        <v>5.4699999999999999E-2</v>
      </c>
      <c r="Z3044" s="2">
        <f t="shared" si="287"/>
        <v>4.5300000000000007E-2</v>
      </c>
      <c r="AA3044" s="4">
        <v>44064</v>
      </c>
      <c r="AB3044" s="2">
        <v>85.4</v>
      </c>
    </row>
    <row r="3045" spans="2:28" x14ac:dyDescent="0.15">
      <c r="B3045" s="1">
        <v>44070</v>
      </c>
      <c r="C3045">
        <v>22.78</v>
      </c>
      <c r="D3045">
        <v>17.46</v>
      </c>
      <c r="E3045">
        <v>3357.92</v>
      </c>
      <c r="F3045">
        <v>-1.4999999999999999E-2</v>
      </c>
      <c r="G3045">
        <v>2.5000000000000001E-2</v>
      </c>
      <c r="H3045">
        <v>0.33600000000000002</v>
      </c>
      <c r="I3045">
        <v>0.92900000000000005</v>
      </c>
      <c r="J3045">
        <v>0.75219999999999998</v>
      </c>
      <c r="K3045">
        <v>-0.40799999999999997</v>
      </c>
      <c r="L3045" s="5">
        <f t="shared" ca="1" si="284"/>
        <v>-21</v>
      </c>
      <c r="M3045" s="5">
        <f t="shared" ca="1" si="282"/>
        <v>1</v>
      </c>
      <c r="N3045" s="5">
        <f t="shared" ca="1" si="283"/>
        <v>0.1</v>
      </c>
      <c r="O3045" s="5">
        <f t="shared" ca="1" si="285"/>
        <v>85.4</v>
      </c>
      <c r="P3045" s="5">
        <f t="shared" ca="1" si="286"/>
        <v>4.4100000000000007E-2</v>
      </c>
      <c r="R3045" s="4">
        <v>44050</v>
      </c>
      <c r="S3045" s="2">
        <v>-21</v>
      </c>
      <c r="T3045" s="4">
        <v>44013</v>
      </c>
      <c r="U3045" s="2">
        <v>0.6</v>
      </c>
      <c r="V3045" s="4">
        <v>44070</v>
      </c>
      <c r="W3045" s="2">
        <v>0.1</v>
      </c>
      <c r="X3045" s="4">
        <v>44070</v>
      </c>
      <c r="Y3045" s="2">
        <v>5.5899999999999998E-2</v>
      </c>
      <c r="Z3045" s="2">
        <f t="shared" si="287"/>
        <v>4.4100000000000007E-2</v>
      </c>
      <c r="AA3045" s="4">
        <v>44067</v>
      </c>
      <c r="AB3045" s="2">
        <v>85.4</v>
      </c>
    </row>
    <row r="3046" spans="2:28" x14ac:dyDescent="0.15">
      <c r="B3046" s="1">
        <v>44071</v>
      </c>
      <c r="C3046">
        <v>23.68</v>
      </c>
      <c r="D3046">
        <v>17.47</v>
      </c>
      <c r="E3046">
        <v>3342.44</v>
      </c>
      <c r="F3046">
        <v>-5.7000000000000002E-2</v>
      </c>
      <c r="G3046">
        <v>-8.0000000000000002E-3</v>
      </c>
      <c r="H3046">
        <v>0.311</v>
      </c>
      <c r="I3046">
        <v>0.88600000000000001</v>
      </c>
      <c r="J3046">
        <v>0.72109999999999996</v>
      </c>
      <c r="K3046">
        <v>-0.41</v>
      </c>
      <c r="L3046" s="5">
        <f t="shared" ca="1" si="284"/>
        <v>-21</v>
      </c>
      <c r="M3046" s="5">
        <f t="shared" ca="1" si="282"/>
        <v>1</v>
      </c>
      <c r="N3046" s="5">
        <f t="shared" ca="1" si="283"/>
        <v>0.1</v>
      </c>
      <c r="O3046" s="5">
        <f t="shared" ca="1" si="285"/>
        <v>85.4</v>
      </c>
      <c r="P3046" s="5">
        <f t="shared" ca="1" si="286"/>
        <v>4.5500000000000006E-2</v>
      </c>
      <c r="R3046" s="4">
        <v>44053</v>
      </c>
      <c r="S3046" s="2">
        <v>-21</v>
      </c>
      <c r="T3046" s="4">
        <v>44014</v>
      </c>
      <c r="U3046" s="2">
        <v>0.6</v>
      </c>
      <c r="V3046" s="4">
        <v>44071</v>
      </c>
      <c r="W3046" s="2">
        <v>0.1</v>
      </c>
      <c r="X3046" s="4">
        <v>44071</v>
      </c>
      <c r="Y3046" s="2">
        <v>5.45E-2</v>
      </c>
      <c r="Z3046" s="2">
        <f t="shared" si="287"/>
        <v>4.5500000000000006E-2</v>
      </c>
      <c r="AA3046" s="4">
        <v>44068</v>
      </c>
      <c r="AB3046" s="2">
        <v>85.4</v>
      </c>
    </row>
    <row r="3047" spans="2:28" x14ac:dyDescent="0.15">
      <c r="B3047" s="1">
        <v>44074</v>
      </c>
      <c r="C3047">
        <v>23.68</v>
      </c>
      <c r="D3047">
        <v>17.47</v>
      </c>
      <c r="E3047">
        <v>3342.44</v>
      </c>
      <c r="F3047">
        <v>-5.7000000000000002E-2</v>
      </c>
      <c r="G3047">
        <v>-8.0000000000000002E-3</v>
      </c>
      <c r="H3047">
        <v>0.311</v>
      </c>
      <c r="I3047">
        <v>0.88600000000000001</v>
      </c>
      <c r="J3047">
        <v>0.70479999999999998</v>
      </c>
      <c r="K3047">
        <v>-0.39800000000000002</v>
      </c>
      <c r="L3047" s="5">
        <f t="shared" ca="1" si="284"/>
        <v>-21</v>
      </c>
      <c r="M3047" s="5">
        <f t="shared" ca="1" si="282"/>
        <v>0.2</v>
      </c>
      <c r="N3047" s="5">
        <f t="shared" ca="1" si="283"/>
        <v>0.1</v>
      </c>
      <c r="O3047" s="5">
        <f t="shared" ca="1" si="285"/>
        <v>85.4</v>
      </c>
      <c r="P3047" s="5">
        <f t="shared" ca="1" si="286"/>
        <v>4.5500000000000006E-2</v>
      </c>
      <c r="R3047" s="4">
        <v>44054</v>
      </c>
      <c r="S3047" s="2">
        <v>-21</v>
      </c>
      <c r="T3047" s="4">
        <v>44015</v>
      </c>
      <c r="U3047" s="2">
        <v>0.6</v>
      </c>
      <c r="V3047" s="4">
        <v>44074</v>
      </c>
      <c r="W3047" s="2">
        <v>0.1</v>
      </c>
      <c r="X3047" s="4">
        <v>44074</v>
      </c>
      <c r="Y3047" s="2">
        <v>5.45E-2</v>
      </c>
      <c r="Z3047" s="2">
        <f t="shared" si="287"/>
        <v>4.5500000000000006E-2</v>
      </c>
      <c r="AA3047" s="4">
        <v>44069</v>
      </c>
      <c r="AB3047" s="2">
        <v>85.4</v>
      </c>
    </row>
    <row r="3048" spans="2:28" x14ac:dyDescent="0.15">
      <c r="B3048" s="1">
        <v>44075</v>
      </c>
      <c r="C3048">
        <v>25.26</v>
      </c>
      <c r="D3048">
        <v>17.96</v>
      </c>
      <c r="E3048">
        <v>3290.81</v>
      </c>
      <c r="F3048">
        <v>-0.10100000000000001</v>
      </c>
      <c r="G3048">
        <v>-3.5999999999999997E-2</v>
      </c>
      <c r="H3048">
        <v>0.29499999999999998</v>
      </c>
      <c r="I3048">
        <v>0.88200000000000001</v>
      </c>
      <c r="J3048">
        <v>0.66890000000000005</v>
      </c>
      <c r="K3048">
        <v>-0.42099999999999999</v>
      </c>
      <c r="L3048" s="5">
        <f t="shared" ca="1" si="284"/>
        <v>-21</v>
      </c>
      <c r="M3048" s="5">
        <f t="shared" ca="1" si="282"/>
        <v>0.2</v>
      </c>
      <c r="N3048" s="5">
        <f t="shared" ca="1" si="283"/>
        <v>0.1</v>
      </c>
      <c r="O3048" s="5">
        <f t="shared" ca="1" si="285"/>
        <v>85.4</v>
      </c>
      <c r="P3048" s="5">
        <f t="shared" ca="1" si="286"/>
        <v>4.4800000000000006E-2</v>
      </c>
      <c r="R3048" s="4">
        <v>44055</v>
      </c>
      <c r="S3048" s="2">
        <v>-21</v>
      </c>
      <c r="T3048" s="4">
        <v>44018</v>
      </c>
      <c r="U3048" s="2">
        <v>0.6</v>
      </c>
      <c r="V3048" s="4">
        <v>44075</v>
      </c>
      <c r="W3048" s="2">
        <v>0.1</v>
      </c>
      <c r="X3048" s="4">
        <v>44075</v>
      </c>
      <c r="Y3048" s="2">
        <v>5.5199999999999999E-2</v>
      </c>
      <c r="Z3048" s="2">
        <f t="shared" si="287"/>
        <v>4.4800000000000006E-2</v>
      </c>
      <c r="AA3048" s="4">
        <v>44070</v>
      </c>
      <c r="AB3048" s="2">
        <v>85.4</v>
      </c>
    </row>
    <row r="3049" spans="2:28" x14ac:dyDescent="0.15">
      <c r="B3049" s="1">
        <v>44076</v>
      </c>
      <c r="C3049">
        <v>24.63</v>
      </c>
      <c r="D3049">
        <v>18.28</v>
      </c>
      <c r="E3049">
        <v>3329.78</v>
      </c>
      <c r="F3049">
        <v>-0.114</v>
      </c>
      <c r="G3049">
        <v>-6.9000000000000006E-2</v>
      </c>
      <c r="H3049">
        <v>0.23</v>
      </c>
      <c r="I3049">
        <v>0.82099999999999995</v>
      </c>
      <c r="J3049">
        <v>0.64770000000000005</v>
      </c>
      <c r="K3049">
        <v>-0.47499999999999998</v>
      </c>
      <c r="L3049" s="5">
        <f t="shared" ca="1" si="284"/>
        <v>-21</v>
      </c>
      <c r="M3049" s="5">
        <f t="shared" ca="1" si="282"/>
        <v>0.2</v>
      </c>
      <c r="N3049" s="5">
        <f t="shared" ca="1" si="283"/>
        <v>0.1</v>
      </c>
      <c r="O3049" s="5">
        <f t="shared" ca="1" si="285"/>
        <v>85.4</v>
      </c>
      <c r="P3049" s="5">
        <f t="shared" ca="1" si="286"/>
        <v>4.5300000000000007E-2</v>
      </c>
      <c r="R3049" s="4">
        <v>44056</v>
      </c>
      <c r="S3049" s="2">
        <v>-21</v>
      </c>
      <c r="T3049" s="4">
        <v>44019</v>
      </c>
      <c r="U3049" s="2">
        <v>0.6</v>
      </c>
      <c r="V3049" s="4">
        <v>44076</v>
      </c>
      <c r="W3049" s="2">
        <v>0.1</v>
      </c>
      <c r="X3049" s="4">
        <v>44076</v>
      </c>
      <c r="Y3049" s="2">
        <v>5.4699999999999999E-2</v>
      </c>
      <c r="Z3049" s="2">
        <f t="shared" si="287"/>
        <v>4.5300000000000007E-2</v>
      </c>
      <c r="AA3049" s="4">
        <v>44071</v>
      </c>
      <c r="AB3049" s="2">
        <v>85.4</v>
      </c>
    </row>
    <row r="3050" spans="2:28" x14ac:dyDescent="0.15">
      <c r="B3050" s="1">
        <v>44077</v>
      </c>
      <c r="C3050">
        <v>26.76</v>
      </c>
      <c r="D3050">
        <v>18.71</v>
      </c>
      <c r="E3050">
        <v>3281.39</v>
      </c>
      <c r="F3050">
        <v>-9.6000000000000002E-2</v>
      </c>
      <c r="G3050">
        <v>-5.5E-2</v>
      </c>
      <c r="H3050">
        <v>0.23699999999999999</v>
      </c>
      <c r="I3050">
        <v>0.81200000000000006</v>
      </c>
      <c r="J3050">
        <v>0.63470000000000004</v>
      </c>
      <c r="K3050">
        <v>-0.49</v>
      </c>
      <c r="L3050" s="5">
        <f t="shared" ca="1" si="284"/>
        <v>-21</v>
      </c>
      <c r="M3050" s="5">
        <f t="shared" ca="1" si="282"/>
        <v>0.2</v>
      </c>
      <c r="N3050" s="5">
        <f t="shared" ca="1" si="283"/>
        <v>0.1</v>
      </c>
      <c r="O3050" s="5">
        <f t="shared" ca="1" si="285"/>
        <v>85.4</v>
      </c>
      <c r="P3050" s="5">
        <f t="shared" ca="1" si="286"/>
        <v>4.3900000000000008E-2</v>
      </c>
      <c r="R3050" s="4">
        <v>44057</v>
      </c>
      <c r="S3050" s="2">
        <v>-21</v>
      </c>
      <c r="T3050" s="4">
        <v>44020</v>
      </c>
      <c r="U3050" s="2">
        <v>0.6</v>
      </c>
      <c r="V3050" s="4">
        <v>44077</v>
      </c>
      <c r="W3050" s="2">
        <v>0.1</v>
      </c>
      <c r="X3050" s="4">
        <v>44077</v>
      </c>
      <c r="Y3050" s="2">
        <v>5.6099999999999997E-2</v>
      </c>
      <c r="Z3050" s="2">
        <f t="shared" si="287"/>
        <v>4.3900000000000008E-2</v>
      </c>
      <c r="AA3050" s="4">
        <v>44074</v>
      </c>
      <c r="AB3050" s="2">
        <v>85.4</v>
      </c>
    </row>
    <row r="3051" spans="2:28" x14ac:dyDescent="0.15">
      <c r="B3051" s="1">
        <v>44078</v>
      </c>
      <c r="C3051">
        <v>28.77</v>
      </c>
      <c r="D3051">
        <v>18.45</v>
      </c>
      <c r="E3051">
        <v>3254.14</v>
      </c>
      <c r="F3051">
        <v>-7.5999999999999998E-2</v>
      </c>
      <c r="G3051">
        <v>-3.5000000000000003E-2</v>
      </c>
      <c r="H3051">
        <v>0.26300000000000001</v>
      </c>
      <c r="I3051">
        <v>0.83599999999999997</v>
      </c>
      <c r="J3051">
        <v>0.71799999999999997</v>
      </c>
      <c r="K3051">
        <v>-0.47399999999999998</v>
      </c>
      <c r="L3051" s="5">
        <f t="shared" ca="1" si="284"/>
        <v>-21</v>
      </c>
      <c r="M3051" s="5">
        <f t="shared" ca="1" si="282"/>
        <v>0.2</v>
      </c>
      <c r="N3051" s="5">
        <f t="shared" ca="1" si="283"/>
        <v>0.1</v>
      </c>
      <c r="O3051" s="5">
        <f t="shared" ca="1" si="285"/>
        <v>85.4</v>
      </c>
      <c r="P3051" s="5">
        <f t="shared" ca="1" si="286"/>
        <v>4.4000000000000004E-2</v>
      </c>
      <c r="R3051" s="4">
        <v>44060</v>
      </c>
      <c r="S3051" s="2">
        <v>-21</v>
      </c>
      <c r="T3051" s="4">
        <v>44021</v>
      </c>
      <c r="U3051" s="2">
        <v>0.6</v>
      </c>
      <c r="V3051" s="4">
        <v>44078</v>
      </c>
      <c r="W3051" s="2">
        <v>0.1</v>
      </c>
      <c r="X3051" s="4">
        <v>44078</v>
      </c>
      <c r="Y3051" s="2">
        <v>5.6000000000000001E-2</v>
      </c>
      <c r="Z3051" s="2">
        <f t="shared" si="287"/>
        <v>4.4000000000000004E-2</v>
      </c>
      <c r="AA3051" s="4">
        <v>44075</v>
      </c>
      <c r="AB3051" s="2">
        <v>85.4</v>
      </c>
    </row>
    <row r="3052" spans="2:28" x14ac:dyDescent="0.15">
      <c r="B3052" s="1">
        <v>44081</v>
      </c>
      <c r="C3052">
        <v>25.8</v>
      </c>
      <c r="D3052">
        <v>19.72</v>
      </c>
      <c r="E3052">
        <v>3326.26</v>
      </c>
      <c r="F3052">
        <v>-9.0999999999999998E-2</v>
      </c>
      <c r="G3052">
        <v>-5.6000000000000001E-2</v>
      </c>
      <c r="H3052">
        <v>0.248</v>
      </c>
      <c r="I3052">
        <v>0.82299999999999995</v>
      </c>
      <c r="J3052">
        <v>0.71799999999999997</v>
      </c>
      <c r="K3052">
        <v>-0.46300000000000002</v>
      </c>
      <c r="L3052" s="5">
        <f t="shared" ca="1" si="284"/>
        <v>-21</v>
      </c>
      <c r="M3052" s="5">
        <f t="shared" ca="1" si="282"/>
        <v>0.2</v>
      </c>
      <c r="N3052" s="5">
        <f t="shared" ca="1" si="283"/>
        <v>0.1</v>
      </c>
      <c r="O3052" s="5">
        <f t="shared" ca="1" si="285"/>
        <v>85.4</v>
      </c>
      <c r="P3052" s="5">
        <f t="shared" ca="1" si="286"/>
        <v>4.4400000000000009E-2</v>
      </c>
      <c r="R3052" s="4">
        <v>44061</v>
      </c>
      <c r="S3052" s="2">
        <v>-21</v>
      </c>
      <c r="T3052" s="4">
        <v>44022</v>
      </c>
      <c r="U3052" s="2">
        <v>0.6</v>
      </c>
      <c r="V3052" s="4">
        <v>44081</v>
      </c>
      <c r="W3052" s="2">
        <v>0.1</v>
      </c>
      <c r="X3052" s="4">
        <v>44081</v>
      </c>
      <c r="Y3052" s="2">
        <v>5.5599999999999997E-2</v>
      </c>
      <c r="Z3052" s="2">
        <f t="shared" si="287"/>
        <v>4.4400000000000009E-2</v>
      </c>
      <c r="AA3052" s="4">
        <v>44076</v>
      </c>
      <c r="AB3052" s="2">
        <v>85.4</v>
      </c>
    </row>
    <row r="3053" spans="2:28" x14ac:dyDescent="0.15">
      <c r="B3053" s="1">
        <v>44082</v>
      </c>
      <c r="C3053">
        <v>26.95</v>
      </c>
      <c r="D3053">
        <v>19.66</v>
      </c>
      <c r="E3053">
        <v>3322.13</v>
      </c>
      <c r="F3053">
        <v>-0.13200000000000001</v>
      </c>
      <c r="G3053">
        <v>-0.105</v>
      </c>
      <c r="H3053">
        <v>0.188</v>
      </c>
      <c r="I3053">
        <v>0.745</v>
      </c>
      <c r="J3053">
        <v>0.67879999999999996</v>
      </c>
      <c r="K3053">
        <v>-0.496</v>
      </c>
      <c r="L3053" s="5">
        <f t="shared" ca="1" si="284"/>
        <v>-21</v>
      </c>
      <c r="M3053" s="5">
        <f t="shared" ca="1" si="282"/>
        <v>0.2</v>
      </c>
      <c r="N3053" s="5">
        <f t="shared" ca="1" si="283"/>
        <v>0.1</v>
      </c>
      <c r="O3053" s="5">
        <f t="shared" ca="1" si="285"/>
        <v>85.4</v>
      </c>
      <c r="P3053" s="5">
        <f t="shared" ca="1" si="286"/>
        <v>4.4300000000000006E-2</v>
      </c>
      <c r="R3053" s="4">
        <v>44062</v>
      </c>
      <c r="S3053" s="2">
        <v>-21</v>
      </c>
      <c r="T3053" s="4">
        <v>44025</v>
      </c>
      <c r="U3053" s="2">
        <v>0.6</v>
      </c>
      <c r="V3053" s="4">
        <v>44082</v>
      </c>
      <c r="W3053" s="2">
        <v>0.1</v>
      </c>
      <c r="X3053" s="4">
        <v>44082</v>
      </c>
      <c r="Y3053" s="2">
        <v>5.57E-2</v>
      </c>
      <c r="Z3053" s="2">
        <f t="shared" si="287"/>
        <v>4.4300000000000006E-2</v>
      </c>
      <c r="AA3053" s="4">
        <v>44077</v>
      </c>
      <c r="AB3053" s="2">
        <v>85.4</v>
      </c>
    </row>
    <row r="3054" spans="2:28" x14ac:dyDescent="0.15">
      <c r="B3054" s="1">
        <v>44083</v>
      </c>
      <c r="C3054">
        <v>25.02</v>
      </c>
      <c r="D3054">
        <v>19.96</v>
      </c>
      <c r="E3054">
        <v>3358.15</v>
      </c>
      <c r="F3054">
        <v>-8.3000000000000004E-2</v>
      </c>
      <c r="G3054">
        <v>-6.0999999999999999E-2</v>
      </c>
      <c r="H3054">
        <v>0.23699999999999999</v>
      </c>
      <c r="I3054">
        <v>0.80500000000000005</v>
      </c>
      <c r="J3054">
        <v>0.70009999999999994</v>
      </c>
      <c r="K3054">
        <v>-0.46400000000000002</v>
      </c>
      <c r="L3054" s="5">
        <f t="shared" ca="1" si="284"/>
        <v>-21</v>
      </c>
      <c r="M3054" s="5">
        <f t="shared" ca="1" si="282"/>
        <v>0.2</v>
      </c>
      <c r="N3054" s="5">
        <f t="shared" ca="1" si="283"/>
        <v>0.1</v>
      </c>
      <c r="O3054" s="5">
        <f t="shared" ca="1" si="285"/>
        <v>85.4</v>
      </c>
      <c r="P3054" s="5">
        <f t="shared" ca="1" si="286"/>
        <v>4.5000000000000005E-2</v>
      </c>
      <c r="R3054" s="4">
        <v>44063</v>
      </c>
      <c r="S3054" s="2">
        <v>-21</v>
      </c>
      <c r="T3054" s="4">
        <v>44026</v>
      </c>
      <c r="U3054" s="2">
        <v>0.6</v>
      </c>
      <c r="V3054" s="4">
        <v>44083</v>
      </c>
      <c r="W3054" s="2">
        <v>0.1</v>
      </c>
      <c r="X3054" s="4">
        <v>44083</v>
      </c>
      <c r="Y3054" s="2">
        <v>5.5E-2</v>
      </c>
      <c r="Z3054" s="2">
        <f t="shared" si="287"/>
        <v>4.5000000000000005E-2</v>
      </c>
      <c r="AA3054" s="4">
        <v>44078</v>
      </c>
      <c r="AB3054" s="2">
        <v>85.4</v>
      </c>
    </row>
    <row r="3055" spans="2:28" x14ac:dyDescent="0.15">
      <c r="B3055" s="1">
        <v>44084</v>
      </c>
      <c r="C3055">
        <v>23.1</v>
      </c>
      <c r="D3055">
        <v>18.88</v>
      </c>
      <c r="E3055">
        <v>3353.64</v>
      </c>
      <c r="F3055">
        <v>-0.108</v>
      </c>
      <c r="G3055">
        <v>-8.5999999999999993E-2</v>
      </c>
      <c r="H3055">
        <v>0.22700000000000001</v>
      </c>
      <c r="I3055">
        <v>0.80900000000000005</v>
      </c>
      <c r="J3055">
        <v>0.67720000000000002</v>
      </c>
      <c r="K3055">
        <v>-0.434</v>
      </c>
      <c r="L3055" s="5">
        <f t="shared" ca="1" si="284"/>
        <v>-21</v>
      </c>
      <c r="M3055" s="5">
        <f t="shared" ca="1" si="282"/>
        <v>0.2</v>
      </c>
      <c r="N3055" s="5">
        <f t="shared" ca="1" si="283"/>
        <v>0.1</v>
      </c>
      <c r="O3055" s="5">
        <f t="shared" ca="1" si="285"/>
        <v>85.4</v>
      </c>
      <c r="P3055" s="5">
        <f t="shared" ca="1" si="286"/>
        <v>4.4800000000000006E-2</v>
      </c>
      <c r="R3055" s="4">
        <v>44064</v>
      </c>
      <c r="S3055" s="2">
        <v>-21</v>
      </c>
      <c r="T3055" s="4">
        <v>44027</v>
      </c>
      <c r="U3055" s="2">
        <v>0.6</v>
      </c>
      <c r="V3055" s="4">
        <v>44084</v>
      </c>
      <c r="W3055" s="2">
        <v>0.1</v>
      </c>
      <c r="X3055" s="4">
        <v>44084</v>
      </c>
      <c r="Y3055" s="2">
        <v>5.5199999999999999E-2</v>
      </c>
      <c r="Z3055" s="2">
        <f t="shared" si="287"/>
        <v>4.4800000000000006E-2</v>
      </c>
      <c r="AA3055" s="4">
        <v>44081</v>
      </c>
      <c r="AB3055" s="2">
        <v>85.4</v>
      </c>
    </row>
    <row r="3056" spans="2:28" x14ac:dyDescent="0.15">
      <c r="B3056" s="1">
        <v>44085</v>
      </c>
      <c r="C3056">
        <v>23.24</v>
      </c>
      <c r="D3056">
        <v>18.43</v>
      </c>
      <c r="E3056">
        <v>3365.9</v>
      </c>
      <c r="F3056">
        <v>-0.126</v>
      </c>
      <c r="G3056">
        <v>-0.123</v>
      </c>
      <c r="H3056">
        <v>0.182</v>
      </c>
      <c r="I3056">
        <v>0.749</v>
      </c>
      <c r="J3056">
        <v>0.66579999999999995</v>
      </c>
      <c r="K3056">
        <v>-0.48199999999999998</v>
      </c>
      <c r="L3056" s="5">
        <f t="shared" ca="1" si="284"/>
        <v>-21</v>
      </c>
      <c r="M3056" s="5">
        <f t="shared" ca="1" si="282"/>
        <v>0.2</v>
      </c>
      <c r="N3056" s="5">
        <f t="shared" ca="1" si="283"/>
        <v>0.1</v>
      </c>
      <c r="O3056" s="5">
        <f t="shared" ca="1" si="285"/>
        <v>85.4</v>
      </c>
      <c r="P3056" s="5">
        <f t="shared" ca="1" si="286"/>
        <v>4.3100000000000006E-2</v>
      </c>
      <c r="R3056" s="4">
        <v>44067</v>
      </c>
      <c r="S3056" s="2">
        <v>-21</v>
      </c>
      <c r="T3056" s="4">
        <v>44028</v>
      </c>
      <c r="U3056" s="2">
        <v>0.6</v>
      </c>
      <c r="V3056" s="4">
        <v>44085</v>
      </c>
      <c r="W3056" s="2">
        <v>0.1</v>
      </c>
      <c r="X3056" s="4">
        <v>44085</v>
      </c>
      <c r="Y3056" s="2">
        <v>5.6899999999999999E-2</v>
      </c>
      <c r="Z3056" s="2">
        <f t="shared" si="287"/>
        <v>4.3100000000000006E-2</v>
      </c>
      <c r="AA3056" s="4">
        <v>44082</v>
      </c>
      <c r="AB3056" s="2">
        <v>85.4</v>
      </c>
    </row>
    <row r="3057" spans="2:28" x14ac:dyDescent="0.15">
      <c r="B3057" s="1">
        <v>44088</v>
      </c>
      <c r="C3057">
        <v>22.42</v>
      </c>
      <c r="D3057">
        <v>17.41</v>
      </c>
      <c r="E3057">
        <v>3367.56</v>
      </c>
      <c r="F3057">
        <v>-9.8000000000000004E-2</v>
      </c>
      <c r="G3057">
        <v>-9.7000000000000003E-2</v>
      </c>
      <c r="H3057">
        <v>0.19400000000000001</v>
      </c>
      <c r="I3057">
        <v>0.752</v>
      </c>
      <c r="J3057">
        <v>0.67230000000000001</v>
      </c>
      <c r="K3057">
        <v>-0.48199999999999998</v>
      </c>
      <c r="L3057" s="5">
        <f t="shared" ca="1" si="284"/>
        <v>-21</v>
      </c>
      <c r="M3057" s="5">
        <f t="shared" ca="1" si="282"/>
        <v>0.2</v>
      </c>
      <c r="N3057" s="5">
        <f t="shared" ca="1" si="283"/>
        <v>0.1</v>
      </c>
      <c r="O3057" s="5">
        <f t="shared" ca="1" si="285"/>
        <v>85.4</v>
      </c>
      <c r="P3057" s="5">
        <f t="shared" ca="1" si="286"/>
        <v>4.4300000000000006E-2</v>
      </c>
      <c r="R3057" s="4">
        <v>44068</v>
      </c>
      <c r="S3057" s="2">
        <v>-21</v>
      </c>
      <c r="T3057" s="4">
        <v>44029</v>
      </c>
      <c r="U3057" s="2">
        <v>0.6</v>
      </c>
      <c r="V3057" s="4">
        <v>44088</v>
      </c>
      <c r="W3057" s="2">
        <v>0.1</v>
      </c>
      <c r="X3057" s="4">
        <v>44088</v>
      </c>
      <c r="Y3057" s="2">
        <v>5.57E-2</v>
      </c>
      <c r="Z3057" s="2">
        <f t="shared" si="287"/>
        <v>4.4300000000000006E-2</v>
      </c>
      <c r="AA3057" s="4">
        <v>44083</v>
      </c>
      <c r="AB3057" s="2">
        <v>85.4</v>
      </c>
    </row>
    <row r="3058" spans="2:28" x14ac:dyDescent="0.15">
      <c r="B3058" s="1">
        <v>44089</v>
      </c>
      <c r="C3058">
        <v>21.84</v>
      </c>
      <c r="D3058">
        <v>17.760000000000002</v>
      </c>
      <c r="E3058">
        <v>3407.96</v>
      </c>
      <c r="F3058">
        <v>-6.5000000000000002E-2</v>
      </c>
      <c r="G3058">
        <v>-6.7000000000000004E-2</v>
      </c>
      <c r="H3058">
        <v>0.217</v>
      </c>
      <c r="I3058">
        <v>0.77</v>
      </c>
      <c r="J3058">
        <v>0.67889999999999995</v>
      </c>
      <c r="K3058">
        <v>-0.48</v>
      </c>
      <c r="L3058" s="5">
        <f t="shared" ca="1" si="284"/>
        <v>-21</v>
      </c>
      <c r="M3058" s="5">
        <f t="shared" ca="1" si="282"/>
        <v>0.2</v>
      </c>
      <c r="N3058" s="5">
        <f t="shared" ca="1" si="283"/>
        <v>0.1</v>
      </c>
      <c r="O3058" s="5">
        <f t="shared" ca="1" si="285"/>
        <v>85.4</v>
      </c>
      <c r="P3058" s="5">
        <f t="shared" ca="1" si="286"/>
        <v>4.4400000000000009E-2</v>
      </c>
      <c r="R3058" s="4">
        <v>44069</v>
      </c>
      <c r="S3058" s="2">
        <v>-21</v>
      </c>
      <c r="T3058" s="4">
        <v>44032</v>
      </c>
      <c r="U3058" s="2">
        <v>0.6</v>
      </c>
      <c r="V3058" s="4">
        <v>44089</v>
      </c>
      <c r="W3058" s="2">
        <v>0.1</v>
      </c>
      <c r="X3058" s="4">
        <v>44089</v>
      </c>
      <c r="Y3058" s="2">
        <v>5.5599999999999997E-2</v>
      </c>
      <c r="Z3058" s="2">
        <f t="shared" si="287"/>
        <v>4.4400000000000009E-2</v>
      </c>
      <c r="AA3058" s="4">
        <v>44084</v>
      </c>
      <c r="AB3058" s="2">
        <v>85.4</v>
      </c>
    </row>
    <row r="3059" spans="2:28" x14ac:dyDescent="0.15">
      <c r="B3059" s="1">
        <v>44090</v>
      </c>
      <c r="C3059">
        <v>22.23</v>
      </c>
      <c r="D3059">
        <v>17.399999999999999</v>
      </c>
      <c r="E3059">
        <v>3394.89</v>
      </c>
      <c r="F3059">
        <v>-6.2E-2</v>
      </c>
      <c r="G3059">
        <v>-6.7000000000000004E-2</v>
      </c>
      <c r="H3059">
        <v>0.21099999999999999</v>
      </c>
      <c r="I3059">
        <v>0.754</v>
      </c>
      <c r="J3059">
        <v>0.69689999999999996</v>
      </c>
      <c r="K3059">
        <v>-0.48499999999999999</v>
      </c>
      <c r="L3059" s="5">
        <f t="shared" ca="1" si="284"/>
        <v>-21</v>
      </c>
      <c r="M3059" s="5">
        <f t="shared" ca="1" si="282"/>
        <v>0.2</v>
      </c>
      <c r="N3059" s="5">
        <f t="shared" ca="1" si="283"/>
        <v>0.1</v>
      </c>
      <c r="O3059" s="5">
        <f t="shared" ca="1" si="285"/>
        <v>85.4</v>
      </c>
      <c r="P3059" s="5">
        <f t="shared" ca="1" si="286"/>
        <v>4.4200000000000003E-2</v>
      </c>
      <c r="R3059" s="4">
        <v>44070</v>
      </c>
      <c r="S3059" s="2">
        <v>-21</v>
      </c>
      <c r="T3059" s="4">
        <v>44033</v>
      </c>
      <c r="U3059" s="2">
        <v>0.6</v>
      </c>
      <c r="V3059" s="4">
        <v>44090</v>
      </c>
      <c r="W3059" s="2">
        <v>0.1</v>
      </c>
      <c r="X3059" s="4">
        <v>44090</v>
      </c>
      <c r="Y3059" s="2">
        <v>5.5800000000000002E-2</v>
      </c>
      <c r="Z3059" s="2">
        <f t="shared" si="287"/>
        <v>4.4200000000000003E-2</v>
      </c>
      <c r="AA3059" s="4">
        <v>44085</v>
      </c>
      <c r="AB3059" s="2">
        <v>85.4</v>
      </c>
    </row>
    <row r="3060" spans="2:28" x14ac:dyDescent="0.15">
      <c r="B3060" s="1">
        <v>44091</v>
      </c>
      <c r="C3060">
        <v>22.71</v>
      </c>
      <c r="D3060">
        <v>17.059999999999999</v>
      </c>
      <c r="E3060">
        <v>3380.28</v>
      </c>
      <c r="F3060">
        <v>-0.107</v>
      </c>
      <c r="G3060">
        <v>-0.12</v>
      </c>
      <c r="H3060">
        <v>0.185</v>
      </c>
      <c r="I3060">
        <v>0.753</v>
      </c>
      <c r="J3060">
        <v>0.68869999999999998</v>
      </c>
      <c r="K3060">
        <v>-0.49199999999999999</v>
      </c>
      <c r="L3060" s="5">
        <f t="shared" ca="1" si="284"/>
        <v>-21</v>
      </c>
      <c r="M3060" s="5">
        <f t="shared" ca="1" si="282"/>
        <v>0.2</v>
      </c>
      <c r="N3060" s="5">
        <f t="shared" ca="1" si="283"/>
        <v>0.1</v>
      </c>
      <c r="O3060" s="5">
        <f t="shared" ca="1" si="285"/>
        <v>85.4</v>
      </c>
      <c r="P3060" s="5">
        <f t="shared" ca="1" si="286"/>
        <v>4.5400000000000003E-2</v>
      </c>
      <c r="R3060" s="4">
        <v>44071</v>
      </c>
      <c r="S3060" s="2">
        <v>-21</v>
      </c>
      <c r="T3060" s="4">
        <v>44034</v>
      </c>
      <c r="U3060" s="2">
        <v>0.6</v>
      </c>
      <c r="V3060" s="4">
        <v>44091</v>
      </c>
      <c r="W3060" s="2">
        <v>0.1</v>
      </c>
      <c r="X3060" s="4">
        <v>44091</v>
      </c>
      <c r="Y3060" s="2">
        <v>5.4600000000000003E-2</v>
      </c>
      <c r="Z3060" s="2">
        <f t="shared" si="287"/>
        <v>4.5400000000000003E-2</v>
      </c>
      <c r="AA3060" s="4">
        <v>44088</v>
      </c>
      <c r="AB3060" s="2">
        <v>85.4</v>
      </c>
    </row>
    <row r="3061" spans="2:28" x14ac:dyDescent="0.15">
      <c r="B3061" s="1">
        <v>44092</v>
      </c>
      <c r="C3061">
        <v>22.38</v>
      </c>
      <c r="D3061">
        <v>17.190000000000001</v>
      </c>
      <c r="E3061">
        <v>3356.02</v>
      </c>
      <c r="F3061">
        <v>-0.113</v>
      </c>
      <c r="G3061">
        <v>-0.126</v>
      </c>
      <c r="H3061">
        <v>0.183</v>
      </c>
      <c r="I3061">
        <v>0.75</v>
      </c>
      <c r="J3061">
        <v>0.69369999999999998</v>
      </c>
      <c r="K3061">
        <v>-0.48699999999999999</v>
      </c>
      <c r="L3061" s="5">
        <f t="shared" ca="1" si="284"/>
        <v>-21</v>
      </c>
      <c r="M3061" s="5">
        <f t="shared" ca="1" si="282"/>
        <v>0.2</v>
      </c>
      <c r="N3061" s="5">
        <f t="shared" ca="1" si="283"/>
        <v>0.1</v>
      </c>
      <c r="O3061" s="5">
        <f t="shared" ca="1" si="285"/>
        <v>85.4</v>
      </c>
      <c r="P3061" s="5">
        <f t="shared" ca="1" si="286"/>
        <v>4.6000000000000006E-2</v>
      </c>
      <c r="R3061" s="4">
        <v>44074</v>
      </c>
      <c r="S3061" s="2">
        <v>-21</v>
      </c>
      <c r="T3061" s="4">
        <v>44035</v>
      </c>
      <c r="U3061" s="2">
        <v>0.6</v>
      </c>
      <c r="V3061" s="4">
        <v>44092</v>
      </c>
      <c r="W3061" s="2">
        <v>0.1</v>
      </c>
      <c r="X3061" s="4">
        <v>44092</v>
      </c>
      <c r="Y3061" s="2">
        <v>5.3999999999999999E-2</v>
      </c>
      <c r="Z3061" s="2">
        <f t="shared" si="287"/>
        <v>4.6000000000000006E-2</v>
      </c>
      <c r="AA3061" s="4">
        <v>44089</v>
      </c>
      <c r="AB3061" s="2">
        <v>85.4</v>
      </c>
    </row>
    <row r="3062" spans="2:28" x14ac:dyDescent="0.15">
      <c r="B3062" s="1">
        <v>44095</v>
      </c>
      <c r="C3062">
        <v>28.91</v>
      </c>
      <c r="D3062">
        <v>20.09</v>
      </c>
      <c r="E3062">
        <v>3240.11</v>
      </c>
      <c r="F3062">
        <v>-0.121</v>
      </c>
      <c r="G3062">
        <v>-0.13700000000000001</v>
      </c>
      <c r="H3062">
        <v>0.157</v>
      </c>
      <c r="I3062">
        <v>0.71799999999999997</v>
      </c>
      <c r="J3062">
        <v>0.66579999999999995</v>
      </c>
      <c r="K3062">
        <v>-0.53</v>
      </c>
      <c r="L3062" s="5">
        <f t="shared" ca="1" si="284"/>
        <v>-21</v>
      </c>
      <c r="M3062" s="5">
        <f t="shared" ca="1" si="282"/>
        <v>0.2</v>
      </c>
      <c r="N3062" s="5">
        <f t="shared" ca="1" si="283"/>
        <v>0.1</v>
      </c>
      <c r="O3062" s="5">
        <f t="shared" ca="1" si="285"/>
        <v>85.4</v>
      </c>
      <c r="P3062" s="5">
        <f t="shared" ca="1" si="286"/>
        <v>4.6200000000000005E-2</v>
      </c>
      <c r="R3062" s="4">
        <v>44075</v>
      </c>
      <c r="S3062" s="2">
        <v>-21</v>
      </c>
      <c r="T3062" s="4">
        <v>44036</v>
      </c>
      <c r="U3062" s="2">
        <v>0.6</v>
      </c>
      <c r="V3062" s="4">
        <v>44095</v>
      </c>
      <c r="W3062" s="2">
        <v>0.1</v>
      </c>
      <c r="X3062" s="4">
        <v>44095</v>
      </c>
      <c r="Y3062" s="2">
        <v>5.3800000000000001E-2</v>
      </c>
      <c r="Z3062" s="2">
        <f t="shared" si="287"/>
        <v>4.6200000000000005E-2</v>
      </c>
      <c r="AA3062" s="4">
        <v>44090</v>
      </c>
      <c r="AB3062" s="2">
        <v>85.4</v>
      </c>
    </row>
    <row r="3063" spans="2:28" x14ac:dyDescent="0.15">
      <c r="B3063" s="1">
        <v>44096</v>
      </c>
      <c r="C3063">
        <v>27.05</v>
      </c>
      <c r="D3063">
        <v>19.350000000000001</v>
      </c>
      <c r="E3063">
        <v>3249.29</v>
      </c>
      <c r="F3063">
        <v>-0.05</v>
      </c>
      <c r="G3063">
        <v>-7.6999999999999999E-2</v>
      </c>
      <c r="H3063">
        <v>0.20300000000000001</v>
      </c>
      <c r="I3063">
        <v>0.751</v>
      </c>
      <c r="J3063">
        <v>0.67079999999999995</v>
      </c>
      <c r="K3063">
        <v>-0.50600000000000001</v>
      </c>
      <c r="L3063" s="5">
        <f t="shared" ca="1" si="284"/>
        <v>-21</v>
      </c>
      <c r="M3063" s="5">
        <f t="shared" ca="1" si="282"/>
        <v>0.2</v>
      </c>
      <c r="N3063" s="5">
        <f t="shared" ca="1" si="283"/>
        <v>0.1</v>
      </c>
      <c r="O3063" s="5">
        <f t="shared" ca="1" si="285"/>
        <v>85.4</v>
      </c>
      <c r="P3063" s="5">
        <f t="shared" ca="1" si="286"/>
        <v>4.5900000000000003E-2</v>
      </c>
      <c r="R3063" s="4">
        <v>44076</v>
      </c>
      <c r="S3063" s="2">
        <v>-21</v>
      </c>
      <c r="T3063" s="4">
        <v>44039</v>
      </c>
      <c r="U3063" s="2">
        <v>0.6</v>
      </c>
      <c r="V3063" s="4">
        <v>44096</v>
      </c>
      <c r="W3063" s="2">
        <v>0.1</v>
      </c>
      <c r="X3063" s="4">
        <v>44096</v>
      </c>
      <c r="Y3063" s="2">
        <v>5.4100000000000002E-2</v>
      </c>
      <c r="Z3063" s="2">
        <f t="shared" si="287"/>
        <v>4.5900000000000003E-2</v>
      </c>
      <c r="AA3063" s="4">
        <v>44091</v>
      </c>
      <c r="AB3063" s="2">
        <v>85.4</v>
      </c>
    </row>
    <row r="3064" spans="2:28" x14ac:dyDescent="0.15">
      <c r="B3064" s="1">
        <v>44097</v>
      </c>
      <c r="C3064">
        <v>26.35</v>
      </c>
      <c r="D3064">
        <v>18.89</v>
      </c>
      <c r="E3064">
        <v>3286.62</v>
      </c>
      <c r="F3064">
        <v>-4.9000000000000002E-2</v>
      </c>
      <c r="G3064">
        <v>-7.0999999999999994E-2</v>
      </c>
      <c r="H3064">
        <v>0.218</v>
      </c>
      <c r="I3064">
        <v>0.77300000000000002</v>
      </c>
      <c r="J3064">
        <v>0.6724</v>
      </c>
      <c r="K3064">
        <v>-0.50600000000000001</v>
      </c>
      <c r="L3064" s="5">
        <f t="shared" ca="1" si="284"/>
        <v>-21</v>
      </c>
      <c r="M3064" s="5">
        <f t="shared" ca="1" si="282"/>
        <v>0.2</v>
      </c>
      <c r="N3064" s="5">
        <f t="shared" ca="1" si="283"/>
        <v>0.1</v>
      </c>
      <c r="O3064" s="5">
        <f t="shared" ca="1" si="285"/>
        <v>85.4</v>
      </c>
      <c r="P3064" s="5">
        <f t="shared" ca="1" si="286"/>
        <v>4.6100000000000002E-2</v>
      </c>
      <c r="R3064" s="4">
        <v>44077</v>
      </c>
      <c r="S3064" s="2">
        <v>-21</v>
      </c>
      <c r="T3064" s="4">
        <v>44040</v>
      </c>
      <c r="U3064" s="2">
        <v>0.6</v>
      </c>
      <c r="V3064" s="4">
        <v>44097</v>
      </c>
      <c r="W3064" s="2">
        <v>0.1</v>
      </c>
      <c r="X3064" s="4">
        <v>44097</v>
      </c>
      <c r="Y3064" s="2">
        <v>5.3900000000000003E-2</v>
      </c>
      <c r="Z3064" s="2">
        <f t="shared" si="287"/>
        <v>4.6100000000000002E-2</v>
      </c>
      <c r="AA3064" s="4">
        <v>44092</v>
      </c>
      <c r="AB3064" s="2">
        <v>85.4</v>
      </c>
    </row>
    <row r="3065" spans="2:28" x14ac:dyDescent="0.15">
      <c r="B3065" s="1">
        <v>44098</v>
      </c>
      <c r="C3065">
        <v>27.67</v>
      </c>
      <c r="D3065">
        <v>18.84</v>
      </c>
      <c r="E3065">
        <v>3245.12</v>
      </c>
      <c r="F3065">
        <v>-4.8000000000000001E-2</v>
      </c>
      <c r="G3065">
        <v>-6.7000000000000004E-2</v>
      </c>
      <c r="H3065">
        <v>0.219</v>
      </c>
      <c r="I3065">
        <v>0.77</v>
      </c>
      <c r="J3065">
        <v>0.66590000000000005</v>
      </c>
      <c r="K3065">
        <v>-0.502</v>
      </c>
      <c r="L3065" s="5">
        <f t="shared" ca="1" si="284"/>
        <v>-21</v>
      </c>
      <c r="M3065" s="5">
        <f t="shared" ca="1" si="282"/>
        <v>0.2</v>
      </c>
      <c r="N3065" s="5">
        <f t="shared" ca="1" si="283"/>
        <v>0.1</v>
      </c>
      <c r="O3065" s="5">
        <f t="shared" ca="1" si="285"/>
        <v>85.4</v>
      </c>
      <c r="P3065" s="5">
        <f t="shared" ca="1" si="286"/>
        <v>4.6100000000000002E-2</v>
      </c>
      <c r="R3065" s="4">
        <v>44078</v>
      </c>
      <c r="S3065" s="2">
        <v>-21</v>
      </c>
      <c r="T3065" s="4">
        <v>44041</v>
      </c>
      <c r="U3065" s="2">
        <v>0.6</v>
      </c>
      <c r="V3065" s="4">
        <v>44098</v>
      </c>
      <c r="W3065" s="2">
        <v>0.1</v>
      </c>
      <c r="X3065" s="4">
        <v>44098</v>
      </c>
      <c r="Y3065" s="2">
        <v>5.3900000000000003E-2</v>
      </c>
      <c r="Z3065" s="2">
        <f t="shared" si="287"/>
        <v>4.6100000000000002E-2</v>
      </c>
      <c r="AA3065" s="4">
        <v>44095</v>
      </c>
      <c r="AB3065" s="2">
        <v>85.4</v>
      </c>
    </row>
    <row r="3066" spans="2:28" x14ac:dyDescent="0.15">
      <c r="B3066" s="1">
        <v>44099</v>
      </c>
      <c r="C3066">
        <v>27.08</v>
      </c>
      <c r="D3066">
        <v>18.559999999999999</v>
      </c>
      <c r="E3066">
        <v>3261.99</v>
      </c>
      <c r="F3066">
        <v>-6.8000000000000005E-2</v>
      </c>
      <c r="G3066">
        <v>-9.2999999999999999E-2</v>
      </c>
      <c r="H3066">
        <v>0.189</v>
      </c>
      <c r="I3066">
        <v>0.73</v>
      </c>
      <c r="J3066">
        <v>0.65439999999999998</v>
      </c>
      <c r="K3066">
        <v>-0.53</v>
      </c>
      <c r="L3066" s="5">
        <f t="shared" ca="1" si="284"/>
        <v>-21</v>
      </c>
      <c r="M3066" s="5">
        <f t="shared" ca="1" si="282"/>
        <v>0.2</v>
      </c>
      <c r="N3066" s="5">
        <f t="shared" ca="1" si="283"/>
        <v>0.1</v>
      </c>
      <c r="O3066" s="5">
        <f t="shared" ca="1" si="285"/>
        <v>85.4</v>
      </c>
      <c r="P3066" s="5">
        <f t="shared" ca="1" si="286"/>
        <v>4.5900000000000003E-2</v>
      </c>
      <c r="R3066" s="4">
        <v>44081</v>
      </c>
      <c r="S3066" s="2">
        <v>-21</v>
      </c>
      <c r="T3066" s="4">
        <v>44042</v>
      </c>
      <c r="U3066" s="2">
        <v>0.6</v>
      </c>
      <c r="V3066" s="4">
        <v>44099</v>
      </c>
      <c r="W3066" s="2">
        <v>0.1</v>
      </c>
      <c r="X3066" s="4">
        <v>44099</v>
      </c>
      <c r="Y3066" s="2">
        <v>5.4100000000000002E-2</v>
      </c>
      <c r="Z3066" s="2">
        <f t="shared" si="287"/>
        <v>4.5900000000000003E-2</v>
      </c>
      <c r="AA3066" s="4">
        <v>44096</v>
      </c>
      <c r="AB3066" s="2">
        <v>85.4</v>
      </c>
    </row>
    <row r="3067" spans="2:28" x14ac:dyDescent="0.15">
      <c r="B3067" s="1">
        <v>44102</v>
      </c>
      <c r="C3067">
        <v>25.86</v>
      </c>
      <c r="D3067">
        <v>19.12</v>
      </c>
      <c r="E3067">
        <v>3311.88</v>
      </c>
      <c r="F3067">
        <v>-5.5E-2</v>
      </c>
      <c r="G3067">
        <v>-8.2000000000000003E-2</v>
      </c>
      <c r="H3067">
        <v>0.20200000000000001</v>
      </c>
      <c r="I3067">
        <v>0.74299999999999999</v>
      </c>
      <c r="J3067">
        <v>0.65280000000000005</v>
      </c>
      <c r="K3067">
        <v>-0.52800000000000002</v>
      </c>
      <c r="L3067" s="5">
        <f t="shared" ca="1" si="284"/>
        <v>-21</v>
      </c>
      <c r="M3067" s="5">
        <f t="shared" ca="1" si="282"/>
        <v>0.2</v>
      </c>
      <c r="N3067" s="5">
        <f t="shared" ca="1" si="283"/>
        <v>0.1</v>
      </c>
      <c r="O3067" s="5">
        <f t="shared" ca="1" si="285"/>
        <v>85.4</v>
      </c>
      <c r="P3067" s="5">
        <f t="shared" ca="1" si="286"/>
        <v>4.5900000000000003E-2</v>
      </c>
      <c r="R3067" s="4">
        <v>44082</v>
      </c>
      <c r="S3067" s="2">
        <v>-21</v>
      </c>
      <c r="T3067" s="4">
        <v>44043</v>
      </c>
      <c r="U3067" s="2">
        <v>1</v>
      </c>
      <c r="V3067" s="4">
        <v>44102</v>
      </c>
      <c r="W3067" s="2">
        <v>0.1</v>
      </c>
      <c r="X3067" s="4">
        <v>44102</v>
      </c>
      <c r="Y3067" s="2">
        <v>5.4100000000000002E-2</v>
      </c>
      <c r="Z3067" s="2">
        <f t="shared" si="287"/>
        <v>4.5900000000000003E-2</v>
      </c>
      <c r="AA3067" s="4">
        <v>44097</v>
      </c>
      <c r="AB3067" s="2">
        <v>85.4</v>
      </c>
    </row>
    <row r="3068" spans="2:28" x14ac:dyDescent="0.15">
      <c r="B3068" s="1">
        <v>44103</v>
      </c>
      <c r="C3068">
        <v>25.73</v>
      </c>
      <c r="D3068">
        <v>19.059999999999999</v>
      </c>
      <c r="E3068">
        <v>3291.35</v>
      </c>
      <c r="F3068">
        <v>-5.2999999999999999E-2</v>
      </c>
      <c r="G3068">
        <v>-8.5000000000000006E-2</v>
      </c>
      <c r="H3068">
        <v>0.184</v>
      </c>
      <c r="I3068">
        <v>0.72</v>
      </c>
      <c r="J3068">
        <v>0.64949999999999997</v>
      </c>
      <c r="K3068">
        <v>-0.54600000000000004</v>
      </c>
      <c r="L3068" s="5">
        <f t="shared" ca="1" si="284"/>
        <v>-21</v>
      </c>
      <c r="M3068" s="5">
        <f t="shared" ca="1" si="282"/>
        <v>0.2</v>
      </c>
      <c r="N3068" s="5">
        <f t="shared" ca="1" si="283"/>
        <v>0.1</v>
      </c>
      <c r="O3068" s="5">
        <f t="shared" ca="1" si="285"/>
        <v>85.4</v>
      </c>
      <c r="P3068" s="5">
        <f t="shared" ca="1" si="286"/>
        <v>4.6700000000000005E-2</v>
      </c>
      <c r="R3068" s="4">
        <v>44083</v>
      </c>
      <c r="S3068" s="2">
        <v>-21</v>
      </c>
      <c r="T3068" s="4">
        <v>44046</v>
      </c>
      <c r="U3068" s="2">
        <v>1</v>
      </c>
      <c r="V3068" s="4">
        <v>44103</v>
      </c>
      <c r="W3068" s="2">
        <v>0.1</v>
      </c>
      <c r="X3068" s="4">
        <v>44103</v>
      </c>
      <c r="Y3068" s="2">
        <v>5.33E-2</v>
      </c>
      <c r="Z3068" s="2">
        <f t="shared" si="287"/>
        <v>4.6700000000000005E-2</v>
      </c>
      <c r="AA3068" s="4">
        <v>44098</v>
      </c>
      <c r="AB3068" s="2">
        <v>85.4</v>
      </c>
    </row>
    <row r="3069" spans="2:28" x14ac:dyDescent="0.15">
      <c r="B3069" s="1">
        <v>44104</v>
      </c>
      <c r="C3069">
        <v>25.34</v>
      </c>
      <c r="D3069">
        <v>18.989999999999998</v>
      </c>
      <c r="E3069">
        <v>3282.25</v>
      </c>
      <c r="F3069">
        <v>-2.3E-2</v>
      </c>
      <c r="G3069">
        <v>-5.6000000000000001E-2</v>
      </c>
      <c r="H3069">
        <v>0.22900000000000001</v>
      </c>
      <c r="I3069">
        <v>0.78200000000000003</v>
      </c>
      <c r="J3069">
        <v>0.68400000000000005</v>
      </c>
      <c r="K3069">
        <v>-0.52300000000000002</v>
      </c>
      <c r="L3069" s="5">
        <f t="shared" ca="1" si="284"/>
        <v>16.600000000000001</v>
      </c>
      <c r="M3069" s="5">
        <f t="shared" ca="1" si="282"/>
        <v>0.5</v>
      </c>
      <c r="N3069" s="5">
        <f t="shared" ca="1" si="283"/>
        <v>0.1</v>
      </c>
      <c r="O3069" s="5">
        <f t="shared" ca="1" si="285"/>
        <v>85.4</v>
      </c>
      <c r="P3069" s="5">
        <f t="shared" ca="1" si="286"/>
        <v>4.9100000000000005E-2</v>
      </c>
      <c r="R3069" s="4">
        <v>44084</v>
      </c>
      <c r="S3069" s="2">
        <v>-21</v>
      </c>
      <c r="T3069" s="4">
        <v>44047</v>
      </c>
      <c r="U3069" s="2">
        <v>1</v>
      </c>
      <c r="V3069" s="4">
        <v>44104</v>
      </c>
      <c r="W3069" s="2">
        <v>0.1</v>
      </c>
      <c r="X3069" s="4">
        <v>44104</v>
      </c>
      <c r="Y3069" s="2">
        <v>5.0900000000000001E-2</v>
      </c>
      <c r="Z3069" s="2">
        <f t="shared" si="287"/>
        <v>4.9100000000000005E-2</v>
      </c>
      <c r="AA3069" s="4">
        <v>44099</v>
      </c>
      <c r="AB3069" s="2">
        <v>85.4</v>
      </c>
    </row>
    <row r="3070" spans="2:28" x14ac:dyDescent="0.15">
      <c r="B3070" s="1">
        <v>44105</v>
      </c>
      <c r="C3070">
        <v>25.61</v>
      </c>
      <c r="D3070">
        <v>18.600000000000001</v>
      </c>
      <c r="E3070">
        <v>3290.91</v>
      </c>
      <c r="F3070">
        <v>-4.3999999999999997E-2</v>
      </c>
      <c r="G3070">
        <v>-6.5000000000000002E-2</v>
      </c>
      <c r="H3070">
        <v>0.23400000000000001</v>
      </c>
      <c r="I3070">
        <v>0.8</v>
      </c>
      <c r="J3070">
        <v>0.6774</v>
      </c>
      <c r="K3070">
        <v>-0.53600000000000003</v>
      </c>
      <c r="L3070" s="5">
        <f t="shared" ca="1" si="284"/>
        <v>16.600000000000001</v>
      </c>
      <c r="M3070" s="5">
        <f t="shared" ca="1" si="282"/>
        <v>0.5</v>
      </c>
      <c r="N3070" s="5">
        <f t="shared" ca="1" si="283"/>
        <v>0.1</v>
      </c>
      <c r="O3070" s="5">
        <f t="shared" ca="1" si="285"/>
        <v>85.4</v>
      </c>
      <c r="P3070" s="5">
        <f t="shared" ca="1" si="286"/>
        <v>4.6200000000000005E-2</v>
      </c>
      <c r="R3070" s="4">
        <v>44085</v>
      </c>
      <c r="S3070" s="2">
        <v>-21</v>
      </c>
      <c r="T3070" s="4">
        <v>44048</v>
      </c>
      <c r="U3070" s="2">
        <v>1</v>
      </c>
      <c r="V3070" s="4">
        <v>44105</v>
      </c>
      <c r="W3070" s="2">
        <v>0.1</v>
      </c>
      <c r="X3070" s="4">
        <v>44105</v>
      </c>
      <c r="Y3070" s="2">
        <v>5.3800000000000001E-2</v>
      </c>
      <c r="Z3070" s="2">
        <f t="shared" si="287"/>
        <v>4.6200000000000005E-2</v>
      </c>
      <c r="AA3070" s="4">
        <v>44102</v>
      </c>
      <c r="AB3070" s="2">
        <v>85.4</v>
      </c>
    </row>
    <row r="3071" spans="2:28" x14ac:dyDescent="0.15">
      <c r="B3071" s="1">
        <v>44106</v>
      </c>
      <c r="C3071">
        <v>25.87</v>
      </c>
      <c r="D3071">
        <v>18.63</v>
      </c>
      <c r="E3071">
        <v>3301.34</v>
      </c>
      <c r="F3071">
        <v>-3.6999999999999998E-2</v>
      </c>
      <c r="G3071">
        <v>-0.06</v>
      </c>
      <c r="H3071">
        <v>0.246</v>
      </c>
      <c r="I3071">
        <v>0.81799999999999995</v>
      </c>
      <c r="J3071">
        <v>0.70050000000000001</v>
      </c>
      <c r="K3071">
        <v>-0.53700000000000003</v>
      </c>
      <c r="L3071" s="5">
        <f t="shared" ca="1" si="284"/>
        <v>16.600000000000001</v>
      </c>
      <c r="M3071" s="5">
        <f t="shared" ca="1" si="282"/>
        <v>0.5</v>
      </c>
      <c r="N3071" s="5">
        <f t="shared" ca="1" si="283"/>
        <v>0.1</v>
      </c>
      <c r="O3071" s="5">
        <f t="shared" ca="1" si="285"/>
        <v>85.4</v>
      </c>
      <c r="P3071" s="5">
        <f t="shared" ca="1" si="286"/>
        <v>4.6100000000000002E-2</v>
      </c>
      <c r="R3071" s="4">
        <v>44088</v>
      </c>
      <c r="S3071" s="2">
        <v>-21</v>
      </c>
      <c r="T3071" s="4">
        <v>44049</v>
      </c>
      <c r="U3071" s="2">
        <v>1</v>
      </c>
      <c r="V3071" s="4">
        <v>44106</v>
      </c>
      <c r="W3071" s="2">
        <v>0.1</v>
      </c>
      <c r="X3071" s="4">
        <v>44106</v>
      </c>
      <c r="Y3071" s="2">
        <v>5.3900000000000003E-2</v>
      </c>
      <c r="Z3071" s="2">
        <f t="shared" si="287"/>
        <v>4.6100000000000002E-2</v>
      </c>
      <c r="AA3071" s="4">
        <v>44103</v>
      </c>
      <c r="AB3071" s="2">
        <v>85.4</v>
      </c>
    </row>
    <row r="3072" spans="2:28" x14ac:dyDescent="0.15">
      <c r="B3072" s="1">
        <v>44109</v>
      </c>
      <c r="C3072">
        <v>25.35</v>
      </c>
      <c r="D3072">
        <v>18.21</v>
      </c>
      <c r="E3072">
        <v>3326.83</v>
      </c>
      <c r="F3072">
        <v>-2.1000000000000001E-2</v>
      </c>
      <c r="G3072">
        <v>-3.4000000000000002E-2</v>
      </c>
      <c r="H3072">
        <v>0.28799999999999998</v>
      </c>
      <c r="I3072">
        <v>0.86899999999999999</v>
      </c>
      <c r="J3072">
        <v>0.78169999999999995</v>
      </c>
      <c r="K3072">
        <v>-0.51</v>
      </c>
      <c r="L3072" s="5">
        <f t="shared" ca="1" si="284"/>
        <v>16.600000000000001</v>
      </c>
      <c r="M3072" s="5">
        <f t="shared" ca="1" si="282"/>
        <v>0.5</v>
      </c>
      <c r="N3072" s="5">
        <f t="shared" ca="1" si="283"/>
        <v>0.1</v>
      </c>
      <c r="O3072" s="5">
        <f t="shared" ca="1" si="285"/>
        <v>85.4</v>
      </c>
      <c r="P3072" s="5">
        <f t="shared" ca="1" si="286"/>
        <v>4.6100000000000002E-2</v>
      </c>
      <c r="R3072" s="4">
        <v>44089</v>
      </c>
      <c r="S3072" s="2">
        <v>-21</v>
      </c>
      <c r="T3072" s="4">
        <v>44050</v>
      </c>
      <c r="U3072" s="2">
        <v>1</v>
      </c>
      <c r="V3072" s="4">
        <v>44109</v>
      </c>
      <c r="W3072" s="2">
        <v>0.1</v>
      </c>
      <c r="X3072" s="4">
        <v>44109</v>
      </c>
      <c r="Y3072" s="2">
        <v>5.3900000000000003E-2</v>
      </c>
      <c r="Z3072" s="2">
        <f t="shared" si="287"/>
        <v>4.6100000000000002E-2</v>
      </c>
      <c r="AA3072" s="4">
        <v>44104</v>
      </c>
      <c r="AB3072" s="2">
        <v>85.4</v>
      </c>
    </row>
    <row r="3073" spans="2:28" x14ac:dyDescent="0.15">
      <c r="B3073" s="1">
        <v>44110</v>
      </c>
      <c r="C3073">
        <v>24.2</v>
      </c>
      <c r="D3073">
        <v>18.010000000000002</v>
      </c>
      <c r="E3073">
        <v>3337.87</v>
      </c>
      <c r="F3073">
        <v>-0.02</v>
      </c>
      <c r="G3073">
        <v>-3.4000000000000002E-2</v>
      </c>
      <c r="H3073">
        <v>0.28699999999999998</v>
      </c>
      <c r="I3073">
        <v>0.86899999999999999</v>
      </c>
      <c r="J3073">
        <v>0.73529999999999995</v>
      </c>
      <c r="K3073">
        <v>-0.50900000000000001</v>
      </c>
      <c r="L3073" s="5">
        <f t="shared" ca="1" si="284"/>
        <v>16.600000000000001</v>
      </c>
      <c r="M3073" s="5">
        <f t="shared" ca="1" si="282"/>
        <v>0.5</v>
      </c>
      <c r="N3073" s="5">
        <f t="shared" ca="1" si="283"/>
        <v>0.1</v>
      </c>
      <c r="O3073" s="5">
        <f t="shared" ca="1" si="285"/>
        <v>85.4</v>
      </c>
      <c r="P3073" s="5">
        <f t="shared" ca="1" si="286"/>
        <v>4.6300000000000008E-2</v>
      </c>
      <c r="R3073" s="4">
        <v>44090</v>
      </c>
      <c r="S3073" s="2">
        <v>-21</v>
      </c>
      <c r="T3073" s="4">
        <v>44053</v>
      </c>
      <c r="U3073" s="2">
        <v>1</v>
      </c>
      <c r="V3073" s="4">
        <v>44110</v>
      </c>
      <c r="W3073" s="2">
        <v>0.1</v>
      </c>
      <c r="X3073" s="4">
        <v>44110</v>
      </c>
      <c r="Y3073" s="2">
        <v>5.3699999999999998E-2</v>
      </c>
      <c r="Z3073" s="2">
        <f t="shared" si="287"/>
        <v>4.6300000000000008E-2</v>
      </c>
      <c r="AA3073" s="4">
        <v>44105</v>
      </c>
      <c r="AB3073" s="2">
        <v>85.4</v>
      </c>
    </row>
    <row r="3074" spans="2:28" x14ac:dyDescent="0.15">
      <c r="B3074" s="1">
        <v>44111</v>
      </c>
      <c r="C3074">
        <v>23.78</v>
      </c>
      <c r="D3074">
        <v>17.98</v>
      </c>
      <c r="E3074">
        <v>3336.83</v>
      </c>
      <c r="F3074">
        <v>-1.2999999999999999E-2</v>
      </c>
      <c r="G3074">
        <v>-2.1999999999999999E-2</v>
      </c>
      <c r="H3074">
        <v>0.30299999999999999</v>
      </c>
      <c r="I3074">
        <v>0.88</v>
      </c>
      <c r="J3074">
        <v>0.78680000000000005</v>
      </c>
      <c r="K3074">
        <v>-0.495</v>
      </c>
      <c r="L3074" s="5">
        <f t="shared" ca="1" si="284"/>
        <v>16.600000000000001</v>
      </c>
      <c r="M3074" s="5">
        <f t="shared" ca="1" si="282"/>
        <v>0.5</v>
      </c>
      <c r="N3074" s="5">
        <f t="shared" ca="1" si="283"/>
        <v>0.1</v>
      </c>
      <c r="O3074" s="5">
        <f t="shared" ca="1" si="285"/>
        <v>85.4</v>
      </c>
      <c r="P3074" s="5">
        <f t="shared" ca="1" si="286"/>
        <v>4.6000000000000006E-2</v>
      </c>
      <c r="R3074" s="4">
        <v>44091</v>
      </c>
      <c r="S3074" s="2">
        <v>-21</v>
      </c>
      <c r="T3074" s="4">
        <v>44054</v>
      </c>
      <c r="U3074" s="2">
        <v>1</v>
      </c>
      <c r="V3074" s="4">
        <v>44111</v>
      </c>
      <c r="W3074" s="2">
        <v>0.1</v>
      </c>
      <c r="X3074" s="4">
        <v>44111</v>
      </c>
      <c r="Y3074" s="2">
        <v>5.3999999999999999E-2</v>
      </c>
      <c r="Z3074" s="2">
        <f t="shared" si="287"/>
        <v>4.6000000000000006E-2</v>
      </c>
      <c r="AA3074" s="4">
        <v>44106</v>
      </c>
      <c r="AB3074" s="2">
        <v>85.4</v>
      </c>
    </row>
    <row r="3075" spans="2:28" x14ac:dyDescent="0.15">
      <c r="B3075" s="1">
        <v>44112</v>
      </c>
      <c r="C3075">
        <v>20.75</v>
      </c>
      <c r="D3075">
        <v>17.989999999999998</v>
      </c>
      <c r="E3075">
        <v>3356.09</v>
      </c>
      <c r="F3075">
        <v>-2.1000000000000001E-2</v>
      </c>
      <c r="G3075">
        <v>-2.8000000000000001E-2</v>
      </c>
      <c r="H3075">
        <v>0.28899999999999998</v>
      </c>
      <c r="I3075">
        <v>0.86499999999999999</v>
      </c>
      <c r="J3075">
        <v>0.78520000000000001</v>
      </c>
      <c r="K3075">
        <v>-0.52400000000000002</v>
      </c>
      <c r="L3075" s="5">
        <f t="shared" ca="1" si="284"/>
        <v>16.600000000000001</v>
      </c>
      <c r="M3075" s="5">
        <f t="shared" ca="1" si="282"/>
        <v>0.5</v>
      </c>
      <c r="N3075" s="5">
        <f t="shared" ca="1" si="283"/>
        <v>0.1</v>
      </c>
      <c r="O3075" s="5">
        <f t="shared" ca="1" si="285"/>
        <v>85.4</v>
      </c>
      <c r="P3075" s="5">
        <f t="shared" ca="1" si="286"/>
        <v>4.6100000000000002E-2</v>
      </c>
      <c r="R3075" s="4">
        <v>44092</v>
      </c>
      <c r="S3075" s="2">
        <v>-21</v>
      </c>
      <c r="T3075" s="4">
        <v>44055</v>
      </c>
      <c r="U3075" s="2">
        <v>1</v>
      </c>
      <c r="V3075" s="4">
        <v>44112</v>
      </c>
      <c r="W3075" s="2">
        <v>0.1</v>
      </c>
      <c r="X3075" s="4">
        <v>44112</v>
      </c>
      <c r="Y3075" s="2">
        <v>5.3900000000000003E-2</v>
      </c>
      <c r="Z3075" s="2">
        <f t="shared" si="287"/>
        <v>4.6100000000000002E-2</v>
      </c>
      <c r="AA3075" s="4">
        <v>44109</v>
      </c>
      <c r="AB3075" s="2">
        <v>85.4</v>
      </c>
    </row>
    <row r="3076" spans="2:28" x14ac:dyDescent="0.15">
      <c r="B3076" s="1">
        <v>44113</v>
      </c>
      <c r="C3076">
        <v>20.03</v>
      </c>
      <c r="D3076">
        <v>18.04</v>
      </c>
      <c r="E3076">
        <v>3378.37</v>
      </c>
      <c r="F3076">
        <v>-1.7999999999999999E-2</v>
      </c>
      <c r="G3076">
        <v>-2.5999999999999999E-2</v>
      </c>
      <c r="H3076">
        <v>0.28000000000000003</v>
      </c>
      <c r="I3076">
        <v>0.85399999999999998</v>
      </c>
      <c r="J3076">
        <v>0.77370000000000005</v>
      </c>
      <c r="K3076">
        <v>-0.52800000000000002</v>
      </c>
      <c r="L3076" s="5">
        <f t="shared" ca="1" si="284"/>
        <v>16.600000000000001</v>
      </c>
      <c r="M3076" s="5">
        <f t="shared" ca="1" si="282"/>
        <v>0.5</v>
      </c>
      <c r="N3076" s="5">
        <f t="shared" ca="1" si="283"/>
        <v>0.1</v>
      </c>
      <c r="O3076" s="5">
        <f t="shared" ca="1" si="285"/>
        <v>85.4</v>
      </c>
      <c r="P3076" s="5">
        <f t="shared" ca="1" si="286"/>
        <v>4.6200000000000005E-2</v>
      </c>
      <c r="R3076" s="4">
        <v>44095</v>
      </c>
      <c r="S3076" s="2">
        <v>-21</v>
      </c>
      <c r="T3076" s="4">
        <v>44056</v>
      </c>
      <c r="U3076" s="2">
        <v>1</v>
      </c>
      <c r="V3076" s="4">
        <v>44113</v>
      </c>
      <c r="W3076" s="2">
        <v>0.1</v>
      </c>
      <c r="X3076" s="4">
        <v>44113</v>
      </c>
      <c r="Y3076" s="2">
        <v>5.3800000000000001E-2</v>
      </c>
      <c r="Z3076" s="2">
        <f t="shared" si="287"/>
        <v>4.6200000000000005E-2</v>
      </c>
      <c r="AA3076" s="4">
        <v>44110</v>
      </c>
      <c r="AB3076" s="2">
        <v>85.4</v>
      </c>
    </row>
    <row r="3077" spans="2:28" x14ac:dyDescent="0.15">
      <c r="B3077" s="1">
        <v>44116</v>
      </c>
      <c r="C3077">
        <v>19.96</v>
      </c>
      <c r="D3077">
        <v>17.36</v>
      </c>
      <c r="E3077">
        <v>3374.54</v>
      </c>
      <c r="F3077">
        <v>-2.7E-2</v>
      </c>
      <c r="G3077">
        <v>-3.4000000000000002E-2</v>
      </c>
      <c r="H3077">
        <v>0.27100000000000002</v>
      </c>
      <c r="I3077">
        <v>0.85299999999999998</v>
      </c>
      <c r="J3077">
        <v>0.77370000000000005</v>
      </c>
      <c r="K3077">
        <v>-0.54500000000000004</v>
      </c>
      <c r="L3077" s="5">
        <f t="shared" ca="1" si="284"/>
        <v>16.600000000000001</v>
      </c>
      <c r="M3077" s="5">
        <f t="shared" ref="M3077:M3140" ca="1" si="288">INDEX($U$5:$U$3442,MATCH($B3077,$T$5:$T$3442,0),1)</f>
        <v>0.5</v>
      </c>
      <c r="N3077" s="5">
        <f t="shared" ref="N3077:N3140" ca="1" si="289">INDEX($W$5:$W$3442,MATCH($B3077,$V$5:$V$3442,0),1)</f>
        <v>0.1</v>
      </c>
      <c r="O3077" s="5">
        <f t="shared" ca="1" si="285"/>
        <v>85.4</v>
      </c>
      <c r="P3077" s="5">
        <f t="shared" ca="1" si="286"/>
        <v>4.5800000000000007E-2</v>
      </c>
      <c r="R3077" s="4">
        <v>44096</v>
      </c>
      <c r="S3077" s="2">
        <v>-21</v>
      </c>
      <c r="T3077" s="4">
        <v>44057</v>
      </c>
      <c r="U3077" s="2">
        <v>1</v>
      </c>
      <c r="V3077" s="4">
        <v>44116</v>
      </c>
      <c r="W3077" s="2">
        <v>0.1</v>
      </c>
      <c r="X3077" s="4">
        <v>44116</v>
      </c>
      <c r="Y3077" s="2">
        <v>5.4199999999999998E-2</v>
      </c>
      <c r="Z3077" s="2">
        <f t="shared" si="287"/>
        <v>4.5800000000000007E-2</v>
      </c>
      <c r="AA3077" s="4">
        <v>44111</v>
      </c>
      <c r="AB3077" s="2">
        <v>85.4</v>
      </c>
    </row>
    <row r="3078" spans="2:28" x14ac:dyDescent="0.15">
      <c r="B3078" s="1">
        <v>44117</v>
      </c>
      <c r="C3078">
        <v>20.45</v>
      </c>
      <c r="D3078">
        <v>17.18</v>
      </c>
      <c r="E3078">
        <v>3350.92</v>
      </c>
      <c r="F3078">
        <v>-4.2999999999999997E-2</v>
      </c>
      <c r="G3078">
        <v>-0.05</v>
      </c>
      <c r="H3078">
        <v>0.23899999999999999</v>
      </c>
      <c r="I3078">
        <v>0.80200000000000005</v>
      </c>
      <c r="J3078">
        <v>0.72719999999999996</v>
      </c>
      <c r="K3078">
        <v>-0.55700000000000005</v>
      </c>
      <c r="L3078" s="5">
        <f t="shared" ref="L3078:L3141" ca="1" si="290">INDEX($S$5:$S$3410,MATCH(B3078,$R$5:$R$3410,0),1)</f>
        <v>16.600000000000001</v>
      </c>
      <c r="M3078" s="5">
        <f t="shared" ca="1" si="288"/>
        <v>0.5</v>
      </c>
      <c r="N3078" s="5">
        <f t="shared" ca="1" si="289"/>
        <v>0.1</v>
      </c>
      <c r="O3078" s="5">
        <f t="shared" ref="O3078:O3141" ca="1" si="291">INDEX($AB$5:$AB$3442,MATCH($B3078,$AA$5:$AA$3442,0),1)</f>
        <v>85.4</v>
      </c>
      <c r="P3078" s="5">
        <f t="shared" ref="P3078:P3141" ca="1" si="292">INDEX($Z$5:$Z$3442,MATCH($B3078,$V$5:$V$3442,0),1)</f>
        <v>4.6900000000000004E-2</v>
      </c>
      <c r="R3078" s="4">
        <v>44097</v>
      </c>
      <c r="S3078" s="2">
        <v>-21</v>
      </c>
      <c r="T3078" s="4">
        <v>44060</v>
      </c>
      <c r="U3078" s="2">
        <v>1</v>
      </c>
      <c r="V3078" s="4">
        <v>44117</v>
      </c>
      <c r="W3078" s="2">
        <v>0.1</v>
      </c>
      <c r="X3078" s="4">
        <v>44117</v>
      </c>
      <c r="Y3078" s="2">
        <v>5.3100000000000001E-2</v>
      </c>
      <c r="Z3078" s="2">
        <f t="shared" ref="Z3078:Z3141" si="293">W3078-Y3078</f>
        <v>4.6900000000000004E-2</v>
      </c>
      <c r="AA3078" s="4">
        <v>44112</v>
      </c>
      <c r="AB3078" s="2">
        <v>85.4</v>
      </c>
    </row>
    <row r="3079" spans="2:28" x14ac:dyDescent="0.15">
      <c r="B3079" s="1">
        <v>44118</v>
      </c>
      <c r="C3079">
        <v>21.72</v>
      </c>
      <c r="D3079">
        <v>16.61</v>
      </c>
      <c r="E3079">
        <v>3337.64</v>
      </c>
      <c r="F3079">
        <v>-4.8000000000000001E-2</v>
      </c>
      <c r="G3079">
        <v>-5.8000000000000003E-2</v>
      </c>
      <c r="H3079">
        <v>0.22</v>
      </c>
      <c r="I3079">
        <v>0.76700000000000002</v>
      </c>
      <c r="J3079">
        <v>0.72560000000000002</v>
      </c>
      <c r="K3079">
        <v>-0.58199999999999996</v>
      </c>
      <c r="L3079" s="5">
        <f t="shared" ca="1" si="290"/>
        <v>16.600000000000001</v>
      </c>
      <c r="M3079" s="5">
        <f t="shared" ca="1" si="288"/>
        <v>0.5</v>
      </c>
      <c r="N3079" s="5">
        <f t="shared" ca="1" si="289"/>
        <v>0.1</v>
      </c>
      <c r="O3079" s="5">
        <f t="shared" ca="1" si="291"/>
        <v>85.4</v>
      </c>
      <c r="P3079" s="5">
        <f t="shared" ca="1" si="292"/>
        <v>4.6200000000000005E-2</v>
      </c>
      <c r="R3079" s="4">
        <v>44098</v>
      </c>
      <c r="S3079" s="2">
        <v>-21</v>
      </c>
      <c r="T3079" s="4">
        <v>44061</v>
      </c>
      <c r="U3079" s="2">
        <v>1</v>
      </c>
      <c r="V3079" s="4">
        <v>44118</v>
      </c>
      <c r="W3079" s="2">
        <v>0.1</v>
      </c>
      <c r="X3079" s="4">
        <v>44118</v>
      </c>
      <c r="Y3079" s="2">
        <v>5.3800000000000001E-2</v>
      </c>
      <c r="Z3079" s="2">
        <f t="shared" si="293"/>
        <v>4.6200000000000005E-2</v>
      </c>
      <c r="AA3079" s="4">
        <v>44113</v>
      </c>
      <c r="AB3079" s="2">
        <v>85.4</v>
      </c>
    </row>
    <row r="3080" spans="2:28" x14ac:dyDescent="0.15">
      <c r="B3080" s="1">
        <v>44119</v>
      </c>
      <c r="C3080">
        <v>25.08</v>
      </c>
      <c r="D3080">
        <v>17.079999999999998</v>
      </c>
      <c r="E3080">
        <v>3286.96</v>
      </c>
      <c r="F3080">
        <v>-5.1999999999999998E-2</v>
      </c>
      <c r="G3080">
        <v>-7.3999999999999996E-2</v>
      </c>
      <c r="H3080">
        <v>0.18</v>
      </c>
      <c r="I3080">
        <v>0.72399999999999998</v>
      </c>
      <c r="J3080">
        <v>0.73219999999999996</v>
      </c>
      <c r="K3080">
        <v>-0.61199999999999999</v>
      </c>
      <c r="L3080" s="5">
        <f t="shared" ca="1" si="290"/>
        <v>16.600000000000001</v>
      </c>
      <c r="M3080" s="5">
        <f t="shared" ca="1" si="288"/>
        <v>0.5</v>
      </c>
      <c r="N3080" s="5">
        <f t="shared" ca="1" si="289"/>
        <v>0.1</v>
      </c>
      <c r="O3080" s="5">
        <f t="shared" ca="1" si="291"/>
        <v>85.4</v>
      </c>
      <c r="P3080" s="5">
        <f t="shared" ca="1" si="292"/>
        <v>4.6600000000000003E-2</v>
      </c>
      <c r="R3080" s="4">
        <v>44099</v>
      </c>
      <c r="S3080" s="2">
        <v>-21</v>
      </c>
      <c r="T3080" s="4">
        <v>44062</v>
      </c>
      <c r="U3080" s="2">
        <v>1</v>
      </c>
      <c r="V3080" s="4">
        <v>44119</v>
      </c>
      <c r="W3080" s="2">
        <v>0.1</v>
      </c>
      <c r="X3080" s="4">
        <v>44119</v>
      </c>
      <c r="Y3080" s="2">
        <v>5.3400000000000003E-2</v>
      </c>
      <c r="Z3080" s="2">
        <f t="shared" si="293"/>
        <v>4.6600000000000003E-2</v>
      </c>
      <c r="AA3080" s="4">
        <v>44116</v>
      </c>
      <c r="AB3080" s="2">
        <v>85.4</v>
      </c>
    </row>
    <row r="3081" spans="2:28" x14ac:dyDescent="0.15">
      <c r="B3081" s="1">
        <v>44120</v>
      </c>
      <c r="C3081">
        <v>23.74</v>
      </c>
      <c r="D3081">
        <v>16.13</v>
      </c>
      <c r="E3081">
        <v>3325.67</v>
      </c>
      <c r="F3081">
        <v>-5.5E-2</v>
      </c>
      <c r="G3081">
        <v>-7.5999999999999998E-2</v>
      </c>
      <c r="H3081">
        <v>0.182</v>
      </c>
      <c r="I3081">
        <v>0.72899999999999998</v>
      </c>
      <c r="J3081">
        <v>0.74560000000000004</v>
      </c>
      <c r="K3081">
        <v>-0.622</v>
      </c>
      <c r="L3081" s="5">
        <f t="shared" ca="1" si="290"/>
        <v>16.600000000000001</v>
      </c>
      <c r="M3081" s="5">
        <f t="shared" ca="1" si="288"/>
        <v>0.5</v>
      </c>
      <c r="N3081" s="5">
        <f t="shared" ca="1" si="289"/>
        <v>0.1</v>
      </c>
      <c r="O3081" s="5">
        <f t="shared" ca="1" si="291"/>
        <v>85.4</v>
      </c>
      <c r="P3081" s="5">
        <f t="shared" ca="1" si="292"/>
        <v>4.6700000000000005E-2</v>
      </c>
      <c r="R3081" s="4">
        <v>44102</v>
      </c>
      <c r="S3081" s="2">
        <v>-21</v>
      </c>
      <c r="T3081" s="4">
        <v>44063</v>
      </c>
      <c r="U3081" s="2">
        <v>1</v>
      </c>
      <c r="V3081" s="4">
        <v>44120</v>
      </c>
      <c r="W3081" s="2">
        <v>0.1</v>
      </c>
      <c r="X3081" s="4">
        <v>44120</v>
      </c>
      <c r="Y3081" s="2">
        <v>5.33E-2</v>
      </c>
      <c r="Z3081" s="2">
        <f t="shared" si="293"/>
        <v>4.6700000000000005E-2</v>
      </c>
      <c r="AA3081" s="4">
        <v>44117</v>
      </c>
      <c r="AB3081" s="2">
        <v>85.4</v>
      </c>
    </row>
    <row r="3082" spans="2:28" x14ac:dyDescent="0.15">
      <c r="B3082" s="1">
        <v>44123</v>
      </c>
      <c r="C3082">
        <v>25.03</v>
      </c>
      <c r="D3082">
        <v>16.170000000000002</v>
      </c>
      <c r="E3082">
        <v>3311.77</v>
      </c>
      <c r="F3082">
        <v>-7.2999999999999995E-2</v>
      </c>
      <c r="G3082">
        <v>-8.7999999999999995E-2</v>
      </c>
      <c r="H3082">
        <v>0.16900000000000001</v>
      </c>
      <c r="I3082">
        <v>0.71</v>
      </c>
      <c r="J3082">
        <v>0.76900000000000002</v>
      </c>
      <c r="K3082">
        <v>-0.629</v>
      </c>
      <c r="L3082" s="5">
        <f t="shared" ca="1" si="290"/>
        <v>16.600000000000001</v>
      </c>
      <c r="M3082" s="5">
        <f t="shared" ca="1" si="288"/>
        <v>0.5</v>
      </c>
      <c r="N3082" s="5">
        <f t="shared" ca="1" si="289"/>
        <v>0.1</v>
      </c>
      <c r="O3082" s="5">
        <f t="shared" ca="1" si="291"/>
        <v>85.4</v>
      </c>
      <c r="P3082" s="5">
        <f t="shared" ca="1" si="292"/>
        <v>4.6500000000000007E-2</v>
      </c>
      <c r="R3082" s="4">
        <v>44103</v>
      </c>
      <c r="S3082" s="2">
        <v>-21</v>
      </c>
      <c r="T3082" s="4">
        <v>44064</v>
      </c>
      <c r="U3082" s="2">
        <v>1</v>
      </c>
      <c r="V3082" s="4">
        <v>44123</v>
      </c>
      <c r="W3082" s="2">
        <v>0.1</v>
      </c>
      <c r="X3082" s="4">
        <v>44123</v>
      </c>
      <c r="Y3082" s="2">
        <v>5.3499999999999999E-2</v>
      </c>
      <c r="Z3082" s="2">
        <f t="shared" si="293"/>
        <v>4.6500000000000007E-2</v>
      </c>
      <c r="AA3082" s="4">
        <v>44118</v>
      </c>
      <c r="AB3082" s="2">
        <v>85.4</v>
      </c>
    </row>
    <row r="3083" spans="2:28" x14ac:dyDescent="0.15">
      <c r="B3083" s="1">
        <v>44124</v>
      </c>
      <c r="C3083">
        <v>25.44</v>
      </c>
      <c r="D3083">
        <v>15.82</v>
      </c>
      <c r="E3083">
        <v>3315.73</v>
      </c>
      <c r="F3083">
        <v>-6.5000000000000002E-2</v>
      </c>
      <c r="G3083">
        <v>-8.3000000000000004E-2</v>
      </c>
      <c r="H3083">
        <v>0.187</v>
      </c>
      <c r="I3083">
        <v>0.74199999999999999</v>
      </c>
      <c r="J3083">
        <v>0.78569999999999995</v>
      </c>
      <c r="K3083">
        <v>-0.60699999999999998</v>
      </c>
      <c r="L3083" s="5">
        <f t="shared" ca="1" si="290"/>
        <v>16.600000000000001</v>
      </c>
      <c r="M3083" s="5">
        <f t="shared" ca="1" si="288"/>
        <v>0.5</v>
      </c>
      <c r="N3083" s="5">
        <f t="shared" ca="1" si="289"/>
        <v>0.1</v>
      </c>
      <c r="O3083" s="5">
        <f t="shared" ca="1" si="291"/>
        <v>85.4</v>
      </c>
      <c r="P3083" s="5">
        <f t="shared" ca="1" si="292"/>
        <v>4.6700000000000005E-2</v>
      </c>
      <c r="R3083" s="4">
        <v>44104</v>
      </c>
      <c r="S3083" s="2">
        <v>16.600000000000001</v>
      </c>
      <c r="T3083" s="4">
        <v>44067</v>
      </c>
      <c r="U3083" s="2">
        <v>1</v>
      </c>
      <c r="V3083" s="4">
        <v>44124</v>
      </c>
      <c r="W3083" s="2">
        <v>0.1</v>
      </c>
      <c r="X3083" s="4">
        <v>44124</v>
      </c>
      <c r="Y3083" s="2">
        <v>5.33E-2</v>
      </c>
      <c r="Z3083" s="2">
        <f t="shared" si="293"/>
        <v>4.6700000000000005E-2</v>
      </c>
      <c r="AA3083" s="4">
        <v>44119</v>
      </c>
      <c r="AB3083" s="2">
        <v>85.4</v>
      </c>
    </row>
    <row r="3084" spans="2:28" x14ac:dyDescent="0.15">
      <c r="B3084" s="1">
        <v>44125</v>
      </c>
      <c r="C3084">
        <v>26.86</v>
      </c>
      <c r="D3084">
        <v>16.55</v>
      </c>
      <c r="E3084">
        <v>3261.01</v>
      </c>
      <c r="F3084">
        <v>-4.8000000000000001E-2</v>
      </c>
      <c r="G3084">
        <v>-0.05</v>
      </c>
      <c r="H3084">
        <v>0.24199999999999999</v>
      </c>
      <c r="I3084">
        <v>0.81</v>
      </c>
      <c r="J3084">
        <v>0.8226</v>
      </c>
      <c r="K3084">
        <v>-0.58899999999999997</v>
      </c>
      <c r="L3084" s="5">
        <f t="shared" ca="1" si="290"/>
        <v>16.600000000000001</v>
      </c>
      <c r="M3084" s="5">
        <f t="shared" ca="1" si="288"/>
        <v>0.5</v>
      </c>
      <c r="N3084" s="5">
        <f t="shared" ca="1" si="289"/>
        <v>0.1</v>
      </c>
      <c r="O3084" s="5">
        <f t="shared" ca="1" si="291"/>
        <v>85.4</v>
      </c>
      <c r="P3084" s="5">
        <f t="shared" ca="1" si="292"/>
        <v>4.6400000000000004E-2</v>
      </c>
      <c r="R3084" s="4">
        <v>44105</v>
      </c>
      <c r="S3084" s="2">
        <v>16.600000000000001</v>
      </c>
      <c r="T3084" s="4">
        <v>44068</v>
      </c>
      <c r="U3084" s="2">
        <v>1</v>
      </c>
      <c r="V3084" s="4">
        <v>44125</v>
      </c>
      <c r="W3084" s="2">
        <v>0.1</v>
      </c>
      <c r="X3084" s="4">
        <v>44125</v>
      </c>
      <c r="Y3084" s="2">
        <v>5.3600000000000002E-2</v>
      </c>
      <c r="Z3084" s="2">
        <f t="shared" si="293"/>
        <v>4.6400000000000004E-2</v>
      </c>
      <c r="AA3084" s="4">
        <v>44120</v>
      </c>
      <c r="AB3084" s="2">
        <v>85.4</v>
      </c>
    </row>
    <row r="3085" spans="2:28" x14ac:dyDescent="0.15">
      <c r="B3085" s="1">
        <v>44126</v>
      </c>
      <c r="C3085">
        <v>26.58</v>
      </c>
      <c r="D3085">
        <v>16.52</v>
      </c>
      <c r="E3085">
        <v>3268.54</v>
      </c>
      <c r="F3085">
        <v>-2.7E-2</v>
      </c>
      <c r="G3085">
        <v>-2.5000000000000001E-2</v>
      </c>
      <c r="H3085">
        <v>0.28399999999999997</v>
      </c>
      <c r="I3085">
        <v>0.85299999999999998</v>
      </c>
      <c r="J3085">
        <v>0.85619999999999996</v>
      </c>
      <c r="K3085">
        <v>-0.56799999999999995</v>
      </c>
      <c r="L3085" s="5">
        <f t="shared" ca="1" si="290"/>
        <v>16.600000000000001</v>
      </c>
      <c r="M3085" s="5">
        <f t="shared" ca="1" si="288"/>
        <v>0.5</v>
      </c>
      <c r="N3085" s="5">
        <f t="shared" ca="1" si="289"/>
        <v>0.1</v>
      </c>
      <c r="O3085" s="5">
        <f t="shared" ca="1" si="291"/>
        <v>85.4</v>
      </c>
      <c r="P3085" s="5">
        <f t="shared" ca="1" si="292"/>
        <v>4.5700000000000005E-2</v>
      </c>
      <c r="R3085" s="4">
        <v>44106</v>
      </c>
      <c r="S3085" s="2">
        <v>16.600000000000001</v>
      </c>
      <c r="T3085" s="4">
        <v>44069</v>
      </c>
      <c r="U3085" s="2">
        <v>1</v>
      </c>
      <c r="V3085" s="4">
        <v>44126</v>
      </c>
      <c r="W3085" s="2">
        <v>0.1</v>
      </c>
      <c r="X3085" s="4">
        <v>44126</v>
      </c>
      <c r="Y3085" s="2">
        <v>5.4300000000000001E-2</v>
      </c>
      <c r="Z3085" s="2">
        <f t="shared" si="293"/>
        <v>4.5700000000000005E-2</v>
      </c>
      <c r="AA3085" s="4">
        <v>44123</v>
      </c>
      <c r="AB3085" s="2">
        <v>85.4</v>
      </c>
    </row>
    <row r="3086" spans="2:28" x14ac:dyDescent="0.15">
      <c r="B3086" s="1">
        <v>44127</v>
      </c>
      <c r="C3086">
        <v>25.9</v>
      </c>
      <c r="D3086">
        <v>17.02</v>
      </c>
      <c r="E3086">
        <v>3310.38</v>
      </c>
      <c r="F3086">
        <v>-3.3000000000000002E-2</v>
      </c>
      <c r="G3086">
        <v>-3.1E-2</v>
      </c>
      <c r="H3086">
        <v>0.28000000000000003</v>
      </c>
      <c r="I3086">
        <v>0.84799999999999998</v>
      </c>
      <c r="J3086">
        <v>0.84289999999999998</v>
      </c>
      <c r="K3086">
        <v>-0.57599999999999996</v>
      </c>
      <c r="L3086" s="5">
        <f t="shared" ca="1" si="290"/>
        <v>16.600000000000001</v>
      </c>
      <c r="M3086" s="5">
        <f t="shared" ca="1" si="288"/>
        <v>0.5</v>
      </c>
      <c r="N3086" s="5">
        <f t="shared" ca="1" si="289"/>
        <v>0.1</v>
      </c>
      <c r="O3086" s="5">
        <f t="shared" ca="1" si="291"/>
        <v>85.4</v>
      </c>
      <c r="P3086" s="5">
        <f t="shared" ca="1" si="292"/>
        <v>4.6200000000000005E-2</v>
      </c>
      <c r="R3086" s="4">
        <v>44109</v>
      </c>
      <c r="S3086" s="2">
        <v>16.600000000000001</v>
      </c>
      <c r="T3086" s="4">
        <v>44070</v>
      </c>
      <c r="U3086" s="2">
        <v>1</v>
      </c>
      <c r="V3086" s="4">
        <v>44127</v>
      </c>
      <c r="W3086" s="2">
        <v>0.1</v>
      </c>
      <c r="X3086" s="4">
        <v>44127</v>
      </c>
      <c r="Y3086" s="2">
        <v>5.3800000000000001E-2</v>
      </c>
      <c r="Z3086" s="2">
        <f t="shared" si="293"/>
        <v>4.6200000000000005E-2</v>
      </c>
      <c r="AA3086" s="4">
        <v>44124</v>
      </c>
      <c r="AB3086" s="2">
        <v>85.4</v>
      </c>
    </row>
    <row r="3087" spans="2:28" x14ac:dyDescent="0.15">
      <c r="B3087" s="1">
        <v>44130</v>
      </c>
      <c r="C3087">
        <v>28.45</v>
      </c>
      <c r="D3087">
        <v>16.89</v>
      </c>
      <c r="E3087">
        <v>3271.08</v>
      </c>
      <c r="F3087">
        <v>-3.4000000000000002E-2</v>
      </c>
      <c r="G3087">
        <v>-3.1E-2</v>
      </c>
      <c r="H3087">
        <v>0.27500000000000002</v>
      </c>
      <c r="I3087">
        <v>0.85099999999999998</v>
      </c>
      <c r="J3087">
        <v>0.80100000000000005</v>
      </c>
      <c r="K3087">
        <v>-0.58099999999999996</v>
      </c>
      <c r="L3087" s="5">
        <f t="shared" ca="1" si="290"/>
        <v>16.600000000000001</v>
      </c>
      <c r="M3087" s="5">
        <f t="shared" ca="1" si="288"/>
        <v>0.5</v>
      </c>
      <c r="N3087" s="5">
        <f t="shared" ca="1" si="289"/>
        <v>0.1</v>
      </c>
      <c r="O3087" s="5">
        <f t="shared" ca="1" si="291"/>
        <v>85.4</v>
      </c>
      <c r="P3087" s="5">
        <f t="shared" ca="1" si="292"/>
        <v>4.5900000000000003E-2</v>
      </c>
      <c r="R3087" s="4">
        <v>44110</v>
      </c>
      <c r="S3087" s="2">
        <v>16.600000000000001</v>
      </c>
      <c r="T3087" s="4">
        <v>44071</v>
      </c>
      <c r="U3087" s="2">
        <v>1</v>
      </c>
      <c r="V3087" s="4">
        <v>44130</v>
      </c>
      <c r="W3087" s="2">
        <v>0.1</v>
      </c>
      <c r="X3087" s="4">
        <v>44130</v>
      </c>
      <c r="Y3087" s="2">
        <v>5.4100000000000002E-2</v>
      </c>
      <c r="Z3087" s="2">
        <f t="shared" si="293"/>
        <v>4.5900000000000003E-2</v>
      </c>
      <c r="AA3087" s="4">
        <v>44125</v>
      </c>
      <c r="AB3087" s="2">
        <v>85.4</v>
      </c>
    </row>
    <row r="3088" spans="2:28" x14ac:dyDescent="0.15">
      <c r="B3088" s="1">
        <v>44131</v>
      </c>
      <c r="C3088">
        <v>29.19</v>
      </c>
      <c r="D3088">
        <v>17.14</v>
      </c>
      <c r="E3088">
        <v>3233.99</v>
      </c>
      <c r="F3088">
        <v>-4.9000000000000002E-2</v>
      </c>
      <c r="G3088">
        <v>-5.3999999999999999E-2</v>
      </c>
      <c r="H3088">
        <v>0.23200000000000001</v>
      </c>
      <c r="I3088">
        <v>0.78</v>
      </c>
      <c r="J3088">
        <v>0.76759999999999995</v>
      </c>
      <c r="K3088">
        <v>-0.61599999999999999</v>
      </c>
      <c r="L3088" s="5">
        <f t="shared" ca="1" si="290"/>
        <v>16.600000000000001</v>
      </c>
      <c r="M3088" s="5">
        <f t="shared" ca="1" si="288"/>
        <v>0.5</v>
      </c>
      <c r="N3088" s="5">
        <f t="shared" ca="1" si="289"/>
        <v>0.1</v>
      </c>
      <c r="O3088" s="5">
        <f t="shared" ca="1" si="291"/>
        <v>85.4</v>
      </c>
      <c r="P3088" s="5">
        <f t="shared" ca="1" si="292"/>
        <v>4.5800000000000007E-2</v>
      </c>
      <c r="R3088" s="4">
        <v>44111</v>
      </c>
      <c r="S3088" s="2">
        <v>16.600000000000001</v>
      </c>
      <c r="T3088" s="4">
        <v>44074</v>
      </c>
      <c r="U3088" s="2">
        <v>0.2</v>
      </c>
      <c r="V3088" s="4">
        <v>44131</v>
      </c>
      <c r="W3088" s="2">
        <v>0.1</v>
      </c>
      <c r="X3088" s="4">
        <v>44131</v>
      </c>
      <c r="Y3088" s="2">
        <v>5.4199999999999998E-2</v>
      </c>
      <c r="Z3088" s="2">
        <f t="shared" si="293"/>
        <v>4.5800000000000007E-2</v>
      </c>
      <c r="AA3088" s="4">
        <v>44126</v>
      </c>
      <c r="AB3088" s="2">
        <v>85.4</v>
      </c>
    </row>
    <row r="3089" spans="2:28" x14ac:dyDescent="0.15">
      <c r="B3089" s="1">
        <v>44132</v>
      </c>
      <c r="C3089">
        <v>34.090000000000003</v>
      </c>
      <c r="D3089">
        <v>18.47</v>
      </c>
      <c r="E3089">
        <v>3155.25</v>
      </c>
      <c r="F3089">
        <v>-6.2E-2</v>
      </c>
      <c r="G3089">
        <v>-7.1999999999999995E-2</v>
      </c>
      <c r="H3089">
        <v>0.21299999999999999</v>
      </c>
      <c r="I3089">
        <v>0.754</v>
      </c>
      <c r="J3089">
        <v>0.77100000000000002</v>
      </c>
      <c r="K3089">
        <v>-0.627</v>
      </c>
      <c r="L3089" s="5">
        <f t="shared" ca="1" si="290"/>
        <v>16.600000000000001</v>
      </c>
      <c r="M3089" s="5">
        <f t="shared" ca="1" si="288"/>
        <v>0.5</v>
      </c>
      <c r="N3089" s="5">
        <f t="shared" ca="1" si="289"/>
        <v>0.1</v>
      </c>
      <c r="O3089" s="5">
        <f t="shared" ca="1" si="291"/>
        <v>85.4</v>
      </c>
      <c r="P3089" s="5">
        <f t="shared" ca="1" si="292"/>
        <v>4.6000000000000006E-2</v>
      </c>
      <c r="R3089" s="4">
        <v>44112</v>
      </c>
      <c r="S3089" s="2">
        <v>16.600000000000001</v>
      </c>
      <c r="T3089" s="4">
        <v>44075</v>
      </c>
      <c r="U3089" s="2">
        <v>0.2</v>
      </c>
      <c r="V3089" s="4">
        <v>44132</v>
      </c>
      <c r="W3089" s="2">
        <v>0.1</v>
      </c>
      <c r="X3089" s="4">
        <v>44132</v>
      </c>
      <c r="Y3089" s="2">
        <v>5.3999999999999999E-2</v>
      </c>
      <c r="Z3089" s="2">
        <f t="shared" si="293"/>
        <v>4.6000000000000006E-2</v>
      </c>
      <c r="AA3089" s="4">
        <v>44127</v>
      </c>
      <c r="AB3089" s="2">
        <v>85.4</v>
      </c>
    </row>
    <row r="3090" spans="2:28" x14ac:dyDescent="0.15">
      <c r="B3090" s="1">
        <v>44133</v>
      </c>
      <c r="C3090">
        <v>33.479999999999997</v>
      </c>
      <c r="D3090">
        <v>18.41</v>
      </c>
      <c r="E3090">
        <v>3152.13</v>
      </c>
      <c r="F3090">
        <v>-5.7000000000000002E-2</v>
      </c>
      <c r="G3090">
        <v>-6.7000000000000004E-2</v>
      </c>
      <c r="H3090">
        <v>0.221</v>
      </c>
      <c r="I3090">
        <v>0.76700000000000002</v>
      </c>
      <c r="J3090">
        <v>0.82299999999999995</v>
      </c>
      <c r="K3090">
        <v>-0.63800000000000001</v>
      </c>
      <c r="L3090" s="5">
        <f t="shared" ca="1" si="290"/>
        <v>16.600000000000001</v>
      </c>
      <c r="M3090" s="5">
        <f t="shared" ca="1" si="288"/>
        <v>0.5</v>
      </c>
      <c r="N3090" s="5">
        <f t="shared" ca="1" si="289"/>
        <v>0.1</v>
      </c>
      <c r="O3090" s="5">
        <f t="shared" ca="1" si="291"/>
        <v>85.4</v>
      </c>
      <c r="P3090" s="5">
        <f t="shared" ca="1" si="292"/>
        <v>4.5700000000000005E-2</v>
      </c>
      <c r="R3090" s="4">
        <v>44113</v>
      </c>
      <c r="S3090" s="2">
        <v>16.600000000000001</v>
      </c>
      <c r="T3090" s="4">
        <v>44076</v>
      </c>
      <c r="U3090" s="2">
        <v>0.2</v>
      </c>
      <c r="V3090" s="4">
        <v>44133</v>
      </c>
      <c r="W3090" s="2">
        <v>0.1</v>
      </c>
      <c r="X3090" s="4">
        <v>44133</v>
      </c>
      <c r="Y3090" s="2">
        <v>5.4300000000000001E-2</v>
      </c>
      <c r="Z3090" s="2">
        <f t="shared" si="293"/>
        <v>4.5700000000000005E-2</v>
      </c>
      <c r="AA3090" s="4">
        <v>44130</v>
      </c>
      <c r="AB3090" s="2">
        <v>85.4</v>
      </c>
    </row>
    <row r="3091" spans="2:28" x14ac:dyDescent="0.15">
      <c r="B3091" s="1">
        <v>44134</v>
      </c>
      <c r="C3091">
        <v>31.82</v>
      </c>
      <c r="D3091">
        <v>15.31</v>
      </c>
      <c r="E3091">
        <v>3151.27</v>
      </c>
      <c r="F3091">
        <v>-3.2000000000000001E-2</v>
      </c>
      <c r="G3091">
        <v>-3.7999999999999999E-2</v>
      </c>
      <c r="H3091">
        <v>0.26200000000000001</v>
      </c>
      <c r="I3091">
        <v>0.83099999999999996</v>
      </c>
      <c r="J3091">
        <v>0.87370000000000003</v>
      </c>
      <c r="K3091">
        <v>-0.628</v>
      </c>
      <c r="L3091" s="5">
        <f t="shared" ca="1" si="290"/>
        <v>16.600000000000001</v>
      </c>
      <c r="M3091" s="5">
        <f t="shared" ca="1" si="288"/>
        <v>0.5</v>
      </c>
      <c r="N3091" s="5">
        <f t="shared" ca="1" si="289"/>
        <v>0.1</v>
      </c>
      <c r="O3091" s="5">
        <f t="shared" ca="1" si="291"/>
        <v>85.4</v>
      </c>
      <c r="P3091" s="5">
        <f t="shared" ca="1" si="292"/>
        <v>4.5300000000000007E-2</v>
      </c>
      <c r="R3091" s="4">
        <v>44116</v>
      </c>
      <c r="S3091" s="2">
        <v>16.600000000000001</v>
      </c>
      <c r="T3091" s="4">
        <v>44077</v>
      </c>
      <c r="U3091" s="2">
        <v>0.2</v>
      </c>
      <c r="V3091" s="4">
        <v>44134</v>
      </c>
      <c r="W3091" s="2">
        <v>0.1</v>
      </c>
      <c r="X3091" s="4">
        <v>44134</v>
      </c>
      <c r="Y3091" s="2">
        <v>5.4699999999999999E-2</v>
      </c>
      <c r="Z3091" s="2">
        <f t="shared" si="293"/>
        <v>4.5300000000000007E-2</v>
      </c>
      <c r="AA3091" s="4">
        <v>44131</v>
      </c>
      <c r="AB3091" s="2">
        <v>85.4</v>
      </c>
    </row>
    <row r="3092" spans="2:28" x14ac:dyDescent="0.15">
      <c r="B3092" s="1">
        <v>44137</v>
      </c>
      <c r="C3092">
        <v>31</v>
      </c>
      <c r="D3092">
        <v>15.65</v>
      </c>
      <c r="E3092">
        <v>3184.55</v>
      </c>
      <c r="F3092">
        <v>-7.3999999999999996E-2</v>
      </c>
      <c r="G3092">
        <v>-7.8E-2</v>
      </c>
      <c r="H3092">
        <v>0.219</v>
      </c>
      <c r="I3092">
        <v>0.78800000000000003</v>
      </c>
      <c r="J3092">
        <v>0.84340000000000004</v>
      </c>
      <c r="K3092">
        <v>-0.64</v>
      </c>
      <c r="L3092" s="5">
        <f t="shared" ca="1" si="290"/>
        <v>16.600000000000001</v>
      </c>
      <c r="M3092" s="5">
        <f t="shared" ca="1" si="288"/>
        <v>0.7</v>
      </c>
      <c r="N3092" s="5">
        <f t="shared" ca="1" si="289"/>
        <v>0.1</v>
      </c>
      <c r="O3092" s="5">
        <f t="shared" ca="1" si="291"/>
        <v>85.4</v>
      </c>
      <c r="P3092" s="5">
        <f t="shared" ca="1" si="292"/>
        <v>4.6100000000000002E-2</v>
      </c>
      <c r="R3092" s="4">
        <v>44117</v>
      </c>
      <c r="S3092" s="2">
        <v>16.600000000000001</v>
      </c>
      <c r="T3092" s="4">
        <v>44078</v>
      </c>
      <c r="U3092" s="2">
        <v>0.2</v>
      </c>
      <c r="V3092" s="4">
        <v>44137</v>
      </c>
      <c r="W3092" s="2">
        <v>0.1</v>
      </c>
      <c r="X3092" s="4">
        <v>44137</v>
      </c>
      <c r="Y3092" s="2">
        <v>5.3900000000000003E-2</v>
      </c>
      <c r="Z3092" s="2">
        <f t="shared" si="293"/>
        <v>4.6100000000000002E-2</v>
      </c>
      <c r="AA3092" s="4">
        <v>44132</v>
      </c>
      <c r="AB3092" s="2">
        <v>85.4</v>
      </c>
    </row>
    <row r="3093" spans="2:28" x14ac:dyDescent="0.15">
      <c r="B3093" s="1">
        <v>44138</v>
      </c>
      <c r="C3093">
        <v>28.91</v>
      </c>
      <c r="D3093">
        <v>16.68</v>
      </c>
      <c r="E3093">
        <v>3254.88</v>
      </c>
      <c r="F3093">
        <v>-4.2000000000000003E-2</v>
      </c>
      <c r="G3093">
        <v>-3.7999999999999999E-2</v>
      </c>
      <c r="H3093">
        <v>0.27200000000000002</v>
      </c>
      <c r="I3093">
        <v>0.84</v>
      </c>
      <c r="J3093">
        <v>0.89929999999999999</v>
      </c>
      <c r="K3093">
        <v>-0.62</v>
      </c>
      <c r="L3093" s="5">
        <f t="shared" ca="1" si="290"/>
        <v>16.600000000000001</v>
      </c>
      <c r="M3093" s="5">
        <f t="shared" ca="1" si="288"/>
        <v>0.7</v>
      </c>
      <c r="N3093" s="5">
        <f t="shared" ca="1" si="289"/>
        <v>0.1</v>
      </c>
      <c r="O3093" s="5">
        <f t="shared" ca="1" si="291"/>
        <v>85.4</v>
      </c>
      <c r="P3093" s="5">
        <f t="shared" ca="1" si="292"/>
        <v>4.6700000000000005E-2</v>
      </c>
      <c r="R3093" s="4">
        <v>44118</v>
      </c>
      <c r="S3093" s="2">
        <v>16.600000000000001</v>
      </c>
      <c r="T3093" s="4">
        <v>44081</v>
      </c>
      <c r="U3093" s="2">
        <v>0.2</v>
      </c>
      <c r="V3093" s="4">
        <v>44138</v>
      </c>
      <c r="W3093" s="2">
        <v>0.1</v>
      </c>
      <c r="X3093" s="4">
        <v>44138</v>
      </c>
      <c r="Y3093" s="2">
        <v>5.33E-2</v>
      </c>
      <c r="Z3093" s="2">
        <f t="shared" si="293"/>
        <v>4.6700000000000005E-2</v>
      </c>
      <c r="AA3093" s="4">
        <v>44133</v>
      </c>
      <c r="AB3093" s="2">
        <v>85.4</v>
      </c>
    </row>
    <row r="3094" spans="2:28" x14ac:dyDescent="0.15">
      <c r="B3094" s="1">
        <v>44139</v>
      </c>
      <c r="C3094">
        <v>25.02</v>
      </c>
      <c r="D3094">
        <v>16.96</v>
      </c>
      <c r="E3094">
        <v>3309.13</v>
      </c>
      <c r="F3094">
        <v>-7.2999999999999995E-2</v>
      </c>
      <c r="G3094">
        <v>-7.2999999999999995E-2</v>
      </c>
      <c r="H3094">
        <v>0.20699999999999999</v>
      </c>
      <c r="I3094">
        <v>0.76400000000000001</v>
      </c>
      <c r="J3094">
        <v>0.76290000000000002</v>
      </c>
      <c r="K3094">
        <v>-0.63900000000000001</v>
      </c>
      <c r="L3094" s="5">
        <f t="shared" ca="1" si="290"/>
        <v>16.600000000000001</v>
      </c>
      <c r="M3094" s="5">
        <f t="shared" ca="1" si="288"/>
        <v>0.7</v>
      </c>
      <c r="N3094" s="5">
        <f t="shared" ca="1" si="289"/>
        <v>0.1</v>
      </c>
      <c r="O3094" s="5">
        <f t="shared" ca="1" si="291"/>
        <v>85.4</v>
      </c>
      <c r="P3094" s="5">
        <f t="shared" ca="1" si="292"/>
        <v>4.6300000000000008E-2</v>
      </c>
      <c r="R3094" s="4">
        <v>44119</v>
      </c>
      <c r="S3094" s="2">
        <v>16.600000000000001</v>
      </c>
      <c r="T3094" s="4">
        <v>44082</v>
      </c>
      <c r="U3094" s="2">
        <v>0.2</v>
      </c>
      <c r="V3094" s="4">
        <v>44139</v>
      </c>
      <c r="W3094" s="2">
        <v>0.1</v>
      </c>
      <c r="X3094" s="4">
        <v>44139</v>
      </c>
      <c r="Y3094" s="2">
        <v>5.3699999999999998E-2</v>
      </c>
      <c r="Z3094" s="2">
        <f t="shared" si="293"/>
        <v>4.6300000000000008E-2</v>
      </c>
      <c r="AA3094" s="4">
        <v>44134</v>
      </c>
      <c r="AB3094" s="2">
        <v>85.4</v>
      </c>
    </row>
    <row r="3095" spans="2:28" x14ac:dyDescent="0.15">
      <c r="B3095" s="1">
        <v>44140</v>
      </c>
      <c r="C3095">
        <v>24.05</v>
      </c>
      <c r="D3095">
        <v>16.940000000000001</v>
      </c>
      <c r="E3095">
        <v>3324.36</v>
      </c>
      <c r="F3095">
        <v>-4.7E-2</v>
      </c>
      <c r="G3095">
        <v>-5.0999999999999997E-2</v>
      </c>
      <c r="H3095">
        <v>0.23400000000000001</v>
      </c>
      <c r="I3095">
        <v>0.80100000000000005</v>
      </c>
      <c r="J3095">
        <v>0.76290000000000002</v>
      </c>
      <c r="K3095">
        <v>-0.63800000000000001</v>
      </c>
      <c r="L3095" s="5">
        <f t="shared" ca="1" si="290"/>
        <v>16.600000000000001</v>
      </c>
      <c r="M3095" s="5">
        <f t="shared" ca="1" si="288"/>
        <v>0.7</v>
      </c>
      <c r="N3095" s="5">
        <f t="shared" ca="1" si="289"/>
        <v>0.1</v>
      </c>
      <c r="O3095" s="5">
        <f t="shared" ca="1" si="291"/>
        <v>85.4</v>
      </c>
      <c r="P3095" s="5">
        <f t="shared" ca="1" si="292"/>
        <v>4.6700000000000005E-2</v>
      </c>
      <c r="R3095" s="4">
        <v>44120</v>
      </c>
      <c r="S3095" s="2">
        <v>16.600000000000001</v>
      </c>
      <c r="T3095" s="4">
        <v>44083</v>
      </c>
      <c r="U3095" s="2">
        <v>0.2</v>
      </c>
      <c r="V3095" s="4">
        <v>44140</v>
      </c>
      <c r="W3095" s="2">
        <v>0.1</v>
      </c>
      <c r="X3095" s="4">
        <v>44140</v>
      </c>
      <c r="Y3095" s="2">
        <v>5.33E-2</v>
      </c>
      <c r="Z3095" s="2">
        <f t="shared" si="293"/>
        <v>4.6700000000000005E-2</v>
      </c>
      <c r="AA3095" s="4">
        <v>44137</v>
      </c>
      <c r="AB3095" s="2">
        <v>85.4</v>
      </c>
    </row>
    <row r="3096" spans="2:28" x14ac:dyDescent="0.15">
      <c r="B3096" s="1">
        <v>44141</v>
      </c>
      <c r="C3096">
        <v>23.49</v>
      </c>
      <c r="D3096">
        <v>16.34</v>
      </c>
      <c r="E3096">
        <v>3326.65</v>
      </c>
      <c r="F3096">
        <v>-3.4000000000000002E-2</v>
      </c>
      <c r="G3096">
        <v>-3.2000000000000001E-2</v>
      </c>
      <c r="H3096">
        <v>0.27400000000000002</v>
      </c>
      <c r="I3096">
        <v>0.85799999999999998</v>
      </c>
      <c r="J3096">
        <v>0.81850000000000001</v>
      </c>
      <c r="K3096">
        <v>-0.621</v>
      </c>
      <c r="L3096" s="5">
        <f t="shared" ca="1" si="290"/>
        <v>16.600000000000001</v>
      </c>
      <c r="M3096" s="5">
        <f t="shared" ca="1" si="288"/>
        <v>0.7</v>
      </c>
      <c r="N3096" s="5">
        <f t="shared" ca="1" si="289"/>
        <v>0.1</v>
      </c>
      <c r="O3096" s="5">
        <f t="shared" ca="1" si="291"/>
        <v>85.4</v>
      </c>
      <c r="P3096" s="5">
        <f t="shared" ca="1" si="292"/>
        <v>4.6600000000000003E-2</v>
      </c>
      <c r="R3096" s="4">
        <v>44123</v>
      </c>
      <c r="S3096" s="2">
        <v>16.600000000000001</v>
      </c>
      <c r="T3096" s="4">
        <v>44084</v>
      </c>
      <c r="U3096" s="2">
        <v>0.2</v>
      </c>
      <c r="V3096" s="4">
        <v>44141</v>
      </c>
      <c r="W3096" s="2">
        <v>0.1</v>
      </c>
      <c r="X3096" s="4">
        <v>44141</v>
      </c>
      <c r="Y3096" s="2">
        <v>5.3400000000000003E-2</v>
      </c>
      <c r="Z3096" s="2">
        <f t="shared" si="293"/>
        <v>4.6600000000000003E-2</v>
      </c>
      <c r="AA3096" s="4">
        <v>44138</v>
      </c>
      <c r="AB3096" s="2">
        <v>85.4</v>
      </c>
    </row>
    <row r="3097" spans="2:28" x14ac:dyDescent="0.15">
      <c r="B3097" s="1">
        <v>44144</v>
      </c>
      <c r="C3097">
        <v>22.6</v>
      </c>
      <c r="D3097">
        <v>21.31</v>
      </c>
      <c r="E3097">
        <v>3485.27</v>
      </c>
      <c r="F3097">
        <v>-4.0000000000000001E-3</v>
      </c>
      <c r="G3097">
        <v>2.5000000000000001E-2</v>
      </c>
      <c r="H3097">
        <v>0.372</v>
      </c>
      <c r="I3097">
        <v>0.96299999999999997</v>
      </c>
      <c r="J3097">
        <v>0.92349999999999999</v>
      </c>
      <c r="K3097">
        <v>-0.51100000000000001</v>
      </c>
      <c r="L3097" s="5">
        <f t="shared" ca="1" si="290"/>
        <v>16.600000000000001</v>
      </c>
      <c r="M3097" s="5">
        <f t="shared" ca="1" si="288"/>
        <v>0.7</v>
      </c>
      <c r="N3097" s="5">
        <f t="shared" ca="1" si="289"/>
        <v>0.1</v>
      </c>
      <c r="O3097" s="5">
        <f t="shared" ca="1" si="291"/>
        <v>85.4</v>
      </c>
      <c r="P3097" s="5">
        <f t="shared" ca="1" si="292"/>
        <v>4.6800000000000008E-2</v>
      </c>
      <c r="R3097" s="4">
        <v>44124</v>
      </c>
      <c r="S3097" s="2">
        <v>16.600000000000001</v>
      </c>
      <c r="T3097" s="4">
        <v>44085</v>
      </c>
      <c r="U3097" s="2">
        <v>0.2</v>
      </c>
      <c r="V3097" s="4">
        <v>44144</v>
      </c>
      <c r="W3097" s="2">
        <v>0.1</v>
      </c>
      <c r="X3097" s="4">
        <v>44144</v>
      </c>
      <c r="Y3097" s="2">
        <v>5.3199999999999997E-2</v>
      </c>
      <c r="Z3097" s="2">
        <f t="shared" si="293"/>
        <v>4.6800000000000008E-2</v>
      </c>
      <c r="AA3097" s="4">
        <v>44139</v>
      </c>
      <c r="AB3097" s="2">
        <v>85.4</v>
      </c>
    </row>
    <row r="3098" spans="2:28" x14ac:dyDescent="0.15">
      <c r="B3098" s="1">
        <v>44145</v>
      </c>
      <c r="C3098">
        <v>23.25</v>
      </c>
      <c r="D3098">
        <v>21.67</v>
      </c>
      <c r="E3098">
        <v>3541.82</v>
      </c>
      <c r="F3098">
        <v>6.0000000000000001E-3</v>
      </c>
      <c r="G3098">
        <v>4.4999999999999998E-2</v>
      </c>
      <c r="H3098">
        <v>0.40100000000000002</v>
      </c>
      <c r="I3098">
        <v>0.99199999999999999</v>
      </c>
      <c r="J3098">
        <v>0.95950000000000002</v>
      </c>
      <c r="K3098">
        <v>-0.48599999999999999</v>
      </c>
      <c r="L3098" s="5">
        <f t="shared" ca="1" si="290"/>
        <v>16.600000000000001</v>
      </c>
      <c r="M3098" s="5">
        <f t="shared" ca="1" si="288"/>
        <v>0.7</v>
      </c>
      <c r="N3098" s="5">
        <f t="shared" ca="1" si="289"/>
        <v>0.1</v>
      </c>
      <c r="O3098" s="5">
        <f t="shared" ca="1" si="291"/>
        <v>85.4</v>
      </c>
      <c r="P3098" s="5">
        <f t="shared" ca="1" si="292"/>
        <v>4.6700000000000005E-2</v>
      </c>
      <c r="R3098" s="4">
        <v>44125</v>
      </c>
      <c r="S3098" s="2">
        <v>16.600000000000001</v>
      </c>
      <c r="T3098" s="4">
        <v>44088</v>
      </c>
      <c r="U3098" s="2">
        <v>0.2</v>
      </c>
      <c r="V3098" s="4">
        <v>44145</v>
      </c>
      <c r="W3098" s="2">
        <v>0.1</v>
      </c>
      <c r="X3098" s="4">
        <v>44145</v>
      </c>
      <c r="Y3098" s="2">
        <v>5.33E-2</v>
      </c>
      <c r="Z3098" s="2">
        <f t="shared" si="293"/>
        <v>4.6700000000000005E-2</v>
      </c>
      <c r="AA3098" s="4">
        <v>44140</v>
      </c>
      <c r="AB3098" s="2">
        <v>85.4</v>
      </c>
    </row>
    <row r="3099" spans="2:28" x14ac:dyDescent="0.15">
      <c r="B3099" s="1">
        <v>44146</v>
      </c>
      <c r="C3099">
        <v>21.86</v>
      </c>
      <c r="D3099">
        <v>21.92</v>
      </c>
      <c r="E3099">
        <v>3590.16</v>
      </c>
      <c r="F3099">
        <v>1E-3</v>
      </c>
      <c r="G3099">
        <v>5.8999999999999997E-2</v>
      </c>
      <c r="H3099">
        <v>0.41299999999999998</v>
      </c>
      <c r="I3099">
        <v>1.0149999999999999</v>
      </c>
      <c r="J3099">
        <v>0.97529999999999994</v>
      </c>
      <c r="K3099">
        <v>-0.50800000000000001</v>
      </c>
      <c r="L3099" s="5">
        <f t="shared" ca="1" si="290"/>
        <v>16.600000000000001</v>
      </c>
      <c r="M3099" s="5">
        <f t="shared" ca="1" si="288"/>
        <v>0.7</v>
      </c>
      <c r="N3099" s="5">
        <f t="shared" ca="1" si="289"/>
        <v>0.1</v>
      </c>
      <c r="O3099" s="5">
        <f t="shared" ca="1" si="291"/>
        <v>85.4</v>
      </c>
      <c r="P3099" s="5">
        <f t="shared" ca="1" si="292"/>
        <v>4.6500000000000007E-2</v>
      </c>
      <c r="R3099" s="4">
        <v>44126</v>
      </c>
      <c r="S3099" s="2">
        <v>16.600000000000001</v>
      </c>
      <c r="T3099" s="4">
        <v>44089</v>
      </c>
      <c r="U3099" s="2">
        <v>0.2</v>
      </c>
      <c r="V3099" s="4">
        <v>44146</v>
      </c>
      <c r="W3099" s="2">
        <v>0.1</v>
      </c>
      <c r="X3099" s="4">
        <v>44146</v>
      </c>
      <c r="Y3099" s="2">
        <v>5.3499999999999999E-2</v>
      </c>
      <c r="Z3099" s="2">
        <f t="shared" si="293"/>
        <v>4.6500000000000007E-2</v>
      </c>
      <c r="AA3099" s="4">
        <v>44141</v>
      </c>
      <c r="AB3099" s="2">
        <v>85.4</v>
      </c>
    </row>
    <row r="3100" spans="2:28" x14ac:dyDescent="0.15">
      <c r="B3100" s="1">
        <v>44147</v>
      </c>
      <c r="C3100">
        <v>22.21</v>
      </c>
      <c r="D3100">
        <v>22.07</v>
      </c>
      <c r="E3100">
        <v>3569.99</v>
      </c>
      <c r="F3100">
        <v>-3.5999999999999997E-2</v>
      </c>
      <c r="G3100">
        <v>1.4999999999999999E-2</v>
      </c>
      <c r="H3100">
        <v>0.34799999999999998</v>
      </c>
      <c r="I3100">
        <v>0.93200000000000005</v>
      </c>
      <c r="J3100">
        <v>0.88149999999999995</v>
      </c>
      <c r="K3100">
        <v>-0.53700000000000003</v>
      </c>
      <c r="L3100" s="5">
        <f t="shared" ca="1" si="290"/>
        <v>16.600000000000001</v>
      </c>
      <c r="M3100" s="5">
        <f t="shared" ca="1" si="288"/>
        <v>0.7</v>
      </c>
      <c r="N3100" s="5">
        <f t="shared" ca="1" si="289"/>
        <v>0.1</v>
      </c>
      <c r="O3100" s="5">
        <f t="shared" ca="1" si="291"/>
        <v>85.4</v>
      </c>
      <c r="P3100" s="5">
        <f t="shared" ca="1" si="292"/>
        <v>4.5800000000000007E-2</v>
      </c>
      <c r="R3100" s="4">
        <v>44127</v>
      </c>
      <c r="S3100" s="2">
        <v>16.600000000000001</v>
      </c>
      <c r="T3100" s="4">
        <v>44090</v>
      </c>
      <c r="U3100" s="2">
        <v>0.2</v>
      </c>
      <c r="V3100" s="4">
        <v>44147</v>
      </c>
      <c r="W3100" s="2">
        <v>0.1</v>
      </c>
      <c r="X3100" s="4">
        <v>44147</v>
      </c>
      <c r="Y3100" s="2">
        <v>5.4199999999999998E-2</v>
      </c>
      <c r="Z3100" s="2">
        <f t="shared" si="293"/>
        <v>4.5800000000000007E-2</v>
      </c>
      <c r="AA3100" s="4">
        <v>44144</v>
      </c>
      <c r="AB3100" s="2">
        <v>85.4</v>
      </c>
    </row>
    <row r="3101" spans="2:28" x14ac:dyDescent="0.15">
      <c r="B3101" s="1">
        <v>44148</v>
      </c>
      <c r="C3101">
        <v>22.22</v>
      </c>
      <c r="D3101">
        <v>22.07</v>
      </c>
      <c r="E3101">
        <v>3560.25</v>
      </c>
      <c r="F3101">
        <v>-2.7E-2</v>
      </c>
      <c r="G3101">
        <v>1.4999999999999999E-2</v>
      </c>
      <c r="H3101">
        <v>0.33800000000000002</v>
      </c>
      <c r="I3101">
        <v>0.92600000000000005</v>
      </c>
      <c r="J3101">
        <v>0.89629999999999999</v>
      </c>
      <c r="K3101">
        <v>-0.54900000000000004</v>
      </c>
      <c r="L3101" s="5">
        <f t="shared" ca="1" si="290"/>
        <v>16.600000000000001</v>
      </c>
      <c r="M3101" s="5">
        <f t="shared" ca="1" si="288"/>
        <v>0.7</v>
      </c>
      <c r="N3101" s="5">
        <f t="shared" ca="1" si="289"/>
        <v>0.1</v>
      </c>
      <c r="O3101" s="5">
        <f t="shared" ca="1" si="291"/>
        <v>85.4</v>
      </c>
      <c r="P3101" s="5">
        <f t="shared" ca="1" si="292"/>
        <v>4.6400000000000004E-2</v>
      </c>
      <c r="R3101" s="4">
        <v>44130</v>
      </c>
      <c r="S3101" s="2">
        <v>16.600000000000001</v>
      </c>
      <c r="T3101" s="4">
        <v>44091</v>
      </c>
      <c r="U3101" s="2">
        <v>0.2</v>
      </c>
      <c r="V3101" s="4">
        <v>44148</v>
      </c>
      <c r="W3101" s="2">
        <v>0.1</v>
      </c>
      <c r="X3101" s="4">
        <v>44148</v>
      </c>
      <c r="Y3101" s="2">
        <v>5.3600000000000002E-2</v>
      </c>
      <c r="Z3101" s="2">
        <f t="shared" si="293"/>
        <v>4.6400000000000004E-2</v>
      </c>
      <c r="AA3101" s="4">
        <v>44145</v>
      </c>
      <c r="AB3101" s="2">
        <v>85.4</v>
      </c>
    </row>
    <row r="3102" spans="2:28" x14ac:dyDescent="0.15">
      <c r="B3102" s="1">
        <v>44151</v>
      </c>
      <c r="C3102">
        <v>22.81</v>
      </c>
      <c r="D3102">
        <v>22.47</v>
      </c>
      <c r="E3102">
        <v>3619.49</v>
      </c>
      <c r="F3102">
        <v>-2.5000000000000001E-2</v>
      </c>
      <c r="G3102">
        <v>1.9E-2</v>
      </c>
      <c r="H3102">
        <v>0.34899999999999998</v>
      </c>
      <c r="I3102">
        <v>0.94499999999999995</v>
      </c>
      <c r="J3102">
        <v>0.90610000000000002</v>
      </c>
      <c r="K3102">
        <v>-0.54600000000000004</v>
      </c>
      <c r="L3102" s="5">
        <f t="shared" ca="1" si="290"/>
        <v>16.600000000000001</v>
      </c>
      <c r="M3102" s="5">
        <f t="shared" ca="1" si="288"/>
        <v>0.7</v>
      </c>
      <c r="N3102" s="5">
        <f t="shared" ca="1" si="289"/>
        <v>0.1</v>
      </c>
      <c r="O3102" s="5">
        <f t="shared" ca="1" si="291"/>
        <v>85.4</v>
      </c>
      <c r="P3102" s="5">
        <f t="shared" ca="1" si="292"/>
        <v>4.6100000000000002E-2</v>
      </c>
      <c r="R3102" s="4">
        <v>44131</v>
      </c>
      <c r="S3102" s="2">
        <v>16.600000000000001</v>
      </c>
      <c r="T3102" s="4">
        <v>44092</v>
      </c>
      <c r="U3102" s="2">
        <v>0.2</v>
      </c>
      <c r="V3102" s="4">
        <v>44151</v>
      </c>
      <c r="W3102" s="2">
        <v>0.1</v>
      </c>
      <c r="X3102" s="4">
        <v>44151</v>
      </c>
      <c r="Y3102" s="2">
        <v>5.3900000000000003E-2</v>
      </c>
      <c r="Z3102" s="2">
        <f t="shared" si="293"/>
        <v>4.6100000000000002E-2</v>
      </c>
      <c r="AA3102" s="4">
        <v>44146</v>
      </c>
      <c r="AB3102" s="2">
        <v>85.4</v>
      </c>
    </row>
    <row r="3103" spans="2:28" x14ac:dyDescent="0.15">
      <c r="B3103" s="1">
        <v>44152</v>
      </c>
      <c r="C3103">
        <v>22.52</v>
      </c>
      <c r="D3103">
        <v>22.68</v>
      </c>
      <c r="E3103">
        <v>3591.59</v>
      </c>
      <c r="F3103">
        <v>-3.4000000000000002E-2</v>
      </c>
      <c r="G3103">
        <v>6.0000000000000001E-3</v>
      </c>
      <c r="H3103">
        <v>0.32400000000000001</v>
      </c>
      <c r="I3103">
        <v>0.91200000000000003</v>
      </c>
      <c r="J3103">
        <v>0.85699999999999998</v>
      </c>
      <c r="K3103">
        <v>-0.56299999999999994</v>
      </c>
      <c r="L3103" s="5">
        <f t="shared" ca="1" si="290"/>
        <v>16.600000000000001</v>
      </c>
      <c r="M3103" s="5">
        <f t="shared" ca="1" si="288"/>
        <v>0.7</v>
      </c>
      <c r="N3103" s="5">
        <f t="shared" ca="1" si="289"/>
        <v>0.1</v>
      </c>
      <c r="O3103" s="5">
        <f t="shared" ca="1" si="291"/>
        <v>85.4</v>
      </c>
      <c r="P3103" s="5">
        <f t="shared" ca="1" si="292"/>
        <v>4.6700000000000005E-2</v>
      </c>
      <c r="R3103" s="4">
        <v>44132</v>
      </c>
      <c r="S3103" s="2">
        <v>16.600000000000001</v>
      </c>
      <c r="T3103" s="4">
        <v>44095</v>
      </c>
      <c r="U3103" s="2">
        <v>0.2</v>
      </c>
      <c r="V3103" s="4">
        <v>44152</v>
      </c>
      <c r="W3103" s="2">
        <v>0.1</v>
      </c>
      <c r="X3103" s="4">
        <v>44152</v>
      </c>
      <c r="Y3103" s="2">
        <v>5.33E-2</v>
      </c>
      <c r="Z3103" s="2">
        <f t="shared" si="293"/>
        <v>4.6700000000000005E-2</v>
      </c>
      <c r="AA3103" s="4">
        <v>44147</v>
      </c>
      <c r="AB3103" s="2">
        <v>85.4</v>
      </c>
    </row>
    <row r="3104" spans="2:28" x14ac:dyDescent="0.15">
      <c r="B3104" s="1">
        <v>44153</v>
      </c>
      <c r="C3104">
        <v>21.3</v>
      </c>
      <c r="D3104">
        <v>22.66</v>
      </c>
      <c r="E3104">
        <v>3607.61</v>
      </c>
      <c r="F3104">
        <v>-2.5999999999999999E-2</v>
      </c>
      <c r="G3104">
        <v>1.6E-2</v>
      </c>
      <c r="H3104">
        <v>0.33700000000000002</v>
      </c>
      <c r="I3104">
        <v>0.93100000000000005</v>
      </c>
      <c r="J3104">
        <v>0.87009999999999998</v>
      </c>
      <c r="K3104">
        <v>-0.55500000000000005</v>
      </c>
      <c r="L3104" s="5">
        <f t="shared" ca="1" si="290"/>
        <v>16.600000000000001</v>
      </c>
      <c r="M3104" s="5">
        <f t="shared" ca="1" si="288"/>
        <v>0.7</v>
      </c>
      <c r="N3104" s="5">
        <f t="shared" ca="1" si="289"/>
        <v>0.1</v>
      </c>
      <c r="O3104" s="5">
        <f t="shared" ca="1" si="291"/>
        <v>85.4</v>
      </c>
      <c r="P3104" s="5">
        <f t="shared" ca="1" si="292"/>
        <v>4.6200000000000005E-2</v>
      </c>
      <c r="R3104" s="4">
        <v>44133</v>
      </c>
      <c r="S3104" s="2">
        <v>16.600000000000001</v>
      </c>
      <c r="T3104" s="4">
        <v>44096</v>
      </c>
      <c r="U3104" s="2">
        <v>0.2</v>
      </c>
      <c r="V3104" s="4">
        <v>44153</v>
      </c>
      <c r="W3104" s="2">
        <v>0.1</v>
      </c>
      <c r="X3104" s="4">
        <v>44153</v>
      </c>
      <c r="Y3104" s="2">
        <v>5.3800000000000001E-2</v>
      </c>
      <c r="Z3104" s="2">
        <f t="shared" si="293"/>
        <v>4.6200000000000005E-2</v>
      </c>
      <c r="AA3104" s="4">
        <v>44148</v>
      </c>
      <c r="AB3104" s="2">
        <v>85.4</v>
      </c>
    </row>
    <row r="3105" spans="2:28" x14ac:dyDescent="0.15">
      <c r="B3105" s="1">
        <v>44154</v>
      </c>
      <c r="C3105">
        <v>21.75</v>
      </c>
      <c r="D3105">
        <v>22.84</v>
      </c>
      <c r="E3105">
        <v>3578.41</v>
      </c>
      <c r="F3105">
        <v>-2.9000000000000001E-2</v>
      </c>
      <c r="G3105">
        <v>8.0000000000000002E-3</v>
      </c>
      <c r="H3105">
        <v>0.32300000000000001</v>
      </c>
      <c r="I3105">
        <v>0.92</v>
      </c>
      <c r="J3105">
        <v>0.82930000000000004</v>
      </c>
      <c r="K3105">
        <v>-0.57199999999999995</v>
      </c>
      <c r="L3105" s="5">
        <f t="shared" ca="1" si="290"/>
        <v>16.600000000000001</v>
      </c>
      <c r="M3105" s="5">
        <f t="shared" ca="1" si="288"/>
        <v>0.7</v>
      </c>
      <c r="N3105" s="5">
        <f t="shared" ca="1" si="289"/>
        <v>0.1</v>
      </c>
      <c r="O3105" s="5">
        <f t="shared" ca="1" si="291"/>
        <v>85.4</v>
      </c>
      <c r="P3105" s="5">
        <f t="shared" ca="1" si="292"/>
        <v>4.6400000000000004E-2</v>
      </c>
      <c r="R3105" s="4">
        <v>44134</v>
      </c>
      <c r="S3105" s="2">
        <v>16.600000000000001</v>
      </c>
      <c r="T3105" s="4">
        <v>44097</v>
      </c>
      <c r="U3105" s="2">
        <v>0.2</v>
      </c>
      <c r="V3105" s="4">
        <v>44154</v>
      </c>
      <c r="W3105" s="2">
        <v>0.1</v>
      </c>
      <c r="X3105" s="4">
        <v>44154</v>
      </c>
      <c r="Y3105" s="2">
        <v>5.3600000000000002E-2</v>
      </c>
      <c r="Z3105" s="2">
        <f t="shared" si="293"/>
        <v>4.6400000000000004E-2</v>
      </c>
      <c r="AA3105" s="4">
        <v>44151</v>
      </c>
      <c r="AB3105" s="2">
        <v>85.4</v>
      </c>
    </row>
    <row r="3106" spans="2:28" x14ac:dyDescent="0.15">
      <c r="B3106" s="1">
        <v>44155</v>
      </c>
      <c r="C3106">
        <v>21.08</v>
      </c>
      <c r="D3106">
        <v>22.82</v>
      </c>
      <c r="E3106">
        <v>3586.51</v>
      </c>
      <c r="F3106">
        <v>-4.2000000000000003E-2</v>
      </c>
      <c r="G3106">
        <v>-7.0000000000000001E-3</v>
      </c>
      <c r="H3106">
        <v>0.30199999999999999</v>
      </c>
      <c r="I3106">
        <v>0.88900000000000001</v>
      </c>
      <c r="J3106">
        <v>0.82430000000000003</v>
      </c>
      <c r="K3106">
        <v>-0.58399999999999996</v>
      </c>
      <c r="L3106" s="5">
        <f t="shared" ca="1" si="290"/>
        <v>16.600000000000001</v>
      </c>
      <c r="M3106" s="5">
        <f t="shared" ca="1" si="288"/>
        <v>0.7</v>
      </c>
      <c r="N3106" s="5">
        <f t="shared" ca="1" si="289"/>
        <v>0.1</v>
      </c>
      <c r="O3106" s="5">
        <f t="shared" ca="1" si="291"/>
        <v>85.4</v>
      </c>
      <c r="P3106" s="5">
        <f t="shared" ca="1" si="292"/>
        <v>4.5700000000000005E-2</v>
      </c>
      <c r="R3106" s="4">
        <v>44137</v>
      </c>
      <c r="S3106" s="2">
        <v>16.600000000000001</v>
      </c>
      <c r="T3106" s="4">
        <v>44098</v>
      </c>
      <c r="U3106" s="2">
        <v>0.2</v>
      </c>
      <c r="V3106" s="4">
        <v>44155</v>
      </c>
      <c r="W3106" s="2">
        <v>0.1</v>
      </c>
      <c r="X3106" s="4">
        <v>44155</v>
      </c>
      <c r="Y3106" s="2">
        <v>5.4300000000000001E-2</v>
      </c>
      <c r="Z3106" s="2">
        <f t="shared" si="293"/>
        <v>4.5700000000000005E-2</v>
      </c>
      <c r="AA3106" s="4">
        <v>44152</v>
      </c>
      <c r="AB3106" s="2">
        <v>85.4</v>
      </c>
    </row>
    <row r="3107" spans="2:28" x14ac:dyDescent="0.15">
      <c r="B3107" s="1">
        <v>44158</v>
      </c>
      <c r="C3107">
        <v>21.84</v>
      </c>
      <c r="D3107">
        <v>22.67</v>
      </c>
      <c r="E3107">
        <v>3582.28</v>
      </c>
      <c r="F3107">
        <v>-2.9000000000000001E-2</v>
      </c>
      <c r="G3107">
        <v>8.9999999999999993E-3</v>
      </c>
      <c r="H3107">
        <v>0.318</v>
      </c>
      <c r="I3107">
        <v>0.90200000000000002</v>
      </c>
      <c r="J3107">
        <v>0.85370000000000001</v>
      </c>
      <c r="K3107">
        <v>-0.58199999999999996</v>
      </c>
      <c r="L3107" s="5">
        <f t="shared" ca="1" si="290"/>
        <v>16.600000000000001</v>
      </c>
      <c r="M3107" s="5">
        <f t="shared" ca="1" si="288"/>
        <v>0.7</v>
      </c>
      <c r="N3107" s="5">
        <f t="shared" ca="1" si="289"/>
        <v>0.1</v>
      </c>
      <c r="O3107" s="5">
        <f t="shared" ca="1" si="291"/>
        <v>85.4</v>
      </c>
      <c r="P3107" s="5">
        <f t="shared" ca="1" si="292"/>
        <v>4.6400000000000004E-2</v>
      </c>
      <c r="R3107" s="4">
        <v>44138</v>
      </c>
      <c r="S3107" s="2">
        <v>16.600000000000001</v>
      </c>
      <c r="T3107" s="4">
        <v>44099</v>
      </c>
      <c r="U3107" s="2">
        <v>0.2</v>
      </c>
      <c r="V3107" s="4">
        <v>44158</v>
      </c>
      <c r="W3107" s="2">
        <v>0.1</v>
      </c>
      <c r="X3107" s="4">
        <v>44158</v>
      </c>
      <c r="Y3107" s="2">
        <v>5.3600000000000002E-2</v>
      </c>
      <c r="Z3107" s="2">
        <f t="shared" si="293"/>
        <v>4.6400000000000004E-2</v>
      </c>
      <c r="AA3107" s="4">
        <v>44153</v>
      </c>
      <c r="AB3107" s="2">
        <v>85.4</v>
      </c>
    </row>
    <row r="3108" spans="2:28" x14ac:dyDescent="0.15">
      <c r="B3108" s="1">
        <v>44159</v>
      </c>
      <c r="C3108">
        <v>20.81</v>
      </c>
      <c r="D3108">
        <v>22.86</v>
      </c>
      <c r="E3108">
        <v>3633.35</v>
      </c>
      <c r="F3108">
        <v>-1.7999999999999999E-2</v>
      </c>
      <c r="G3108">
        <v>2.4E-2</v>
      </c>
      <c r="H3108">
        <v>0.33</v>
      </c>
      <c r="I3108">
        <v>0.90100000000000002</v>
      </c>
      <c r="J3108">
        <v>0.87990000000000002</v>
      </c>
      <c r="K3108">
        <v>-0.56399999999999995</v>
      </c>
      <c r="L3108" s="5">
        <f t="shared" ca="1" si="290"/>
        <v>16.600000000000001</v>
      </c>
      <c r="M3108" s="5">
        <f t="shared" ca="1" si="288"/>
        <v>0.7</v>
      </c>
      <c r="N3108" s="5">
        <f t="shared" ca="1" si="289"/>
        <v>0.1</v>
      </c>
      <c r="O3108" s="5">
        <f t="shared" ca="1" si="291"/>
        <v>85.4</v>
      </c>
      <c r="P3108" s="5">
        <f t="shared" ca="1" si="292"/>
        <v>4.6400000000000004E-2</v>
      </c>
      <c r="R3108" s="4">
        <v>44139</v>
      </c>
      <c r="S3108" s="2">
        <v>16.600000000000001</v>
      </c>
      <c r="T3108" s="4">
        <v>44102</v>
      </c>
      <c r="U3108" s="2">
        <v>0.2</v>
      </c>
      <c r="V3108" s="4">
        <v>44159</v>
      </c>
      <c r="W3108" s="2">
        <v>0.1</v>
      </c>
      <c r="X3108" s="4">
        <v>44159</v>
      </c>
      <c r="Y3108" s="2">
        <v>5.3600000000000002E-2</v>
      </c>
      <c r="Z3108" s="2">
        <f t="shared" si="293"/>
        <v>4.6400000000000004E-2</v>
      </c>
      <c r="AA3108" s="4">
        <v>44154</v>
      </c>
      <c r="AB3108" s="2">
        <v>85.4</v>
      </c>
    </row>
    <row r="3109" spans="2:28" x14ac:dyDescent="0.15">
      <c r="B3109" s="1">
        <v>44160</v>
      </c>
      <c r="C3109">
        <v>20.67</v>
      </c>
      <c r="D3109">
        <v>22.37</v>
      </c>
      <c r="E3109">
        <v>3607.81</v>
      </c>
      <c r="F3109">
        <v>-2.5000000000000001E-2</v>
      </c>
      <c r="G3109">
        <v>1.4999999999999999E-2</v>
      </c>
      <c r="H3109">
        <v>0.318</v>
      </c>
      <c r="I3109">
        <v>0.88100000000000001</v>
      </c>
      <c r="J3109">
        <v>0.88160000000000005</v>
      </c>
      <c r="K3109">
        <v>-0.56799999999999995</v>
      </c>
      <c r="L3109" s="5">
        <f t="shared" ca="1" si="290"/>
        <v>16.600000000000001</v>
      </c>
      <c r="M3109" s="5">
        <f t="shared" ca="1" si="288"/>
        <v>0.7</v>
      </c>
      <c r="N3109" s="5">
        <f t="shared" ca="1" si="289"/>
        <v>0.1</v>
      </c>
      <c r="O3109" s="5">
        <f t="shared" ca="1" si="291"/>
        <v>85.4</v>
      </c>
      <c r="P3109" s="5">
        <f t="shared" ca="1" si="292"/>
        <v>4.6500000000000007E-2</v>
      </c>
      <c r="R3109" s="4">
        <v>44140</v>
      </c>
      <c r="S3109" s="2">
        <v>16.600000000000001</v>
      </c>
      <c r="T3109" s="4">
        <v>44103</v>
      </c>
      <c r="U3109" s="2">
        <v>0.2</v>
      </c>
      <c r="V3109" s="4">
        <v>44160</v>
      </c>
      <c r="W3109" s="2">
        <v>0.1</v>
      </c>
      <c r="X3109" s="4">
        <v>44160</v>
      </c>
      <c r="Y3109" s="2">
        <v>5.3499999999999999E-2</v>
      </c>
      <c r="Z3109" s="2">
        <f t="shared" si="293"/>
        <v>4.6500000000000007E-2</v>
      </c>
      <c r="AA3109" s="4">
        <v>44155</v>
      </c>
      <c r="AB3109" s="2">
        <v>85.4</v>
      </c>
    </row>
    <row r="3110" spans="2:28" x14ac:dyDescent="0.15">
      <c r="B3110" s="1">
        <v>44161</v>
      </c>
      <c r="C3110">
        <v>20.29</v>
      </c>
      <c r="D3110">
        <v>22.35</v>
      </c>
      <c r="E3110">
        <v>3589.04</v>
      </c>
      <c r="F3110">
        <v>-0.04</v>
      </c>
      <c r="G3110">
        <v>-8.0000000000000002E-3</v>
      </c>
      <c r="H3110">
        <v>0.28100000000000003</v>
      </c>
      <c r="I3110">
        <v>0.83499999999999996</v>
      </c>
      <c r="J3110">
        <v>0.88160000000000005</v>
      </c>
      <c r="K3110">
        <v>-0.58899999999999997</v>
      </c>
      <c r="L3110" s="5">
        <f t="shared" ca="1" si="290"/>
        <v>16.600000000000001</v>
      </c>
      <c r="M3110" s="5">
        <f t="shared" ca="1" si="288"/>
        <v>0.7</v>
      </c>
      <c r="N3110" s="5">
        <f t="shared" ca="1" si="289"/>
        <v>0.1</v>
      </c>
      <c r="O3110" s="5">
        <f t="shared" ca="1" si="291"/>
        <v>85.4</v>
      </c>
      <c r="P3110" s="5">
        <f t="shared" ca="1" si="292"/>
        <v>4.6500000000000007E-2</v>
      </c>
      <c r="R3110" s="4">
        <v>44141</v>
      </c>
      <c r="S3110" s="2">
        <v>16.600000000000001</v>
      </c>
      <c r="T3110" s="4">
        <v>44104</v>
      </c>
      <c r="U3110" s="2">
        <v>0.5</v>
      </c>
      <c r="V3110" s="4">
        <v>44161</v>
      </c>
      <c r="W3110" s="2">
        <v>0.1</v>
      </c>
      <c r="X3110" s="4">
        <v>44161</v>
      </c>
      <c r="Y3110" s="2">
        <v>5.3499999999999999E-2</v>
      </c>
      <c r="Z3110" s="2">
        <f t="shared" si="293"/>
        <v>4.6500000000000007E-2</v>
      </c>
      <c r="AA3110" s="4">
        <v>44158</v>
      </c>
      <c r="AB3110" s="2">
        <v>85.4</v>
      </c>
    </row>
    <row r="3111" spans="2:28" x14ac:dyDescent="0.15">
      <c r="B3111" s="1">
        <v>44162</v>
      </c>
      <c r="C3111">
        <v>20.45</v>
      </c>
      <c r="D3111">
        <v>22.26</v>
      </c>
      <c r="E3111">
        <v>3593.68</v>
      </c>
      <c r="F3111">
        <v>-4.2999999999999997E-2</v>
      </c>
      <c r="G3111">
        <v>-1.0999999999999999E-2</v>
      </c>
      <c r="H3111">
        <v>0.28399999999999997</v>
      </c>
      <c r="I3111">
        <v>0.83099999999999996</v>
      </c>
      <c r="J3111">
        <v>0.83730000000000004</v>
      </c>
      <c r="K3111">
        <v>-0.58899999999999997</v>
      </c>
      <c r="L3111" s="5">
        <f t="shared" ca="1" si="290"/>
        <v>16.600000000000001</v>
      </c>
      <c r="M3111" s="5">
        <f t="shared" ca="1" si="288"/>
        <v>0.7</v>
      </c>
      <c r="N3111" s="5">
        <f t="shared" ca="1" si="289"/>
        <v>0.1</v>
      </c>
      <c r="O3111" s="5">
        <f t="shared" ca="1" si="291"/>
        <v>85.4</v>
      </c>
      <c r="P3111" s="5">
        <f t="shared" ca="1" si="292"/>
        <v>4.5800000000000007E-2</v>
      </c>
      <c r="R3111" s="4">
        <v>44144</v>
      </c>
      <c r="S3111" s="2">
        <v>16.600000000000001</v>
      </c>
      <c r="T3111" s="4">
        <v>44105</v>
      </c>
      <c r="U3111" s="2">
        <v>0.5</v>
      </c>
      <c r="V3111" s="4">
        <v>44162</v>
      </c>
      <c r="W3111" s="2">
        <v>0.1</v>
      </c>
      <c r="X3111" s="4">
        <v>44162</v>
      </c>
      <c r="Y3111" s="2">
        <v>5.4199999999999998E-2</v>
      </c>
      <c r="Z3111" s="2">
        <f t="shared" si="293"/>
        <v>4.5800000000000007E-2</v>
      </c>
      <c r="AA3111" s="4">
        <v>44159</v>
      </c>
      <c r="AB3111" s="2">
        <v>85.4</v>
      </c>
    </row>
    <row r="3112" spans="2:28" x14ac:dyDescent="0.15">
      <c r="B3112" s="1">
        <v>44165</v>
      </c>
      <c r="C3112">
        <v>23.8</v>
      </c>
      <c r="D3112">
        <v>22.83</v>
      </c>
      <c r="E3112">
        <v>3542.87</v>
      </c>
      <c r="F3112">
        <v>-2.1999999999999999E-2</v>
      </c>
      <c r="G3112">
        <v>8.0000000000000002E-3</v>
      </c>
      <c r="H3112">
        <v>0.30499999999999999</v>
      </c>
      <c r="I3112">
        <v>0.85199999999999998</v>
      </c>
      <c r="J3112">
        <v>0.83889999999999998</v>
      </c>
      <c r="K3112">
        <v>-0.57199999999999995</v>
      </c>
      <c r="L3112" s="5">
        <f t="shared" ca="1" si="290"/>
        <v>16.600000000000001</v>
      </c>
      <c r="M3112" s="5">
        <f t="shared" ca="1" si="288"/>
        <v>0.3</v>
      </c>
      <c r="N3112" s="5">
        <f t="shared" ca="1" si="289"/>
        <v>0.1</v>
      </c>
      <c r="O3112" s="5">
        <f t="shared" ca="1" si="291"/>
        <v>85.4</v>
      </c>
      <c r="P3112" s="5">
        <f t="shared" ca="1" si="292"/>
        <v>4.6000000000000006E-2</v>
      </c>
      <c r="R3112" s="4">
        <v>44145</v>
      </c>
      <c r="S3112" s="2">
        <v>16.600000000000001</v>
      </c>
      <c r="T3112" s="4">
        <v>44106</v>
      </c>
      <c r="U3112" s="2">
        <v>0.5</v>
      </c>
      <c r="V3112" s="4">
        <v>44165</v>
      </c>
      <c r="W3112" s="2">
        <v>0.1</v>
      </c>
      <c r="X3112" s="4">
        <v>44165</v>
      </c>
      <c r="Y3112" s="2">
        <v>5.3999999999999999E-2</v>
      </c>
      <c r="Z3112" s="2">
        <f t="shared" si="293"/>
        <v>4.6000000000000006E-2</v>
      </c>
      <c r="AA3112" s="4">
        <v>44160</v>
      </c>
      <c r="AB3112" s="2">
        <v>85.4</v>
      </c>
    </row>
    <row r="3113" spans="2:28" x14ac:dyDescent="0.15">
      <c r="B3113" s="1">
        <v>44166</v>
      </c>
      <c r="C3113">
        <v>22.47</v>
      </c>
      <c r="D3113">
        <v>22.64</v>
      </c>
      <c r="E3113">
        <v>3614.17</v>
      </c>
      <c r="F3113">
        <v>-1.2E-2</v>
      </c>
      <c r="G3113">
        <v>3.5000000000000003E-2</v>
      </c>
      <c r="H3113">
        <v>0.34699999999999998</v>
      </c>
      <c r="I3113">
        <v>0.90700000000000003</v>
      </c>
      <c r="J3113">
        <v>0.92600000000000005</v>
      </c>
      <c r="K3113">
        <v>-0.53</v>
      </c>
      <c r="L3113" s="5">
        <f t="shared" ca="1" si="290"/>
        <v>16.600000000000001</v>
      </c>
      <c r="M3113" s="5">
        <f t="shared" ca="1" si="288"/>
        <v>0.3</v>
      </c>
      <c r="N3113" s="5">
        <f t="shared" ca="1" si="289"/>
        <v>0.1</v>
      </c>
      <c r="O3113" s="5">
        <f t="shared" ca="1" si="291"/>
        <v>85.4</v>
      </c>
      <c r="P3113" s="5">
        <f t="shared" ca="1" si="292"/>
        <v>4.7200000000000006E-2</v>
      </c>
      <c r="R3113" s="4">
        <v>44146</v>
      </c>
      <c r="S3113" s="2">
        <v>16.600000000000001</v>
      </c>
      <c r="T3113" s="4">
        <v>44109</v>
      </c>
      <c r="U3113" s="2">
        <v>0.5</v>
      </c>
      <c r="V3113" s="4">
        <v>44166</v>
      </c>
      <c r="W3113" s="2">
        <v>0.1</v>
      </c>
      <c r="X3113" s="4">
        <v>44166</v>
      </c>
      <c r="Y3113" s="2">
        <v>5.28E-2</v>
      </c>
      <c r="Z3113" s="2">
        <f t="shared" si="293"/>
        <v>4.7200000000000006E-2</v>
      </c>
      <c r="AA3113" s="4">
        <v>44161</v>
      </c>
      <c r="AB3113" s="2">
        <v>85.4</v>
      </c>
    </row>
    <row r="3114" spans="2:28" x14ac:dyDescent="0.15">
      <c r="B3114" s="1">
        <v>44167</v>
      </c>
      <c r="C3114">
        <v>22.91</v>
      </c>
      <c r="D3114">
        <v>22.73</v>
      </c>
      <c r="E3114">
        <v>3651.32</v>
      </c>
      <c r="F3114">
        <v>-2.5999999999999999E-2</v>
      </c>
      <c r="G3114">
        <v>2.5000000000000001E-2</v>
      </c>
      <c r="H3114">
        <v>0.35399999999999998</v>
      </c>
      <c r="I3114">
        <v>0.91900000000000004</v>
      </c>
      <c r="J3114">
        <v>0.93600000000000005</v>
      </c>
      <c r="K3114">
        <v>-0.52100000000000002</v>
      </c>
      <c r="L3114" s="5">
        <f t="shared" ca="1" si="290"/>
        <v>16.600000000000001</v>
      </c>
      <c r="M3114" s="5">
        <f t="shared" ca="1" si="288"/>
        <v>0.3</v>
      </c>
      <c r="N3114" s="5">
        <f t="shared" ca="1" si="289"/>
        <v>0.1</v>
      </c>
      <c r="O3114" s="5">
        <f t="shared" ca="1" si="291"/>
        <v>85.4</v>
      </c>
      <c r="P3114" s="5">
        <f t="shared" ca="1" si="292"/>
        <v>4.7700000000000006E-2</v>
      </c>
      <c r="R3114" s="4">
        <v>44147</v>
      </c>
      <c r="S3114" s="2">
        <v>16.600000000000001</v>
      </c>
      <c r="T3114" s="4">
        <v>44110</v>
      </c>
      <c r="U3114" s="2">
        <v>0.5</v>
      </c>
      <c r="V3114" s="4">
        <v>44167</v>
      </c>
      <c r="W3114" s="2">
        <v>0.1</v>
      </c>
      <c r="X3114" s="4">
        <v>44167</v>
      </c>
      <c r="Y3114" s="2">
        <v>5.2299999999999999E-2</v>
      </c>
      <c r="Z3114" s="2">
        <f t="shared" si="293"/>
        <v>4.7700000000000006E-2</v>
      </c>
      <c r="AA3114" s="4">
        <v>44162</v>
      </c>
      <c r="AB3114" s="2">
        <v>85.4</v>
      </c>
    </row>
    <row r="3115" spans="2:28" x14ac:dyDescent="0.15">
      <c r="B3115" s="1">
        <v>44168</v>
      </c>
      <c r="C3115">
        <v>22.84</v>
      </c>
      <c r="D3115">
        <v>22.57</v>
      </c>
      <c r="E3115">
        <v>3672.88</v>
      </c>
      <c r="F3115">
        <v>-4.7E-2</v>
      </c>
      <c r="G3115">
        <v>3.0000000000000001E-3</v>
      </c>
      <c r="H3115">
        <v>0.32200000000000001</v>
      </c>
      <c r="I3115">
        <v>0.89300000000000002</v>
      </c>
      <c r="J3115">
        <v>0.90629999999999999</v>
      </c>
      <c r="K3115">
        <v>-0.55700000000000005</v>
      </c>
      <c r="L3115" s="5">
        <f t="shared" ca="1" si="290"/>
        <v>16.600000000000001</v>
      </c>
      <c r="M3115" s="5">
        <f t="shared" ca="1" si="288"/>
        <v>0.3</v>
      </c>
      <c r="N3115" s="5">
        <f t="shared" ca="1" si="289"/>
        <v>0.1</v>
      </c>
      <c r="O3115" s="5">
        <f t="shared" ca="1" si="291"/>
        <v>85.4</v>
      </c>
      <c r="P3115" s="5">
        <f t="shared" ca="1" si="292"/>
        <v>4.8100000000000004E-2</v>
      </c>
      <c r="R3115" s="4">
        <v>44148</v>
      </c>
      <c r="S3115" s="2">
        <v>16.600000000000001</v>
      </c>
      <c r="T3115" s="4">
        <v>44111</v>
      </c>
      <c r="U3115" s="2">
        <v>0.5</v>
      </c>
      <c r="V3115" s="4">
        <v>44168</v>
      </c>
      <c r="W3115" s="2">
        <v>0.1</v>
      </c>
      <c r="X3115" s="4">
        <v>44168</v>
      </c>
      <c r="Y3115" s="2">
        <v>5.1900000000000002E-2</v>
      </c>
      <c r="Z3115" s="2">
        <f t="shared" si="293"/>
        <v>4.8100000000000004E-2</v>
      </c>
      <c r="AA3115" s="4">
        <v>44165</v>
      </c>
      <c r="AB3115" s="2">
        <v>85.4</v>
      </c>
    </row>
    <row r="3116" spans="2:28" x14ac:dyDescent="0.15">
      <c r="B3116" s="1">
        <v>44169</v>
      </c>
      <c r="C3116">
        <v>22.76</v>
      </c>
      <c r="D3116">
        <v>22.08</v>
      </c>
      <c r="E3116">
        <v>3702.27</v>
      </c>
      <c r="F3116">
        <v>-3.5000000000000003E-2</v>
      </c>
      <c r="G3116">
        <v>2.3E-2</v>
      </c>
      <c r="H3116">
        <v>0.35099999999999998</v>
      </c>
      <c r="I3116">
        <v>0.92400000000000004</v>
      </c>
      <c r="J3116">
        <v>0.96589999999999998</v>
      </c>
      <c r="K3116">
        <v>-0.54900000000000004</v>
      </c>
      <c r="L3116" s="5">
        <f t="shared" ca="1" si="290"/>
        <v>16.600000000000001</v>
      </c>
      <c r="M3116" s="5">
        <f t="shared" ca="1" si="288"/>
        <v>0.3</v>
      </c>
      <c r="N3116" s="5">
        <f t="shared" ca="1" si="289"/>
        <v>0.1</v>
      </c>
      <c r="O3116" s="5">
        <f t="shared" ca="1" si="291"/>
        <v>85.4</v>
      </c>
      <c r="P3116" s="5">
        <f t="shared" ca="1" si="292"/>
        <v>4.8700000000000007E-2</v>
      </c>
      <c r="R3116" s="4">
        <v>44151</v>
      </c>
      <c r="S3116" s="2">
        <v>16.600000000000001</v>
      </c>
      <c r="T3116" s="4">
        <v>44112</v>
      </c>
      <c r="U3116" s="2">
        <v>0.5</v>
      </c>
      <c r="V3116" s="4">
        <v>44169</v>
      </c>
      <c r="W3116" s="2">
        <v>0.1</v>
      </c>
      <c r="X3116" s="4">
        <v>44169</v>
      </c>
      <c r="Y3116" s="2">
        <v>5.1299999999999998E-2</v>
      </c>
      <c r="Z3116" s="2">
        <f t="shared" si="293"/>
        <v>4.8700000000000007E-2</v>
      </c>
      <c r="AA3116" s="4">
        <v>44166</v>
      </c>
      <c r="AB3116" s="2">
        <v>85.4</v>
      </c>
    </row>
    <row r="3117" spans="2:28" x14ac:dyDescent="0.15">
      <c r="B3117" s="1">
        <v>44172</v>
      </c>
      <c r="C3117">
        <v>23.08</v>
      </c>
      <c r="D3117">
        <v>21.63</v>
      </c>
      <c r="E3117">
        <v>3695.8</v>
      </c>
      <c r="F3117">
        <v>-7.4999999999999997E-2</v>
      </c>
      <c r="G3117">
        <v>-0.03</v>
      </c>
      <c r="H3117">
        <v>0.28299999999999997</v>
      </c>
      <c r="I3117">
        <v>0.85399999999999998</v>
      </c>
      <c r="J3117">
        <v>0.92279999999999995</v>
      </c>
      <c r="K3117">
        <v>-0.58299999999999996</v>
      </c>
      <c r="L3117" s="5">
        <f t="shared" ca="1" si="290"/>
        <v>16.600000000000001</v>
      </c>
      <c r="M3117" s="5">
        <f t="shared" ca="1" si="288"/>
        <v>0.3</v>
      </c>
      <c r="N3117" s="5">
        <f t="shared" ca="1" si="289"/>
        <v>0.1</v>
      </c>
      <c r="O3117" s="5">
        <f t="shared" ca="1" si="291"/>
        <v>85.4</v>
      </c>
      <c r="P3117" s="5">
        <f t="shared" ca="1" si="292"/>
        <v>4.9000000000000009E-2</v>
      </c>
      <c r="R3117" s="4">
        <v>44152</v>
      </c>
      <c r="S3117" s="2">
        <v>16.600000000000001</v>
      </c>
      <c r="T3117" s="4">
        <v>44113</v>
      </c>
      <c r="U3117" s="2">
        <v>0.5</v>
      </c>
      <c r="V3117" s="4">
        <v>44172</v>
      </c>
      <c r="W3117" s="2">
        <v>0.1</v>
      </c>
      <c r="X3117" s="4">
        <v>44172</v>
      </c>
      <c r="Y3117" s="2">
        <v>5.0999999999999997E-2</v>
      </c>
      <c r="Z3117" s="2">
        <f t="shared" si="293"/>
        <v>4.9000000000000009E-2</v>
      </c>
      <c r="AA3117" s="4">
        <v>44167</v>
      </c>
      <c r="AB3117" s="2">
        <v>85.4</v>
      </c>
    </row>
    <row r="3118" spans="2:28" x14ac:dyDescent="0.15">
      <c r="B3118" s="1">
        <v>44173</v>
      </c>
      <c r="C3118">
        <v>21.71</v>
      </c>
      <c r="D3118">
        <v>19.71</v>
      </c>
      <c r="E3118">
        <v>3695.13</v>
      </c>
      <c r="F3118">
        <v>-8.1000000000000003E-2</v>
      </c>
      <c r="G3118">
        <v>-0.04</v>
      </c>
      <c r="H3118">
        <v>0.25700000000000001</v>
      </c>
      <c r="I3118">
        <v>0.79900000000000004</v>
      </c>
      <c r="J3118">
        <v>0.91790000000000005</v>
      </c>
      <c r="K3118">
        <v>-0.60799999999999998</v>
      </c>
      <c r="L3118" s="5">
        <f t="shared" ca="1" si="290"/>
        <v>16.600000000000001</v>
      </c>
      <c r="M3118" s="5">
        <f t="shared" ca="1" si="288"/>
        <v>0.3</v>
      </c>
      <c r="N3118" s="5">
        <f t="shared" ca="1" si="289"/>
        <v>0.1</v>
      </c>
      <c r="O3118" s="5">
        <f t="shared" ca="1" si="291"/>
        <v>85.4</v>
      </c>
      <c r="P3118" s="5">
        <f t="shared" ca="1" si="292"/>
        <v>4.9000000000000009E-2</v>
      </c>
      <c r="R3118" s="4">
        <v>44153</v>
      </c>
      <c r="S3118" s="2">
        <v>16.600000000000001</v>
      </c>
      <c r="T3118" s="4">
        <v>44116</v>
      </c>
      <c r="U3118" s="2">
        <v>0.5</v>
      </c>
      <c r="V3118" s="4">
        <v>44173</v>
      </c>
      <c r="W3118" s="2">
        <v>0.1</v>
      </c>
      <c r="X3118" s="4">
        <v>44173</v>
      </c>
      <c r="Y3118" s="2">
        <v>5.0999999999999997E-2</v>
      </c>
      <c r="Z3118" s="2">
        <f t="shared" si="293"/>
        <v>4.9000000000000009E-2</v>
      </c>
      <c r="AA3118" s="4">
        <v>44168</v>
      </c>
      <c r="AB3118" s="2">
        <v>85.4</v>
      </c>
    </row>
    <row r="3119" spans="2:28" x14ac:dyDescent="0.15">
      <c r="B3119" s="1">
        <v>44174</v>
      </c>
      <c r="C3119">
        <v>21.86</v>
      </c>
      <c r="D3119">
        <v>19.670000000000002</v>
      </c>
      <c r="E3119">
        <v>3697.66</v>
      </c>
      <c r="F3119">
        <v>-0.08</v>
      </c>
      <c r="G3119">
        <v>-0.04</v>
      </c>
      <c r="H3119">
        <v>0.26100000000000001</v>
      </c>
      <c r="I3119">
        <v>0.80800000000000005</v>
      </c>
      <c r="J3119">
        <v>0.93610000000000004</v>
      </c>
      <c r="K3119">
        <v>-0.60599999999999998</v>
      </c>
      <c r="L3119" s="5">
        <f t="shared" ca="1" si="290"/>
        <v>16.600000000000001</v>
      </c>
      <c r="M3119" s="5">
        <f t="shared" ca="1" si="288"/>
        <v>0.3</v>
      </c>
      <c r="N3119" s="5">
        <f t="shared" ca="1" si="289"/>
        <v>0.1</v>
      </c>
      <c r="O3119" s="5">
        <f t="shared" ca="1" si="291"/>
        <v>85.4</v>
      </c>
      <c r="P3119" s="5">
        <f t="shared" ca="1" si="292"/>
        <v>4.8600000000000004E-2</v>
      </c>
      <c r="R3119" s="4">
        <v>44154</v>
      </c>
      <c r="S3119" s="2">
        <v>16.600000000000001</v>
      </c>
      <c r="T3119" s="4">
        <v>44117</v>
      </c>
      <c r="U3119" s="2">
        <v>0.5</v>
      </c>
      <c r="V3119" s="4">
        <v>44174</v>
      </c>
      <c r="W3119" s="2">
        <v>0.1</v>
      </c>
      <c r="X3119" s="4">
        <v>44174</v>
      </c>
      <c r="Y3119" s="2">
        <v>5.1400000000000001E-2</v>
      </c>
      <c r="Z3119" s="2">
        <f t="shared" si="293"/>
        <v>4.8600000000000004E-2</v>
      </c>
      <c r="AA3119" s="4">
        <v>44169</v>
      </c>
      <c r="AB3119" s="2">
        <v>85.4</v>
      </c>
    </row>
    <row r="3120" spans="2:28" x14ac:dyDescent="0.15">
      <c r="B3120" s="1">
        <v>44175</v>
      </c>
      <c r="C3120">
        <v>21.88</v>
      </c>
      <c r="D3120">
        <v>19.600000000000001</v>
      </c>
      <c r="E3120">
        <v>3708.98</v>
      </c>
      <c r="F3120">
        <v>-0.115</v>
      </c>
      <c r="G3120">
        <v>-8.3000000000000004E-2</v>
      </c>
      <c r="H3120">
        <v>0.20100000000000001</v>
      </c>
      <c r="I3120">
        <v>0.74399999999999999</v>
      </c>
      <c r="J3120">
        <v>0.90629999999999999</v>
      </c>
      <c r="K3120">
        <v>-0.60499999999999998</v>
      </c>
      <c r="L3120" s="5">
        <f t="shared" ca="1" si="290"/>
        <v>16.600000000000001</v>
      </c>
      <c r="M3120" s="5">
        <f t="shared" ca="1" si="288"/>
        <v>0.3</v>
      </c>
      <c r="N3120" s="5">
        <f t="shared" ca="1" si="289"/>
        <v>0.1</v>
      </c>
      <c r="O3120" s="5">
        <f t="shared" ca="1" si="291"/>
        <v>85.4</v>
      </c>
      <c r="P3120" s="5">
        <f t="shared" ca="1" si="292"/>
        <v>4.9200000000000008E-2</v>
      </c>
      <c r="R3120" s="4">
        <v>44155</v>
      </c>
      <c r="S3120" s="2">
        <v>16.600000000000001</v>
      </c>
      <c r="T3120" s="4">
        <v>44118</v>
      </c>
      <c r="U3120" s="2">
        <v>0.5</v>
      </c>
      <c r="V3120" s="4">
        <v>44175</v>
      </c>
      <c r="W3120" s="2">
        <v>0.1</v>
      </c>
      <c r="X3120" s="4">
        <v>44175</v>
      </c>
      <c r="Y3120" s="2">
        <v>5.0799999999999998E-2</v>
      </c>
      <c r="Z3120" s="2">
        <f t="shared" si="293"/>
        <v>4.9200000000000008E-2</v>
      </c>
      <c r="AA3120" s="4">
        <v>44172</v>
      </c>
      <c r="AB3120" s="2">
        <v>85.4</v>
      </c>
    </row>
    <row r="3121" spans="2:28" x14ac:dyDescent="0.15">
      <c r="B3121" s="1">
        <v>44176</v>
      </c>
      <c r="C3121">
        <v>23.88</v>
      </c>
      <c r="D3121">
        <v>19.940000000000001</v>
      </c>
      <c r="E3121">
        <v>3680.43</v>
      </c>
      <c r="F3121">
        <v>-0.112</v>
      </c>
      <c r="G3121">
        <v>-9.5000000000000001E-2</v>
      </c>
      <c r="H3121">
        <v>0.17199999999999999</v>
      </c>
      <c r="I3121">
        <v>0.71299999999999997</v>
      </c>
      <c r="J3121">
        <v>0.89639999999999997</v>
      </c>
      <c r="K3121">
        <v>-0.63800000000000001</v>
      </c>
      <c r="L3121" s="5">
        <f t="shared" ca="1" si="290"/>
        <v>16.600000000000001</v>
      </c>
      <c r="M3121" s="5">
        <f t="shared" ca="1" si="288"/>
        <v>0.3</v>
      </c>
      <c r="N3121" s="5">
        <f t="shared" ca="1" si="289"/>
        <v>0.1</v>
      </c>
      <c r="O3121" s="5">
        <f t="shared" ca="1" si="291"/>
        <v>85.4</v>
      </c>
      <c r="P3121" s="5">
        <f t="shared" ca="1" si="292"/>
        <v>4.9800000000000004E-2</v>
      </c>
      <c r="R3121" s="4">
        <v>44158</v>
      </c>
      <c r="S3121" s="2">
        <v>16.600000000000001</v>
      </c>
      <c r="T3121" s="4">
        <v>44119</v>
      </c>
      <c r="U3121" s="2">
        <v>0.5</v>
      </c>
      <c r="V3121" s="4">
        <v>44176</v>
      </c>
      <c r="W3121" s="2">
        <v>0.1</v>
      </c>
      <c r="X3121" s="4">
        <v>44176</v>
      </c>
      <c r="Y3121" s="2">
        <v>5.0200000000000002E-2</v>
      </c>
      <c r="Z3121" s="2">
        <f t="shared" si="293"/>
        <v>4.9800000000000004E-2</v>
      </c>
      <c r="AA3121" s="4">
        <v>44173</v>
      </c>
      <c r="AB3121" s="2">
        <v>85.4</v>
      </c>
    </row>
    <row r="3122" spans="2:28" x14ac:dyDescent="0.15">
      <c r="B3122" s="1">
        <v>44179</v>
      </c>
      <c r="C3122">
        <v>23.38</v>
      </c>
      <c r="D3122">
        <v>19.3</v>
      </c>
      <c r="E3122">
        <v>3678.41</v>
      </c>
      <c r="F3122">
        <v>-8.8999999999999996E-2</v>
      </c>
      <c r="G3122">
        <v>-6.0999999999999999E-2</v>
      </c>
      <c r="H3122">
        <v>0.222</v>
      </c>
      <c r="I3122">
        <v>0.76200000000000001</v>
      </c>
      <c r="J3122">
        <v>0.8931</v>
      </c>
      <c r="K3122">
        <v>-0.621</v>
      </c>
      <c r="L3122" s="5">
        <f t="shared" ca="1" si="290"/>
        <v>16.600000000000001</v>
      </c>
      <c r="M3122" s="5">
        <f t="shared" ca="1" si="288"/>
        <v>0.3</v>
      </c>
      <c r="N3122" s="5">
        <f t="shared" ca="1" si="289"/>
        <v>0.1</v>
      </c>
      <c r="O3122" s="5">
        <f t="shared" ca="1" si="291"/>
        <v>85.4</v>
      </c>
      <c r="P3122" s="5">
        <f t="shared" ca="1" si="292"/>
        <v>5.0600000000000006E-2</v>
      </c>
      <c r="R3122" s="4">
        <v>44159</v>
      </c>
      <c r="S3122" s="2">
        <v>16.600000000000001</v>
      </c>
      <c r="T3122" s="4">
        <v>44120</v>
      </c>
      <c r="U3122" s="2">
        <v>0.5</v>
      </c>
      <c r="V3122" s="4">
        <v>44179</v>
      </c>
      <c r="W3122" s="2">
        <v>0.1</v>
      </c>
      <c r="X3122" s="4">
        <v>44179</v>
      </c>
      <c r="Y3122" s="2">
        <v>4.9399999999999999E-2</v>
      </c>
      <c r="Z3122" s="2">
        <f t="shared" si="293"/>
        <v>5.0600000000000006E-2</v>
      </c>
      <c r="AA3122" s="4">
        <v>44174</v>
      </c>
      <c r="AB3122" s="2">
        <v>85.4</v>
      </c>
    </row>
    <row r="3123" spans="2:28" x14ac:dyDescent="0.15">
      <c r="B3123" s="1">
        <v>44180</v>
      </c>
      <c r="C3123">
        <v>23.52</v>
      </c>
      <c r="D3123">
        <v>18.98</v>
      </c>
      <c r="E3123">
        <v>3673.28</v>
      </c>
      <c r="F3123">
        <v>-5.3999999999999999E-2</v>
      </c>
      <c r="G3123">
        <v>-2.9000000000000001E-2</v>
      </c>
      <c r="H3123">
        <v>0.26</v>
      </c>
      <c r="I3123">
        <v>0.82599999999999996</v>
      </c>
      <c r="J3123">
        <v>0.90800000000000003</v>
      </c>
      <c r="K3123">
        <v>-0.61199999999999999</v>
      </c>
      <c r="L3123" s="5">
        <f t="shared" ca="1" si="290"/>
        <v>16.600000000000001</v>
      </c>
      <c r="M3123" s="5">
        <f t="shared" ca="1" si="288"/>
        <v>0.3</v>
      </c>
      <c r="N3123" s="5">
        <f t="shared" ca="1" si="289"/>
        <v>0.1</v>
      </c>
      <c r="O3123" s="5">
        <f t="shared" ca="1" si="291"/>
        <v>85.4</v>
      </c>
      <c r="P3123" s="5">
        <f t="shared" ca="1" si="292"/>
        <v>5.0900000000000008E-2</v>
      </c>
      <c r="R3123" s="4">
        <v>44160</v>
      </c>
      <c r="S3123" s="2">
        <v>16.600000000000001</v>
      </c>
      <c r="T3123" s="4">
        <v>44123</v>
      </c>
      <c r="U3123" s="2">
        <v>0.5</v>
      </c>
      <c r="V3123" s="4">
        <v>44180</v>
      </c>
      <c r="W3123" s="2">
        <v>0.1</v>
      </c>
      <c r="X3123" s="4">
        <v>44180</v>
      </c>
      <c r="Y3123" s="2">
        <v>4.9099999999999998E-2</v>
      </c>
      <c r="Z3123" s="2">
        <f t="shared" si="293"/>
        <v>5.0900000000000008E-2</v>
      </c>
      <c r="AA3123" s="4">
        <v>44175</v>
      </c>
      <c r="AB3123" s="2">
        <v>85.4</v>
      </c>
    </row>
    <row r="3124" spans="2:28" x14ac:dyDescent="0.15">
      <c r="B3124" s="1">
        <v>44181</v>
      </c>
      <c r="C3124">
        <v>22.93</v>
      </c>
      <c r="D3124">
        <v>19.05</v>
      </c>
      <c r="E3124">
        <v>3707.68</v>
      </c>
      <c r="F3124">
        <v>-7.6999999999999999E-2</v>
      </c>
      <c r="G3124">
        <v>-3.1E-2</v>
      </c>
      <c r="H3124">
        <v>0.27200000000000002</v>
      </c>
      <c r="I3124">
        <v>0.83399999999999996</v>
      </c>
      <c r="J3124">
        <v>0.9163</v>
      </c>
      <c r="K3124">
        <v>-0.56799999999999995</v>
      </c>
      <c r="L3124" s="5">
        <f t="shared" ca="1" si="290"/>
        <v>16.600000000000001</v>
      </c>
      <c r="M3124" s="5">
        <f t="shared" ca="1" si="288"/>
        <v>0.3</v>
      </c>
      <c r="N3124" s="5">
        <f t="shared" ca="1" si="289"/>
        <v>0.1</v>
      </c>
      <c r="O3124" s="5">
        <f t="shared" ca="1" si="291"/>
        <v>85.4</v>
      </c>
      <c r="P3124" s="5">
        <f t="shared" ca="1" si="292"/>
        <v>5.2200000000000003E-2</v>
      </c>
      <c r="R3124" s="4">
        <v>44161</v>
      </c>
      <c r="S3124" s="2">
        <v>16.600000000000001</v>
      </c>
      <c r="T3124" s="4">
        <v>44124</v>
      </c>
      <c r="U3124" s="2">
        <v>0.5</v>
      </c>
      <c r="V3124" s="4">
        <v>44181</v>
      </c>
      <c r="W3124" s="2">
        <v>0.1</v>
      </c>
      <c r="X3124" s="4">
        <v>44181</v>
      </c>
      <c r="Y3124" s="2">
        <v>4.7800000000000002E-2</v>
      </c>
      <c r="Z3124" s="2">
        <f t="shared" si="293"/>
        <v>5.2200000000000003E-2</v>
      </c>
      <c r="AA3124" s="4">
        <v>44176</v>
      </c>
      <c r="AB3124" s="2">
        <v>85.4</v>
      </c>
    </row>
    <row r="3125" spans="2:28" x14ac:dyDescent="0.15">
      <c r="B3125" s="1">
        <v>44182</v>
      </c>
      <c r="C3125">
        <v>22</v>
      </c>
      <c r="D3125">
        <v>19.079999999999998</v>
      </c>
      <c r="E3125">
        <v>3705.4</v>
      </c>
      <c r="F3125">
        <v>-5.0999999999999997E-2</v>
      </c>
      <c r="G3125">
        <v>-6.0000000000000001E-3</v>
      </c>
      <c r="H3125">
        <v>0.28699999999999998</v>
      </c>
      <c r="I3125">
        <v>0.84699999999999998</v>
      </c>
      <c r="J3125">
        <v>0.93289999999999995</v>
      </c>
      <c r="K3125">
        <v>-0.57199999999999995</v>
      </c>
      <c r="L3125" s="5">
        <f t="shared" ca="1" si="290"/>
        <v>16.600000000000001</v>
      </c>
      <c r="M3125" s="5">
        <f t="shared" ca="1" si="288"/>
        <v>0.3</v>
      </c>
      <c r="N3125" s="5">
        <f t="shared" ca="1" si="289"/>
        <v>0.1</v>
      </c>
      <c r="O3125" s="5">
        <f t="shared" ca="1" si="291"/>
        <v>85.4</v>
      </c>
      <c r="P3125" s="5">
        <f t="shared" ca="1" si="292"/>
        <v>5.1300000000000005E-2</v>
      </c>
      <c r="R3125" s="4">
        <v>44162</v>
      </c>
      <c r="S3125" s="2">
        <v>16.600000000000001</v>
      </c>
      <c r="T3125" s="4">
        <v>44125</v>
      </c>
      <c r="U3125" s="2">
        <v>0.5</v>
      </c>
      <c r="V3125" s="4">
        <v>44182</v>
      </c>
      <c r="W3125" s="2">
        <v>0.1</v>
      </c>
      <c r="X3125" s="4">
        <v>44182</v>
      </c>
      <c r="Y3125" s="2">
        <v>4.87E-2</v>
      </c>
      <c r="Z3125" s="2">
        <f t="shared" si="293"/>
        <v>5.1300000000000005E-2</v>
      </c>
      <c r="AA3125" s="4">
        <v>44179</v>
      </c>
      <c r="AB3125" s="2">
        <v>85.4</v>
      </c>
    </row>
    <row r="3126" spans="2:28" x14ac:dyDescent="0.15">
      <c r="B3126" s="1">
        <v>44183</v>
      </c>
      <c r="C3126">
        <v>22.38</v>
      </c>
      <c r="D3126">
        <v>13.82</v>
      </c>
      <c r="E3126">
        <v>3689.82</v>
      </c>
      <c r="F3126">
        <v>-8.4000000000000005E-2</v>
      </c>
      <c r="G3126">
        <v>-4.2000000000000003E-2</v>
      </c>
      <c r="H3126">
        <v>0.249</v>
      </c>
      <c r="I3126">
        <v>0.80600000000000005</v>
      </c>
      <c r="J3126">
        <v>0.94620000000000004</v>
      </c>
      <c r="K3126">
        <v>-0.57399999999999995</v>
      </c>
      <c r="L3126" s="5">
        <f t="shared" ca="1" si="290"/>
        <v>16.600000000000001</v>
      </c>
      <c r="M3126" s="5">
        <f t="shared" ca="1" si="288"/>
        <v>0.3</v>
      </c>
      <c r="N3126" s="5">
        <f t="shared" ca="1" si="289"/>
        <v>0.1</v>
      </c>
      <c r="O3126" s="5">
        <f t="shared" ca="1" si="291"/>
        <v>85.4</v>
      </c>
      <c r="P3126" s="5">
        <f t="shared" ca="1" si="292"/>
        <v>5.1700000000000003E-2</v>
      </c>
      <c r="R3126" s="4">
        <v>44165</v>
      </c>
      <c r="S3126" s="2">
        <v>16.600000000000001</v>
      </c>
      <c r="T3126" s="4">
        <v>44126</v>
      </c>
      <c r="U3126" s="2">
        <v>0.5</v>
      </c>
      <c r="V3126" s="4">
        <v>44183</v>
      </c>
      <c r="W3126" s="2">
        <v>0.1</v>
      </c>
      <c r="X3126" s="4">
        <v>44183</v>
      </c>
      <c r="Y3126" s="2">
        <v>4.8300000000000003E-2</v>
      </c>
      <c r="Z3126" s="2">
        <f t="shared" si="293"/>
        <v>5.1700000000000003E-2</v>
      </c>
      <c r="AA3126" s="4">
        <v>44180</v>
      </c>
      <c r="AB3126" s="2">
        <v>85.4</v>
      </c>
    </row>
    <row r="3127" spans="2:28" x14ac:dyDescent="0.15">
      <c r="B3127" s="1">
        <v>44186</v>
      </c>
      <c r="C3127">
        <v>26.76</v>
      </c>
      <c r="D3127">
        <v>14.33</v>
      </c>
      <c r="E3127">
        <v>3624.3</v>
      </c>
      <c r="F3127">
        <v>-0.107</v>
      </c>
      <c r="G3127">
        <v>-0.08</v>
      </c>
      <c r="H3127">
        <v>0.20499999999999999</v>
      </c>
      <c r="I3127">
        <v>0.754</v>
      </c>
      <c r="J3127">
        <v>0.93459999999999999</v>
      </c>
      <c r="K3127">
        <v>-0.58199999999999996</v>
      </c>
      <c r="L3127" s="5">
        <f t="shared" ca="1" si="290"/>
        <v>16.600000000000001</v>
      </c>
      <c r="M3127" s="5">
        <f t="shared" ca="1" si="288"/>
        <v>0.3</v>
      </c>
      <c r="N3127" s="5">
        <f t="shared" ca="1" si="289"/>
        <v>0.1</v>
      </c>
      <c r="O3127" s="5">
        <f t="shared" ca="1" si="291"/>
        <v>85.4</v>
      </c>
      <c r="P3127" s="5">
        <f t="shared" ca="1" si="292"/>
        <v>5.2300000000000006E-2</v>
      </c>
      <c r="R3127" s="4">
        <v>44166</v>
      </c>
      <c r="S3127" s="2">
        <v>16.600000000000001</v>
      </c>
      <c r="T3127" s="4">
        <v>44127</v>
      </c>
      <c r="U3127" s="2">
        <v>0.5</v>
      </c>
      <c r="V3127" s="4">
        <v>44186</v>
      </c>
      <c r="W3127" s="2">
        <v>0.1</v>
      </c>
      <c r="X3127" s="4">
        <v>44186</v>
      </c>
      <c r="Y3127" s="2">
        <v>4.7699999999999999E-2</v>
      </c>
      <c r="Z3127" s="2">
        <f t="shared" si="293"/>
        <v>5.2300000000000006E-2</v>
      </c>
      <c r="AA3127" s="4">
        <v>44181</v>
      </c>
      <c r="AB3127" s="2">
        <v>85.4</v>
      </c>
    </row>
    <row r="3128" spans="2:28" x14ac:dyDescent="0.15">
      <c r="B3128" s="1">
        <v>44187</v>
      </c>
      <c r="C3128">
        <v>24.69</v>
      </c>
      <c r="D3128">
        <v>13.92</v>
      </c>
      <c r="E3128">
        <v>3649.62</v>
      </c>
      <c r="F3128">
        <v>-0.13300000000000001</v>
      </c>
      <c r="G3128">
        <v>-0.106</v>
      </c>
      <c r="H3128">
        <v>0.183</v>
      </c>
      <c r="I3128">
        <v>0.73299999999999998</v>
      </c>
      <c r="J3128">
        <v>0.91639999999999999</v>
      </c>
      <c r="K3128">
        <v>-0.59699999999999998</v>
      </c>
      <c r="L3128" s="5">
        <f t="shared" ca="1" si="290"/>
        <v>16.600000000000001</v>
      </c>
      <c r="M3128" s="5">
        <f t="shared" ca="1" si="288"/>
        <v>0.3</v>
      </c>
      <c r="N3128" s="5">
        <f t="shared" ca="1" si="289"/>
        <v>0.1</v>
      </c>
      <c r="O3128" s="5">
        <f t="shared" ca="1" si="291"/>
        <v>85.4</v>
      </c>
      <c r="P3128" s="5">
        <f t="shared" ca="1" si="292"/>
        <v>5.2000000000000005E-2</v>
      </c>
      <c r="R3128" s="4">
        <v>44167</v>
      </c>
      <c r="S3128" s="2">
        <v>16.600000000000001</v>
      </c>
      <c r="T3128" s="4">
        <v>44130</v>
      </c>
      <c r="U3128" s="2">
        <v>0.5</v>
      </c>
      <c r="V3128" s="4">
        <v>44187</v>
      </c>
      <c r="W3128" s="2">
        <v>0.1</v>
      </c>
      <c r="X3128" s="4">
        <v>44187</v>
      </c>
      <c r="Y3128" s="2">
        <v>4.8000000000000001E-2</v>
      </c>
      <c r="Z3128" s="2">
        <f t="shared" si="293"/>
        <v>5.2000000000000005E-2</v>
      </c>
      <c r="AA3128" s="4">
        <v>44182</v>
      </c>
      <c r="AB3128" s="2">
        <v>85.4</v>
      </c>
    </row>
    <row r="3129" spans="2:28" x14ac:dyDescent="0.15">
      <c r="B3129" s="1">
        <v>44188</v>
      </c>
      <c r="C3129">
        <v>22.38</v>
      </c>
      <c r="D3129">
        <v>13.98</v>
      </c>
      <c r="E3129">
        <v>3681.19</v>
      </c>
      <c r="F3129">
        <v>-0.121</v>
      </c>
      <c r="G3129">
        <v>-3.6999999999999998E-2</v>
      </c>
      <c r="H3129">
        <v>0.28599999999999998</v>
      </c>
      <c r="I3129">
        <v>0.86299999999999999</v>
      </c>
      <c r="J3129">
        <v>0.94299999999999995</v>
      </c>
      <c r="K3129">
        <v>-0.55000000000000004</v>
      </c>
      <c r="L3129" s="5">
        <f t="shared" ca="1" si="290"/>
        <v>16.600000000000001</v>
      </c>
      <c r="M3129" s="5">
        <f t="shared" ca="1" si="288"/>
        <v>0.3</v>
      </c>
      <c r="N3129" s="5">
        <f t="shared" ca="1" si="289"/>
        <v>0.1</v>
      </c>
      <c r="O3129" s="5">
        <f t="shared" ca="1" si="291"/>
        <v>85.4</v>
      </c>
      <c r="P3129" s="5">
        <f t="shared" ca="1" si="292"/>
        <v>5.2200000000000003E-2</v>
      </c>
      <c r="R3129" s="4">
        <v>44168</v>
      </c>
      <c r="S3129" s="2">
        <v>16.600000000000001</v>
      </c>
      <c r="T3129" s="4">
        <v>44131</v>
      </c>
      <c r="U3129" s="2">
        <v>0.5</v>
      </c>
      <c r="V3129" s="4">
        <v>44188</v>
      </c>
      <c r="W3129" s="2">
        <v>0.1</v>
      </c>
      <c r="X3129" s="4">
        <v>44188</v>
      </c>
      <c r="Y3129" s="2">
        <v>4.7800000000000002E-2</v>
      </c>
      <c r="Z3129" s="2">
        <f t="shared" si="293"/>
        <v>5.2200000000000003E-2</v>
      </c>
      <c r="AA3129" s="4">
        <v>44183</v>
      </c>
      <c r="AB3129" s="2">
        <v>85.4</v>
      </c>
    </row>
    <row r="3130" spans="2:28" x14ac:dyDescent="0.15">
      <c r="B3130" s="1">
        <v>44189</v>
      </c>
      <c r="C3130">
        <v>22.02</v>
      </c>
      <c r="D3130">
        <v>13.94</v>
      </c>
      <c r="E3130">
        <v>3692.84</v>
      </c>
      <c r="F3130">
        <v>-0.123</v>
      </c>
      <c r="G3130">
        <v>-4.5999999999999999E-2</v>
      </c>
      <c r="H3130">
        <v>0.25700000000000001</v>
      </c>
      <c r="I3130">
        <v>0.82899999999999996</v>
      </c>
      <c r="J3130">
        <v>0.92310000000000003</v>
      </c>
      <c r="K3130">
        <v>-0.55000000000000004</v>
      </c>
      <c r="L3130" s="5">
        <f t="shared" ca="1" si="290"/>
        <v>16.600000000000001</v>
      </c>
      <c r="M3130" s="5">
        <f t="shared" ca="1" si="288"/>
        <v>0.3</v>
      </c>
      <c r="N3130" s="5">
        <f t="shared" ca="1" si="289"/>
        <v>0.1</v>
      </c>
      <c r="O3130" s="5">
        <f t="shared" ca="1" si="291"/>
        <v>85.4</v>
      </c>
      <c r="P3130" s="5">
        <f t="shared" ca="1" si="292"/>
        <v>5.2600000000000008E-2</v>
      </c>
      <c r="R3130" s="4">
        <v>44169</v>
      </c>
      <c r="S3130" s="2">
        <v>16.600000000000001</v>
      </c>
      <c r="T3130" s="4">
        <v>44132</v>
      </c>
      <c r="U3130" s="2">
        <v>0.5</v>
      </c>
      <c r="V3130" s="4">
        <v>44189</v>
      </c>
      <c r="W3130" s="2">
        <v>0.1</v>
      </c>
      <c r="X3130" s="4">
        <v>44189</v>
      </c>
      <c r="Y3130" s="2">
        <v>4.7399999999999998E-2</v>
      </c>
      <c r="Z3130" s="2">
        <f t="shared" si="293"/>
        <v>5.2600000000000008E-2</v>
      </c>
      <c r="AA3130" s="4">
        <v>44186</v>
      </c>
      <c r="AB3130" s="2">
        <v>85.4</v>
      </c>
    </row>
    <row r="3131" spans="2:28" x14ac:dyDescent="0.15">
      <c r="B3131" s="1">
        <v>44190</v>
      </c>
      <c r="C3131">
        <v>22.02</v>
      </c>
      <c r="D3131">
        <v>13.94</v>
      </c>
      <c r="E3131">
        <v>3692.84</v>
      </c>
      <c r="F3131">
        <v>-0.123</v>
      </c>
      <c r="G3131">
        <v>-4.5999999999999999E-2</v>
      </c>
      <c r="H3131">
        <v>0.25700000000000001</v>
      </c>
      <c r="I3131">
        <v>0.82899999999999996</v>
      </c>
      <c r="J3131">
        <v>0.92310000000000003</v>
      </c>
      <c r="K3131">
        <v>-0.55000000000000004</v>
      </c>
      <c r="L3131" s="5">
        <f t="shared" ca="1" si="290"/>
        <v>16.600000000000001</v>
      </c>
      <c r="M3131" s="5">
        <f t="shared" ca="1" si="288"/>
        <v>0.3</v>
      </c>
      <c r="N3131" s="5">
        <f t="shared" ca="1" si="289"/>
        <v>0.1</v>
      </c>
      <c r="O3131" s="5">
        <f t="shared" ca="1" si="291"/>
        <v>85.4</v>
      </c>
      <c r="P3131" s="5">
        <f t="shared" ca="1" si="292"/>
        <v>5.2600000000000008E-2</v>
      </c>
      <c r="R3131" s="4">
        <v>44172</v>
      </c>
      <c r="S3131" s="2">
        <v>16.600000000000001</v>
      </c>
      <c r="T3131" s="4">
        <v>44133</v>
      </c>
      <c r="U3131" s="2">
        <v>0.5</v>
      </c>
      <c r="V3131" s="4">
        <v>44190</v>
      </c>
      <c r="W3131" s="2">
        <v>0.1</v>
      </c>
      <c r="X3131" s="4">
        <v>44190</v>
      </c>
      <c r="Y3131" s="2">
        <v>4.7399999999999998E-2</v>
      </c>
      <c r="Z3131" s="2">
        <f t="shared" si="293"/>
        <v>5.2600000000000008E-2</v>
      </c>
      <c r="AA3131" s="4">
        <v>44187</v>
      </c>
      <c r="AB3131" s="2">
        <v>85.4</v>
      </c>
    </row>
    <row r="3132" spans="2:28" x14ac:dyDescent="0.15">
      <c r="B3132" s="1">
        <v>44193</v>
      </c>
      <c r="C3132">
        <v>22.02</v>
      </c>
      <c r="D3132">
        <v>13.94</v>
      </c>
      <c r="E3132">
        <v>3692.84</v>
      </c>
      <c r="F3132">
        <v>-0.123</v>
      </c>
      <c r="G3132">
        <v>-4.5999999999999999E-2</v>
      </c>
      <c r="H3132">
        <v>0.25700000000000001</v>
      </c>
      <c r="I3132">
        <v>0.82899999999999996</v>
      </c>
      <c r="J3132">
        <v>0.92310000000000003</v>
      </c>
      <c r="K3132">
        <v>-0.56699999999999995</v>
      </c>
      <c r="L3132" s="5">
        <f t="shared" ca="1" si="290"/>
        <v>16.600000000000001</v>
      </c>
      <c r="M3132" s="5">
        <f t="shared" ca="1" si="288"/>
        <v>0.3</v>
      </c>
      <c r="N3132" s="5">
        <f t="shared" ca="1" si="289"/>
        <v>0.1</v>
      </c>
      <c r="O3132" s="5">
        <f t="shared" ca="1" si="291"/>
        <v>85.4</v>
      </c>
      <c r="P3132" s="5">
        <f t="shared" ca="1" si="292"/>
        <v>5.2600000000000008E-2</v>
      </c>
      <c r="R3132" s="4">
        <v>44173</v>
      </c>
      <c r="S3132" s="2">
        <v>16.600000000000001</v>
      </c>
      <c r="T3132" s="4">
        <v>44134</v>
      </c>
      <c r="U3132" s="2">
        <v>0.5</v>
      </c>
      <c r="V3132" s="4">
        <v>44193</v>
      </c>
      <c r="W3132" s="2">
        <v>0.1</v>
      </c>
      <c r="X3132" s="4">
        <v>44193</v>
      </c>
      <c r="Y3132" s="2">
        <v>4.7399999999999998E-2</v>
      </c>
      <c r="Z3132" s="2">
        <f t="shared" si="293"/>
        <v>5.2600000000000008E-2</v>
      </c>
      <c r="AA3132" s="4">
        <v>44188</v>
      </c>
      <c r="AB3132" s="2">
        <v>85.4</v>
      </c>
    </row>
    <row r="3133" spans="2:28" x14ac:dyDescent="0.15">
      <c r="B3133" s="1">
        <v>44194</v>
      </c>
      <c r="C3133">
        <v>22.02</v>
      </c>
      <c r="D3133">
        <v>13.85</v>
      </c>
      <c r="E3133">
        <v>3750.91</v>
      </c>
      <c r="F3133">
        <v>-0.15</v>
      </c>
      <c r="G3133">
        <v>-7.1999999999999995E-2</v>
      </c>
      <c r="H3133">
        <v>0.21299999999999999</v>
      </c>
      <c r="I3133">
        <v>0.77900000000000003</v>
      </c>
      <c r="J3133">
        <v>0.93640000000000001</v>
      </c>
      <c r="K3133">
        <v>-0.57399999999999995</v>
      </c>
      <c r="L3133" s="5">
        <f t="shared" ca="1" si="290"/>
        <v>16.600000000000001</v>
      </c>
      <c r="M3133" s="5">
        <f t="shared" ca="1" si="288"/>
        <v>0.3</v>
      </c>
      <c r="N3133" s="5">
        <f t="shared" ca="1" si="289"/>
        <v>0.1</v>
      </c>
      <c r="O3133" s="5">
        <f t="shared" ca="1" si="291"/>
        <v>85.4</v>
      </c>
      <c r="P3133" s="5">
        <f t="shared" ca="1" si="292"/>
        <v>5.1700000000000003E-2</v>
      </c>
      <c r="R3133" s="4">
        <v>44174</v>
      </c>
      <c r="S3133" s="2">
        <v>16.600000000000001</v>
      </c>
      <c r="T3133" s="4">
        <v>44135</v>
      </c>
      <c r="U3133" s="2">
        <v>0.7</v>
      </c>
      <c r="V3133" s="4">
        <v>44194</v>
      </c>
      <c r="W3133" s="2">
        <v>0.1</v>
      </c>
      <c r="X3133" s="4">
        <v>44194</v>
      </c>
      <c r="Y3133" s="2">
        <v>4.8300000000000003E-2</v>
      </c>
      <c r="Z3133" s="2">
        <f t="shared" si="293"/>
        <v>5.1700000000000003E-2</v>
      </c>
      <c r="AA3133" s="4">
        <v>44189</v>
      </c>
      <c r="AB3133" s="2">
        <v>85.4</v>
      </c>
    </row>
    <row r="3134" spans="2:28" x14ac:dyDescent="0.15">
      <c r="B3134" s="1">
        <v>44195</v>
      </c>
      <c r="C3134">
        <v>22.88</v>
      </c>
      <c r="D3134">
        <v>13.82</v>
      </c>
      <c r="E3134">
        <v>3723.98</v>
      </c>
      <c r="F3134">
        <v>-0.151</v>
      </c>
      <c r="G3134">
        <v>-7.0000000000000007E-2</v>
      </c>
      <c r="H3134">
        <v>0.21299999999999999</v>
      </c>
      <c r="I3134">
        <v>0.77400000000000002</v>
      </c>
      <c r="J3134">
        <v>0.92310000000000003</v>
      </c>
      <c r="K3134">
        <v>-0.57199999999999995</v>
      </c>
      <c r="L3134" s="5">
        <f t="shared" ca="1" si="290"/>
        <v>16.600000000000001</v>
      </c>
      <c r="M3134" s="5">
        <f t="shared" ca="1" si="288"/>
        <v>0.3</v>
      </c>
      <c r="N3134" s="5">
        <f t="shared" ca="1" si="289"/>
        <v>0.1</v>
      </c>
      <c r="O3134" s="5">
        <f t="shared" ca="1" si="291"/>
        <v>85.4</v>
      </c>
      <c r="P3134" s="5">
        <f t="shared" ca="1" si="292"/>
        <v>5.2000000000000005E-2</v>
      </c>
      <c r="R3134" s="4">
        <v>44175</v>
      </c>
      <c r="S3134" s="2">
        <v>16.600000000000001</v>
      </c>
      <c r="T3134" s="4">
        <v>44137</v>
      </c>
      <c r="U3134" s="2">
        <v>0.7</v>
      </c>
      <c r="V3134" s="4">
        <v>44195</v>
      </c>
      <c r="W3134" s="2">
        <v>0.1</v>
      </c>
      <c r="X3134" s="4">
        <v>44195</v>
      </c>
      <c r="Y3134" s="2">
        <v>4.8000000000000001E-2</v>
      </c>
      <c r="Z3134" s="2">
        <f t="shared" si="293"/>
        <v>5.2000000000000005E-2</v>
      </c>
      <c r="AA3134" s="4">
        <v>44190</v>
      </c>
      <c r="AB3134" s="2">
        <v>85.4</v>
      </c>
    </row>
    <row r="3135" spans="2:28" x14ac:dyDescent="0.15">
      <c r="B3135" s="1">
        <v>44196</v>
      </c>
      <c r="C3135">
        <v>24.35</v>
      </c>
      <c r="D3135">
        <v>14.48</v>
      </c>
      <c r="E3135">
        <v>3673.63</v>
      </c>
      <c r="F3135">
        <v>-0.16</v>
      </c>
      <c r="G3135">
        <v>-8.5000000000000006E-2</v>
      </c>
      <c r="H3135">
        <v>0.19700000000000001</v>
      </c>
      <c r="I3135">
        <v>0.75</v>
      </c>
      <c r="J3135">
        <v>0.91320000000000001</v>
      </c>
      <c r="K3135">
        <v>-0.57199999999999995</v>
      </c>
      <c r="L3135" s="5">
        <f t="shared" ca="1" si="290"/>
        <v>1.2</v>
      </c>
      <c r="M3135" s="5">
        <f t="shared" ca="1" si="288"/>
        <v>0.6</v>
      </c>
      <c r="N3135" s="5">
        <f t="shared" ca="1" si="289"/>
        <v>0.1</v>
      </c>
      <c r="O3135" s="5">
        <f t="shared" ca="1" si="291"/>
        <v>85.4</v>
      </c>
      <c r="P3135" s="5">
        <f t="shared" ca="1" si="292"/>
        <v>6.0600000000000008E-2</v>
      </c>
      <c r="R3135" s="4">
        <v>44176</v>
      </c>
      <c r="S3135" s="2">
        <v>16.600000000000001</v>
      </c>
      <c r="T3135" s="4">
        <v>44138</v>
      </c>
      <c r="U3135" s="2">
        <v>0.7</v>
      </c>
      <c r="V3135" s="4">
        <v>44196</v>
      </c>
      <c r="W3135" s="2">
        <v>0.1</v>
      </c>
      <c r="X3135" s="4">
        <v>44196</v>
      </c>
      <c r="Y3135" s="2">
        <v>3.9399999999999998E-2</v>
      </c>
      <c r="Z3135" s="2">
        <f t="shared" si="293"/>
        <v>6.0600000000000008E-2</v>
      </c>
      <c r="AA3135" s="4">
        <v>44193</v>
      </c>
      <c r="AB3135" s="2">
        <v>85.4</v>
      </c>
    </row>
    <row r="3136" spans="2:28" x14ac:dyDescent="0.15">
      <c r="B3136" s="1">
        <v>44197</v>
      </c>
      <c r="C3136">
        <v>24.35</v>
      </c>
      <c r="D3136">
        <v>14.48</v>
      </c>
      <c r="E3136">
        <v>3673.63</v>
      </c>
      <c r="F3136">
        <v>-0.16</v>
      </c>
      <c r="G3136">
        <v>-8.5000000000000006E-2</v>
      </c>
      <c r="H3136">
        <v>0.19700000000000001</v>
      </c>
      <c r="I3136">
        <v>0.75</v>
      </c>
      <c r="J3136">
        <v>0.91320000000000001</v>
      </c>
      <c r="K3136">
        <v>-0.57199999999999995</v>
      </c>
      <c r="L3136" s="5">
        <f t="shared" ca="1" si="290"/>
        <v>1.2</v>
      </c>
      <c r="M3136" s="5">
        <f t="shared" ca="1" si="288"/>
        <v>0.6</v>
      </c>
      <c r="N3136" s="5">
        <f t="shared" ca="1" si="289"/>
        <v>0.1</v>
      </c>
      <c r="O3136" s="5">
        <f t="shared" ca="1" si="291"/>
        <v>85.4</v>
      </c>
      <c r="P3136" s="5">
        <f t="shared" ca="1" si="292"/>
        <v>6.0600000000000008E-2</v>
      </c>
      <c r="R3136" s="4">
        <v>44179</v>
      </c>
      <c r="S3136" s="2">
        <v>16.600000000000001</v>
      </c>
      <c r="T3136" s="4">
        <v>44139</v>
      </c>
      <c r="U3136" s="2">
        <v>0.7</v>
      </c>
      <c r="V3136" s="4">
        <v>44197</v>
      </c>
      <c r="W3136" s="2">
        <v>0.1</v>
      </c>
      <c r="X3136" s="4">
        <v>44197</v>
      </c>
      <c r="Y3136" s="2">
        <v>3.9399999999999998E-2</v>
      </c>
      <c r="Z3136" s="2">
        <f t="shared" si="293"/>
        <v>6.0600000000000008E-2</v>
      </c>
      <c r="AA3136" s="4">
        <v>44194</v>
      </c>
      <c r="AB3136" s="2">
        <v>85.4</v>
      </c>
    </row>
    <row r="3137" spans="2:28" x14ac:dyDescent="0.15">
      <c r="B3137" s="1">
        <v>44200</v>
      </c>
      <c r="C3137">
        <v>25.12</v>
      </c>
      <c r="D3137">
        <v>14.73</v>
      </c>
      <c r="E3137">
        <v>3724.5</v>
      </c>
      <c r="F3137">
        <v>-0.153</v>
      </c>
      <c r="G3137">
        <v>-0.10299999999999999</v>
      </c>
      <c r="H3137">
        <v>0.17299999999999999</v>
      </c>
      <c r="I3137">
        <v>0.73</v>
      </c>
      <c r="J3137">
        <v>0.91320000000000001</v>
      </c>
      <c r="K3137">
        <v>-0.60599999999999998</v>
      </c>
      <c r="L3137" s="5">
        <f t="shared" ca="1" si="290"/>
        <v>1.2</v>
      </c>
      <c r="M3137" s="5">
        <f t="shared" ca="1" si="288"/>
        <v>0.6</v>
      </c>
      <c r="N3137" s="5">
        <f t="shared" ca="1" si="289"/>
        <v>0.1</v>
      </c>
      <c r="O3137" s="5">
        <f t="shared" ca="1" si="291"/>
        <v>85.4</v>
      </c>
      <c r="P3137" s="5">
        <f t="shared" ca="1" si="292"/>
        <v>5.2100000000000007E-2</v>
      </c>
      <c r="R3137" s="4">
        <v>44180</v>
      </c>
      <c r="S3137" s="2">
        <v>16.600000000000001</v>
      </c>
      <c r="T3137" s="4">
        <v>44140</v>
      </c>
      <c r="U3137" s="2">
        <v>0.7</v>
      </c>
      <c r="V3137" s="4">
        <v>44200</v>
      </c>
      <c r="W3137" s="2">
        <v>0.1</v>
      </c>
      <c r="X3137" s="4">
        <v>44200</v>
      </c>
      <c r="Y3137" s="2">
        <v>4.7899999999999998E-2</v>
      </c>
      <c r="Z3137" s="2">
        <f t="shared" si="293"/>
        <v>5.2100000000000007E-2</v>
      </c>
      <c r="AA3137" s="4">
        <v>44195</v>
      </c>
      <c r="AB3137" s="2">
        <v>85.4</v>
      </c>
    </row>
    <row r="3138" spans="2:28" x14ac:dyDescent="0.15">
      <c r="B3138" s="1">
        <v>44201</v>
      </c>
      <c r="C3138">
        <v>25.33</v>
      </c>
      <c r="D3138">
        <v>14.81</v>
      </c>
      <c r="E3138">
        <v>3749.27</v>
      </c>
      <c r="F3138">
        <v>-0.14299999999999999</v>
      </c>
      <c r="G3138">
        <v>-9.1999999999999998E-2</v>
      </c>
      <c r="H3138">
        <v>0.20899999999999999</v>
      </c>
      <c r="I3138">
        <v>0.77900000000000003</v>
      </c>
      <c r="J3138">
        <v>0.95489999999999997</v>
      </c>
      <c r="K3138">
        <v>-0.57899999999999996</v>
      </c>
      <c r="L3138" s="5">
        <f t="shared" ca="1" si="290"/>
        <v>1.2</v>
      </c>
      <c r="M3138" s="5">
        <f t="shared" ca="1" si="288"/>
        <v>0.6</v>
      </c>
      <c r="N3138" s="5">
        <f t="shared" ca="1" si="289"/>
        <v>0.1</v>
      </c>
      <c r="O3138" s="5">
        <f t="shared" ca="1" si="291"/>
        <v>85.4</v>
      </c>
      <c r="P3138" s="5">
        <f t="shared" ca="1" si="292"/>
        <v>5.1500000000000004E-2</v>
      </c>
      <c r="R3138" s="4">
        <v>44181</v>
      </c>
      <c r="S3138" s="2">
        <v>16.600000000000001</v>
      </c>
      <c r="T3138" s="4">
        <v>44141</v>
      </c>
      <c r="U3138" s="2">
        <v>0.7</v>
      </c>
      <c r="V3138" s="4">
        <v>44201</v>
      </c>
      <c r="W3138" s="2">
        <v>0.1</v>
      </c>
      <c r="X3138" s="4">
        <v>44201</v>
      </c>
      <c r="Y3138" s="2">
        <v>4.8500000000000001E-2</v>
      </c>
      <c r="Z3138" s="2">
        <f t="shared" si="293"/>
        <v>5.1500000000000004E-2</v>
      </c>
      <c r="AA3138" s="4">
        <v>44196</v>
      </c>
      <c r="AB3138" s="2">
        <v>85.4</v>
      </c>
    </row>
    <row r="3139" spans="2:28" x14ac:dyDescent="0.15">
      <c r="B3139" s="1">
        <v>44202</v>
      </c>
      <c r="C3139">
        <v>21.69</v>
      </c>
      <c r="D3139">
        <v>16.989999999999998</v>
      </c>
      <c r="E3139">
        <v>3861.77</v>
      </c>
      <c r="F3139">
        <v>-0.13400000000000001</v>
      </c>
      <c r="G3139">
        <v>-7.8E-2</v>
      </c>
      <c r="H3139">
        <v>0.24299999999999999</v>
      </c>
      <c r="I3139">
        <v>0.82299999999999995</v>
      </c>
      <c r="J3139">
        <v>1.0355000000000001</v>
      </c>
      <c r="K3139">
        <v>-0.52300000000000002</v>
      </c>
      <c r="L3139" s="5">
        <f t="shared" ca="1" si="290"/>
        <v>1.2</v>
      </c>
      <c r="M3139" s="5">
        <f t="shared" ca="1" si="288"/>
        <v>0.6</v>
      </c>
      <c r="N3139" s="5">
        <f t="shared" ca="1" si="289"/>
        <v>0.1</v>
      </c>
      <c r="O3139" s="5">
        <f t="shared" ca="1" si="291"/>
        <v>85.4</v>
      </c>
      <c r="P3139" s="5">
        <f t="shared" ca="1" si="292"/>
        <v>5.1200000000000002E-2</v>
      </c>
      <c r="R3139" s="4">
        <v>44182</v>
      </c>
      <c r="S3139" s="2">
        <v>16.600000000000001</v>
      </c>
      <c r="T3139" s="4">
        <v>44144</v>
      </c>
      <c r="U3139" s="2">
        <v>0.7</v>
      </c>
      <c r="V3139" s="4">
        <v>44202</v>
      </c>
      <c r="W3139" s="2">
        <v>0.1</v>
      </c>
      <c r="X3139" s="4">
        <v>44202</v>
      </c>
      <c r="Y3139" s="2">
        <v>4.8800000000000003E-2</v>
      </c>
      <c r="Z3139" s="2">
        <f t="shared" si="293"/>
        <v>5.1200000000000002E-2</v>
      </c>
      <c r="AA3139" s="4">
        <v>44197</v>
      </c>
      <c r="AB3139" s="2">
        <v>85.4</v>
      </c>
    </row>
    <row r="3140" spans="2:28" x14ac:dyDescent="0.15">
      <c r="B3140" s="1">
        <v>44203</v>
      </c>
      <c r="C3140">
        <v>20.55</v>
      </c>
      <c r="D3140">
        <v>16.61</v>
      </c>
      <c r="E3140">
        <v>3870.45</v>
      </c>
      <c r="F3140">
        <v>-0.13500000000000001</v>
      </c>
      <c r="G3140">
        <v>-5.6000000000000001E-2</v>
      </c>
      <c r="H3140">
        <v>0.28399999999999997</v>
      </c>
      <c r="I3140">
        <v>0.873</v>
      </c>
      <c r="J3140">
        <v>1.0794999999999999</v>
      </c>
      <c r="K3140">
        <v>-0.52500000000000002</v>
      </c>
      <c r="L3140" s="5">
        <f t="shared" ca="1" si="290"/>
        <v>1.2</v>
      </c>
      <c r="M3140" s="5">
        <f t="shared" ca="1" si="288"/>
        <v>0.6</v>
      </c>
      <c r="N3140" s="5">
        <f t="shared" ca="1" si="289"/>
        <v>0.1</v>
      </c>
      <c r="O3140" s="5">
        <f t="shared" ca="1" si="291"/>
        <v>85.4</v>
      </c>
      <c r="P3140" s="5">
        <f t="shared" ca="1" si="292"/>
        <v>5.0900000000000008E-2</v>
      </c>
      <c r="R3140" s="4">
        <v>44183</v>
      </c>
      <c r="S3140" s="2">
        <v>16.600000000000001</v>
      </c>
      <c r="T3140" s="4">
        <v>44145</v>
      </c>
      <c r="U3140" s="2">
        <v>0.7</v>
      </c>
      <c r="V3140" s="4">
        <v>44203</v>
      </c>
      <c r="W3140" s="2">
        <v>0.1</v>
      </c>
      <c r="X3140" s="4">
        <v>44203</v>
      </c>
      <c r="Y3140" s="2">
        <v>4.9099999999999998E-2</v>
      </c>
      <c r="Z3140" s="2">
        <f t="shared" si="293"/>
        <v>5.0900000000000008E-2</v>
      </c>
      <c r="AA3140" s="4">
        <v>44200</v>
      </c>
      <c r="AB3140" s="2">
        <v>85.4</v>
      </c>
    </row>
    <row r="3141" spans="2:28" x14ac:dyDescent="0.15">
      <c r="B3141" s="1">
        <v>44204</v>
      </c>
      <c r="C3141">
        <v>19.53</v>
      </c>
      <c r="D3141">
        <v>16.36</v>
      </c>
      <c r="E3141">
        <v>3880.43</v>
      </c>
      <c r="F3141">
        <v>-0.128</v>
      </c>
      <c r="G3141">
        <v>-4.3999999999999997E-2</v>
      </c>
      <c r="H3141">
        <v>0.28799999999999998</v>
      </c>
      <c r="I3141">
        <v>0.87</v>
      </c>
      <c r="J3141">
        <v>1.1153</v>
      </c>
      <c r="K3141">
        <v>-0.52200000000000002</v>
      </c>
      <c r="L3141" s="5">
        <f t="shared" ca="1" si="290"/>
        <v>1.2</v>
      </c>
      <c r="M3141" s="5">
        <f t="shared" ref="M3141:M3204" ca="1" si="294">INDEX($U$5:$U$3442,MATCH($B3141,$T$5:$T$3442,0),1)</f>
        <v>0.6</v>
      </c>
      <c r="N3141" s="5">
        <f t="shared" ref="N3141:N3204" ca="1" si="295">INDEX($W$5:$W$3442,MATCH($B3141,$V$5:$V$3442,0),1)</f>
        <v>0.1</v>
      </c>
      <c r="O3141" s="5">
        <f t="shared" ca="1" si="291"/>
        <v>85.4</v>
      </c>
      <c r="P3141" s="5">
        <f t="shared" ca="1" si="292"/>
        <v>5.0300000000000004E-2</v>
      </c>
      <c r="R3141" s="4">
        <v>44186</v>
      </c>
      <c r="S3141" s="2">
        <v>16.600000000000001</v>
      </c>
      <c r="T3141" s="4">
        <v>44146</v>
      </c>
      <c r="U3141" s="2">
        <v>0.7</v>
      </c>
      <c r="V3141" s="4">
        <v>44204</v>
      </c>
      <c r="W3141" s="2">
        <v>0.1</v>
      </c>
      <c r="X3141" s="4">
        <v>44204</v>
      </c>
      <c r="Y3141" s="2">
        <v>4.9700000000000001E-2</v>
      </c>
      <c r="Z3141" s="2">
        <f t="shared" si="293"/>
        <v>5.0300000000000004E-2</v>
      </c>
      <c r="AA3141" s="4">
        <v>44201</v>
      </c>
      <c r="AB3141" s="2">
        <v>85.4</v>
      </c>
    </row>
    <row r="3142" spans="2:28" x14ac:dyDescent="0.15">
      <c r="B3142" s="1">
        <v>44207</v>
      </c>
      <c r="C3142">
        <v>20.92</v>
      </c>
      <c r="D3142">
        <v>16.71</v>
      </c>
      <c r="E3142">
        <v>3837.35</v>
      </c>
      <c r="F3142">
        <v>-0.11700000000000001</v>
      </c>
      <c r="G3142">
        <v>-3.2000000000000001E-2</v>
      </c>
      <c r="H3142">
        <v>0.309</v>
      </c>
      <c r="I3142">
        <v>0.90300000000000002</v>
      </c>
      <c r="J3142">
        <v>1.1459999999999999</v>
      </c>
      <c r="K3142">
        <v>-0.498</v>
      </c>
      <c r="L3142" s="5">
        <f t="shared" ref="L3142:L3205" ca="1" si="296">INDEX($S$5:$S$3410,MATCH(B3142,$R$5:$R$3410,0),1)</f>
        <v>1.2</v>
      </c>
      <c r="M3142" s="5">
        <f t="shared" ca="1" si="294"/>
        <v>0.6</v>
      </c>
      <c r="N3142" s="5">
        <f t="shared" ca="1" si="295"/>
        <v>0.1</v>
      </c>
      <c r="O3142" s="5">
        <f t="shared" ref="O3142:O3205" ca="1" si="297">INDEX($AB$5:$AB$3442,MATCH($B3142,$AA$5:$AA$3442,0),1)</f>
        <v>85.4</v>
      </c>
      <c r="P3142" s="5">
        <f t="shared" ref="P3142:P3205" ca="1" si="298">INDEX($Z$5:$Z$3442,MATCH($B3142,$V$5:$V$3442,0),1)</f>
        <v>5.1200000000000002E-2</v>
      </c>
      <c r="R3142" s="4">
        <v>44187</v>
      </c>
      <c r="S3142" s="2">
        <v>16.600000000000001</v>
      </c>
      <c r="T3142" s="4">
        <v>44147</v>
      </c>
      <c r="U3142" s="2">
        <v>0.7</v>
      </c>
      <c r="V3142" s="4">
        <v>44207</v>
      </c>
      <c r="W3142" s="2">
        <v>0.1</v>
      </c>
      <c r="X3142" s="4">
        <v>44207</v>
      </c>
      <c r="Y3142" s="2">
        <v>4.8800000000000003E-2</v>
      </c>
      <c r="Z3142" s="2">
        <f t="shared" ref="Z3142:Z3205" si="299">W3142-Y3142</f>
        <v>5.1200000000000002E-2</v>
      </c>
      <c r="AA3142" s="4">
        <v>44202</v>
      </c>
      <c r="AB3142" s="2">
        <v>85.4</v>
      </c>
    </row>
    <row r="3143" spans="2:28" x14ac:dyDescent="0.15">
      <c r="B3143" s="1">
        <v>44208</v>
      </c>
      <c r="C3143">
        <v>20.47</v>
      </c>
      <c r="D3143">
        <v>16.88</v>
      </c>
      <c r="E3143">
        <v>3815.7</v>
      </c>
      <c r="F3143">
        <v>-7.6999999999999999E-2</v>
      </c>
      <c r="G3143">
        <v>1.2E-2</v>
      </c>
      <c r="H3143">
        <v>0.35199999999999998</v>
      </c>
      <c r="I3143">
        <v>0.92800000000000005</v>
      </c>
      <c r="J3143">
        <v>1.1291</v>
      </c>
      <c r="K3143">
        <v>-0.46899999999999997</v>
      </c>
      <c r="L3143" s="5">
        <f t="shared" ca="1" si="296"/>
        <v>1.2</v>
      </c>
      <c r="M3143" s="5">
        <f t="shared" ca="1" si="294"/>
        <v>0.6</v>
      </c>
      <c r="N3143" s="5">
        <f t="shared" ca="1" si="295"/>
        <v>0.1</v>
      </c>
      <c r="O3143" s="5">
        <f t="shared" ca="1" si="297"/>
        <v>85.4</v>
      </c>
      <c r="P3143" s="5">
        <f t="shared" ca="1" si="298"/>
        <v>5.1300000000000005E-2</v>
      </c>
      <c r="R3143" s="4">
        <v>44188</v>
      </c>
      <c r="S3143" s="2">
        <v>16.600000000000001</v>
      </c>
      <c r="T3143" s="4">
        <v>44148</v>
      </c>
      <c r="U3143" s="2">
        <v>0.7</v>
      </c>
      <c r="V3143" s="4">
        <v>44208</v>
      </c>
      <c r="W3143" s="2">
        <v>0.1</v>
      </c>
      <c r="X3143" s="4">
        <v>44208</v>
      </c>
      <c r="Y3143" s="2">
        <v>4.87E-2</v>
      </c>
      <c r="Z3143" s="2">
        <f t="shared" si="299"/>
        <v>5.1300000000000005E-2</v>
      </c>
      <c r="AA3143" s="4">
        <v>44203</v>
      </c>
      <c r="AB3143" s="2">
        <v>85.4</v>
      </c>
    </row>
    <row r="3144" spans="2:28" x14ac:dyDescent="0.15">
      <c r="B3144" s="1">
        <v>44209</v>
      </c>
      <c r="C3144">
        <v>19.79</v>
      </c>
      <c r="D3144">
        <v>16.16</v>
      </c>
      <c r="E3144">
        <v>3808.43</v>
      </c>
      <c r="F3144">
        <v>-0.108</v>
      </c>
      <c r="G3144">
        <v>-1.0999999999999999E-2</v>
      </c>
      <c r="H3144">
        <v>0.307</v>
      </c>
      <c r="I3144">
        <v>0.878</v>
      </c>
      <c r="J3144">
        <v>1.0831999999999999</v>
      </c>
      <c r="K3144">
        <v>-0.52300000000000002</v>
      </c>
      <c r="L3144" s="5">
        <f t="shared" ca="1" si="296"/>
        <v>1.2</v>
      </c>
      <c r="M3144" s="5">
        <f t="shared" ca="1" si="294"/>
        <v>0.6</v>
      </c>
      <c r="N3144" s="5">
        <f t="shared" ca="1" si="295"/>
        <v>0.1</v>
      </c>
      <c r="O3144" s="5">
        <f t="shared" ca="1" si="297"/>
        <v>85.4</v>
      </c>
      <c r="P3144" s="5">
        <f t="shared" ca="1" si="298"/>
        <v>5.0400000000000007E-2</v>
      </c>
      <c r="R3144" s="4">
        <v>44189</v>
      </c>
      <c r="S3144" s="2">
        <v>16.600000000000001</v>
      </c>
      <c r="T3144" s="4">
        <v>44151</v>
      </c>
      <c r="U3144" s="2">
        <v>0.7</v>
      </c>
      <c r="V3144" s="4">
        <v>44209</v>
      </c>
      <c r="W3144" s="2">
        <v>0.1</v>
      </c>
      <c r="X3144" s="4">
        <v>44209</v>
      </c>
      <c r="Y3144" s="2">
        <v>4.9599999999999998E-2</v>
      </c>
      <c r="Z3144" s="2">
        <f t="shared" si="299"/>
        <v>5.0400000000000007E-2</v>
      </c>
      <c r="AA3144" s="4">
        <v>44204</v>
      </c>
      <c r="AB3144" s="2">
        <v>85.4</v>
      </c>
    </row>
    <row r="3145" spans="2:28" x14ac:dyDescent="0.15">
      <c r="B3145" s="1">
        <v>44210</v>
      </c>
      <c r="C3145">
        <v>18.88</v>
      </c>
      <c r="D3145">
        <v>15.34</v>
      </c>
      <c r="E3145">
        <v>3839.42</v>
      </c>
      <c r="F3145">
        <v>-0.12</v>
      </c>
      <c r="G3145">
        <v>-2.5999999999999999E-2</v>
      </c>
      <c r="H3145">
        <v>0.29099999999999998</v>
      </c>
      <c r="I3145">
        <v>0.86499999999999999</v>
      </c>
      <c r="J3145">
        <v>1.1292</v>
      </c>
      <c r="K3145">
        <v>-0.55000000000000004</v>
      </c>
      <c r="L3145" s="5">
        <f t="shared" ca="1" si="296"/>
        <v>1.2</v>
      </c>
      <c r="M3145" s="5">
        <f t="shared" ca="1" si="294"/>
        <v>0.6</v>
      </c>
      <c r="N3145" s="5">
        <f t="shared" ca="1" si="295"/>
        <v>0.1</v>
      </c>
      <c r="O3145" s="5">
        <f t="shared" ca="1" si="297"/>
        <v>85.4</v>
      </c>
      <c r="P3145" s="5">
        <f t="shared" ca="1" si="298"/>
        <v>0.05</v>
      </c>
      <c r="R3145" s="4">
        <v>44190</v>
      </c>
      <c r="S3145" s="2">
        <v>16.600000000000001</v>
      </c>
      <c r="T3145" s="4">
        <v>44152</v>
      </c>
      <c r="U3145" s="2">
        <v>0.7</v>
      </c>
      <c r="V3145" s="4">
        <v>44210</v>
      </c>
      <c r="W3145" s="2">
        <v>0.1</v>
      </c>
      <c r="X3145" s="4">
        <v>44210</v>
      </c>
      <c r="Y3145" s="2">
        <v>0.05</v>
      </c>
      <c r="Z3145" s="2">
        <f t="shared" si="299"/>
        <v>0.05</v>
      </c>
      <c r="AA3145" s="4">
        <v>44207</v>
      </c>
      <c r="AB3145" s="2">
        <v>85.4</v>
      </c>
    </row>
    <row r="3146" spans="2:28" x14ac:dyDescent="0.15">
      <c r="B3146" s="1">
        <v>44211</v>
      </c>
      <c r="C3146">
        <v>20.72</v>
      </c>
      <c r="D3146">
        <v>15.5</v>
      </c>
      <c r="E3146">
        <v>3803.75</v>
      </c>
      <c r="F3146">
        <v>-0.13400000000000001</v>
      </c>
      <c r="G3146">
        <v>-4.1000000000000002E-2</v>
      </c>
      <c r="H3146">
        <v>0.28799999999999998</v>
      </c>
      <c r="I3146">
        <v>0.86799999999999999</v>
      </c>
      <c r="J3146">
        <v>1.0834999999999999</v>
      </c>
      <c r="K3146">
        <v>-0.54400000000000004</v>
      </c>
      <c r="L3146" s="5">
        <f t="shared" ca="1" si="296"/>
        <v>1.2</v>
      </c>
      <c r="M3146" s="5">
        <f t="shared" ca="1" si="294"/>
        <v>0.6</v>
      </c>
      <c r="N3146" s="5">
        <f t="shared" ca="1" si="295"/>
        <v>0.1</v>
      </c>
      <c r="O3146" s="5">
        <f t="shared" ca="1" si="297"/>
        <v>85.4</v>
      </c>
      <c r="P3146" s="5">
        <f t="shared" ca="1" si="298"/>
        <v>5.0200000000000009E-2</v>
      </c>
      <c r="R3146" s="4">
        <v>44193</v>
      </c>
      <c r="S3146" s="2">
        <v>16.600000000000001</v>
      </c>
      <c r="T3146" s="4">
        <v>44153</v>
      </c>
      <c r="U3146" s="2">
        <v>0.7</v>
      </c>
      <c r="V3146" s="4">
        <v>44211</v>
      </c>
      <c r="W3146" s="2">
        <v>0.1</v>
      </c>
      <c r="X3146" s="4">
        <v>44211</v>
      </c>
      <c r="Y3146" s="2">
        <v>4.9799999999999997E-2</v>
      </c>
      <c r="Z3146" s="2">
        <f t="shared" si="299"/>
        <v>5.0200000000000009E-2</v>
      </c>
      <c r="AA3146" s="4">
        <v>44208</v>
      </c>
      <c r="AB3146" s="2">
        <v>85.4</v>
      </c>
    </row>
    <row r="3147" spans="2:28" x14ac:dyDescent="0.15">
      <c r="B3147" s="1">
        <v>44214</v>
      </c>
      <c r="C3147">
        <v>20.41</v>
      </c>
      <c r="D3147">
        <v>15.46</v>
      </c>
      <c r="E3147">
        <v>3798.3</v>
      </c>
      <c r="F3147">
        <v>-0.13700000000000001</v>
      </c>
      <c r="G3147">
        <v>-4.9000000000000002E-2</v>
      </c>
      <c r="H3147">
        <v>0.28699999999999998</v>
      </c>
      <c r="I3147">
        <v>0.86199999999999999</v>
      </c>
      <c r="J3147">
        <v>1.0834999999999999</v>
      </c>
      <c r="K3147">
        <v>-0.52800000000000002</v>
      </c>
      <c r="L3147" s="5">
        <f t="shared" ca="1" si="296"/>
        <v>1.2</v>
      </c>
      <c r="M3147" s="5">
        <f t="shared" ca="1" si="294"/>
        <v>0.6</v>
      </c>
      <c r="N3147" s="5">
        <f t="shared" ca="1" si="295"/>
        <v>0.1</v>
      </c>
      <c r="O3147" s="5">
        <f t="shared" ca="1" si="297"/>
        <v>85.4</v>
      </c>
      <c r="P3147" s="5">
        <f t="shared" ca="1" si="298"/>
        <v>5.0500000000000003E-2</v>
      </c>
      <c r="R3147" s="4">
        <v>44194</v>
      </c>
      <c r="S3147" s="2">
        <v>16.600000000000001</v>
      </c>
      <c r="T3147" s="4">
        <v>44154</v>
      </c>
      <c r="U3147" s="2">
        <v>0.7</v>
      </c>
      <c r="V3147" s="4">
        <v>44214</v>
      </c>
      <c r="W3147" s="2">
        <v>0.1</v>
      </c>
      <c r="X3147" s="4">
        <v>44214</v>
      </c>
      <c r="Y3147" s="2">
        <v>4.9500000000000002E-2</v>
      </c>
      <c r="Z3147" s="2">
        <f t="shared" si="299"/>
        <v>5.0500000000000003E-2</v>
      </c>
      <c r="AA3147" s="4">
        <v>44209</v>
      </c>
      <c r="AB3147" s="2">
        <v>85.4</v>
      </c>
    </row>
    <row r="3148" spans="2:28" x14ac:dyDescent="0.15">
      <c r="B3148" s="1">
        <v>44215</v>
      </c>
      <c r="C3148">
        <v>20.28</v>
      </c>
      <c r="D3148">
        <v>15.32</v>
      </c>
      <c r="E3148">
        <v>3793.91</v>
      </c>
      <c r="F3148">
        <v>-0.127</v>
      </c>
      <c r="G3148">
        <v>-4.1000000000000002E-2</v>
      </c>
      <c r="H3148">
        <v>0.28899999999999998</v>
      </c>
      <c r="I3148">
        <v>0.85899999999999999</v>
      </c>
      <c r="J3148">
        <v>1.0886</v>
      </c>
      <c r="K3148">
        <v>-0.52700000000000002</v>
      </c>
      <c r="L3148" s="5">
        <f t="shared" ca="1" si="296"/>
        <v>1.2</v>
      </c>
      <c r="M3148" s="5">
        <f t="shared" ca="1" si="294"/>
        <v>0.6</v>
      </c>
      <c r="N3148" s="5">
        <f t="shared" ca="1" si="295"/>
        <v>0.1</v>
      </c>
      <c r="O3148" s="5">
        <f t="shared" ca="1" si="297"/>
        <v>85.4</v>
      </c>
      <c r="P3148" s="5">
        <f t="shared" ca="1" si="298"/>
        <v>0.05</v>
      </c>
      <c r="R3148" s="4">
        <v>44195</v>
      </c>
      <c r="S3148" s="2">
        <v>16.600000000000001</v>
      </c>
      <c r="T3148" s="4">
        <v>44155</v>
      </c>
      <c r="U3148" s="2">
        <v>0.7</v>
      </c>
      <c r="V3148" s="4">
        <v>44215</v>
      </c>
      <c r="W3148" s="2">
        <v>0.1</v>
      </c>
      <c r="X3148" s="4">
        <v>44215</v>
      </c>
      <c r="Y3148" s="2">
        <v>0.05</v>
      </c>
      <c r="Z3148" s="2">
        <f t="shared" si="299"/>
        <v>0.05</v>
      </c>
      <c r="AA3148" s="4">
        <v>44210</v>
      </c>
      <c r="AB3148" s="2">
        <v>85.4</v>
      </c>
    </row>
    <row r="3149" spans="2:28" x14ac:dyDescent="0.15">
      <c r="B3149" s="1">
        <v>44216</v>
      </c>
      <c r="C3149">
        <v>18.850000000000001</v>
      </c>
      <c r="D3149">
        <v>15.37</v>
      </c>
      <c r="E3149">
        <v>3816.31</v>
      </c>
      <c r="F3149">
        <v>-0.11700000000000001</v>
      </c>
      <c r="G3149">
        <v>-3.3000000000000002E-2</v>
      </c>
      <c r="H3149">
        <v>0.30099999999999999</v>
      </c>
      <c r="I3149">
        <v>0.88100000000000001</v>
      </c>
      <c r="J3149">
        <v>1.0802</v>
      </c>
      <c r="K3149">
        <v>-0.53</v>
      </c>
      <c r="L3149" s="5">
        <f t="shared" ca="1" si="296"/>
        <v>1.2</v>
      </c>
      <c r="M3149" s="5">
        <f t="shared" ca="1" si="294"/>
        <v>0.6</v>
      </c>
      <c r="N3149" s="5">
        <f t="shared" ca="1" si="295"/>
        <v>0.1</v>
      </c>
      <c r="O3149" s="5">
        <f t="shared" ca="1" si="297"/>
        <v>85.4</v>
      </c>
      <c r="P3149" s="5">
        <f t="shared" ca="1" si="298"/>
        <v>5.0800000000000005E-2</v>
      </c>
      <c r="R3149" s="4">
        <v>44196</v>
      </c>
      <c r="S3149" s="2">
        <v>1.2</v>
      </c>
      <c r="T3149" s="4">
        <v>44158</v>
      </c>
      <c r="U3149" s="2">
        <v>0.7</v>
      </c>
      <c r="V3149" s="4">
        <v>44216</v>
      </c>
      <c r="W3149" s="2">
        <v>0.1</v>
      </c>
      <c r="X3149" s="4">
        <v>44216</v>
      </c>
      <c r="Y3149" s="2">
        <v>4.9200000000000001E-2</v>
      </c>
      <c r="Z3149" s="2">
        <f t="shared" si="299"/>
        <v>5.0800000000000005E-2</v>
      </c>
      <c r="AA3149" s="4">
        <v>44211</v>
      </c>
      <c r="AB3149" s="2">
        <v>85.4</v>
      </c>
    </row>
    <row r="3150" spans="2:28" x14ac:dyDescent="0.15">
      <c r="B3150" s="1">
        <v>44217</v>
      </c>
      <c r="C3150">
        <v>18.829999999999998</v>
      </c>
      <c r="D3150">
        <v>15.44</v>
      </c>
      <c r="E3150">
        <v>3802.3</v>
      </c>
      <c r="F3150">
        <v>-0.107</v>
      </c>
      <c r="G3150">
        <v>-1.7000000000000001E-2</v>
      </c>
      <c r="H3150">
        <v>0.33100000000000002</v>
      </c>
      <c r="I3150">
        <v>0.91300000000000003</v>
      </c>
      <c r="J3150">
        <v>1.1057999999999999</v>
      </c>
      <c r="K3150">
        <v>-0.497</v>
      </c>
      <c r="L3150" s="5">
        <f t="shared" ca="1" si="296"/>
        <v>1.2</v>
      </c>
      <c r="M3150" s="5">
        <f t="shared" ca="1" si="294"/>
        <v>0.6</v>
      </c>
      <c r="N3150" s="5">
        <f t="shared" ca="1" si="295"/>
        <v>0.1</v>
      </c>
      <c r="O3150" s="5">
        <f t="shared" ca="1" si="297"/>
        <v>85.4</v>
      </c>
      <c r="P3150" s="5">
        <f t="shared" ca="1" si="298"/>
        <v>5.0600000000000006E-2</v>
      </c>
      <c r="R3150" s="4">
        <v>44197</v>
      </c>
      <c r="S3150" s="2">
        <v>1.2</v>
      </c>
      <c r="T3150" s="4">
        <v>44159</v>
      </c>
      <c r="U3150" s="2">
        <v>0.7</v>
      </c>
      <c r="V3150" s="4">
        <v>44217</v>
      </c>
      <c r="W3150" s="2">
        <v>0.1</v>
      </c>
      <c r="X3150" s="4">
        <v>44217</v>
      </c>
      <c r="Y3150" s="2">
        <v>4.9399999999999999E-2</v>
      </c>
      <c r="Z3150" s="2">
        <f t="shared" si="299"/>
        <v>5.0600000000000006E-2</v>
      </c>
      <c r="AA3150" s="4">
        <v>44214</v>
      </c>
      <c r="AB3150" s="2">
        <v>85.4</v>
      </c>
    </row>
    <row r="3151" spans="2:28" x14ac:dyDescent="0.15">
      <c r="B3151" s="1">
        <v>44218</v>
      </c>
      <c r="C3151">
        <v>19.739999999999998</v>
      </c>
      <c r="D3151">
        <v>15.52</v>
      </c>
      <c r="E3151">
        <v>3786.06</v>
      </c>
      <c r="F3151">
        <v>-0.125</v>
      </c>
      <c r="G3151">
        <v>-3.5000000000000003E-2</v>
      </c>
      <c r="H3151">
        <v>0.308</v>
      </c>
      <c r="I3151">
        <v>0.89200000000000002</v>
      </c>
      <c r="J3151">
        <v>1.0854999999999999</v>
      </c>
      <c r="K3151">
        <v>-0.51400000000000001</v>
      </c>
      <c r="L3151" s="5">
        <f t="shared" ca="1" si="296"/>
        <v>1.2</v>
      </c>
      <c r="M3151" s="5">
        <f t="shared" ca="1" si="294"/>
        <v>0.6</v>
      </c>
      <c r="N3151" s="5">
        <f t="shared" ca="1" si="295"/>
        <v>0.1</v>
      </c>
      <c r="O3151" s="5">
        <f t="shared" ca="1" si="297"/>
        <v>85.4</v>
      </c>
      <c r="P3151" s="5">
        <f t="shared" ca="1" si="298"/>
        <v>5.0400000000000007E-2</v>
      </c>
      <c r="R3151" s="4">
        <v>44200</v>
      </c>
      <c r="S3151" s="2">
        <v>1.2</v>
      </c>
      <c r="T3151" s="4">
        <v>44160</v>
      </c>
      <c r="U3151" s="2">
        <v>0.7</v>
      </c>
      <c r="V3151" s="4">
        <v>44218</v>
      </c>
      <c r="W3151" s="2">
        <v>0.1</v>
      </c>
      <c r="X3151" s="4">
        <v>44218</v>
      </c>
      <c r="Y3151" s="2">
        <v>4.9599999999999998E-2</v>
      </c>
      <c r="Z3151" s="2">
        <f t="shared" si="299"/>
        <v>5.0400000000000007E-2</v>
      </c>
      <c r="AA3151" s="4">
        <v>44215</v>
      </c>
      <c r="AB3151" s="2">
        <v>85.4</v>
      </c>
    </row>
    <row r="3152" spans="2:28" x14ac:dyDescent="0.15">
      <c r="B3152" s="1">
        <v>44221</v>
      </c>
      <c r="C3152">
        <v>23.1</v>
      </c>
      <c r="D3152">
        <v>15.78</v>
      </c>
      <c r="E3152">
        <v>3752</v>
      </c>
      <c r="F3152">
        <v>-0.13300000000000001</v>
      </c>
      <c r="G3152">
        <v>-6.2E-2</v>
      </c>
      <c r="H3152">
        <v>0.26200000000000001</v>
      </c>
      <c r="I3152">
        <v>0.83399999999999996</v>
      </c>
      <c r="J3152">
        <v>1.0295000000000001</v>
      </c>
      <c r="K3152">
        <v>-0.55100000000000005</v>
      </c>
      <c r="L3152" s="5">
        <f t="shared" ca="1" si="296"/>
        <v>1.2</v>
      </c>
      <c r="M3152" s="5">
        <f t="shared" ca="1" si="294"/>
        <v>0.6</v>
      </c>
      <c r="N3152" s="5">
        <f t="shared" ca="1" si="295"/>
        <v>0.1</v>
      </c>
      <c r="O3152" s="5">
        <f t="shared" ca="1" si="297"/>
        <v>85.4</v>
      </c>
      <c r="P3152" s="5">
        <f t="shared" ca="1" si="298"/>
        <v>5.0700000000000009E-2</v>
      </c>
      <c r="R3152" s="4">
        <v>44201</v>
      </c>
      <c r="S3152" s="2">
        <v>1.2</v>
      </c>
      <c r="T3152" s="4">
        <v>44161</v>
      </c>
      <c r="U3152" s="2">
        <v>0.7</v>
      </c>
      <c r="V3152" s="4">
        <v>44221</v>
      </c>
      <c r="W3152" s="2">
        <v>0.1</v>
      </c>
      <c r="X3152" s="4">
        <v>44221</v>
      </c>
      <c r="Y3152" s="2">
        <v>4.9299999999999997E-2</v>
      </c>
      <c r="Z3152" s="2">
        <f t="shared" si="299"/>
        <v>5.0700000000000009E-2</v>
      </c>
      <c r="AA3152" s="4">
        <v>44216</v>
      </c>
      <c r="AB3152" s="2">
        <v>85.4</v>
      </c>
    </row>
    <row r="3153" spans="2:28" x14ac:dyDescent="0.15">
      <c r="B3153" s="1">
        <v>44222</v>
      </c>
      <c r="C3153">
        <v>20.86</v>
      </c>
      <c r="D3153">
        <v>15.58</v>
      </c>
      <c r="E3153">
        <v>3761.64</v>
      </c>
      <c r="F3153">
        <v>-0.13800000000000001</v>
      </c>
      <c r="G3153">
        <v>-6.3E-2</v>
      </c>
      <c r="H3153">
        <v>0.26500000000000001</v>
      </c>
      <c r="I3153">
        <v>0.83799999999999997</v>
      </c>
      <c r="J3153">
        <v>1.0347</v>
      </c>
      <c r="K3153">
        <v>-0.53500000000000003</v>
      </c>
      <c r="L3153" s="5">
        <f t="shared" ca="1" si="296"/>
        <v>1.2</v>
      </c>
      <c r="M3153" s="5">
        <f t="shared" ca="1" si="294"/>
        <v>0.6</v>
      </c>
      <c r="N3153" s="5">
        <f t="shared" ca="1" si="295"/>
        <v>0.1</v>
      </c>
      <c r="O3153" s="5">
        <f t="shared" ca="1" si="297"/>
        <v>85.4</v>
      </c>
      <c r="P3153" s="5">
        <f t="shared" ca="1" si="298"/>
        <v>5.1100000000000007E-2</v>
      </c>
      <c r="R3153" s="4">
        <v>44202</v>
      </c>
      <c r="S3153" s="2">
        <v>1.2</v>
      </c>
      <c r="T3153" s="4">
        <v>44162</v>
      </c>
      <c r="U3153" s="2">
        <v>0.7</v>
      </c>
      <c r="V3153" s="4">
        <v>44222</v>
      </c>
      <c r="W3153" s="2">
        <v>0.1</v>
      </c>
      <c r="X3153" s="4">
        <v>44222</v>
      </c>
      <c r="Y3153" s="2">
        <v>4.8899999999999999E-2</v>
      </c>
      <c r="Z3153" s="2">
        <f t="shared" si="299"/>
        <v>5.1100000000000007E-2</v>
      </c>
      <c r="AA3153" s="4">
        <v>44217</v>
      </c>
      <c r="AB3153" s="2">
        <v>85.4</v>
      </c>
    </row>
    <row r="3154" spans="2:28" x14ac:dyDescent="0.15">
      <c r="B3154" s="1">
        <v>44223</v>
      </c>
      <c r="C3154">
        <v>23.91</v>
      </c>
      <c r="D3154">
        <v>16.05</v>
      </c>
      <c r="E3154">
        <v>3716.37</v>
      </c>
      <c r="F3154">
        <v>-0.13100000000000001</v>
      </c>
      <c r="G3154">
        <v>-5.5E-2</v>
      </c>
      <c r="H3154">
        <v>0.26900000000000002</v>
      </c>
      <c r="I3154">
        <v>0.83199999999999996</v>
      </c>
      <c r="J3154">
        <v>1.0161</v>
      </c>
      <c r="K3154">
        <v>-0.54700000000000004</v>
      </c>
      <c r="L3154" s="5">
        <f t="shared" ca="1" si="296"/>
        <v>1.2</v>
      </c>
      <c r="M3154" s="5">
        <f t="shared" ca="1" si="294"/>
        <v>0.6</v>
      </c>
      <c r="N3154" s="5">
        <f t="shared" ca="1" si="295"/>
        <v>0.1</v>
      </c>
      <c r="O3154" s="5">
        <f t="shared" ca="1" si="297"/>
        <v>85.4</v>
      </c>
      <c r="P3154" s="5">
        <f t="shared" ca="1" si="298"/>
        <v>5.1100000000000007E-2</v>
      </c>
      <c r="R3154" s="4">
        <v>44203</v>
      </c>
      <c r="S3154" s="2">
        <v>1.2</v>
      </c>
      <c r="T3154" s="4">
        <v>44165</v>
      </c>
      <c r="U3154" s="2">
        <v>0.3</v>
      </c>
      <c r="V3154" s="4">
        <v>44223</v>
      </c>
      <c r="W3154" s="2">
        <v>0.1</v>
      </c>
      <c r="X3154" s="4">
        <v>44223</v>
      </c>
      <c r="Y3154" s="2">
        <v>4.8899999999999999E-2</v>
      </c>
      <c r="Z3154" s="2">
        <f t="shared" si="299"/>
        <v>5.1100000000000007E-2</v>
      </c>
      <c r="AA3154" s="4">
        <v>44218</v>
      </c>
      <c r="AB3154" s="2">
        <v>85.4</v>
      </c>
    </row>
    <row r="3155" spans="2:28" x14ac:dyDescent="0.15">
      <c r="B3155" s="1">
        <v>44224</v>
      </c>
      <c r="C3155">
        <v>23.27</v>
      </c>
      <c r="D3155">
        <v>16.11</v>
      </c>
      <c r="E3155">
        <v>3699.97</v>
      </c>
      <c r="F3155">
        <v>-0.113</v>
      </c>
      <c r="G3155">
        <v>-4.2000000000000003E-2</v>
      </c>
      <c r="H3155">
        <v>0.28699999999999998</v>
      </c>
      <c r="I3155">
        <v>0.85</v>
      </c>
      <c r="J3155">
        <v>1.0448999999999999</v>
      </c>
      <c r="K3155">
        <v>-0.54</v>
      </c>
      <c r="L3155" s="5">
        <f t="shared" ca="1" si="296"/>
        <v>1.2</v>
      </c>
      <c r="M3155" s="5">
        <f t="shared" ca="1" si="294"/>
        <v>0.6</v>
      </c>
      <c r="N3155" s="5">
        <f t="shared" ca="1" si="295"/>
        <v>0.1</v>
      </c>
      <c r="O3155" s="5">
        <f t="shared" ca="1" si="297"/>
        <v>85.4</v>
      </c>
      <c r="P3155" s="5">
        <f t="shared" ca="1" si="298"/>
        <v>5.1300000000000005E-2</v>
      </c>
      <c r="R3155" s="4">
        <v>44204</v>
      </c>
      <c r="S3155" s="2">
        <v>1.2</v>
      </c>
      <c r="T3155" s="4">
        <v>44166</v>
      </c>
      <c r="U3155" s="2">
        <v>0.3</v>
      </c>
      <c r="V3155" s="4">
        <v>44224</v>
      </c>
      <c r="W3155" s="2">
        <v>0.1</v>
      </c>
      <c r="X3155" s="4">
        <v>44224</v>
      </c>
      <c r="Y3155" s="2">
        <v>4.87E-2</v>
      </c>
      <c r="Z3155" s="2">
        <f t="shared" si="299"/>
        <v>5.1300000000000005E-2</v>
      </c>
      <c r="AA3155" s="4">
        <v>44221</v>
      </c>
      <c r="AB3155" s="2">
        <v>85.4</v>
      </c>
    </row>
    <row r="3156" spans="2:28" x14ac:dyDescent="0.15">
      <c r="B3156" s="1">
        <v>44225</v>
      </c>
      <c r="C3156">
        <v>26.2</v>
      </c>
      <c r="D3156">
        <v>16.54</v>
      </c>
      <c r="E3156">
        <v>3641.93</v>
      </c>
      <c r="F3156">
        <v>-0.106</v>
      </c>
      <c r="G3156">
        <v>-2.8000000000000001E-2</v>
      </c>
      <c r="H3156">
        <v>0.32700000000000001</v>
      </c>
      <c r="I3156">
        <v>0.89700000000000002</v>
      </c>
      <c r="J3156">
        <v>1.0654999999999999</v>
      </c>
      <c r="K3156">
        <v>-0.51900000000000002</v>
      </c>
      <c r="L3156" s="5">
        <f t="shared" ca="1" si="296"/>
        <v>1.2</v>
      </c>
      <c r="M3156" s="5">
        <f t="shared" ca="1" si="294"/>
        <v>0.6</v>
      </c>
      <c r="N3156" s="5">
        <f t="shared" ca="1" si="295"/>
        <v>0.1</v>
      </c>
      <c r="O3156" s="5">
        <f t="shared" ca="1" si="297"/>
        <v>85.4</v>
      </c>
      <c r="P3156" s="5">
        <f t="shared" ca="1" si="298"/>
        <v>4.7100000000000003E-2</v>
      </c>
      <c r="R3156" s="4">
        <v>44207</v>
      </c>
      <c r="S3156" s="2">
        <v>1.2</v>
      </c>
      <c r="T3156" s="4">
        <v>44167</v>
      </c>
      <c r="U3156" s="2">
        <v>0.3</v>
      </c>
      <c r="V3156" s="4">
        <v>44225</v>
      </c>
      <c r="W3156" s="2">
        <v>0.1</v>
      </c>
      <c r="X3156" s="4">
        <v>44225</v>
      </c>
      <c r="Y3156" s="2">
        <v>5.2900000000000003E-2</v>
      </c>
      <c r="Z3156" s="2">
        <f t="shared" si="299"/>
        <v>4.7100000000000003E-2</v>
      </c>
      <c r="AA3156" s="4">
        <v>44222</v>
      </c>
      <c r="AB3156" s="2">
        <v>85.4</v>
      </c>
    </row>
    <row r="3157" spans="2:28" x14ac:dyDescent="0.15">
      <c r="B3157" s="1">
        <v>44228</v>
      </c>
      <c r="C3157">
        <v>24.81</v>
      </c>
      <c r="D3157">
        <v>16.78</v>
      </c>
      <c r="E3157">
        <v>3673.96</v>
      </c>
      <c r="F3157">
        <v>-0.106</v>
      </c>
      <c r="G3157">
        <v>-3.4000000000000002E-2</v>
      </c>
      <c r="H3157">
        <v>0.32100000000000001</v>
      </c>
      <c r="I3157">
        <v>0.89200000000000002</v>
      </c>
      <c r="J3157">
        <v>1.0791999999999999</v>
      </c>
      <c r="K3157">
        <v>-0.51700000000000002</v>
      </c>
      <c r="L3157" s="5">
        <f t="shared" ca="1" si="296"/>
        <v>1.2</v>
      </c>
      <c r="M3157" s="5">
        <f t="shared" ca="1" si="294"/>
        <v>0.7</v>
      </c>
      <c r="N3157" s="5">
        <f t="shared" ca="1" si="295"/>
        <v>0.1</v>
      </c>
      <c r="O3157" s="5">
        <f t="shared" ca="1" si="297"/>
        <v>85.4</v>
      </c>
      <c r="P3157" s="5">
        <f t="shared" ca="1" si="298"/>
        <v>5.2000000000000005E-2</v>
      </c>
      <c r="R3157" s="4">
        <v>44208</v>
      </c>
      <c r="S3157" s="2">
        <v>1.2</v>
      </c>
      <c r="T3157" s="4">
        <v>44168</v>
      </c>
      <c r="U3157" s="2">
        <v>0.3</v>
      </c>
      <c r="V3157" s="4">
        <v>44228</v>
      </c>
      <c r="W3157" s="2">
        <v>0.1</v>
      </c>
      <c r="X3157" s="4">
        <v>44228</v>
      </c>
      <c r="Y3157" s="2">
        <v>4.8000000000000001E-2</v>
      </c>
      <c r="Z3157" s="2">
        <f t="shared" si="299"/>
        <v>5.2000000000000005E-2</v>
      </c>
      <c r="AA3157" s="4">
        <v>44223</v>
      </c>
      <c r="AB3157" s="2">
        <v>85.4</v>
      </c>
    </row>
    <row r="3158" spans="2:28" x14ac:dyDescent="0.15">
      <c r="B3158" s="1">
        <v>44229</v>
      </c>
      <c r="C3158">
        <v>22.26</v>
      </c>
      <c r="D3158">
        <v>16.96</v>
      </c>
      <c r="E3158">
        <v>3707.2</v>
      </c>
      <c r="F3158">
        <v>-9.0999999999999998E-2</v>
      </c>
      <c r="G3158">
        <v>-1.2999999999999999E-2</v>
      </c>
      <c r="H3158">
        <v>0.34899999999999998</v>
      </c>
      <c r="I3158">
        <v>0.92600000000000005</v>
      </c>
      <c r="J3158">
        <v>1.0963000000000001</v>
      </c>
      <c r="K3158">
        <v>-0.49</v>
      </c>
      <c r="L3158" s="5">
        <f t="shared" ca="1" si="296"/>
        <v>1.2</v>
      </c>
      <c r="M3158" s="5">
        <f t="shared" ca="1" si="294"/>
        <v>0.7</v>
      </c>
      <c r="N3158" s="5">
        <f t="shared" ca="1" si="295"/>
        <v>0.1</v>
      </c>
      <c r="O3158" s="5">
        <f t="shared" ca="1" si="297"/>
        <v>85.4</v>
      </c>
      <c r="P3158" s="5">
        <f t="shared" ca="1" si="298"/>
        <v>5.1500000000000004E-2</v>
      </c>
      <c r="R3158" s="4">
        <v>44209</v>
      </c>
      <c r="S3158" s="2">
        <v>1.2</v>
      </c>
      <c r="T3158" s="4">
        <v>44169</v>
      </c>
      <c r="U3158" s="2">
        <v>0.3</v>
      </c>
      <c r="V3158" s="4">
        <v>44229</v>
      </c>
      <c r="W3158" s="2">
        <v>0.1</v>
      </c>
      <c r="X3158" s="4">
        <v>44229</v>
      </c>
      <c r="Y3158" s="2">
        <v>4.8500000000000001E-2</v>
      </c>
      <c r="Z3158" s="2">
        <f t="shared" si="299"/>
        <v>5.1500000000000004E-2</v>
      </c>
      <c r="AA3158" s="4">
        <v>44224</v>
      </c>
      <c r="AB3158" s="2">
        <v>85.4</v>
      </c>
    </row>
    <row r="3159" spans="2:28" x14ac:dyDescent="0.15">
      <c r="B3159" s="1">
        <v>44230</v>
      </c>
      <c r="C3159">
        <v>21.67</v>
      </c>
      <c r="D3159">
        <v>16.010000000000002</v>
      </c>
      <c r="E3159">
        <v>3706.36</v>
      </c>
      <c r="F3159">
        <v>-8.1000000000000003E-2</v>
      </c>
      <c r="G3159">
        <v>3.0000000000000001E-3</v>
      </c>
      <c r="H3159">
        <v>0.371</v>
      </c>
      <c r="I3159">
        <v>0.94499999999999995</v>
      </c>
      <c r="J3159">
        <v>1.1374</v>
      </c>
      <c r="K3159">
        <v>-0.46600000000000003</v>
      </c>
      <c r="L3159" s="5">
        <f t="shared" ca="1" si="296"/>
        <v>1.2</v>
      </c>
      <c r="M3159" s="5">
        <f t="shared" ca="1" si="294"/>
        <v>0.7</v>
      </c>
      <c r="N3159" s="5">
        <f t="shared" ca="1" si="295"/>
        <v>0.1</v>
      </c>
      <c r="O3159" s="5">
        <f t="shared" ca="1" si="297"/>
        <v>85.4</v>
      </c>
      <c r="P3159" s="5">
        <f t="shared" ca="1" si="298"/>
        <v>5.1400000000000008E-2</v>
      </c>
      <c r="R3159" s="4">
        <v>44210</v>
      </c>
      <c r="S3159" s="2">
        <v>1.2</v>
      </c>
      <c r="T3159" s="4">
        <v>44172</v>
      </c>
      <c r="U3159" s="2">
        <v>0.3</v>
      </c>
      <c r="V3159" s="4">
        <v>44230</v>
      </c>
      <c r="W3159" s="2">
        <v>0.1</v>
      </c>
      <c r="X3159" s="4">
        <v>44230</v>
      </c>
      <c r="Y3159" s="2">
        <v>4.8599999999999997E-2</v>
      </c>
      <c r="Z3159" s="2">
        <f t="shared" si="299"/>
        <v>5.1400000000000008E-2</v>
      </c>
      <c r="AA3159" s="4">
        <v>44225</v>
      </c>
      <c r="AB3159" s="2">
        <v>85.4</v>
      </c>
    </row>
    <row r="3160" spans="2:28" x14ac:dyDescent="0.15">
      <c r="B3160" s="1">
        <v>44231</v>
      </c>
      <c r="C3160">
        <v>20.59</v>
      </c>
      <c r="D3160">
        <v>15.89</v>
      </c>
      <c r="E3160">
        <v>3706.2</v>
      </c>
      <c r="F3160">
        <v>-2.5999999999999999E-2</v>
      </c>
      <c r="G3160">
        <v>0.06</v>
      </c>
      <c r="H3160">
        <v>0.44</v>
      </c>
      <c r="I3160">
        <v>1.0209999999999999</v>
      </c>
      <c r="J3160">
        <v>1.1392</v>
      </c>
      <c r="K3160">
        <v>-0.45500000000000002</v>
      </c>
      <c r="L3160" s="5">
        <f t="shared" ca="1" si="296"/>
        <v>1.2</v>
      </c>
      <c r="M3160" s="5">
        <f t="shared" ca="1" si="294"/>
        <v>0.7</v>
      </c>
      <c r="N3160" s="5">
        <f t="shared" ca="1" si="295"/>
        <v>0.1</v>
      </c>
      <c r="O3160" s="5">
        <f t="shared" ca="1" si="297"/>
        <v>85.4</v>
      </c>
      <c r="P3160" s="5">
        <f t="shared" ca="1" si="298"/>
        <v>5.1600000000000007E-2</v>
      </c>
      <c r="R3160" s="4">
        <v>44211</v>
      </c>
      <c r="S3160" s="2">
        <v>1.2</v>
      </c>
      <c r="T3160" s="4">
        <v>44173</v>
      </c>
      <c r="U3160" s="2">
        <v>0.3</v>
      </c>
      <c r="V3160" s="4">
        <v>44231</v>
      </c>
      <c r="W3160" s="2">
        <v>0.1</v>
      </c>
      <c r="X3160" s="4">
        <v>44231</v>
      </c>
      <c r="Y3160" s="2">
        <v>4.8399999999999999E-2</v>
      </c>
      <c r="Z3160" s="2">
        <f t="shared" si="299"/>
        <v>5.1600000000000007E-2</v>
      </c>
      <c r="AA3160" s="4">
        <v>44228</v>
      </c>
      <c r="AB3160" s="2">
        <v>85.4</v>
      </c>
    </row>
    <row r="3161" spans="2:28" x14ac:dyDescent="0.15">
      <c r="B3161" s="1">
        <v>44232</v>
      </c>
      <c r="C3161">
        <v>19.79</v>
      </c>
      <c r="D3161">
        <v>15.7</v>
      </c>
      <c r="E3161">
        <v>3709.95</v>
      </c>
      <c r="F3161">
        <v>-2.5000000000000001E-2</v>
      </c>
      <c r="G3161">
        <v>8.4000000000000005E-2</v>
      </c>
      <c r="H3161">
        <v>0.48199999999999998</v>
      </c>
      <c r="I3161">
        <v>1.0720000000000001</v>
      </c>
      <c r="J3161">
        <v>1.1635</v>
      </c>
      <c r="K3161">
        <v>-0.44800000000000001</v>
      </c>
      <c r="L3161" s="5">
        <f t="shared" ca="1" si="296"/>
        <v>1.2</v>
      </c>
      <c r="M3161" s="5">
        <f t="shared" ca="1" si="294"/>
        <v>0.7</v>
      </c>
      <c r="N3161" s="5">
        <f t="shared" ca="1" si="295"/>
        <v>0.1</v>
      </c>
      <c r="O3161" s="5">
        <f t="shared" ca="1" si="297"/>
        <v>85.4</v>
      </c>
      <c r="P3161" s="5">
        <f t="shared" ca="1" si="298"/>
        <v>5.1800000000000006E-2</v>
      </c>
      <c r="R3161" s="4">
        <v>44214</v>
      </c>
      <c r="S3161" s="2">
        <v>1.2</v>
      </c>
      <c r="T3161" s="4">
        <v>44174</v>
      </c>
      <c r="U3161" s="2">
        <v>0.3</v>
      </c>
      <c r="V3161" s="4">
        <v>44232</v>
      </c>
      <c r="W3161" s="2">
        <v>0.1</v>
      </c>
      <c r="X3161" s="4">
        <v>44232</v>
      </c>
      <c r="Y3161" s="2">
        <v>4.82E-2</v>
      </c>
      <c r="Z3161" s="2">
        <f t="shared" si="299"/>
        <v>5.1800000000000006E-2</v>
      </c>
      <c r="AA3161" s="4">
        <v>44229</v>
      </c>
      <c r="AB3161" s="2">
        <v>85.4</v>
      </c>
    </row>
    <row r="3162" spans="2:28" x14ac:dyDescent="0.15">
      <c r="B3162" s="1">
        <v>44235</v>
      </c>
      <c r="C3162">
        <v>19.559999999999999</v>
      </c>
      <c r="D3162">
        <v>15.72</v>
      </c>
      <c r="E3162">
        <v>3726.03</v>
      </c>
      <c r="F3162">
        <v>-3.3000000000000002E-2</v>
      </c>
      <c r="G3162">
        <v>8.1000000000000003E-2</v>
      </c>
      <c r="H3162">
        <v>0.47499999999999998</v>
      </c>
      <c r="I3162">
        <v>1.0580000000000001</v>
      </c>
      <c r="J3162">
        <v>1.1705000000000001</v>
      </c>
      <c r="K3162">
        <v>-0.44700000000000001</v>
      </c>
      <c r="L3162" s="5">
        <f t="shared" ca="1" si="296"/>
        <v>1.2</v>
      </c>
      <c r="M3162" s="5">
        <f t="shared" ca="1" si="294"/>
        <v>0.7</v>
      </c>
      <c r="N3162" s="5">
        <f t="shared" ca="1" si="295"/>
        <v>0.1</v>
      </c>
      <c r="O3162" s="5">
        <f t="shared" ca="1" si="297"/>
        <v>85.4</v>
      </c>
      <c r="P3162" s="5">
        <f t="shared" ca="1" si="298"/>
        <v>5.2000000000000005E-2</v>
      </c>
      <c r="R3162" s="4">
        <v>44215</v>
      </c>
      <c r="S3162" s="2">
        <v>1.2</v>
      </c>
      <c r="T3162" s="4">
        <v>44175</v>
      </c>
      <c r="U3162" s="2">
        <v>0.3</v>
      </c>
      <c r="V3162" s="4">
        <v>44235</v>
      </c>
      <c r="W3162" s="2">
        <v>0.1</v>
      </c>
      <c r="X3162" s="4">
        <v>44235</v>
      </c>
      <c r="Y3162" s="2">
        <v>4.8000000000000001E-2</v>
      </c>
      <c r="Z3162" s="2">
        <f t="shared" si="299"/>
        <v>5.2000000000000005E-2</v>
      </c>
      <c r="AA3162" s="4">
        <v>44230</v>
      </c>
      <c r="AB3162" s="2">
        <v>85.4</v>
      </c>
    </row>
    <row r="3163" spans="2:28" x14ac:dyDescent="0.15">
      <c r="B3163" s="1">
        <v>44236</v>
      </c>
      <c r="C3163">
        <v>19.86</v>
      </c>
      <c r="D3163">
        <v>15</v>
      </c>
      <c r="E3163">
        <v>3731.03</v>
      </c>
      <c r="F3163">
        <v>-2.8000000000000001E-2</v>
      </c>
      <c r="G3163">
        <v>7.0000000000000007E-2</v>
      </c>
      <c r="H3163">
        <v>0.46300000000000002</v>
      </c>
      <c r="I3163">
        <v>1.04</v>
      </c>
      <c r="J3163">
        <v>1.1568000000000001</v>
      </c>
      <c r="K3163">
        <v>-0.44700000000000001</v>
      </c>
      <c r="L3163" s="5">
        <f t="shared" ca="1" si="296"/>
        <v>1.2</v>
      </c>
      <c r="M3163" s="5">
        <f t="shared" ca="1" si="294"/>
        <v>0.7</v>
      </c>
      <c r="N3163" s="5">
        <f t="shared" ca="1" si="295"/>
        <v>0.1</v>
      </c>
      <c r="O3163" s="5">
        <f t="shared" ca="1" si="297"/>
        <v>85.4</v>
      </c>
      <c r="P3163" s="5">
        <f t="shared" ca="1" si="298"/>
        <v>5.1800000000000006E-2</v>
      </c>
      <c r="R3163" s="4">
        <v>44216</v>
      </c>
      <c r="S3163" s="2">
        <v>1.2</v>
      </c>
      <c r="T3163" s="4">
        <v>44176</v>
      </c>
      <c r="U3163" s="2">
        <v>0.3</v>
      </c>
      <c r="V3163" s="4">
        <v>44236</v>
      </c>
      <c r="W3163" s="2">
        <v>0.1</v>
      </c>
      <c r="X3163" s="4">
        <v>44236</v>
      </c>
      <c r="Y3163" s="2">
        <v>4.82E-2</v>
      </c>
      <c r="Z3163" s="2">
        <f t="shared" si="299"/>
        <v>5.1800000000000006E-2</v>
      </c>
      <c r="AA3163" s="4">
        <v>44231</v>
      </c>
      <c r="AB3163" s="2">
        <v>85.4</v>
      </c>
    </row>
    <row r="3164" spans="2:28" x14ac:dyDescent="0.15">
      <c r="B3164" s="1">
        <v>44237</v>
      </c>
      <c r="C3164">
        <v>20.65</v>
      </c>
      <c r="D3164">
        <v>14.85</v>
      </c>
      <c r="E3164">
        <v>3723.83</v>
      </c>
      <c r="F3164">
        <v>-2.8000000000000001E-2</v>
      </c>
      <c r="G3164">
        <v>8.2000000000000003E-2</v>
      </c>
      <c r="H3164">
        <v>0.48899999999999999</v>
      </c>
      <c r="I3164">
        <v>1.071</v>
      </c>
      <c r="J3164">
        <v>1.1225000000000001</v>
      </c>
      <c r="K3164">
        <v>-0.438</v>
      </c>
      <c r="L3164" s="5">
        <f t="shared" ca="1" si="296"/>
        <v>1.2</v>
      </c>
      <c r="M3164" s="5">
        <f t="shared" ca="1" si="294"/>
        <v>0.7</v>
      </c>
      <c r="N3164" s="5">
        <f t="shared" ca="1" si="295"/>
        <v>0.1</v>
      </c>
      <c r="O3164" s="5">
        <f t="shared" ca="1" si="297"/>
        <v>85.4</v>
      </c>
      <c r="P3164" s="5">
        <f t="shared" ca="1" si="298"/>
        <v>5.1700000000000003E-2</v>
      </c>
      <c r="R3164" s="4">
        <v>44217</v>
      </c>
      <c r="S3164" s="2">
        <v>1.2</v>
      </c>
      <c r="T3164" s="4">
        <v>44179</v>
      </c>
      <c r="U3164" s="2">
        <v>0.3</v>
      </c>
      <c r="V3164" s="4">
        <v>44237</v>
      </c>
      <c r="W3164" s="2">
        <v>0.1</v>
      </c>
      <c r="X3164" s="4">
        <v>44237</v>
      </c>
      <c r="Y3164" s="2">
        <v>4.8300000000000003E-2</v>
      </c>
      <c r="Z3164" s="2">
        <f t="shared" si="299"/>
        <v>5.1700000000000003E-2</v>
      </c>
      <c r="AA3164" s="4">
        <v>44232</v>
      </c>
      <c r="AB3164" s="2">
        <v>85.4</v>
      </c>
    </row>
    <row r="3165" spans="2:28" x14ac:dyDescent="0.15">
      <c r="B3165" s="1">
        <v>44238</v>
      </c>
      <c r="C3165">
        <v>19.829999999999998</v>
      </c>
      <c r="D3165">
        <v>14.24</v>
      </c>
      <c r="E3165">
        <v>3726.46</v>
      </c>
      <c r="F3165">
        <v>-0.04</v>
      </c>
      <c r="G3165">
        <v>6.4000000000000001E-2</v>
      </c>
      <c r="H3165">
        <v>0.47</v>
      </c>
      <c r="I3165">
        <v>1.054</v>
      </c>
      <c r="J3165">
        <v>1.1632</v>
      </c>
      <c r="K3165">
        <v>-0.45900000000000002</v>
      </c>
      <c r="L3165" s="5">
        <f t="shared" ca="1" si="296"/>
        <v>1.2</v>
      </c>
      <c r="M3165" s="5">
        <f t="shared" ca="1" si="294"/>
        <v>0.7</v>
      </c>
      <c r="N3165" s="5">
        <f t="shared" ca="1" si="295"/>
        <v>0.1</v>
      </c>
      <c r="O3165" s="5">
        <f t="shared" ca="1" si="297"/>
        <v>85.4</v>
      </c>
      <c r="P3165" s="5">
        <f t="shared" ca="1" si="298"/>
        <v>5.1600000000000007E-2</v>
      </c>
      <c r="R3165" s="4">
        <v>44218</v>
      </c>
      <c r="S3165" s="2">
        <v>1.2</v>
      </c>
      <c r="T3165" s="4">
        <v>44180</v>
      </c>
      <c r="U3165" s="2">
        <v>0.3</v>
      </c>
      <c r="V3165" s="4">
        <v>44238</v>
      </c>
      <c r="W3165" s="2">
        <v>0.1</v>
      </c>
      <c r="X3165" s="4">
        <v>44238</v>
      </c>
      <c r="Y3165" s="2">
        <v>4.8399999999999999E-2</v>
      </c>
      <c r="Z3165" s="2">
        <f t="shared" si="299"/>
        <v>5.1600000000000007E-2</v>
      </c>
      <c r="AA3165" s="4">
        <v>44235</v>
      </c>
      <c r="AB3165" s="2">
        <v>85.4</v>
      </c>
    </row>
    <row r="3166" spans="2:28" x14ac:dyDescent="0.15">
      <c r="B3166" s="1">
        <v>44239</v>
      </c>
      <c r="C3166">
        <v>18.98</v>
      </c>
      <c r="D3166">
        <v>13.82</v>
      </c>
      <c r="E3166">
        <v>3755</v>
      </c>
      <c r="F3166">
        <v>-3.6999999999999998E-2</v>
      </c>
      <c r="G3166">
        <v>8.3000000000000004E-2</v>
      </c>
      <c r="H3166">
        <v>0.51700000000000002</v>
      </c>
      <c r="I3166">
        <v>1.107</v>
      </c>
      <c r="J3166">
        <v>1.2081999999999999</v>
      </c>
      <c r="K3166">
        <v>-0.42899999999999999</v>
      </c>
      <c r="L3166" s="5">
        <f t="shared" ca="1" si="296"/>
        <v>1.2</v>
      </c>
      <c r="M3166" s="5">
        <f t="shared" ca="1" si="294"/>
        <v>0.7</v>
      </c>
      <c r="N3166" s="5">
        <f t="shared" ca="1" si="295"/>
        <v>0.1</v>
      </c>
      <c r="O3166" s="5">
        <f t="shared" ca="1" si="297"/>
        <v>85.4</v>
      </c>
      <c r="P3166" s="5">
        <f t="shared" ca="1" si="298"/>
        <v>5.1900000000000009E-2</v>
      </c>
      <c r="R3166" s="4">
        <v>44221</v>
      </c>
      <c r="S3166" s="2">
        <v>1.2</v>
      </c>
      <c r="T3166" s="4">
        <v>44181</v>
      </c>
      <c r="U3166" s="2">
        <v>0.3</v>
      </c>
      <c r="V3166" s="4">
        <v>44239</v>
      </c>
      <c r="W3166" s="2">
        <v>0.1</v>
      </c>
      <c r="X3166" s="4">
        <v>44239</v>
      </c>
      <c r="Y3166" s="2">
        <v>4.8099999999999997E-2</v>
      </c>
      <c r="Z3166" s="2">
        <f t="shared" si="299"/>
        <v>5.1900000000000009E-2</v>
      </c>
      <c r="AA3166" s="4">
        <v>44236</v>
      </c>
      <c r="AB3166" s="2">
        <v>85.4</v>
      </c>
    </row>
    <row r="3167" spans="2:28" x14ac:dyDescent="0.15">
      <c r="B3167" s="1">
        <v>44242</v>
      </c>
      <c r="C3167">
        <v>19.559999999999999</v>
      </c>
      <c r="D3167">
        <v>15.34</v>
      </c>
      <c r="E3167">
        <v>3843.19</v>
      </c>
      <c r="F3167">
        <v>-3.3000000000000002E-2</v>
      </c>
      <c r="G3167">
        <v>0.106</v>
      </c>
      <c r="H3167">
        <v>0.57099999999999995</v>
      </c>
      <c r="I3167">
        <v>1.1739999999999999</v>
      </c>
      <c r="J3167">
        <v>1.2081999999999999</v>
      </c>
      <c r="K3167">
        <v>-0.38300000000000001</v>
      </c>
      <c r="L3167" s="5">
        <f t="shared" ca="1" si="296"/>
        <v>1.2</v>
      </c>
      <c r="M3167" s="5">
        <f t="shared" ca="1" si="294"/>
        <v>0.7</v>
      </c>
      <c r="N3167" s="5">
        <f t="shared" ca="1" si="295"/>
        <v>0.1</v>
      </c>
      <c r="O3167" s="5">
        <f t="shared" ca="1" si="297"/>
        <v>85.4</v>
      </c>
      <c r="P3167" s="5">
        <f t="shared" ca="1" si="298"/>
        <v>5.2000000000000005E-2</v>
      </c>
      <c r="R3167" s="4">
        <v>44222</v>
      </c>
      <c r="S3167" s="2">
        <v>1.2</v>
      </c>
      <c r="T3167" s="4">
        <v>44182</v>
      </c>
      <c r="U3167" s="2">
        <v>0.3</v>
      </c>
      <c r="V3167" s="4">
        <v>44242</v>
      </c>
      <c r="W3167" s="2">
        <v>0.1</v>
      </c>
      <c r="X3167" s="4">
        <v>44242</v>
      </c>
      <c r="Y3167" s="2">
        <v>4.8000000000000001E-2</v>
      </c>
      <c r="Z3167" s="2">
        <f t="shared" si="299"/>
        <v>5.2000000000000005E-2</v>
      </c>
      <c r="AA3167" s="4">
        <v>44237</v>
      </c>
      <c r="AB3167" s="2">
        <v>85.4</v>
      </c>
    </row>
    <row r="3168" spans="2:28" x14ac:dyDescent="0.15">
      <c r="B3168" s="1">
        <v>44243</v>
      </c>
      <c r="C3168">
        <v>20.36</v>
      </c>
      <c r="D3168">
        <v>12.49</v>
      </c>
      <c r="E3168">
        <v>3840.16</v>
      </c>
      <c r="F3168">
        <v>-3.6999999999999998E-2</v>
      </c>
      <c r="G3168">
        <v>0.127</v>
      </c>
      <c r="H3168">
        <v>0.621</v>
      </c>
      <c r="I3168">
        <v>1.2230000000000001</v>
      </c>
      <c r="J3168">
        <v>1.3141</v>
      </c>
      <c r="K3168">
        <v>-0.34899999999999998</v>
      </c>
      <c r="L3168" s="5">
        <f t="shared" ca="1" si="296"/>
        <v>1.2</v>
      </c>
      <c r="M3168" s="5">
        <f t="shared" ca="1" si="294"/>
        <v>0.7</v>
      </c>
      <c r="N3168" s="5">
        <f t="shared" ca="1" si="295"/>
        <v>0.1</v>
      </c>
      <c r="O3168" s="5">
        <f t="shared" ca="1" si="297"/>
        <v>85.4</v>
      </c>
      <c r="P3168" s="5">
        <f t="shared" ca="1" si="298"/>
        <v>5.1700000000000003E-2</v>
      </c>
      <c r="R3168" s="4">
        <v>44223</v>
      </c>
      <c r="S3168" s="2">
        <v>1.2</v>
      </c>
      <c r="T3168" s="4">
        <v>44183</v>
      </c>
      <c r="U3168" s="2">
        <v>0.3</v>
      </c>
      <c r="V3168" s="4">
        <v>44243</v>
      </c>
      <c r="W3168" s="2">
        <v>0.1</v>
      </c>
      <c r="X3168" s="4">
        <v>44243</v>
      </c>
      <c r="Y3168" s="2">
        <v>4.8300000000000003E-2</v>
      </c>
      <c r="Z3168" s="2">
        <f t="shared" si="299"/>
        <v>5.1700000000000003E-2</v>
      </c>
      <c r="AA3168" s="4">
        <v>44238</v>
      </c>
      <c r="AB3168" s="2">
        <v>85.4</v>
      </c>
    </row>
    <row r="3169" spans="2:28" x14ac:dyDescent="0.15">
      <c r="B3169" s="1">
        <v>44244</v>
      </c>
      <c r="C3169">
        <v>21.19</v>
      </c>
      <c r="D3169">
        <v>12.62</v>
      </c>
      <c r="E3169">
        <v>3813.85</v>
      </c>
      <c r="F3169">
        <v>-4.3999999999999997E-2</v>
      </c>
      <c r="G3169">
        <v>0.107</v>
      </c>
      <c r="H3169">
        <v>0.57199999999999995</v>
      </c>
      <c r="I3169">
        <v>1.1539999999999999</v>
      </c>
      <c r="J3169">
        <v>1.2703</v>
      </c>
      <c r="K3169">
        <v>-0.36899999999999999</v>
      </c>
      <c r="L3169" s="5">
        <f t="shared" ca="1" si="296"/>
        <v>1.2</v>
      </c>
      <c r="M3169" s="5">
        <f t="shared" ca="1" si="294"/>
        <v>0.7</v>
      </c>
      <c r="N3169" s="5">
        <f t="shared" ca="1" si="295"/>
        <v>0.1</v>
      </c>
      <c r="O3169" s="5">
        <f t="shared" ca="1" si="297"/>
        <v>85.4</v>
      </c>
      <c r="P3169" s="5">
        <f t="shared" ca="1" si="298"/>
        <v>5.1300000000000005E-2</v>
      </c>
      <c r="R3169" s="4">
        <v>44224</v>
      </c>
      <c r="S3169" s="2">
        <v>1.2</v>
      </c>
      <c r="T3169" s="4">
        <v>44186</v>
      </c>
      <c r="U3169" s="2">
        <v>0.3</v>
      </c>
      <c r="V3169" s="4">
        <v>44244</v>
      </c>
      <c r="W3169" s="2">
        <v>0.1</v>
      </c>
      <c r="X3169" s="4">
        <v>44244</v>
      </c>
      <c r="Y3169" s="2">
        <v>4.87E-2</v>
      </c>
      <c r="Z3169" s="2">
        <f t="shared" si="299"/>
        <v>5.1300000000000005E-2</v>
      </c>
      <c r="AA3169" s="4">
        <v>44239</v>
      </c>
      <c r="AB3169" s="2">
        <v>85.4</v>
      </c>
    </row>
    <row r="3170" spans="2:28" x14ac:dyDescent="0.15">
      <c r="B3170" s="1">
        <v>44245</v>
      </c>
      <c r="C3170">
        <v>22.19</v>
      </c>
      <c r="D3170">
        <v>13.14</v>
      </c>
      <c r="E3170">
        <v>3763.78</v>
      </c>
      <c r="F3170">
        <v>-3.7999999999999999E-2</v>
      </c>
      <c r="G3170">
        <v>0.14000000000000001</v>
      </c>
      <c r="H3170">
        <v>0.622</v>
      </c>
      <c r="I3170">
        <v>1.202</v>
      </c>
      <c r="J3170">
        <v>1.2956000000000001</v>
      </c>
      <c r="K3170">
        <v>-0.34699999999999998</v>
      </c>
      <c r="L3170" s="5">
        <f t="shared" ca="1" si="296"/>
        <v>1.2</v>
      </c>
      <c r="M3170" s="5">
        <f t="shared" ca="1" si="294"/>
        <v>0.7</v>
      </c>
      <c r="N3170" s="5">
        <f t="shared" ca="1" si="295"/>
        <v>0.1</v>
      </c>
      <c r="O3170" s="5">
        <f t="shared" ca="1" si="297"/>
        <v>85.4</v>
      </c>
      <c r="P3170" s="5">
        <f t="shared" ca="1" si="298"/>
        <v>5.1000000000000004E-2</v>
      </c>
      <c r="R3170" s="4">
        <v>44225</v>
      </c>
      <c r="S3170" s="2">
        <v>1.2</v>
      </c>
      <c r="T3170" s="4">
        <v>44187</v>
      </c>
      <c r="U3170" s="2">
        <v>0.3</v>
      </c>
      <c r="V3170" s="4">
        <v>44245</v>
      </c>
      <c r="W3170" s="2">
        <v>0.1</v>
      </c>
      <c r="X3170" s="4">
        <v>44245</v>
      </c>
      <c r="Y3170" s="2">
        <v>4.9000000000000002E-2</v>
      </c>
      <c r="Z3170" s="2">
        <f t="shared" si="299"/>
        <v>5.1000000000000004E-2</v>
      </c>
      <c r="AA3170" s="4">
        <v>44242</v>
      </c>
      <c r="AB3170" s="2">
        <v>85.4</v>
      </c>
    </row>
    <row r="3171" spans="2:28" x14ac:dyDescent="0.15">
      <c r="B3171" s="1">
        <v>44246</v>
      </c>
      <c r="C3171">
        <v>21.25</v>
      </c>
      <c r="D3171">
        <v>12.78</v>
      </c>
      <c r="E3171">
        <v>3769.95</v>
      </c>
      <c r="F3171">
        <v>-1.0999999999999999E-2</v>
      </c>
      <c r="G3171">
        <v>0.19900000000000001</v>
      </c>
      <c r="H3171">
        <v>0.69799999999999995</v>
      </c>
      <c r="I3171">
        <v>1.268</v>
      </c>
      <c r="J3171">
        <v>1.3364</v>
      </c>
      <c r="K3171">
        <v>-0.307</v>
      </c>
      <c r="L3171" s="5">
        <f t="shared" ca="1" si="296"/>
        <v>1.2</v>
      </c>
      <c r="M3171" s="5">
        <f t="shared" ca="1" si="294"/>
        <v>0.7</v>
      </c>
      <c r="N3171" s="5">
        <f t="shared" ca="1" si="295"/>
        <v>0.1</v>
      </c>
      <c r="O3171" s="5">
        <f t="shared" ca="1" si="297"/>
        <v>85.4</v>
      </c>
      <c r="P3171" s="5">
        <f t="shared" ca="1" si="298"/>
        <v>5.1100000000000007E-2</v>
      </c>
      <c r="R3171" s="4">
        <v>44228</v>
      </c>
      <c r="S3171" s="2">
        <v>1.2</v>
      </c>
      <c r="T3171" s="4">
        <v>44188</v>
      </c>
      <c r="U3171" s="2">
        <v>0.3</v>
      </c>
      <c r="V3171" s="4">
        <v>44246</v>
      </c>
      <c r="W3171" s="2">
        <v>0.1</v>
      </c>
      <c r="X3171" s="4">
        <v>44246</v>
      </c>
      <c r="Y3171" s="2">
        <v>4.8899999999999999E-2</v>
      </c>
      <c r="Z3171" s="2">
        <f t="shared" si="299"/>
        <v>5.1100000000000007E-2</v>
      </c>
      <c r="AA3171" s="4">
        <v>44243</v>
      </c>
      <c r="AB3171" s="2">
        <v>85.4</v>
      </c>
    </row>
    <row r="3172" spans="2:28" x14ac:dyDescent="0.15">
      <c r="B3172" s="1">
        <v>44249</v>
      </c>
      <c r="C3172">
        <v>22.13</v>
      </c>
      <c r="D3172">
        <v>12.69</v>
      </c>
      <c r="E3172">
        <v>3762.96</v>
      </c>
      <c r="F3172">
        <v>4.1000000000000002E-2</v>
      </c>
      <c r="G3172">
        <v>0.26500000000000001</v>
      </c>
      <c r="H3172">
        <v>0.67900000000000005</v>
      </c>
      <c r="I3172">
        <v>1.2549999999999999</v>
      </c>
      <c r="J3172">
        <v>1.3653</v>
      </c>
      <c r="K3172">
        <v>-0.34</v>
      </c>
      <c r="L3172" s="5">
        <f t="shared" ca="1" si="296"/>
        <v>1.2</v>
      </c>
      <c r="M3172" s="5">
        <f t="shared" ca="1" si="294"/>
        <v>0.7</v>
      </c>
      <c r="N3172" s="5">
        <f t="shared" ca="1" si="295"/>
        <v>0.1</v>
      </c>
      <c r="O3172" s="5">
        <f t="shared" ca="1" si="297"/>
        <v>85.4</v>
      </c>
      <c r="P3172" s="5">
        <f t="shared" ca="1" si="298"/>
        <v>5.1000000000000004E-2</v>
      </c>
      <c r="R3172" s="4">
        <v>44229</v>
      </c>
      <c r="S3172" s="2">
        <v>1.2</v>
      </c>
      <c r="T3172" s="4">
        <v>44189</v>
      </c>
      <c r="U3172" s="2">
        <v>0.3</v>
      </c>
      <c r="V3172" s="4">
        <v>44249</v>
      </c>
      <c r="W3172" s="2">
        <v>0.1</v>
      </c>
      <c r="X3172" s="4">
        <v>44249</v>
      </c>
      <c r="Y3172" s="2">
        <v>4.9000000000000002E-2</v>
      </c>
      <c r="Z3172" s="2">
        <f t="shared" si="299"/>
        <v>5.1000000000000004E-2</v>
      </c>
      <c r="AA3172" s="4">
        <v>44244</v>
      </c>
      <c r="AB3172" s="2">
        <v>85.4</v>
      </c>
    </row>
    <row r="3173" spans="2:28" x14ac:dyDescent="0.15">
      <c r="B3173" s="1">
        <v>44250</v>
      </c>
      <c r="C3173">
        <v>22.72</v>
      </c>
      <c r="D3173">
        <v>12.7</v>
      </c>
      <c r="E3173">
        <v>3771.34</v>
      </c>
      <c r="F3173">
        <v>4.2000000000000003E-2</v>
      </c>
      <c r="G3173">
        <v>0.28399999999999997</v>
      </c>
      <c r="H3173">
        <v>0.71899999999999997</v>
      </c>
      <c r="I3173">
        <v>1.3280000000000001</v>
      </c>
      <c r="J3173">
        <v>1.3415999999999999</v>
      </c>
      <c r="K3173">
        <v>-0.317</v>
      </c>
      <c r="L3173" s="5">
        <f t="shared" ca="1" si="296"/>
        <v>1.2</v>
      </c>
      <c r="M3173" s="5">
        <f t="shared" ca="1" si="294"/>
        <v>0.7</v>
      </c>
      <c r="N3173" s="5">
        <f t="shared" ca="1" si="295"/>
        <v>0.1</v>
      </c>
      <c r="O3173" s="5">
        <f t="shared" ca="1" si="297"/>
        <v>85.4</v>
      </c>
      <c r="P3173" s="5">
        <f t="shared" ca="1" si="298"/>
        <v>5.1400000000000008E-2</v>
      </c>
      <c r="R3173" s="4">
        <v>44230</v>
      </c>
      <c r="S3173" s="2">
        <v>1.2</v>
      </c>
      <c r="T3173" s="4">
        <v>44190</v>
      </c>
      <c r="U3173" s="2">
        <v>0.3</v>
      </c>
      <c r="V3173" s="4">
        <v>44250</v>
      </c>
      <c r="W3173" s="2">
        <v>0.1</v>
      </c>
      <c r="X3173" s="4">
        <v>44250</v>
      </c>
      <c r="Y3173" s="2">
        <v>4.8599999999999997E-2</v>
      </c>
      <c r="Z3173" s="2">
        <f t="shared" si="299"/>
        <v>5.1400000000000008E-2</v>
      </c>
      <c r="AA3173" s="4">
        <v>44245</v>
      </c>
      <c r="AB3173" s="2">
        <v>85.4</v>
      </c>
    </row>
    <row r="3174" spans="2:28" x14ac:dyDescent="0.15">
      <c r="B3174" s="1">
        <v>44251</v>
      </c>
      <c r="C3174">
        <v>21.08</v>
      </c>
      <c r="D3174">
        <v>12.6</v>
      </c>
      <c r="E3174">
        <v>3795.06</v>
      </c>
      <c r="F3174">
        <v>3.2000000000000001E-2</v>
      </c>
      <c r="G3174">
        <v>0.27800000000000002</v>
      </c>
      <c r="H3174">
        <v>0.73199999999999998</v>
      </c>
      <c r="I3174">
        <v>1.377</v>
      </c>
      <c r="J3174">
        <v>1.3755999999999999</v>
      </c>
      <c r="K3174">
        <v>-0.30499999999999999</v>
      </c>
      <c r="L3174" s="5">
        <f t="shared" ca="1" si="296"/>
        <v>1.2</v>
      </c>
      <c r="M3174" s="5">
        <f t="shared" ca="1" si="294"/>
        <v>0.7</v>
      </c>
      <c r="N3174" s="5">
        <f t="shared" ca="1" si="295"/>
        <v>0.1</v>
      </c>
      <c r="O3174" s="5">
        <f t="shared" ca="1" si="297"/>
        <v>85.4</v>
      </c>
      <c r="P3174" s="5">
        <f t="shared" ca="1" si="298"/>
        <v>5.1000000000000004E-2</v>
      </c>
      <c r="R3174" s="4">
        <v>44231</v>
      </c>
      <c r="S3174" s="2">
        <v>1.2</v>
      </c>
      <c r="T3174" s="4">
        <v>44193</v>
      </c>
      <c r="U3174" s="2">
        <v>0.3</v>
      </c>
      <c r="V3174" s="4">
        <v>44251</v>
      </c>
      <c r="W3174" s="2">
        <v>0.1</v>
      </c>
      <c r="X3174" s="4">
        <v>44251</v>
      </c>
      <c r="Y3174" s="2">
        <v>4.9000000000000002E-2</v>
      </c>
      <c r="Z3174" s="2">
        <f t="shared" si="299"/>
        <v>5.1000000000000004E-2</v>
      </c>
      <c r="AA3174" s="4">
        <v>44246</v>
      </c>
      <c r="AB3174" s="2">
        <v>85.4</v>
      </c>
    </row>
    <row r="3175" spans="2:28" x14ac:dyDescent="0.15">
      <c r="B3175" s="1">
        <v>44252</v>
      </c>
      <c r="C3175">
        <v>21.64</v>
      </c>
      <c r="D3175">
        <v>12.3</v>
      </c>
      <c r="E3175">
        <v>3788.74</v>
      </c>
      <c r="F3175">
        <v>0.107</v>
      </c>
      <c r="G3175">
        <v>0.36599999999999999</v>
      </c>
      <c r="H3175">
        <v>0.78400000000000003</v>
      </c>
      <c r="I3175">
        <v>1.389</v>
      </c>
      <c r="J3175">
        <v>1.5199</v>
      </c>
      <c r="K3175">
        <v>-0.23300000000000001</v>
      </c>
      <c r="L3175" s="5">
        <f t="shared" ca="1" si="296"/>
        <v>1.2</v>
      </c>
      <c r="M3175" s="5">
        <f t="shared" ca="1" si="294"/>
        <v>0.7</v>
      </c>
      <c r="N3175" s="5">
        <f t="shared" ca="1" si="295"/>
        <v>0.1</v>
      </c>
      <c r="O3175" s="5">
        <f t="shared" ca="1" si="297"/>
        <v>85.4</v>
      </c>
      <c r="P3175" s="5">
        <f t="shared" ca="1" si="298"/>
        <v>5.0900000000000008E-2</v>
      </c>
      <c r="R3175" s="4">
        <v>44232</v>
      </c>
      <c r="S3175" s="2">
        <v>1.2</v>
      </c>
      <c r="T3175" s="4">
        <v>44194</v>
      </c>
      <c r="U3175" s="2">
        <v>0.3</v>
      </c>
      <c r="V3175" s="4">
        <v>44252</v>
      </c>
      <c r="W3175" s="2">
        <v>0.1</v>
      </c>
      <c r="X3175" s="4">
        <v>44252</v>
      </c>
      <c r="Y3175" s="2">
        <v>4.9099999999999998E-2</v>
      </c>
      <c r="Z3175" s="2">
        <f t="shared" si="299"/>
        <v>5.0900000000000008E-2</v>
      </c>
      <c r="AA3175" s="4">
        <v>44249</v>
      </c>
      <c r="AB3175" s="2">
        <v>85.4</v>
      </c>
    </row>
    <row r="3176" spans="2:28" x14ac:dyDescent="0.15">
      <c r="B3176" s="1">
        <v>44253</v>
      </c>
      <c r="C3176">
        <v>26</v>
      </c>
      <c r="D3176">
        <v>14.09</v>
      </c>
      <c r="E3176">
        <v>3702.4</v>
      </c>
      <c r="F3176">
        <v>0.128</v>
      </c>
      <c r="G3176">
        <v>0.4</v>
      </c>
      <c r="H3176">
        <v>0.82</v>
      </c>
      <c r="I3176">
        <v>1.3859999999999999</v>
      </c>
      <c r="J3176">
        <v>1.4049</v>
      </c>
      <c r="K3176">
        <v>-0.26200000000000001</v>
      </c>
      <c r="L3176" s="5">
        <f t="shared" ca="1" si="296"/>
        <v>1.2</v>
      </c>
      <c r="M3176" s="5">
        <f t="shared" ca="1" si="294"/>
        <v>0.7</v>
      </c>
      <c r="N3176" s="5">
        <f t="shared" ca="1" si="295"/>
        <v>0.1</v>
      </c>
      <c r="O3176" s="5">
        <f t="shared" ca="1" si="297"/>
        <v>85.4</v>
      </c>
      <c r="P3176" s="5">
        <f t="shared" ca="1" si="298"/>
        <v>4.8800000000000003E-2</v>
      </c>
      <c r="R3176" s="4">
        <v>44235</v>
      </c>
      <c r="S3176" s="2">
        <v>1.2</v>
      </c>
      <c r="T3176" s="4">
        <v>44195</v>
      </c>
      <c r="U3176" s="2">
        <v>0.3</v>
      </c>
      <c r="V3176" s="4">
        <v>44253</v>
      </c>
      <c r="W3176" s="2">
        <v>0.1</v>
      </c>
      <c r="X3176" s="4">
        <v>44253</v>
      </c>
      <c r="Y3176" s="2">
        <v>5.1200000000000002E-2</v>
      </c>
      <c r="Z3176" s="2">
        <f t="shared" si="299"/>
        <v>4.8800000000000003E-2</v>
      </c>
      <c r="AA3176" s="4">
        <v>44250</v>
      </c>
      <c r="AB3176" s="2">
        <v>85.4</v>
      </c>
    </row>
    <row r="3177" spans="2:28" x14ac:dyDescent="0.15">
      <c r="B3177" s="1">
        <v>44256</v>
      </c>
      <c r="C3177">
        <v>22.1</v>
      </c>
      <c r="D3177">
        <v>14.95</v>
      </c>
      <c r="E3177">
        <v>3761.45</v>
      </c>
      <c r="F3177">
        <v>9.9000000000000005E-2</v>
      </c>
      <c r="G3177">
        <v>0.35299999999999998</v>
      </c>
      <c r="H3177">
        <v>0.75900000000000001</v>
      </c>
      <c r="I3177">
        <v>1.3340000000000001</v>
      </c>
      <c r="J3177">
        <v>1.417</v>
      </c>
      <c r="K3177">
        <v>-0.33600000000000002</v>
      </c>
      <c r="L3177" s="5">
        <f t="shared" ca="1" si="296"/>
        <v>1.2</v>
      </c>
      <c r="M3177" s="5">
        <f t="shared" ca="1" si="294"/>
        <v>0.4</v>
      </c>
      <c r="N3177" s="5">
        <f t="shared" ca="1" si="295"/>
        <v>0.1</v>
      </c>
      <c r="O3177" s="5">
        <f t="shared" ca="1" si="297"/>
        <v>85.4</v>
      </c>
      <c r="P3177" s="5">
        <f t="shared" ca="1" si="298"/>
        <v>5.1200000000000002E-2</v>
      </c>
      <c r="R3177" s="4">
        <v>44236</v>
      </c>
      <c r="S3177" s="2">
        <v>1.2</v>
      </c>
      <c r="T3177" s="4">
        <v>44196</v>
      </c>
      <c r="U3177" s="2">
        <v>0.6</v>
      </c>
      <c r="V3177" s="4">
        <v>44256</v>
      </c>
      <c r="W3177" s="2">
        <v>0.1</v>
      </c>
      <c r="X3177" s="4">
        <v>44256</v>
      </c>
      <c r="Y3177" s="2">
        <v>4.8800000000000003E-2</v>
      </c>
      <c r="Z3177" s="2">
        <f t="shared" si="299"/>
        <v>5.1200000000000002E-2</v>
      </c>
      <c r="AA3177" s="4">
        <v>44251</v>
      </c>
      <c r="AB3177" s="2">
        <v>85.4</v>
      </c>
    </row>
    <row r="3178" spans="2:28" x14ac:dyDescent="0.15">
      <c r="B3178" s="1">
        <v>44257</v>
      </c>
      <c r="C3178">
        <v>21.99</v>
      </c>
      <c r="D3178">
        <v>14.86</v>
      </c>
      <c r="E3178">
        <v>3771.68</v>
      </c>
      <c r="F3178">
        <v>4.8000000000000001E-2</v>
      </c>
      <c r="G3178">
        <v>0.3</v>
      </c>
      <c r="H3178">
        <v>0.68700000000000006</v>
      </c>
      <c r="I3178">
        <v>1.2410000000000001</v>
      </c>
      <c r="J3178">
        <v>1.3914</v>
      </c>
      <c r="K3178">
        <v>-0.35299999999999998</v>
      </c>
      <c r="L3178" s="5">
        <f t="shared" ca="1" si="296"/>
        <v>1.2</v>
      </c>
      <c r="M3178" s="5">
        <f t="shared" ca="1" si="294"/>
        <v>0.4</v>
      </c>
      <c r="N3178" s="5">
        <f t="shared" ca="1" si="295"/>
        <v>0.1</v>
      </c>
      <c r="O3178" s="5">
        <f t="shared" ca="1" si="297"/>
        <v>85.4</v>
      </c>
      <c r="P3178" s="5">
        <f t="shared" ca="1" si="298"/>
        <v>5.0900000000000008E-2</v>
      </c>
      <c r="R3178" s="4">
        <v>44237</v>
      </c>
      <c r="S3178" s="2">
        <v>1.2</v>
      </c>
      <c r="T3178" s="4">
        <v>44197</v>
      </c>
      <c r="U3178" s="2">
        <v>0.6</v>
      </c>
      <c r="V3178" s="4">
        <v>44257</v>
      </c>
      <c r="W3178" s="2">
        <v>0.1</v>
      </c>
      <c r="X3178" s="4">
        <v>44257</v>
      </c>
      <c r="Y3178" s="2">
        <v>4.9099999999999998E-2</v>
      </c>
      <c r="Z3178" s="2">
        <f t="shared" si="299"/>
        <v>5.0900000000000008E-2</v>
      </c>
      <c r="AA3178" s="4">
        <v>44252</v>
      </c>
      <c r="AB3178" s="2">
        <v>85.4</v>
      </c>
    </row>
    <row r="3179" spans="2:28" x14ac:dyDescent="0.15">
      <c r="B3179" s="1">
        <v>44258</v>
      </c>
      <c r="C3179">
        <v>21.67</v>
      </c>
      <c r="D3179">
        <v>15.12</v>
      </c>
      <c r="E3179">
        <v>3808.24</v>
      </c>
      <c r="F3179">
        <v>8.8999999999999996E-2</v>
      </c>
      <c r="G3179">
        <v>0.36599999999999999</v>
      </c>
      <c r="H3179">
        <v>0.77900000000000003</v>
      </c>
      <c r="I3179">
        <v>1.34</v>
      </c>
      <c r="J3179">
        <v>1.4807999999999999</v>
      </c>
      <c r="K3179">
        <v>-0.28899999999999998</v>
      </c>
      <c r="L3179" s="5">
        <f t="shared" ca="1" si="296"/>
        <v>1.2</v>
      </c>
      <c r="M3179" s="5">
        <f t="shared" ca="1" si="294"/>
        <v>0.4</v>
      </c>
      <c r="N3179" s="5">
        <f t="shared" ca="1" si="295"/>
        <v>0.1</v>
      </c>
      <c r="O3179" s="5">
        <f t="shared" ca="1" si="297"/>
        <v>85.4</v>
      </c>
      <c r="P3179" s="5">
        <f t="shared" ca="1" si="298"/>
        <v>5.1000000000000004E-2</v>
      </c>
      <c r="R3179" s="4">
        <v>44238</v>
      </c>
      <c r="S3179" s="2">
        <v>1.2</v>
      </c>
      <c r="T3179" s="4">
        <v>44200</v>
      </c>
      <c r="U3179" s="2">
        <v>0.6</v>
      </c>
      <c r="V3179" s="4">
        <v>44258</v>
      </c>
      <c r="W3179" s="2">
        <v>0.1</v>
      </c>
      <c r="X3179" s="4">
        <v>44258</v>
      </c>
      <c r="Y3179" s="2">
        <v>4.9000000000000002E-2</v>
      </c>
      <c r="Z3179" s="2">
        <f t="shared" si="299"/>
        <v>5.1000000000000004E-2</v>
      </c>
      <c r="AA3179" s="4">
        <v>44253</v>
      </c>
      <c r="AB3179" s="2">
        <v>85.4</v>
      </c>
    </row>
    <row r="3180" spans="2:28" x14ac:dyDescent="0.15">
      <c r="B3180" s="1">
        <v>44259</v>
      </c>
      <c r="C3180">
        <v>22.07</v>
      </c>
      <c r="D3180">
        <v>15.12</v>
      </c>
      <c r="E3180">
        <v>3792.09</v>
      </c>
      <c r="F3180">
        <v>0.08</v>
      </c>
      <c r="G3180">
        <v>0.34200000000000003</v>
      </c>
      <c r="H3180">
        <v>0.73099999999999998</v>
      </c>
      <c r="I3180">
        <v>1.2829999999999999</v>
      </c>
      <c r="J3180">
        <v>1.5640000000000001</v>
      </c>
      <c r="K3180">
        <v>-0.313</v>
      </c>
      <c r="L3180" s="5">
        <f t="shared" ca="1" si="296"/>
        <v>1.2</v>
      </c>
      <c r="M3180" s="5">
        <f t="shared" ca="1" si="294"/>
        <v>0.4</v>
      </c>
      <c r="N3180" s="5">
        <f t="shared" ca="1" si="295"/>
        <v>0.1</v>
      </c>
      <c r="O3180" s="5">
        <f t="shared" ca="1" si="297"/>
        <v>85.4</v>
      </c>
      <c r="P3180" s="5">
        <f t="shared" ca="1" si="298"/>
        <v>5.0600000000000006E-2</v>
      </c>
      <c r="R3180" s="4">
        <v>44239</v>
      </c>
      <c r="S3180" s="2">
        <v>1.2</v>
      </c>
      <c r="T3180" s="4">
        <v>44201</v>
      </c>
      <c r="U3180" s="2">
        <v>0.6</v>
      </c>
      <c r="V3180" s="4">
        <v>44259</v>
      </c>
      <c r="W3180" s="2">
        <v>0.1</v>
      </c>
      <c r="X3180" s="4">
        <v>44259</v>
      </c>
      <c r="Y3180" s="2">
        <v>4.9399999999999999E-2</v>
      </c>
      <c r="Z3180" s="2">
        <f t="shared" si="299"/>
        <v>5.0600000000000006E-2</v>
      </c>
      <c r="AA3180" s="4">
        <v>44256</v>
      </c>
      <c r="AB3180" s="2">
        <v>85.4</v>
      </c>
    </row>
    <row r="3181" spans="2:28" x14ac:dyDescent="0.15">
      <c r="B3181" s="1">
        <v>44260</v>
      </c>
      <c r="C3181">
        <v>23.82</v>
      </c>
      <c r="D3181">
        <v>14.95</v>
      </c>
      <c r="E3181">
        <v>3771.73</v>
      </c>
      <c r="F3181">
        <v>0.1</v>
      </c>
      <c r="G3181">
        <v>0.36599999999999999</v>
      </c>
      <c r="H3181">
        <v>0.75600000000000001</v>
      </c>
      <c r="I3181">
        <v>1.2869999999999999</v>
      </c>
      <c r="J3181">
        <v>1.5661</v>
      </c>
      <c r="K3181">
        <v>-0.30299999999999999</v>
      </c>
      <c r="L3181" s="5">
        <f t="shared" ca="1" si="296"/>
        <v>1.2</v>
      </c>
      <c r="M3181" s="5">
        <f t="shared" ca="1" si="294"/>
        <v>0.4</v>
      </c>
      <c r="N3181" s="5">
        <f t="shared" ca="1" si="295"/>
        <v>0.1</v>
      </c>
      <c r="O3181" s="5">
        <f t="shared" ca="1" si="297"/>
        <v>85.4</v>
      </c>
      <c r="P3181" s="5">
        <f t="shared" ca="1" si="298"/>
        <v>5.1200000000000002E-2</v>
      </c>
      <c r="R3181" s="4">
        <v>44242</v>
      </c>
      <c r="S3181" s="2">
        <v>1.2</v>
      </c>
      <c r="T3181" s="4">
        <v>44202</v>
      </c>
      <c r="U3181" s="2">
        <v>0.6</v>
      </c>
      <c r="V3181" s="4">
        <v>44260</v>
      </c>
      <c r="W3181" s="2">
        <v>0.1</v>
      </c>
      <c r="X3181" s="4">
        <v>44260</v>
      </c>
      <c r="Y3181" s="2">
        <v>4.8800000000000003E-2</v>
      </c>
      <c r="Z3181" s="2">
        <f t="shared" si="299"/>
        <v>5.1200000000000002E-2</v>
      </c>
      <c r="AA3181" s="4">
        <v>44257</v>
      </c>
      <c r="AB3181" s="2">
        <v>85.4</v>
      </c>
    </row>
    <row r="3182" spans="2:28" x14ac:dyDescent="0.15">
      <c r="B3182" s="1">
        <v>44263</v>
      </c>
      <c r="C3182">
        <v>20.98</v>
      </c>
      <c r="D3182">
        <v>15.41</v>
      </c>
      <c r="E3182">
        <v>3820.19</v>
      </c>
      <c r="F3182">
        <v>9.8000000000000004E-2</v>
      </c>
      <c r="G3182">
        <v>0.35799999999999998</v>
      </c>
      <c r="H3182">
        <v>0.754</v>
      </c>
      <c r="I3182">
        <v>1.2849999999999999</v>
      </c>
      <c r="J3182">
        <v>1.5907</v>
      </c>
      <c r="K3182">
        <v>-0.27800000000000002</v>
      </c>
      <c r="L3182" s="5">
        <f t="shared" ca="1" si="296"/>
        <v>1.2</v>
      </c>
      <c r="M3182" s="5">
        <f t="shared" ca="1" si="294"/>
        <v>0.4</v>
      </c>
      <c r="N3182" s="5">
        <f t="shared" ca="1" si="295"/>
        <v>0.1</v>
      </c>
      <c r="O3182" s="5">
        <f t="shared" ca="1" si="297"/>
        <v>85.4</v>
      </c>
      <c r="P3182" s="5">
        <f t="shared" ca="1" si="298"/>
        <v>5.0900000000000008E-2</v>
      </c>
      <c r="R3182" s="4">
        <v>44243</v>
      </c>
      <c r="S3182" s="2">
        <v>1.2</v>
      </c>
      <c r="T3182" s="4">
        <v>44203</v>
      </c>
      <c r="U3182" s="2">
        <v>0.6</v>
      </c>
      <c r="V3182" s="4">
        <v>44263</v>
      </c>
      <c r="W3182" s="2">
        <v>0.1</v>
      </c>
      <c r="X3182" s="4">
        <v>44263</v>
      </c>
      <c r="Y3182" s="2">
        <v>4.9099999999999998E-2</v>
      </c>
      <c r="Z3182" s="2">
        <f t="shared" si="299"/>
        <v>5.0900000000000008E-2</v>
      </c>
      <c r="AA3182" s="4">
        <v>44258</v>
      </c>
      <c r="AB3182" s="2">
        <v>85.4</v>
      </c>
    </row>
    <row r="3183" spans="2:28" x14ac:dyDescent="0.15">
      <c r="B3183" s="1">
        <v>44264</v>
      </c>
      <c r="C3183">
        <v>20.36</v>
      </c>
      <c r="D3183">
        <v>14.91</v>
      </c>
      <c r="E3183">
        <v>3831.59</v>
      </c>
      <c r="F3183">
        <v>8.4000000000000005E-2</v>
      </c>
      <c r="G3183">
        <v>0.33300000000000002</v>
      </c>
      <c r="H3183">
        <v>0.72699999999999998</v>
      </c>
      <c r="I3183">
        <v>1.242</v>
      </c>
      <c r="J3183">
        <v>1.5263</v>
      </c>
      <c r="K3183">
        <v>-0.30099999999999999</v>
      </c>
      <c r="L3183" s="5">
        <f t="shared" ca="1" si="296"/>
        <v>1.2</v>
      </c>
      <c r="M3183" s="5">
        <f t="shared" ca="1" si="294"/>
        <v>0.4</v>
      </c>
      <c r="N3183" s="5">
        <f t="shared" ca="1" si="295"/>
        <v>0.1</v>
      </c>
      <c r="O3183" s="5">
        <f t="shared" ca="1" si="297"/>
        <v>85.4</v>
      </c>
      <c r="P3183" s="5">
        <f t="shared" ca="1" si="298"/>
        <v>5.1000000000000004E-2</v>
      </c>
      <c r="R3183" s="4">
        <v>44244</v>
      </c>
      <c r="S3183" s="2">
        <v>1.2</v>
      </c>
      <c r="T3183" s="4">
        <v>44204</v>
      </c>
      <c r="U3183" s="2">
        <v>0.6</v>
      </c>
      <c r="V3183" s="4">
        <v>44264</v>
      </c>
      <c r="W3183" s="2">
        <v>0.1</v>
      </c>
      <c r="X3183" s="4">
        <v>44264</v>
      </c>
      <c r="Y3183" s="2">
        <v>4.9000000000000002E-2</v>
      </c>
      <c r="Z3183" s="2">
        <f t="shared" si="299"/>
        <v>5.1000000000000004E-2</v>
      </c>
      <c r="AA3183" s="4">
        <v>44259</v>
      </c>
      <c r="AB3183" s="2">
        <v>85.4</v>
      </c>
    </row>
    <row r="3184" spans="2:28" x14ac:dyDescent="0.15">
      <c r="B3184" s="1">
        <v>44265</v>
      </c>
      <c r="C3184">
        <v>20.11</v>
      </c>
      <c r="D3184">
        <v>14.82</v>
      </c>
      <c r="E3184">
        <v>3830.21</v>
      </c>
      <c r="F3184">
        <v>6.6000000000000003E-2</v>
      </c>
      <c r="G3184">
        <v>0.31900000000000001</v>
      </c>
      <c r="H3184">
        <v>0.71399999999999997</v>
      </c>
      <c r="I3184">
        <v>1.2290000000000001</v>
      </c>
      <c r="J3184">
        <v>1.5178</v>
      </c>
      <c r="K3184">
        <v>-0.315</v>
      </c>
      <c r="L3184" s="5">
        <f t="shared" ca="1" si="296"/>
        <v>1.2</v>
      </c>
      <c r="M3184" s="5">
        <f t="shared" ca="1" si="294"/>
        <v>0.4</v>
      </c>
      <c r="N3184" s="5">
        <f t="shared" ca="1" si="295"/>
        <v>0.1</v>
      </c>
      <c r="O3184" s="5">
        <f t="shared" ca="1" si="297"/>
        <v>85.4</v>
      </c>
      <c r="P3184" s="5">
        <f t="shared" ca="1" si="298"/>
        <v>5.1500000000000004E-2</v>
      </c>
      <c r="R3184" s="4">
        <v>44245</v>
      </c>
      <c r="S3184" s="2">
        <v>1.2</v>
      </c>
      <c r="T3184" s="4">
        <v>44207</v>
      </c>
      <c r="U3184" s="2">
        <v>0.6</v>
      </c>
      <c r="V3184" s="4">
        <v>44265</v>
      </c>
      <c r="W3184" s="2">
        <v>0.1</v>
      </c>
      <c r="X3184" s="4">
        <v>44265</v>
      </c>
      <c r="Y3184" s="2">
        <v>4.8500000000000001E-2</v>
      </c>
      <c r="Z3184" s="2">
        <f t="shared" si="299"/>
        <v>5.1500000000000004E-2</v>
      </c>
      <c r="AA3184" s="4">
        <v>44260</v>
      </c>
      <c r="AB3184" s="2">
        <v>85.4</v>
      </c>
    </row>
    <row r="3185" spans="2:28" x14ac:dyDescent="0.15">
      <c r="B3185" s="1">
        <v>44266</v>
      </c>
      <c r="C3185">
        <v>19.27</v>
      </c>
      <c r="D3185">
        <v>13.86</v>
      </c>
      <c r="E3185">
        <v>3841.18</v>
      </c>
      <c r="F3185">
        <v>0.08</v>
      </c>
      <c r="G3185">
        <v>0.32700000000000001</v>
      </c>
      <c r="H3185">
        <v>0.73499999999999999</v>
      </c>
      <c r="I3185">
        <v>1.26</v>
      </c>
      <c r="J3185">
        <v>1.5369999999999999</v>
      </c>
      <c r="K3185">
        <v>-0.33500000000000002</v>
      </c>
      <c r="L3185" s="5">
        <f t="shared" ca="1" si="296"/>
        <v>1.2</v>
      </c>
      <c r="M3185" s="5">
        <f t="shared" ca="1" si="294"/>
        <v>0.4</v>
      </c>
      <c r="N3185" s="5">
        <f t="shared" ca="1" si="295"/>
        <v>0.1</v>
      </c>
      <c r="O3185" s="5">
        <f t="shared" ca="1" si="297"/>
        <v>85.4</v>
      </c>
      <c r="P3185" s="5">
        <f t="shared" ca="1" si="298"/>
        <v>5.1500000000000004E-2</v>
      </c>
      <c r="R3185" s="4">
        <v>44246</v>
      </c>
      <c r="S3185" s="2">
        <v>1.2</v>
      </c>
      <c r="T3185" s="4">
        <v>44208</v>
      </c>
      <c r="U3185" s="2">
        <v>0.6</v>
      </c>
      <c r="V3185" s="4">
        <v>44266</v>
      </c>
      <c r="W3185" s="2">
        <v>0.1</v>
      </c>
      <c r="X3185" s="4">
        <v>44266</v>
      </c>
      <c r="Y3185" s="2">
        <v>4.8500000000000001E-2</v>
      </c>
      <c r="Z3185" s="2">
        <f t="shared" si="299"/>
        <v>5.1500000000000004E-2</v>
      </c>
      <c r="AA3185" s="4">
        <v>44263</v>
      </c>
      <c r="AB3185" s="2">
        <v>85.4</v>
      </c>
    </row>
    <row r="3186" spans="2:28" x14ac:dyDescent="0.15">
      <c r="B3186" s="1">
        <v>44267</v>
      </c>
      <c r="C3186">
        <v>19.38</v>
      </c>
      <c r="D3186">
        <v>13.69</v>
      </c>
      <c r="E3186">
        <v>3851.15</v>
      </c>
      <c r="F3186">
        <v>9.9000000000000005E-2</v>
      </c>
      <c r="G3186">
        <v>0.38100000000000001</v>
      </c>
      <c r="H3186">
        <v>0.82199999999999995</v>
      </c>
      <c r="I3186">
        <v>1.3520000000000001</v>
      </c>
      <c r="J3186">
        <v>1.6247</v>
      </c>
      <c r="K3186">
        <v>-0.307</v>
      </c>
      <c r="L3186" s="5">
        <f t="shared" ca="1" si="296"/>
        <v>1.2</v>
      </c>
      <c r="M3186" s="5">
        <f t="shared" ca="1" si="294"/>
        <v>0.4</v>
      </c>
      <c r="N3186" s="5">
        <f t="shared" ca="1" si="295"/>
        <v>0.1</v>
      </c>
      <c r="O3186" s="5">
        <f t="shared" ca="1" si="297"/>
        <v>85.4</v>
      </c>
      <c r="P3186" s="5">
        <f t="shared" ca="1" si="298"/>
        <v>5.1000000000000004E-2</v>
      </c>
      <c r="R3186" s="4">
        <v>44249</v>
      </c>
      <c r="S3186" s="2">
        <v>1.2</v>
      </c>
      <c r="T3186" s="4">
        <v>44209</v>
      </c>
      <c r="U3186" s="2">
        <v>0.6</v>
      </c>
      <c r="V3186" s="4">
        <v>44267</v>
      </c>
      <c r="W3186" s="2">
        <v>0.1</v>
      </c>
      <c r="X3186" s="4">
        <v>44267</v>
      </c>
      <c r="Y3186" s="2">
        <v>4.9000000000000002E-2</v>
      </c>
      <c r="Z3186" s="2">
        <f t="shared" si="299"/>
        <v>5.1000000000000004E-2</v>
      </c>
      <c r="AA3186" s="4">
        <v>44264</v>
      </c>
      <c r="AB3186" s="2">
        <v>85.4</v>
      </c>
    </row>
    <row r="3187" spans="2:28" x14ac:dyDescent="0.15">
      <c r="B3187" s="1">
        <v>44270</v>
      </c>
      <c r="C3187">
        <v>19.13</v>
      </c>
      <c r="D3187">
        <v>13.52</v>
      </c>
      <c r="E3187">
        <v>3846.97</v>
      </c>
      <c r="F3187">
        <v>9.7000000000000003E-2</v>
      </c>
      <c r="G3187">
        <v>0.375</v>
      </c>
      <c r="H3187">
        <v>0.79800000000000004</v>
      </c>
      <c r="I3187">
        <v>1.329</v>
      </c>
      <c r="J3187">
        <v>1.6054999999999999</v>
      </c>
      <c r="K3187">
        <v>-0.33500000000000002</v>
      </c>
      <c r="L3187" s="5">
        <f t="shared" ca="1" si="296"/>
        <v>1.2</v>
      </c>
      <c r="M3187" s="5">
        <f t="shared" ca="1" si="294"/>
        <v>0.4</v>
      </c>
      <c r="N3187" s="5">
        <f t="shared" ca="1" si="295"/>
        <v>0.1</v>
      </c>
      <c r="O3187" s="5">
        <f t="shared" ca="1" si="297"/>
        <v>85.4</v>
      </c>
      <c r="P3187" s="5">
        <f t="shared" ca="1" si="298"/>
        <v>5.0300000000000004E-2</v>
      </c>
      <c r="R3187" s="4">
        <v>44250</v>
      </c>
      <c r="S3187" s="2">
        <v>1.2</v>
      </c>
      <c r="T3187" s="4">
        <v>44210</v>
      </c>
      <c r="U3187" s="2">
        <v>0.6</v>
      </c>
      <c r="V3187" s="4">
        <v>44270</v>
      </c>
      <c r="W3187" s="2">
        <v>0.1</v>
      </c>
      <c r="X3187" s="4">
        <v>44270</v>
      </c>
      <c r="Y3187" s="2">
        <v>4.9700000000000001E-2</v>
      </c>
      <c r="Z3187" s="2">
        <f t="shared" si="299"/>
        <v>5.0300000000000004E-2</v>
      </c>
      <c r="AA3187" s="4">
        <v>44265</v>
      </c>
      <c r="AB3187" s="2">
        <v>85.4</v>
      </c>
    </row>
    <row r="3188" spans="2:28" x14ac:dyDescent="0.15">
      <c r="B3188" s="1">
        <v>44271</v>
      </c>
      <c r="C3188">
        <v>18.34</v>
      </c>
      <c r="D3188">
        <v>13.68</v>
      </c>
      <c r="E3188">
        <v>3879.81</v>
      </c>
      <c r="F3188">
        <v>9.2999999999999999E-2</v>
      </c>
      <c r="G3188">
        <v>0.36699999999999999</v>
      </c>
      <c r="H3188">
        <v>0.78500000000000003</v>
      </c>
      <c r="I3188">
        <v>1.319</v>
      </c>
      <c r="J3188">
        <v>1.6178999999999999</v>
      </c>
      <c r="K3188">
        <v>-0.33700000000000002</v>
      </c>
      <c r="L3188" s="5">
        <f t="shared" ca="1" si="296"/>
        <v>1.2</v>
      </c>
      <c r="M3188" s="5">
        <f t="shared" ca="1" si="294"/>
        <v>0.4</v>
      </c>
      <c r="N3188" s="5">
        <f t="shared" ca="1" si="295"/>
        <v>0.1</v>
      </c>
      <c r="O3188" s="5">
        <f t="shared" ca="1" si="297"/>
        <v>85.4</v>
      </c>
      <c r="P3188" s="5">
        <f t="shared" ca="1" si="298"/>
        <v>5.0700000000000009E-2</v>
      </c>
      <c r="R3188" s="4">
        <v>44251</v>
      </c>
      <c r="S3188" s="2">
        <v>1.2</v>
      </c>
      <c r="T3188" s="4">
        <v>44211</v>
      </c>
      <c r="U3188" s="2">
        <v>0.6</v>
      </c>
      <c r="V3188" s="4">
        <v>44271</v>
      </c>
      <c r="W3188" s="2">
        <v>0.1</v>
      </c>
      <c r="X3188" s="4">
        <v>44271</v>
      </c>
      <c r="Y3188" s="2">
        <v>4.9299999999999997E-2</v>
      </c>
      <c r="Z3188" s="2">
        <f t="shared" si="299"/>
        <v>5.0700000000000009E-2</v>
      </c>
      <c r="AA3188" s="4">
        <v>44266</v>
      </c>
      <c r="AB3188" s="2">
        <v>85.4</v>
      </c>
    </row>
    <row r="3189" spans="2:28" x14ac:dyDescent="0.15">
      <c r="B3189" s="1">
        <v>44272</v>
      </c>
      <c r="C3189">
        <v>18.95</v>
      </c>
      <c r="D3189">
        <v>13.89</v>
      </c>
      <c r="E3189">
        <v>3854.27</v>
      </c>
      <c r="F3189">
        <v>0.111</v>
      </c>
      <c r="G3189">
        <v>0.39700000000000002</v>
      </c>
      <c r="H3189">
        <v>0.83</v>
      </c>
      <c r="I3189">
        <v>1.3580000000000001</v>
      </c>
      <c r="J3189">
        <v>1.6427</v>
      </c>
      <c r="K3189">
        <v>-0.29199999999999998</v>
      </c>
      <c r="L3189" s="5">
        <f t="shared" ca="1" si="296"/>
        <v>1.2</v>
      </c>
      <c r="M3189" s="5">
        <f t="shared" ca="1" si="294"/>
        <v>0.4</v>
      </c>
      <c r="N3189" s="5">
        <f t="shared" ca="1" si="295"/>
        <v>0.1</v>
      </c>
      <c r="O3189" s="5">
        <f t="shared" ca="1" si="297"/>
        <v>85.4</v>
      </c>
      <c r="P3189" s="5">
        <f t="shared" ca="1" si="298"/>
        <v>5.0600000000000006E-2</v>
      </c>
      <c r="R3189" s="4">
        <v>44252</v>
      </c>
      <c r="S3189" s="2">
        <v>1.2</v>
      </c>
      <c r="T3189" s="4">
        <v>44214</v>
      </c>
      <c r="U3189" s="2">
        <v>0.6</v>
      </c>
      <c r="V3189" s="4">
        <v>44272</v>
      </c>
      <c r="W3189" s="2">
        <v>0.1</v>
      </c>
      <c r="X3189" s="4">
        <v>44272</v>
      </c>
      <c r="Y3189" s="2">
        <v>4.9399999999999999E-2</v>
      </c>
      <c r="Z3189" s="2">
        <f t="shared" si="299"/>
        <v>5.0600000000000006E-2</v>
      </c>
      <c r="AA3189" s="4">
        <v>44267</v>
      </c>
      <c r="AB3189" s="2">
        <v>85.4</v>
      </c>
    </row>
    <row r="3190" spans="2:28" x14ac:dyDescent="0.15">
      <c r="B3190" s="1">
        <v>44273</v>
      </c>
      <c r="C3190">
        <v>18.260000000000002</v>
      </c>
      <c r="D3190">
        <v>13.89</v>
      </c>
      <c r="E3190">
        <v>3862.12</v>
      </c>
      <c r="F3190">
        <v>0.11</v>
      </c>
      <c r="G3190">
        <v>0.41899999999999998</v>
      </c>
      <c r="H3190">
        <v>0.875</v>
      </c>
      <c r="I3190">
        <v>1.405</v>
      </c>
      <c r="J3190">
        <v>1.7081999999999999</v>
      </c>
      <c r="K3190">
        <v>-0.26500000000000001</v>
      </c>
      <c r="L3190" s="5">
        <f t="shared" ca="1" si="296"/>
        <v>1.2</v>
      </c>
      <c r="M3190" s="5">
        <f t="shared" ca="1" si="294"/>
        <v>0.4</v>
      </c>
      <c r="N3190" s="5">
        <f t="shared" ca="1" si="295"/>
        <v>0.1</v>
      </c>
      <c r="O3190" s="5">
        <f t="shared" ca="1" si="297"/>
        <v>85.4</v>
      </c>
      <c r="P3190" s="5">
        <f t="shared" ca="1" si="298"/>
        <v>5.0700000000000009E-2</v>
      </c>
      <c r="R3190" s="4">
        <v>44253</v>
      </c>
      <c r="S3190" s="2">
        <v>1.2</v>
      </c>
      <c r="T3190" s="4">
        <v>44215</v>
      </c>
      <c r="U3190" s="2">
        <v>0.6</v>
      </c>
      <c r="V3190" s="4">
        <v>44273</v>
      </c>
      <c r="W3190" s="2">
        <v>0.1</v>
      </c>
      <c r="X3190" s="4">
        <v>44273</v>
      </c>
      <c r="Y3190" s="2">
        <v>4.9299999999999997E-2</v>
      </c>
      <c r="Z3190" s="2">
        <f t="shared" si="299"/>
        <v>5.0700000000000009E-2</v>
      </c>
      <c r="AA3190" s="4">
        <v>44270</v>
      </c>
      <c r="AB3190" s="2">
        <v>85.4</v>
      </c>
    </row>
    <row r="3191" spans="2:28" x14ac:dyDescent="0.15">
      <c r="B3191" s="1">
        <v>44274</v>
      </c>
      <c r="C3191">
        <v>18.61</v>
      </c>
      <c r="D3191">
        <v>14.25</v>
      </c>
      <c r="E3191">
        <v>3824.92</v>
      </c>
      <c r="F3191">
        <v>9.2999999999999999E-2</v>
      </c>
      <c r="G3191">
        <v>0.38700000000000001</v>
      </c>
      <c r="H3191">
        <v>0.83799999999999997</v>
      </c>
      <c r="I3191">
        <v>1.3660000000000001</v>
      </c>
      <c r="J3191">
        <v>1.7210000000000001</v>
      </c>
      <c r="K3191">
        <v>-0.29499999999999998</v>
      </c>
      <c r="L3191" s="5">
        <f t="shared" ca="1" si="296"/>
        <v>1.2</v>
      </c>
      <c r="M3191" s="5">
        <f t="shared" ca="1" si="294"/>
        <v>0.4</v>
      </c>
      <c r="N3191" s="5">
        <f t="shared" ca="1" si="295"/>
        <v>0.1</v>
      </c>
      <c r="O3191" s="5">
        <f t="shared" ca="1" si="297"/>
        <v>85.4</v>
      </c>
      <c r="P3191" s="5">
        <f t="shared" ca="1" si="298"/>
        <v>5.1500000000000004E-2</v>
      </c>
      <c r="R3191" s="4">
        <v>44256</v>
      </c>
      <c r="S3191" s="2">
        <v>1.2</v>
      </c>
      <c r="T3191" s="4">
        <v>44216</v>
      </c>
      <c r="U3191" s="2">
        <v>0.6</v>
      </c>
      <c r="V3191" s="4">
        <v>44274</v>
      </c>
      <c r="W3191" s="2">
        <v>0.1</v>
      </c>
      <c r="X3191" s="4">
        <v>44274</v>
      </c>
      <c r="Y3191" s="2">
        <v>4.8500000000000001E-2</v>
      </c>
      <c r="Z3191" s="2">
        <f t="shared" si="299"/>
        <v>5.1500000000000004E-2</v>
      </c>
      <c r="AA3191" s="4">
        <v>44271</v>
      </c>
      <c r="AB3191" s="2">
        <v>85.4</v>
      </c>
    </row>
    <row r="3192" spans="2:28" x14ac:dyDescent="0.15">
      <c r="B3192" s="1">
        <v>44277</v>
      </c>
      <c r="C3192">
        <v>18.489999999999998</v>
      </c>
      <c r="D3192">
        <v>14.25</v>
      </c>
      <c r="E3192">
        <v>3834.05</v>
      </c>
      <c r="F3192">
        <v>7.3999999999999996E-2</v>
      </c>
      <c r="G3192">
        <v>0.37</v>
      </c>
      <c r="H3192">
        <v>0.81399999999999995</v>
      </c>
      <c r="I3192">
        <v>1.341</v>
      </c>
      <c r="J3192">
        <v>1.6946000000000001</v>
      </c>
      <c r="K3192">
        <v>-0.312</v>
      </c>
      <c r="L3192" s="5">
        <f t="shared" ca="1" si="296"/>
        <v>1.2</v>
      </c>
      <c r="M3192" s="5">
        <f t="shared" ca="1" si="294"/>
        <v>0.4</v>
      </c>
      <c r="N3192" s="5">
        <f t="shared" ca="1" si="295"/>
        <v>0.1</v>
      </c>
      <c r="O3192" s="5">
        <f t="shared" ca="1" si="297"/>
        <v>85.4</v>
      </c>
      <c r="P3192" s="5">
        <f t="shared" ca="1" si="298"/>
        <v>5.1100000000000007E-2</v>
      </c>
      <c r="R3192" s="4">
        <v>44257</v>
      </c>
      <c r="S3192" s="2">
        <v>1.2</v>
      </c>
      <c r="T3192" s="4">
        <v>44217</v>
      </c>
      <c r="U3192" s="2">
        <v>0.6</v>
      </c>
      <c r="V3192" s="4">
        <v>44277</v>
      </c>
      <c r="W3192" s="2">
        <v>0.1</v>
      </c>
      <c r="X3192" s="4">
        <v>44277</v>
      </c>
      <c r="Y3192" s="2">
        <v>4.8899999999999999E-2</v>
      </c>
      <c r="Z3192" s="2">
        <f t="shared" si="299"/>
        <v>5.1100000000000007E-2</v>
      </c>
      <c r="AA3192" s="4">
        <v>44272</v>
      </c>
      <c r="AB3192" s="2">
        <v>85.4</v>
      </c>
    </row>
    <row r="3193" spans="2:28" x14ac:dyDescent="0.15">
      <c r="B3193" s="1">
        <v>44278</v>
      </c>
      <c r="C3193">
        <v>17.850000000000001</v>
      </c>
      <c r="D3193">
        <v>14.32</v>
      </c>
      <c r="E3193">
        <v>3817.33</v>
      </c>
      <c r="F3193">
        <v>4.5999999999999999E-2</v>
      </c>
      <c r="G3193">
        <v>0.33</v>
      </c>
      <c r="H3193">
        <v>0.76300000000000001</v>
      </c>
      <c r="I3193">
        <v>1.288</v>
      </c>
      <c r="J3193">
        <v>1.6206</v>
      </c>
      <c r="K3193">
        <v>-0.34300000000000003</v>
      </c>
      <c r="L3193" s="5">
        <f t="shared" ca="1" si="296"/>
        <v>1.2</v>
      </c>
      <c r="M3193" s="5">
        <f t="shared" ca="1" si="294"/>
        <v>0.4</v>
      </c>
      <c r="N3193" s="5">
        <f t="shared" ca="1" si="295"/>
        <v>0.1</v>
      </c>
      <c r="O3193" s="5">
        <f t="shared" ca="1" si="297"/>
        <v>85.4</v>
      </c>
      <c r="P3193" s="5">
        <f t="shared" ca="1" si="298"/>
        <v>5.1900000000000009E-2</v>
      </c>
      <c r="R3193" s="4">
        <v>44258</v>
      </c>
      <c r="S3193" s="2">
        <v>1.2</v>
      </c>
      <c r="T3193" s="4">
        <v>44218</v>
      </c>
      <c r="U3193" s="2">
        <v>0.6</v>
      </c>
      <c r="V3193" s="4">
        <v>44278</v>
      </c>
      <c r="W3193" s="2">
        <v>0.1</v>
      </c>
      <c r="X3193" s="4">
        <v>44278</v>
      </c>
      <c r="Y3193" s="2">
        <v>4.8099999999999997E-2</v>
      </c>
      <c r="Z3193" s="2">
        <f t="shared" si="299"/>
        <v>5.1900000000000009E-2</v>
      </c>
      <c r="AA3193" s="4">
        <v>44273</v>
      </c>
      <c r="AB3193" s="2">
        <v>85.4</v>
      </c>
    </row>
    <row r="3194" spans="2:28" x14ac:dyDescent="0.15">
      <c r="B3194" s="1">
        <v>44279</v>
      </c>
      <c r="C3194">
        <v>18.05</v>
      </c>
      <c r="D3194">
        <v>14.33</v>
      </c>
      <c r="E3194">
        <v>3826.52</v>
      </c>
      <c r="F3194">
        <v>6.0999999999999999E-2</v>
      </c>
      <c r="G3194">
        <v>0.33400000000000002</v>
      </c>
      <c r="H3194">
        <v>0.75800000000000001</v>
      </c>
      <c r="I3194">
        <v>1.282</v>
      </c>
      <c r="J3194">
        <v>1.6084000000000001</v>
      </c>
      <c r="K3194">
        <v>-0.35399999999999998</v>
      </c>
      <c r="L3194" s="5">
        <f t="shared" ca="1" si="296"/>
        <v>1.2</v>
      </c>
      <c r="M3194" s="5">
        <f t="shared" ca="1" si="294"/>
        <v>0.4</v>
      </c>
      <c r="N3194" s="5">
        <f t="shared" ca="1" si="295"/>
        <v>0.1</v>
      </c>
      <c r="O3194" s="5">
        <f t="shared" ca="1" si="297"/>
        <v>85.4</v>
      </c>
      <c r="P3194" s="5">
        <f t="shared" ca="1" si="298"/>
        <v>5.1900000000000009E-2</v>
      </c>
      <c r="R3194" s="4">
        <v>44259</v>
      </c>
      <c r="S3194" s="2">
        <v>1.2</v>
      </c>
      <c r="T3194" s="4">
        <v>44221</v>
      </c>
      <c r="U3194" s="2">
        <v>0.6</v>
      </c>
      <c r="V3194" s="4">
        <v>44279</v>
      </c>
      <c r="W3194" s="2">
        <v>0.1</v>
      </c>
      <c r="X3194" s="4">
        <v>44279</v>
      </c>
      <c r="Y3194" s="2">
        <v>4.8099999999999997E-2</v>
      </c>
      <c r="Z3194" s="2">
        <f t="shared" si="299"/>
        <v>5.1900000000000009E-2</v>
      </c>
      <c r="AA3194" s="4">
        <v>44274</v>
      </c>
      <c r="AB3194" s="2">
        <v>85.4</v>
      </c>
    </row>
    <row r="3195" spans="2:28" x14ac:dyDescent="0.15">
      <c r="B3195" s="1">
        <v>44280</v>
      </c>
      <c r="C3195">
        <v>18.7</v>
      </c>
      <c r="D3195">
        <v>14.3</v>
      </c>
      <c r="E3195">
        <v>3804.75</v>
      </c>
      <c r="F3195">
        <v>4.5999999999999999E-2</v>
      </c>
      <c r="G3195">
        <v>0.315</v>
      </c>
      <c r="H3195">
        <v>0.72899999999999998</v>
      </c>
      <c r="I3195">
        <v>1.242</v>
      </c>
      <c r="J3195">
        <v>1.6332</v>
      </c>
      <c r="K3195">
        <v>-0.38500000000000001</v>
      </c>
      <c r="L3195" s="5">
        <f t="shared" ca="1" si="296"/>
        <v>1.2</v>
      </c>
      <c r="M3195" s="5">
        <f t="shared" ca="1" si="294"/>
        <v>0.4</v>
      </c>
      <c r="N3195" s="5">
        <f t="shared" ca="1" si="295"/>
        <v>0.1</v>
      </c>
      <c r="O3195" s="5">
        <f t="shared" ca="1" si="297"/>
        <v>85.4</v>
      </c>
      <c r="P3195" s="5">
        <f t="shared" ca="1" si="298"/>
        <v>5.1900000000000009E-2</v>
      </c>
      <c r="R3195" s="4">
        <v>44260</v>
      </c>
      <c r="S3195" s="2">
        <v>1.2</v>
      </c>
      <c r="T3195" s="4">
        <v>44222</v>
      </c>
      <c r="U3195" s="2">
        <v>0.6</v>
      </c>
      <c r="V3195" s="4">
        <v>44280</v>
      </c>
      <c r="W3195" s="2">
        <v>0.1</v>
      </c>
      <c r="X3195" s="4">
        <v>44280</v>
      </c>
      <c r="Y3195" s="2">
        <v>4.8099999999999997E-2</v>
      </c>
      <c r="Z3195" s="2">
        <f t="shared" si="299"/>
        <v>5.1900000000000009E-2</v>
      </c>
      <c r="AA3195" s="4">
        <v>44277</v>
      </c>
      <c r="AB3195" s="2">
        <v>85.4</v>
      </c>
    </row>
    <row r="3196" spans="2:28" x14ac:dyDescent="0.15">
      <c r="B3196" s="1">
        <v>44281</v>
      </c>
      <c r="C3196">
        <v>17.100000000000001</v>
      </c>
      <c r="D3196">
        <v>12.81</v>
      </c>
      <c r="E3196">
        <v>3842.23</v>
      </c>
      <c r="F3196">
        <v>6.0999999999999999E-2</v>
      </c>
      <c r="G3196">
        <v>0.33200000000000002</v>
      </c>
      <c r="H3196">
        <v>0.75700000000000001</v>
      </c>
      <c r="I3196">
        <v>1.282</v>
      </c>
      <c r="J3196">
        <v>1.6759999999999999</v>
      </c>
      <c r="K3196">
        <v>-0.34799999999999998</v>
      </c>
      <c r="L3196" s="5">
        <f t="shared" ca="1" si="296"/>
        <v>1.2</v>
      </c>
      <c r="M3196" s="5">
        <f t="shared" ca="1" si="294"/>
        <v>0.4</v>
      </c>
      <c r="N3196" s="5">
        <f t="shared" ca="1" si="295"/>
        <v>0.1</v>
      </c>
      <c r="O3196" s="5">
        <f t="shared" ca="1" si="297"/>
        <v>85.4</v>
      </c>
      <c r="P3196" s="5">
        <f t="shared" ca="1" si="298"/>
        <v>5.1900000000000009E-2</v>
      </c>
      <c r="R3196" s="4">
        <v>44263</v>
      </c>
      <c r="S3196" s="2">
        <v>1.2</v>
      </c>
      <c r="T3196" s="4">
        <v>44223</v>
      </c>
      <c r="U3196" s="2">
        <v>0.6</v>
      </c>
      <c r="V3196" s="4">
        <v>44281</v>
      </c>
      <c r="W3196" s="2">
        <v>0.1</v>
      </c>
      <c r="X3196" s="4">
        <v>44281</v>
      </c>
      <c r="Y3196" s="2">
        <v>4.8099999999999997E-2</v>
      </c>
      <c r="Z3196" s="2">
        <f t="shared" si="299"/>
        <v>5.1900000000000009E-2</v>
      </c>
      <c r="AA3196" s="4">
        <v>44278</v>
      </c>
      <c r="AB3196" s="2">
        <v>85.4</v>
      </c>
    </row>
    <row r="3197" spans="2:28" x14ac:dyDescent="0.15">
      <c r="B3197" s="1">
        <v>44284</v>
      </c>
      <c r="C3197">
        <v>18.010000000000002</v>
      </c>
      <c r="D3197">
        <v>12.81</v>
      </c>
      <c r="E3197">
        <v>3838.57</v>
      </c>
      <c r="F3197">
        <v>6.7000000000000004E-2</v>
      </c>
      <c r="G3197">
        <v>0.34100000000000003</v>
      </c>
      <c r="H3197">
        <v>0.78800000000000003</v>
      </c>
      <c r="I3197">
        <v>1.319</v>
      </c>
      <c r="J3197">
        <v>1.7081</v>
      </c>
      <c r="K3197">
        <v>-0.32</v>
      </c>
      <c r="L3197" s="5">
        <f t="shared" ca="1" si="296"/>
        <v>1.2</v>
      </c>
      <c r="M3197" s="5">
        <f t="shared" ca="1" si="294"/>
        <v>0.4</v>
      </c>
      <c r="N3197" s="5">
        <f t="shared" ca="1" si="295"/>
        <v>0.1</v>
      </c>
      <c r="O3197" s="5">
        <f t="shared" ca="1" si="297"/>
        <v>85.4</v>
      </c>
      <c r="P3197" s="5">
        <f t="shared" ca="1" si="298"/>
        <v>5.2000000000000005E-2</v>
      </c>
      <c r="R3197" s="4">
        <v>44264</v>
      </c>
      <c r="S3197" s="2">
        <v>1.2</v>
      </c>
      <c r="T3197" s="4">
        <v>44224</v>
      </c>
      <c r="U3197" s="2">
        <v>0.6</v>
      </c>
      <c r="V3197" s="4">
        <v>44284</v>
      </c>
      <c r="W3197" s="2">
        <v>0.1</v>
      </c>
      <c r="X3197" s="4">
        <v>44284</v>
      </c>
      <c r="Y3197" s="2">
        <v>4.8000000000000001E-2</v>
      </c>
      <c r="Z3197" s="2">
        <f t="shared" si="299"/>
        <v>5.2000000000000005E-2</v>
      </c>
      <c r="AA3197" s="4">
        <v>44279</v>
      </c>
      <c r="AB3197" s="2">
        <v>85.4</v>
      </c>
    </row>
    <row r="3198" spans="2:28" x14ac:dyDescent="0.15">
      <c r="B3198" s="1">
        <v>44285</v>
      </c>
      <c r="C3198">
        <v>17.95</v>
      </c>
      <c r="D3198">
        <v>12.72</v>
      </c>
      <c r="E3198">
        <v>3859.3</v>
      </c>
      <c r="F3198">
        <v>7.3999999999999996E-2</v>
      </c>
      <c r="G3198">
        <v>0.36399999999999999</v>
      </c>
      <c r="H3198">
        <v>0.82399999999999995</v>
      </c>
      <c r="I3198">
        <v>1.36</v>
      </c>
      <c r="J3198">
        <v>1.7029000000000001</v>
      </c>
      <c r="K3198">
        <v>-0.28799999999999998</v>
      </c>
      <c r="L3198" s="5">
        <f t="shared" ca="1" si="296"/>
        <v>1.2</v>
      </c>
      <c r="M3198" s="5">
        <f t="shared" ca="1" si="294"/>
        <v>0.4</v>
      </c>
      <c r="N3198" s="5">
        <f t="shared" ca="1" si="295"/>
        <v>0.1</v>
      </c>
      <c r="O3198" s="5">
        <f t="shared" ca="1" si="297"/>
        <v>85.4</v>
      </c>
      <c r="P3198" s="5">
        <f t="shared" ca="1" si="298"/>
        <v>5.2500000000000005E-2</v>
      </c>
      <c r="R3198" s="4">
        <v>44265</v>
      </c>
      <c r="S3198" s="2">
        <v>1.2</v>
      </c>
      <c r="T3198" s="4">
        <v>44225</v>
      </c>
      <c r="U3198" s="2">
        <v>0.6</v>
      </c>
      <c r="V3198" s="4">
        <v>44285</v>
      </c>
      <c r="W3198" s="2">
        <v>0.1</v>
      </c>
      <c r="X3198" s="4">
        <v>44285</v>
      </c>
      <c r="Y3198" s="2">
        <v>4.7500000000000001E-2</v>
      </c>
      <c r="Z3198" s="2">
        <f t="shared" si="299"/>
        <v>5.2500000000000005E-2</v>
      </c>
      <c r="AA3198" s="4">
        <v>44280</v>
      </c>
      <c r="AB3198" s="2">
        <v>85.4</v>
      </c>
    </row>
    <row r="3199" spans="2:28" x14ac:dyDescent="0.15">
      <c r="B3199" s="1">
        <v>44286</v>
      </c>
      <c r="C3199">
        <v>17.59</v>
      </c>
      <c r="D3199">
        <v>12.25</v>
      </c>
      <c r="E3199">
        <v>3831.05</v>
      </c>
      <c r="F3199">
        <v>0.104</v>
      </c>
      <c r="G3199">
        <v>0.39400000000000002</v>
      </c>
      <c r="H3199">
        <v>0.84499999999999997</v>
      </c>
      <c r="I3199">
        <v>1.397</v>
      </c>
      <c r="J3199">
        <v>1.7403999999999999</v>
      </c>
      <c r="K3199">
        <v>-0.29299999999999998</v>
      </c>
      <c r="L3199" s="5">
        <f t="shared" ca="1" si="296"/>
        <v>-1.1000000000000001</v>
      </c>
      <c r="M3199" s="5">
        <f t="shared" ca="1" si="294"/>
        <v>0.7</v>
      </c>
      <c r="N3199" s="5">
        <f t="shared" ca="1" si="295"/>
        <v>0.1</v>
      </c>
      <c r="O3199" s="5">
        <f t="shared" ca="1" si="297"/>
        <v>85.4</v>
      </c>
      <c r="P3199" s="5">
        <f t="shared" ca="1" si="298"/>
        <v>5.3400000000000003E-2</v>
      </c>
      <c r="R3199" s="4">
        <v>44266</v>
      </c>
      <c r="S3199" s="2">
        <v>1.2</v>
      </c>
      <c r="T3199" s="4">
        <v>44227</v>
      </c>
      <c r="U3199" s="2">
        <v>0.7</v>
      </c>
      <c r="V3199" s="4">
        <v>44286</v>
      </c>
      <c r="W3199" s="2">
        <v>0.1</v>
      </c>
      <c r="X3199" s="4">
        <v>44286</v>
      </c>
      <c r="Y3199" s="2">
        <v>4.6600000000000003E-2</v>
      </c>
      <c r="Z3199" s="2">
        <f t="shared" si="299"/>
        <v>5.3400000000000003E-2</v>
      </c>
      <c r="AA3199" s="4">
        <v>44281</v>
      </c>
      <c r="AB3199" s="2">
        <v>85.4</v>
      </c>
    </row>
    <row r="3200" spans="2:28" x14ac:dyDescent="0.15">
      <c r="B3200" s="1">
        <v>44287</v>
      </c>
      <c r="C3200">
        <v>16.8</v>
      </c>
      <c r="D3200">
        <v>12.31</v>
      </c>
      <c r="E3200">
        <v>3849.24</v>
      </c>
      <c r="F3200">
        <v>7.5999999999999998E-2</v>
      </c>
      <c r="G3200">
        <v>0.36599999999999999</v>
      </c>
      <c r="H3200">
        <v>0.79500000000000004</v>
      </c>
      <c r="I3200">
        <v>1.343</v>
      </c>
      <c r="J3200">
        <v>1.6698999999999999</v>
      </c>
      <c r="K3200">
        <v>-0.32900000000000001</v>
      </c>
      <c r="L3200" s="5">
        <f t="shared" ca="1" si="296"/>
        <v>-1.1000000000000001</v>
      </c>
      <c r="M3200" s="5">
        <f t="shared" ca="1" si="294"/>
        <v>0.7</v>
      </c>
      <c r="N3200" s="5">
        <f t="shared" ca="1" si="295"/>
        <v>0.1</v>
      </c>
      <c r="O3200" s="5">
        <f t="shared" ca="1" si="297"/>
        <v>85.4</v>
      </c>
      <c r="P3200" s="5">
        <f t="shared" ca="1" si="298"/>
        <v>5.2500000000000005E-2</v>
      </c>
      <c r="R3200" s="4">
        <v>44267</v>
      </c>
      <c r="S3200" s="2">
        <v>1.2</v>
      </c>
      <c r="T3200" s="4">
        <v>44228</v>
      </c>
      <c r="U3200" s="2">
        <v>0.7</v>
      </c>
      <c r="V3200" s="4">
        <v>44287</v>
      </c>
      <c r="W3200" s="2">
        <v>0.1</v>
      </c>
      <c r="X3200" s="4">
        <v>44287</v>
      </c>
      <c r="Y3200" s="2">
        <v>4.7500000000000001E-2</v>
      </c>
      <c r="Z3200" s="2">
        <f t="shared" si="299"/>
        <v>5.2500000000000005E-2</v>
      </c>
      <c r="AA3200" s="4">
        <v>44284</v>
      </c>
      <c r="AB3200" s="2">
        <v>85.4</v>
      </c>
    </row>
    <row r="3201" spans="2:28" x14ac:dyDescent="0.15">
      <c r="B3201" s="1">
        <v>44288</v>
      </c>
      <c r="C3201">
        <v>16.8</v>
      </c>
      <c r="D3201">
        <v>12.31</v>
      </c>
      <c r="E3201">
        <v>3849.24</v>
      </c>
      <c r="F3201">
        <v>7.5999999999999998E-2</v>
      </c>
      <c r="G3201">
        <v>0.36599999999999999</v>
      </c>
      <c r="H3201">
        <v>0.79500000000000004</v>
      </c>
      <c r="I3201">
        <v>1.343</v>
      </c>
      <c r="J3201">
        <v>1.7216</v>
      </c>
      <c r="K3201">
        <v>-0.32900000000000001</v>
      </c>
      <c r="L3201" s="5">
        <f t="shared" ca="1" si="296"/>
        <v>-1.1000000000000001</v>
      </c>
      <c r="M3201" s="5">
        <f t="shared" ca="1" si="294"/>
        <v>0.7</v>
      </c>
      <c r="N3201" s="5">
        <f t="shared" ca="1" si="295"/>
        <v>0.1</v>
      </c>
      <c r="O3201" s="5">
        <f t="shared" ca="1" si="297"/>
        <v>85.4</v>
      </c>
      <c r="P3201" s="5">
        <f t="shared" ca="1" si="298"/>
        <v>5.2500000000000005E-2</v>
      </c>
      <c r="R3201" s="4">
        <v>44270</v>
      </c>
      <c r="S3201" s="2">
        <v>1.2</v>
      </c>
      <c r="T3201" s="4">
        <v>44229</v>
      </c>
      <c r="U3201" s="2">
        <v>0.7</v>
      </c>
      <c r="V3201" s="4">
        <v>44288</v>
      </c>
      <c r="W3201" s="2">
        <v>0.1</v>
      </c>
      <c r="X3201" s="4">
        <v>44288</v>
      </c>
      <c r="Y3201" s="2">
        <v>4.7500000000000001E-2</v>
      </c>
      <c r="Z3201" s="2">
        <f t="shared" si="299"/>
        <v>5.2500000000000005E-2</v>
      </c>
      <c r="AA3201" s="4">
        <v>44285</v>
      </c>
      <c r="AB3201" s="2">
        <v>85.4</v>
      </c>
    </row>
    <row r="3202" spans="2:28" x14ac:dyDescent="0.15">
      <c r="B3202" s="1">
        <v>44291</v>
      </c>
      <c r="C3202">
        <v>16.8</v>
      </c>
      <c r="D3202">
        <v>12.31</v>
      </c>
      <c r="E3202">
        <v>3849.24</v>
      </c>
      <c r="F3202">
        <v>7.5999999999999998E-2</v>
      </c>
      <c r="G3202">
        <v>0.36599999999999999</v>
      </c>
      <c r="H3202">
        <v>0.79500000000000004</v>
      </c>
      <c r="I3202">
        <v>1.343</v>
      </c>
      <c r="J3202">
        <v>1.7002999999999999</v>
      </c>
      <c r="K3202">
        <v>-0.32900000000000001</v>
      </c>
      <c r="L3202" s="5">
        <f t="shared" ca="1" si="296"/>
        <v>-1.1000000000000001</v>
      </c>
      <c r="M3202" s="5">
        <f t="shared" ca="1" si="294"/>
        <v>0.7</v>
      </c>
      <c r="N3202" s="5">
        <f t="shared" ca="1" si="295"/>
        <v>0.1</v>
      </c>
      <c r="O3202" s="5">
        <f t="shared" ca="1" si="297"/>
        <v>85.4</v>
      </c>
      <c r="P3202" s="5">
        <f t="shared" ca="1" si="298"/>
        <v>5.2500000000000005E-2</v>
      </c>
      <c r="R3202" s="4">
        <v>44271</v>
      </c>
      <c r="S3202" s="2">
        <v>1.2</v>
      </c>
      <c r="T3202" s="4">
        <v>44230</v>
      </c>
      <c r="U3202" s="2">
        <v>0.7</v>
      </c>
      <c r="V3202" s="4">
        <v>44291</v>
      </c>
      <c r="W3202" s="2">
        <v>0.1</v>
      </c>
      <c r="X3202" s="4">
        <v>44291</v>
      </c>
      <c r="Y3202" s="2">
        <v>4.7500000000000001E-2</v>
      </c>
      <c r="Z3202" s="2">
        <f t="shared" si="299"/>
        <v>5.2500000000000005E-2</v>
      </c>
      <c r="AA3202" s="4">
        <v>44286</v>
      </c>
      <c r="AB3202" s="2">
        <v>85.4</v>
      </c>
    </row>
    <row r="3203" spans="2:28" x14ac:dyDescent="0.15">
      <c r="B3203" s="1">
        <v>44292</v>
      </c>
      <c r="C3203">
        <v>16.96</v>
      </c>
      <c r="D3203">
        <v>12.78</v>
      </c>
      <c r="E3203">
        <v>3897.81</v>
      </c>
      <c r="F3203">
        <v>7.4999999999999997E-2</v>
      </c>
      <c r="G3203">
        <v>0.373</v>
      </c>
      <c r="H3203">
        <v>0.79700000000000004</v>
      </c>
      <c r="I3203">
        <v>1.337</v>
      </c>
      <c r="J3203">
        <v>1.6559999999999999</v>
      </c>
      <c r="K3203">
        <v>-0.317</v>
      </c>
      <c r="L3203" s="5">
        <f t="shared" ca="1" si="296"/>
        <v>-1.1000000000000001</v>
      </c>
      <c r="M3203" s="5">
        <f t="shared" ca="1" si="294"/>
        <v>0.7</v>
      </c>
      <c r="N3203" s="5">
        <f t="shared" ca="1" si="295"/>
        <v>0.1</v>
      </c>
      <c r="O3203" s="5">
        <f t="shared" ca="1" si="297"/>
        <v>85.4</v>
      </c>
      <c r="P3203" s="5">
        <f t="shared" ca="1" si="298"/>
        <v>5.1800000000000006E-2</v>
      </c>
      <c r="R3203" s="4">
        <v>44272</v>
      </c>
      <c r="S3203" s="2">
        <v>1.2</v>
      </c>
      <c r="T3203" s="4">
        <v>44231</v>
      </c>
      <c r="U3203" s="2">
        <v>0.7</v>
      </c>
      <c r="V3203" s="4">
        <v>44292</v>
      </c>
      <c r="W3203" s="2">
        <v>0.1</v>
      </c>
      <c r="X3203" s="4">
        <v>44292</v>
      </c>
      <c r="Y3203" s="2">
        <v>4.82E-2</v>
      </c>
      <c r="Z3203" s="2">
        <f t="shared" si="299"/>
        <v>5.1800000000000006E-2</v>
      </c>
      <c r="AA3203" s="4">
        <v>44287</v>
      </c>
      <c r="AB3203" s="2">
        <v>85.4</v>
      </c>
    </row>
    <row r="3204" spans="2:28" x14ac:dyDescent="0.15">
      <c r="B3204" s="1">
        <v>44293</v>
      </c>
      <c r="C3204">
        <v>16.329999999999998</v>
      </c>
      <c r="D3204">
        <v>12.97</v>
      </c>
      <c r="E3204">
        <v>3931.53</v>
      </c>
      <c r="F3204">
        <v>6.4000000000000001E-2</v>
      </c>
      <c r="G3204">
        <v>0.35799999999999998</v>
      </c>
      <c r="H3204">
        <v>0.77300000000000002</v>
      </c>
      <c r="I3204">
        <v>1.3149999999999999</v>
      </c>
      <c r="J3204">
        <v>1.6738999999999999</v>
      </c>
      <c r="K3204">
        <v>-0.32500000000000001</v>
      </c>
      <c r="L3204" s="5">
        <f t="shared" ca="1" si="296"/>
        <v>-1.1000000000000001</v>
      </c>
      <c r="M3204" s="5">
        <f t="shared" ca="1" si="294"/>
        <v>0.7</v>
      </c>
      <c r="N3204" s="5">
        <f t="shared" ca="1" si="295"/>
        <v>0.1</v>
      </c>
      <c r="O3204" s="5">
        <f t="shared" ca="1" si="297"/>
        <v>85.4</v>
      </c>
      <c r="P3204" s="5">
        <f t="shared" ca="1" si="298"/>
        <v>5.1700000000000003E-2</v>
      </c>
      <c r="R3204" s="4">
        <v>44273</v>
      </c>
      <c r="S3204" s="2">
        <v>1.2</v>
      </c>
      <c r="T3204" s="4">
        <v>44232</v>
      </c>
      <c r="U3204" s="2">
        <v>0.7</v>
      </c>
      <c r="V3204" s="4">
        <v>44293</v>
      </c>
      <c r="W3204" s="2">
        <v>0.1</v>
      </c>
      <c r="X3204" s="4">
        <v>44293</v>
      </c>
      <c r="Y3204" s="2">
        <v>4.8300000000000003E-2</v>
      </c>
      <c r="Z3204" s="2">
        <f t="shared" si="299"/>
        <v>5.1700000000000003E-2</v>
      </c>
      <c r="AA3204" s="4">
        <v>44288</v>
      </c>
      <c r="AB3204" s="2">
        <v>85.4</v>
      </c>
    </row>
    <row r="3205" spans="2:28" x14ac:dyDescent="0.15">
      <c r="B3205" s="1">
        <v>44294</v>
      </c>
      <c r="C3205">
        <v>14.1</v>
      </c>
      <c r="D3205">
        <v>13.01</v>
      </c>
      <c r="E3205">
        <v>3960.97</v>
      </c>
      <c r="F3205">
        <v>4.5999999999999999E-2</v>
      </c>
      <c r="G3205">
        <v>0.34</v>
      </c>
      <c r="H3205">
        <v>0.749</v>
      </c>
      <c r="I3205">
        <v>1.284</v>
      </c>
      <c r="J3205">
        <v>1.6192</v>
      </c>
      <c r="K3205">
        <v>-0.33600000000000002</v>
      </c>
      <c r="L3205" s="5">
        <f t="shared" ca="1" si="296"/>
        <v>-1.1000000000000001</v>
      </c>
      <c r="M3205" s="5">
        <f t="shared" ref="M3205:M3268" ca="1" si="300">INDEX($U$5:$U$3442,MATCH($B3205,$T$5:$T$3442,0),1)</f>
        <v>0.7</v>
      </c>
      <c r="N3205" s="5">
        <f t="shared" ref="N3205:N3268" ca="1" si="301">INDEX($W$5:$W$3442,MATCH($B3205,$V$5:$V$3442,0),1)</f>
        <v>0.1</v>
      </c>
      <c r="O3205" s="5">
        <f t="shared" ca="1" si="297"/>
        <v>85.4</v>
      </c>
      <c r="P3205" s="5">
        <f t="shared" ca="1" si="298"/>
        <v>5.1700000000000003E-2</v>
      </c>
      <c r="R3205" s="4">
        <v>44274</v>
      </c>
      <c r="S3205" s="2">
        <v>1.2</v>
      </c>
      <c r="T3205" s="4">
        <v>44235</v>
      </c>
      <c r="U3205" s="2">
        <v>0.7</v>
      </c>
      <c r="V3205" s="4">
        <v>44294</v>
      </c>
      <c r="W3205" s="2">
        <v>0.1</v>
      </c>
      <c r="X3205" s="4">
        <v>44294</v>
      </c>
      <c r="Y3205" s="2">
        <v>4.8300000000000003E-2</v>
      </c>
      <c r="Z3205" s="2">
        <f t="shared" si="299"/>
        <v>5.1700000000000003E-2</v>
      </c>
      <c r="AA3205" s="4">
        <v>44291</v>
      </c>
      <c r="AB3205" s="2">
        <v>85.4</v>
      </c>
    </row>
    <row r="3206" spans="2:28" x14ac:dyDescent="0.15">
      <c r="B3206" s="1">
        <v>44295</v>
      </c>
      <c r="C3206">
        <v>14.03</v>
      </c>
      <c r="D3206">
        <v>13.04</v>
      </c>
      <c r="E3206">
        <v>3949.51</v>
      </c>
      <c r="F3206">
        <v>4.5999999999999999E-2</v>
      </c>
      <c r="G3206">
        <v>0.35299999999999998</v>
      </c>
      <c r="H3206">
        <v>0.77400000000000002</v>
      </c>
      <c r="I3206">
        <v>1.3049999999999999</v>
      </c>
      <c r="J3206">
        <v>1.6585000000000001</v>
      </c>
      <c r="K3206">
        <v>-0.30399999999999999</v>
      </c>
      <c r="L3206" s="5">
        <f t="shared" ref="L3206:L3269" ca="1" si="302">INDEX($S$5:$S$3410,MATCH(B3206,$R$5:$R$3410,0),1)</f>
        <v>-1.1000000000000001</v>
      </c>
      <c r="M3206" s="5">
        <f t="shared" ca="1" si="300"/>
        <v>0.7</v>
      </c>
      <c r="N3206" s="5">
        <f t="shared" ca="1" si="301"/>
        <v>0.1</v>
      </c>
      <c r="O3206" s="5">
        <f t="shared" ref="O3206:O3269" ca="1" si="303">INDEX($AB$5:$AB$3442,MATCH($B3206,$AA$5:$AA$3442,0),1)</f>
        <v>85.4</v>
      </c>
      <c r="P3206" s="5">
        <f t="shared" ref="P3206:P3269" ca="1" si="304">INDEX($Z$5:$Z$3442,MATCH($B3206,$V$5:$V$3442,0),1)</f>
        <v>5.1600000000000007E-2</v>
      </c>
      <c r="R3206" s="4">
        <v>44277</v>
      </c>
      <c r="S3206" s="2">
        <v>1.2</v>
      </c>
      <c r="T3206" s="4">
        <v>44236</v>
      </c>
      <c r="U3206" s="2">
        <v>0.7</v>
      </c>
      <c r="V3206" s="4">
        <v>44295</v>
      </c>
      <c r="W3206" s="2">
        <v>0.1</v>
      </c>
      <c r="X3206" s="4">
        <v>44295</v>
      </c>
      <c r="Y3206" s="2">
        <v>4.8399999999999999E-2</v>
      </c>
      <c r="Z3206" s="2">
        <f t="shared" ref="Z3206:Z3269" si="305">W3206-Y3206</f>
        <v>5.1600000000000007E-2</v>
      </c>
      <c r="AA3206" s="4">
        <v>44292</v>
      </c>
      <c r="AB3206" s="2">
        <v>85.4</v>
      </c>
    </row>
    <row r="3207" spans="2:28" x14ac:dyDescent="0.15">
      <c r="B3207" s="1">
        <v>44298</v>
      </c>
      <c r="C3207">
        <v>14.97</v>
      </c>
      <c r="D3207">
        <v>10.77</v>
      </c>
      <c r="E3207">
        <v>3933.89</v>
      </c>
      <c r="F3207">
        <v>5.3999999999999999E-2</v>
      </c>
      <c r="G3207">
        <v>0.36099999999999999</v>
      </c>
      <c r="H3207">
        <v>0.78900000000000003</v>
      </c>
      <c r="I3207">
        <v>1.31</v>
      </c>
      <c r="J3207">
        <v>1.6657</v>
      </c>
      <c r="K3207">
        <v>-0.29499999999999998</v>
      </c>
      <c r="L3207" s="5">
        <f t="shared" ca="1" si="302"/>
        <v>-1.1000000000000001</v>
      </c>
      <c r="M3207" s="5">
        <f t="shared" ca="1" si="300"/>
        <v>0.7</v>
      </c>
      <c r="N3207" s="5">
        <f t="shared" ca="1" si="301"/>
        <v>0.1</v>
      </c>
      <c r="O3207" s="5">
        <f t="shared" ca="1" si="303"/>
        <v>85.4</v>
      </c>
      <c r="P3207" s="5">
        <f t="shared" ca="1" si="304"/>
        <v>5.1800000000000006E-2</v>
      </c>
      <c r="R3207" s="4">
        <v>44278</v>
      </c>
      <c r="S3207" s="2">
        <v>1.2</v>
      </c>
      <c r="T3207" s="4">
        <v>44237</v>
      </c>
      <c r="U3207" s="2">
        <v>0.7</v>
      </c>
      <c r="V3207" s="4">
        <v>44298</v>
      </c>
      <c r="W3207" s="2">
        <v>0.1</v>
      </c>
      <c r="X3207" s="4">
        <v>44298</v>
      </c>
      <c r="Y3207" s="2">
        <v>4.82E-2</v>
      </c>
      <c r="Z3207" s="2">
        <f t="shared" si="305"/>
        <v>5.1800000000000006E-2</v>
      </c>
      <c r="AA3207" s="4">
        <v>44293</v>
      </c>
      <c r="AB3207" s="2">
        <v>85.4</v>
      </c>
    </row>
    <row r="3208" spans="2:28" x14ac:dyDescent="0.15">
      <c r="B3208" s="1">
        <v>44299</v>
      </c>
      <c r="C3208">
        <v>14.49</v>
      </c>
      <c r="D3208">
        <v>9.89</v>
      </c>
      <c r="E3208">
        <v>3939.31</v>
      </c>
      <c r="F3208">
        <v>4.9000000000000002E-2</v>
      </c>
      <c r="G3208">
        <v>0.35599999999999998</v>
      </c>
      <c r="H3208">
        <v>0.77900000000000003</v>
      </c>
      <c r="I3208">
        <v>1.3069999999999999</v>
      </c>
      <c r="J3208">
        <v>1.6145</v>
      </c>
      <c r="K3208">
        <v>-0.29299999999999998</v>
      </c>
      <c r="L3208" s="5">
        <f t="shared" ca="1" si="302"/>
        <v>-1.1000000000000001</v>
      </c>
      <c r="M3208" s="5">
        <f t="shared" ca="1" si="300"/>
        <v>0.7</v>
      </c>
      <c r="N3208" s="5">
        <f t="shared" ca="1" si="301"/>
        <v>0.1</v>
      </c>
      <c r="O3208" s="5">
        <f t="shared" ca="1" si="303"/>
        <v>85.4</v>
      </c>
      <c r="P3208" s="5">
        <f t="shared" ca="1" si="304"/>
        <v>5.1900000000000009E-2</v>
      </c>
      <c r="R3208" s="4">
        <v>44279</v>
      </c>
      <c r="S3208" s="2">
        <v>1.2</v>
      </c>
      <c r="T3208" s="4">
        <v>44238</v>
      </c>
      <c r="U3208" s="2">
        <v>0.7</v>
      </c>
      <c r="V3208" s="4">
        <v>44299</v>
      </c>
      <c r="W3208" s="2">
        <v>0.1</v>
      </c>
      <c r="X3208" s="4">
        <v>44299</v>
      </c>
      <c r="Y3208" s="2">
        <v>4.8099999999999997E-2</v>
      </c>
      <c r="Z3208" s="2">
        <f t="shared" si="305"/>
        <v>5.1900000000000009E-2</v>
      </c>
      <c r="AA3208" s="4">
        <v>44294</v>
      </c>
      <c r="AB3208" s="2">
        <v>85.4</v>
      </c>
    </row>
    <row r="3209" spans="2:28" x14ac:dyDescent="0.15">
      <c r="B3209" s="1">
        <v>44300</v>
      </c>
      <c r="C3209">
        <v>13.96</v>
      </c>
      <c r="D3209">
        <v>9.99</v>
      </c>
      <c r="E3209">
        <v>3964.67</v>
      </c>
      <c r="F3209">
        <v>6.0999999999999999E-2</v>
      </c>
      <c r="G3209">
        <v>0.36699999999999999</v>
      </c>
      <c r="H3209">
        <v>0.80400000000000005</v>
      </c>
      <c r="I3209">
        <v>1.345</v>
      </c>
      <c r="J3209">
        <v>1.6323000000000001</v>
      </c>
      <c r="K3209">
        <v>-0.25900000000000001</v>
      </c>
      <c r="L3209" s="5">
        <f t="shared" ca="1" si="302"/>
        <v>-1.1000000000000001</v>
      </c>
      <c r="M3209" s="5">
        <f t="shared" ca="1" si="300"/>
        <v>0.7</v>
      </c>
      <c r="N3209" s="5">
        <f t="shared" ca="1" si="301"/>
        <v>0.1</v>
      </c>
      <c r="O3209" s="5">
        <f t="shared" ca="1" si="303"/>
        <v>85.4</v>
      </c>
      <c r="P3209" s="5">
        <f t="shared" ca="1" si="304"/>
        <v>5.1800000000000006E-2</v>
      </c>
      <c r="R3209" s="4">
        <v>44280</v>
      </c>
      <c r="S3209" s="2">
        <v>1.2</v>
      </c>
      <c r="T3209" s="4">
        <v>44239</v>
      </c>
      <c r="U3209" s="2">
        <v>0.7</v>
      </c>
      <c r="V3209" s="4">
        <v>44300</v>
      </c>
      <c r="W3209" s="2">
        <v>0.1</v>
      </c>
      <c r="X3209" s="4">
        <v>44300</v>
      </c>
      <c r="Y3209" s="2">
        <v>4.82E-2</v>
      </c>
      <c r="Z3209" s="2">
        <f t="shared" si="305"/>
        <v>5.1800000000000006E-2</v>
      </c>
      <c r="AA3209" s="4">
        <v>44295</v>
      </c>
      <c r="AB3209" s="2">
        <v>85.4</v>
      </c>
    </row>
    <row r="3210" spans="2:28" x14ac:dyDescent="0.15">
      <c r="B3210" s="1">
        <v>44301</v>
      </c>
      <c r="C3210">
        <v>14.29</v>
      </c>
      <c r="D3210">
        <v>9.7899999999999991</v>
      </c>
      <c r="E3210">
        <v>3988.72</v>
      </c>
      <c r="F3210">
        <v>3.9E-2</v>
      </c>
      <c r="G3210">
        <v>0.32100000000000001</v>
      </c>
      <c r="H3210">
        <v>0.73699999999999999</v>
      </c>
      <c r="I3210">
        <v>1.2689999999999999</v>
      </c>
      <c r="J3210">
        <v>1.5759000000000001</v>
      </c>
      <c r="K3210">
        <v>-0.29199999999999998</v>
      </c>
      <c r="L3210" s="5">
        <f t="shared" ca="1" si="302"/>
        <v>-1.1000000000000001</v>
      </c>
      <c r="M3210" s="5">
        <f t="shared" ca="1" si="300"/>
        <v>0.7</v>
      </c>
      <c r="N3210" s="5">
        <f t="shared" ca="1" si="301"/>
        <v>0.1</v>
      </c>
      <c r="O3210" s="5">
        <f t="shared" ca="1" si="303"/>
        <v>85.4</v>
      </c>
      <c r="P3210" s="5">
        <f t="shared" ca="1" si="304"/>
        <v>5.2300000000000006E-2</v>
      </c>
      <c r="R3210" s="4">
        <v>44281</v>
      </c>
      <c r="S3210" s="2">
        <v>1.2</v>
      </c>
      <c r="T3210" s="4">
        <v>44242</v>
      </c>
      <c r="U3210" s="2">
        <v>0.7</v>
      </c>
      <c r="V3210" s="4">
        <v>44301</v>
      </c>
      <c r="W3210" s="2">
        <v>0.1</v>
      </c>
      <c r="X3210" s="4">
        <v>44301</v>
      </c>
      <c r="Y3210" s="2">
        <v>4.7699999999999999E-2</v>
      </c>
      <c r="Z3210" s="2">
        <f t="shared" si="305"/>
        <v>5.2300000000000006E-2</v>
      </c>
      <c r="AA3210" s="4">
        <v>44298</v>
      </c>
      <c r="AB3210" s="2">
        <v>85.4</v>
      </c>
    </row>
    <row r="3211" spans="2:28" x14ac:dyDescent="0.15">
      <c r="B3211" s="1">
        <v>44302</v>
      </c>
      <c r="C3211">
        <v>13.82</v>
      </c>
      <c r="D3211">
        <v>9.65</v>
      </c>
      <c r="E3211">
        <v>4006.76</v>
      </c>
      <c r="F3211">
        <v>4.1000000000000002E-2</v>
      </c>
      <c r="G3211">
        <v>0.33300000000000002</v>
      </c>
      <c r="H3211">
        <v>0.76400000000000001</v>
      </c>
      <c r="I3211">
        <v>1.302</v>
      </c>
      <c r="J3211">
        <v>1.5798000000000001</v>
      </c>
      <c r="K3211">
        <v>-0.26400000000000001</v>
      </c>
      <c r="L3211" s="5">
        <f t="shared" ca="1" si="302"/>
        <v>-1.1000000000000001</v>
      </c>
      <c r="M3211" s="5">
        <f t="shared" ca="1" si="300"/>
        <v>0.7</v>
      </c>
      <c r="N3211" s="5">
        <f t="shared" ca="1" si="301"/>
        <v>0.1</v>
      </c>
      <c r="O3211" s="5">
        <f t="shared" ca="1" si="303"/>
        <v>85.4</v>
      </c>
      <c r="P3211" s="5">
        <f t="shared" ca="1" si="304"/>
        <v>5.2000000000000005E-2</v>
      </c>
      <c r="R3211" s="4">
        <v>44284</v>
      </c>
      <c r="S3211" s="2">
        <v>1.2</v>
      </c>
      <c r="T3211" s="4">
        <v>44243</v>
      </c>
      <c r="U3211" s="2">
        <v>0.7</v>
      </c>
      <c r="V3211" s="4">
        <v>44302</v>
      </c>
      <c r="W3211" s="2">
        <v>0.1</v>
      </c>
      <c r="X3211" s="4">
        <v>44302</v>
      </c>
      <c r="Y3211" s="2">
        <v>4.8000000000000001E-2</v>
      </c>
      <c r="Z3211" s="2">
        <f t="shared" si="305"/>
        <v>5.2000000000000005E-2</v>
      </c>
      <c r="AA3211" s="4">
        <v>44299</v>
      </c>
      <c r="AB3211" s="2">
        <v>85.4</v>
      </c>
    </row>
    <row r="3212" spans="2:28" x14ac:dyDescent="0.15">
      <c r="B3212" s="1">
        <v>44305</v>
      </c>
      <c r="C3212">
        <v>14.82</v>
      </c>
      <c r="D3212">
        <v>9.49</v>
      </c>
      <c r="E3212">
        <v>3996.65</v>
      </c>
      <c r="F3212">
        <v>0.04</v>
      </c>
      <c r="G3212">
        <v>0.32700000000000001</v>
      </c>
      <c r="H3212">
        <v>0.755</v>
      </c>
      <c r="I3212">
        <v>1.2889999999999999</v>
      </c>
      <c r="J3212">
        <v>1.6047</v>
      </c>
      <c r="K3212">
        <v>-0.23499999999999999</v>
      </c>
      <c r="L3212" s="5">
        <f t="shared" ca="1" si="302"/>
        <v>-1.1000000000000001</v>
      </c>
      <c r="M3212" s="5">
        <f t="shared" ca="1" si="300"/>
        <v>0.7</v>
      </c>
      <c r="N3212" s="5">
        <f t="shared" ca="1" si="301"/>
        <v>0.1</v>
      </c>
      <c r="O3212" s="5">
        <f t="shared" ca="1" si="303"/>
        <v>85.4</v>
      </c>
      <c r="P3212" s="5">
        <f t="shared" ca="1" si="304"/>
        <v>5.1800000000000006E-2</v>
      </c>
      <c r="R3212" s="4">
        <v>44285</v>
      </c>
      <c r="S3212" s="2">
        <v>1.2</v>
      </c>
      <c r="T3212" s="4">
        <v>44244</v>
      </c>
      <c r="U3212" s="2">
        <v>0.7</v>
      </c>
      <c r="V3212" s="4">
        <v>44305</v>
      </c>
      <c r="W3212" s="2">
        <v>0.1</v>
      </c>
      <c r="X3212" s="4">
        <v>44305</v>
      </c>
      <c r="Y3212" s="2">
        <v>4.82E-2</v>
      </c>
      <c r="Z3212" s="2">
        <f t="shared" si="305"/>
        <v>5.1800000000000006E-2</v>
      </c>
      <c r="AA3212" s="4">
        <v>44300</v>
      </c>
      <c r="AB3212" s="2">
        <v>85.4</v>
      </c>
    </row>
    <row r="3213" spans="2:28" x14ac:dyDescent="0.15">
      <c r="B3213" s="1">
        <v>44306</v>
      </c>
      <c r="C3213">
        <v>17.899999999999999</v>
      </c>
      <c r="D3213">
        <v>10.87</v>
      </c>
      <c r="E3213">
        <v>3920.05</v>
      </c>
      <c r="F3213">
        <v>3.7999999999999999E-2</v>
      </c>
      <c r="G3213">
        <v>0.314</v>
      </c>
      <c r="H3213">
        <v>0.73099999999999998</v>
      </c>
      <c r="I3213">
        <v>1.2649999999999999</v>
      </c>
      <c r="J3213">
        <v>1.5589</v>
      </c>
      <c r="K3213">
        <v>-0.26300000000000001</v>
      </c>
      <c r="L3213" s="5">
        <f t="shared" ca="1" si="302"/>
        <v>-1.1000000000000001</v>
      </c>
      <c r="M3213" s="5">
        <f t="shared" ca="1" si="300"/>
        <v>0.7</v>
      </c>
      <c r="N3213" s="5">
        <f t="shared" ca="1" si="301"/>
        <v>0.1</v>
      </c>
      <c r="O3213" s="5">
        <f t="shared" ca="1" si="303"/>
        <v>85.4</v>
      </c>
      <c r="P3213" s="5">
        <f t="shared" ca="1" si="304"/>
        <v>5.2000000000000005E-2</v>
      </c>
      <c r="R3213" s="4">
        <v>44286</v>
      </c>
      <c r="S3213" s="2">
        <v>-1.1000000000000001</v>
      </c>
      <c r="T3213" s="4">
        <v>44245</v>
      </c>
      <c r="U3213" s="2">
        <v>0.7</v>
      </c>
      <c r="V3213" s="4">
        <v>44306</v>
      </c>
      <c r="W3213" s="2">
        <v>0.1</v>
      </c>
      <c r="X3213" s="4">
        <v>44306</v>
      </c>
      <c r="Y3213" s="2">
        <v>4.8000000000000001E-2</v>
      </c>
      <c r="Z3213" s="2">
        <f t="shared" si="305"/>
        <v>5.2000000000000005E-2</v>
      </c>
      <c r="AA3213" s="4">
        <v>44301</v>
      </c>
      <c r="AB3213" s="2">
        <v>85.4</v>
      </c>
    </row>
    <row r="3214" spans="2:28" x14ac:dyDescent="0.15">
      <c r="B3214" s="1">
        <v>44307</v>
      </c>
      <c r="C3214">
        <v>16.899999999999999</v>
      </c>
      <c r="D3214">
        <v>10.9</v>
      </c>
      <c r="E3214">
        <v>3935.64</v>
      </c>
      <c r="F3214">
        <v>3.7999999999999999E-2</v>
      </c>
      <c r="G3214">
        <v>0.316</v>
      </c>
      <c r="H3214">
        <v>0.74</v>
      </c>
      <c r="I3214">
        <v>1.2849999999999999</v>
      </c>
      <c r="J3214">
        <v>1.5555000000000001</v>
      </c>
      <c r="K3214">
        <v>-0.26300000000000001</v>
      </c>
      <c r="L3214" s="5">
        <f t="shared" ca="1" si="302"/>
        <v>-1.1000000000000001</v>
      </c>
      <c r="M3214" s="5">
        <f t="shared" ca="1" si="300"/>
        <v>0.7</v>
      </c>
      <c r="N3214" s="5">
        <f t="shared" ca="1" si="301"/>
        <v>0.1</v>
      </c>
      <c r="O3214" s="5">
        <f t="shared" ca="1" si="303"/>
        <v>85.4</v>
      </c>
      <c r="P3214" s="5">
        <f t="shared" ca="1" si="304"/>
        <v>5.1900000000000009E-2</v>
      </c>
      <c r="R3214" s="4">
        <v>44287</v>
      </c>
      <c r="S3214" s="2">
        <v>-1.1000000000000001</v>
      </c>
      <c r="T3214" s="4">
        <v>44246</v>
      </c>
      <c r="U3214" s="2">
        <v>0.7</v>
      </c>
      <c r="V3214" s="4">
        <v>44307</v>
      </c>
      <c r="W3214" s="2">
        <v>0.1</v>
      </c>
      <c r="X3214" s="4">
        <v>44307</v>
      </c>
      <c r="Y3214" s="2">
        <v>4.8099999999999997E-2</v>
      </c>
      <c r="Z3214" s="2">
        <f t="shared" si="305"/>
        <v>5.1900000000000009E-2</v>
      </c>
      <c r="AA3214" s="4">
        <v>44302</v>
      </c>
      <c r="AB3214" s="2">
        <v>85.4</v>
      </c>
    </row>
    <row r="3215" spans="2:28" x14ac:dyDescent="0.15">
      <c r="B3215" s="1">
        <v>44308</v>
      </c>
      <c r="C3215">
        <v>15.54</v>
      </c>
      <c r="D3215">
        <v>11.06</v>
      </c>
      <c r="E3215">
        <v>3965.04</v>
      </c>
      <c r="F3215">
        <v>4.2999999999999997E-2</v>
      </c>
      <c r="G3215">
        <v>0.316</v>
      </c>
      <c r="H3215">
        <v>0.74</v>
      </c>
      <c r="I3215">
        <v>1.2749999999999999</v>
      </c>
      <c r="J3215">
        <v>1.538</v>
      </c>
      <c r="K3215">
        <v>-0.253</v>
      </c>
      <c r="L3215" s="5">
        <f t="shared" ca="1" si="302"/>
        <v>-1.1000000000000001</v>
      </c>
      <c r="M3215" s="5">
        <f t="shared" ca="1" si="300"/>
        <v>0.7</v>
      </c>
      <c r="N3215" s="5">
        <f t="shared" ca="1" si="301"/>
        <v>0.1</v>
      </c>
      <c r="O3215" s="5">
        <f t="shared" ca="1" si="303"/>
        <v>85.4</v>
      </c>
      <c r="P3215" s="5">
        <f t="shared" ca="1" si="304"/>
        <v>5.1300000000000005E-2</v>
      </c>
      <c r="R3215" s="4">
        <v>44288</v>
      </c>
      <c r="S3215" s="2">
        <v>-1.1000000000000001</v>
      </c>
      <c r="T3215" s="4">
        <v>44249</v>
      </c>
      <c r="U3215" s="2">
        <v>0.7</v>
      </c>
      <c r="V3215" s="4">
        <v>44308</v>
      </c>
      <c r="W3215" s="2">
        <v>0.1</v>
      </c>
      <c r="X3215" s="4">
        <v>44308</v>
      </c>
      <c r="Y3215" s="2">
        <v>4.87E-2</v>
      </c>
      <c r="Z3215" s="2">
        <f t="shared" si="305"/>
        <v>5.1300000000000005E-2</v>
      </c>
      <c r="AA3215" s="4">
        <v>44305</v>
      </c>
      <c r="AB3215" s="2">
        <v>85.4</v>
      </c>
    </row>
    <row r="3216" spans="2:28" x14ac:dyDescent="0.15">
      <c r="B3216" s="1">
        <v>44309</v>
      </c>
      <c r="C3216">
        <v>15.95</v>
      </c>
      <c r="D3216">
        <v>11.05</v>
      </c>
      <c r="E3216">
        <v>3965.16</v>
      </c>
      <c r="F3216">
        <v>3.5999999999999997E-2</v>
      </c>
      <c r="G3216">
        <v>0.308</v>
      </c>
      <c r="H3216">
        <v>0.74399999999999999</v>
      </c>
      <c r="I3216">
        <v>1.2769999999999999</v>
      </c>
      <c r="J3216">
        <v>1.5577000000000001</v>
      </c>
      <c r="K3216">
        <v>-0.25900000000000001</v>
      </c>
      <c r="L3216" s="5">
        <f t="shared" ca="1" si="302"/>
        <v>-1.1000000000000001</v>
      </c>
      <c r="M3216" s="5">
        <f t="shared" ca="1" si="300"/>
        <v>0.7</v>
      </c>
      <c r="N3216" s="5">
        <f t="shared" ca="1" si="301"/>
        <v>0.1</v>
      </c>
      <c r="O3216" s="5">
        <f t="shared" ca="1" si="303"/>
        <v>85.4</v>
      </c>
      <c r="P3216" s="5">
        <f t="shared" ca="1" si="304"/>
        <v>5.0900000000000008E-2</v>
      </c>
      <c r="R3216" s="4">
        <v>44291</v>
      </c>
      <c r="S3216" s="2">
        <v>-1.1000000000000001</v>
      </c>
      <c r="T3216" s="4">
        <v>44250</v>
      </c>
      <c r="U3216" s="2">
        <v>0.7</v>
      </c>
      <c r="V3216" s="4">
        <v>44309</v>
      </c>
      <c r="W3216" s="2">
        <v>0.1</v>
      </c>
      <c r="X3216" s="4">
        <v>44309</v>
      </c>
      <c r="Y3216" s="2">
        <v>4.9099999999999998E-2</v>
      </c>
      <c r="Z3216" s="2">
        <f t="shared" si="305"/>
        <v>5.0900000000000008E-2</v>
      </c>
      <c r="AA3216" s="4">
        <v>44306</v>
      </c>
      <c r="AB3216" s="2">
        <v>85.4</v>
      </c>
    </row>
    <row r="3217" spans="2:28" x14ac:dyDescent="0.15">
      <c r="B3217" s="1">
        <v>44312</v>
      </c>
      <c r="C3217">
        <v>16.12</v>
      </c>
      <c r="D3217">
        <v>11.1</v>
      </c>
      <c r="E3217">
        <v>3983.59</v>
      </c>
      <c r="F3217">
        <v>5.0999999999999997E-2</v>
      </c>
      <c r="G3217">
        <v>0.32700000000000001</v>
      </c>
      <c r="H3217">
        <v>0.75600000000000001</v>
      </c>
      <c r="I3217">
        <v>1.2829999999999999</v>
      </c>
      <c r="J3217">
        <v>1.5667</v>
      </c>
      <c r="K3217">
        <v>-0.254</v>
      </c>
      <c r="L3217" s="5">
        <f t="shared" ca="1" si="302"/>
        <v>-1.1000000000000001</v>
      </c>
      <c r="M3217" s="5">
        <f t="shared" ca="1" si="300"/>
        <v>0.7</v>
      </c>
      <c r="N3217" s="5">
        <f t="shared" ca="1" si="301"/>
        <v>0.1</v>
      </c>
      <c r="O3217" s="5">
        <f t="shared" ca="1" si="303"/>
        <v>85.4</v>
      </c>
      <c r="P3217" s="5">
        <f t="shared" ca="1" si="304"/>
        <v>5.1400000000000008E-2</v>
      </c>
      <c r="R3217" s="4">
        <v>44292</v>
      </c>
      <c r="S3217" s="2">
        <v>-1.1000000000000001</v>
      </c>
      <c r="T3217" s="4">
        <v>44251</v>
      </c>
      <c r="U3217" s="2">
        <v>0.7</v>
      </c>
      <c r="V3217" s="4">
        <v>44312</v>
      </c>
      <c r="W3217" s="2">
        <v>0.1</v>
      </c>
      <c r="X3217" s="4">
        <v>44312</v>
      </c>
      <c r="Y3217" s="2">
        <v>4.8599999999999997E-2</v>
      </c>
      <c r="Z3217" s="2">
        <f t="shared" si="305"/>
        <v>5.1400000000000008E-2</v>
      </c>
      <c r="AA3217" s="4">
        <v>44307</v>
      </c>
      <c r="AB3217" s="2">
        <v>85.4</v>
      </c>
    </row>
    <row r="3218" spans="2:28" x14ac:dyDescent="0.15">
      <c r="B3218" s="1">
        <v>44313</v>
      </c>
      <c r="C3218">
        <v>16.38</v>
      </c>
      <c r="D3218">
        <v>11.16</v>
      </c>
      <c r="E3218">
        <v>3970.5</v>
      </c>
      <c r="F3218">
        <v>6.5000000000000002E-2</v>
      </c>
      <c r="G3218">
        <v>0.34399999999999997</v>
      </c>
      <c r="H3218">
        <v>0.77400000000000002</v>
      </c>
      <c r="I3218">
        <v>1.3009999999999999</v>
      </c>
      <c r="J3218">
        <v>1.6215999999999999</v>
      </c>
      <c r="K3218">
        <v>-0.25</v>
      </c>
      <c r="L3218" s="5">
        <f t="shared" ca="1" si="302"/>
        <v>-1.1000000000000001</v>
      </c>
      <c r="M3218" s="5">
        <f t="shared" ca="1" si="300"/>
        <v>0.7</v>
      </c>
      <c r="N3218" s="5">
        <f t="shared" ca="1" si="301"/>
        <v>0.1</v>
      </c>
      <c r="O3218" s="5">
        <f t="shared" ca="1" si="303"/>
        <v>85.4</v>
      </c>
      <c r="P3218" s="5">
        <f t="shared" ca="1" si="304"/>
        <v>5.0500000000000003E-2</v>
      </c>
      <c r="R3218" s="4">
        <v>44293</v>
      </c>
      <c r="S3218" s="2">
        <v>-1.1000000000000001</v>
      </c>
      <c r="T3218" s="4">
        <v>44252</v>
      </c>
      <c r="U3218" s="2">
        <v>0.7</v>
      </c>
      <c r="V3218" s="4">
        <v>44313</v>
      </c>
      <c r="W3218" s="2">
        <v>0.1</v>
      </c>
      <c r="X3218" s="4">
        <v>44313</v>
      </c>
      <c r="Y3218" s="2">
        <v>4.9500000000000002E-2</v>
      </c>
      <c r="Z3218" s="2">
        <f t="shared" si="305"/>
        <v>5.0500000000000003E-2</v>
      </c>
      <c r="AA3218" s="4">
        <v>44308</v>
      </c>
      <c r="AB3218" s="2">
        <v>85.4</v>
      </c>
    </row>
    <row r="3219" spans="2:28" x14ac:dyDescent="0.15">
      <c r="B3219" s="1">
        <v>44314</v>
      </c>
      <c r="C3219">
        <v>16.149999999999999</v>
      </c>
      <c r="D3219">
        <v>10.93</v>
      </c>
      <c r="E3219">
        <v>3979.39</v>
      </c>
      <c r="F3219">
        <v>5.8999999999999997E-2</v>
      </c>
      <c r="G3219">
        <v>0.35599999999999998</v>
      </c>
      <c r="H3219">
        <v>0.79700000000000004</v>
      </c>
      <c r="I3219">
        <v>1.3109999999999999</v>
      </c>
      <c r="J3219">
        <v>1.6093999999999999</v>
      </c>
      <c r="K3219">
        <v>-0.23200000000000001</v>
      </c>
      <c r="L3219" s="5">
        <f t="shared" ca="1" si="302"/>
        <v>-1.1000000000000001</v>
      </c>
      <c r="M3219" s="5">
        <f t="shared" ca="1" si="300"/>
        <v>0.7</v>
      </c>
      <c r="N3219" s="5">
        <f t="shared" ca="1" si="301"/>
        <v>0.1</v>
      </c>
      <c r="O3219" s="5">
        <f t="shared" ca="1" si="303"/>
        <v>85.4</v>
      </c>
      <c r="P3219" s="5">
        <f t="shared" ca="1" si="304"/>
        <v>5.0400000000000007E-2</v>
      </c>
      <c r="R3219" s="4">
        <v>44294</v>
      </c>
      <c r="S3219" s="2">
        <v>-1.1000000000000001</v>
      </c>
      <c r="T3219" s="4">
        <v>44253</v>
      </c>
      <c r="U3219" s="2">
        <v>0.7</v>
      </c>
      <c r="V3219" s="4">
        <v>44314</v>
      </c>
      <c r="W3219" s="2">
        <v>0.1</v>
      </c>
      <c r="X3219" s="4">
        <v>44314</v>
      </c>
      <c r="Y3219" s="2">
        <v>4.9599999999999998E-2</v>
      </c>
      <c r="Z3219" s="2">
        <f t="shared" si="305"/>
        <v>5.0400000000000007E-2</v>
      </c>
      <c r="AA3219" s="4">
        <v>44309</v>
      </c>
      <c r="AB3219" s="2">
        <v>85.4</v>
      </c>
    </row>
    <row r="3220" spans="2:28" x14ac:dyDescent="0.15">
      <c r="B3220" s="1">
        <v>44315</v>
      </c>
      <c r="C3220">
        <v>16.52</v>
      </c>
      <c r="D3220">
        <v>10.69</v>
      </c>
      <c r="E3220">
        <v>3977.04</v>
      </c>
      <c r="F3220">
        <v>7.8E-2</v>
      </c>
      <c r="G3220">
        <v>0.38700000000000001</v>
      </c>
      <c r="H3220">
        <v>0.84299999999999997</v>
      </c>
      <c r="I3220">
        <v>1.347</v>
      </c>
      <c r="J3220">
        <v>1.6343000000000001</v>
      </c>
      <c r="K3220">
        <v>-0.19400000000000001</v>
      </c>
      <c r="L3220" s="5">
        <f t="shared" ca="1" si="302"/>
        <v>-1.1000000000000001</v>
      </c>
      <c r="M3220" s="5">
        <f t="shared" ca="1" si="300"/>
        <v>0.7</v>
      </c>
      <c r="N3220" s="5">
        <f t="shared" ca="1" si="301"/>
        <v>0.1</v>
      </c>
      <c r="O3220" s="5">
        <f t="shared" ca="1" si="303"/>
        <v>85.4</v>
      </c>
      <c r="P3220" s="5">
        <f t="shared" ca="1" si="304"/>
        <v>5.0100000000000006E-2</v>
      </c>
      <c r="R3220" s="4">
        <v>44295</v>
      </c>
      <c r="S3220" s="2">
        <v>-1.1000000000000001</v>
      </c>
      <c r="T3220" s="4">
        <v>44255</v>
      </c>
      <c r="U3220" s="2">
        <v>0.4</v>
      </c>
      <c r="V3220" s="4">
        <v>44315</v>
      </c>
      <c r="W3220" s="2">
        <v>0.1</v>
      </c>
      <c r="X3220" s="4">
        <v>44315</v>
      </c>
      <c r="Y3220" s="2">
        <v>4.99E-2</v>
      </c>
      <c r="Z3220" s="2">
        <f t="shared" si="305"/>
        <v>5.0100000000000006E-2</v>
      </c>
      <c r="AA3220" s="4">
        <v>44312</v>
      </c>
      <c r="AB3220" s="2">
        <v>85.4</v>
      </c>
    </row>
    <row r="3221" spans="2:28" x14ac:dyDescent="0.15">
      <c r="B3221" s="1">
        <v>44316</v>
      </c>
      <c r="C3221">
        <v>17.510000000000002</v>
      </c>
      <c r="D3221">
        <v>10.69</v>
      </c>
      <c r="E3221">
        <v>3983.85</v>
      </c>
      <c r="F3221">
        <v>0.08</v>
      </c>
      <c r="G3221">
        <v>0.39</v>
      </c>
      <c r="H3221">
        <v>0.84199999999999997</v>
      </c>
      <c r="I3221">
        <v>1.3420000000000001</v>
      </c>
      <c r="J3221">
        <v>1.6258999999999999</v>
      </c>
      <c r="K3221">
        <v>-0.20300000000000001</v>
      </c>
      <c r="L3221" s="5">
        <f t="shared" ca="1" si="302"/>
        <v>-1.1000000000000001</v>
      </c>
      <c r="M3221" s="5">
        <f t="shared" ca="1" si="300"/>
        <v>1.5</v>
      </c>
      <c r="N3221" s="5">
        <f t="shared" ca="1" si="301"/>
        <v>0.1</v>
      </c>
      <c r="O3221" s="5">
        <f t="shared" ca="1" si="303"/>
        <v>85.4</v>
      </c>
      <c r="P3221" s="5">
        <f t="shared" ca="1" si="304"/>
        <v>4.9100000000000005E-2</v>
      </c>
      <c r="R3221" s="4">
        <v>44298</v>
      </c>
      <c r="S3221" s="2">
        <v>-1.1000000000000001</v>
      </c>
      <c r="T3221" s="4">
        <v>44256</v>
      </c>
      <c r="U3221" s="2">
        <v>0.4</v>
      </c>
      <c r="V3221" s="4">
        <v>44316</v>
      </c>
      <c r="W3221" s="2">
        <v>0.1</v>
      </c>
      <c r="X3221" s="4">
        <v>44316</v>
      </c>
      <c r="Y3221" s="2">
        <v>5.0900000000000001E-2</v>
      </c>
      <c r="Z3221" s="2">
        <f t="shared" si="305"/>
        <v>4.9100000000000005E-2</v>
      </c>
      <c r="AA3221" s="4">
        <v>44313</v>
      </c>
      <c r="AB3221" s="2">
        <v>85.4</v>
      </c>
    </row>
    <row r="3222" spans="2:28" x14ac:dyDescent="0.15">
      <c r="B3222" s="1">
        <v>44319</v>
      </c>
      <c r="C3222">
        <v>17.510000000000002</v>
      </c>
      <c r="D3222">
        <v>10.69</v>
      </c>
      <c r="E3222">
        <v>3983.85</v>
      </c>
      <c r="F3222">
        <v>0.08</v>
      </c>
      <c r="G3222">
        <v>0.38900000000000001</v>
      </c>
      <c r="H3222">
        <v>0.84199999999999997</v>
      </c>
      <c r="I3222">
        <v>1.3420000000000001</v>
      </c>
      <c r="J3222">
        <v>1.5975999999999999</v>
      </c>
      <c r="K3222">
        <v>-0.20499999999999999</v>
      </c>
      <c r="L3222" s="5">
        <f t="shared" ca="1" si="302"/>
        <v>-1.1000000000000001</v>
      </c>
      <c r="M3222" s="5">
        <f t="shared" ca="1" si="300"/>
        <v>1.5</v>
      </c>
      <c r="N3222" s="5">
        <f t="shared" ca="1" si="301"/>
        <v>0.1</v>
      </c>
      <c r="O3222" s="5">
        <f t="shared" ca="1" si="303"/>
        <v>85.4</v>
      </c>
      <c r="P3222" s="5">
        <f t="shared" ca="1" si="304"/>
        <v>4.9100000000000005E-2</v>
      </c>
      <c r="R3222" s="4">
        <v>44299</v>
      </c>
      <c r="S3222" s="2">
        <v>-1.1000000000000001</v>
      </c>
      <c r="T3222" s="4">
        <v>44257</v>
      </c>
      <c r="U3222" s="2">
        <v>0.4</v>
      </c>
      <c r="V3222" s="4">
        <v>44319</v>
      </c>
      <c r="W3222" s="2">
        <v>0.1</v>
      </c>
      <c r="X3222" s="4">
        <v>44319</v>
      </c>
      <c r="Y3222" s="2">
        <v>5.0900000000000001E-2</v>
      </c>
      <c r="Z3222" s="2">
        <f t="shared" si="305"/>
        <v>4.9100000000000005E-2</v>
      </c>
      <c r="AA3222" s="4">
        <v>44314</v>
      </c>
      <c r="AB3222" s="2">
        <v>85.4</v>
      </c>
    </row>
    <row r="3223" spans="2:28" x14ac:dyDescent="0.15">
      <c r="B3223" s="1">
        <v>44320</v>
      </c>
      <c r="C3223">
        <v>19.72</v>
      </c>
      <c r="D3223">
        <v>10.45</v>
      </c>
      <c r="E3223">
        <v>3956.75</v>
      </c>
      <c r="F3223">
        <v>4.7E-2</v>
      </c>
      <c r="G3223">
        <v>0.34899999999999998</v>
      </c>
      <c r="H3223">
        <v>0.79500000000000004</v>
      </c>
      <c r="I3223">
        <v>1.29</v>
      </c>
      <c r="J3223">
        <v>1.5924</v>
      </c>
      <c r="K3223">
        <v>-0.23899999999999999</v>
      </c>
      <c r="L3223" s="5">
        <f t="shared" ca="1" si="302"/>
        <v>-1.1000000000000001</v>
      </c>
      <c r="M3223" s="5">
        <f t="shared" ca="1" si="300"/>
        <v>1.5</v>
      </c>
      <c r="N3223" s="5">
        <f t="shared" ca="1" si="301"/>
        <v>0.1</v>
      </c>
      <c r="O3223" s="5">
        <f t="shared" ca="1" si="303"/>
        <v>85.4</v>
      </c>
      <c r="P3223" s="5">
        <f t="shared" ca="1" si="304"/>
        <v>5.0400000000000007E-2</v>
      </c>
      <c r="R3223" s="4">
        <v>44300</v>
      </c>
      <c r="S3223" s="2">
        <v>-1.1000000000000001</v>
      </c>
      <c r="T3223" s="4">
        <v>44258</v>
      </c>
      <c r="U3223" s="2">
        <v>0.4</v>
      </c>
      <c r="V3223" s="4">
        <v>44320</v>
      </c>
      <c r="W3223" s="2">
        <v>0.1</v>
      </c>
      <c r="X3223" s="4">
        <v>44320</v>
      </c>
      <c r="Y3223" s="2">
        <v>4.9599999999999998E-2</v>
      </c>
      <c r="Z3223" s="2">
        <f t="shared" si="305"/>
        <v>5.0400000000000007E-2</v>
      </c>
      <c r="AA3223" s="4">
        <v>44315</v>
      </c>
      <c r="AB3223" s="2">
        <v>85.4</v>
      </c>
    </row>
    <row r="3224" spans="2:28" x14ac:dyDescent="0.15">
      <c r="B3224" s="1">
        <v>44321</v>
      </c>
      <c r="C3224">
        <v>17.399999999999999</v>
      </c>
      <c r="D3224">
        <v>11.11</v>
      </c>
      <c r="E3224">
        <v>4011.51</v>
      </c>
      <c r="F3224">
        <v>5.3999999999999999E-2</v>
      </c>
      <c r="G3224">
        <v>0.35899999999999999</v>
      </c>
      <c r="H3224">
        <v>0.81899999999999995</v>
      </c>
      <c r="I3224">
        <v>1.3260000000000001</v>
      </c>
      <c r="J3224">
        <v>1.5660000000000001</v>
      </c>
      <c r="K3224">
        <v>-0.22800000000000001</v>
      </c>
      <c r="L3224" s="5">
        <f t="shared" ca="1" si="302"/>
        <v>-1.1000000000000001</v>
      </c>
      <c r="M3224" s="5">
        <f t="shared" ca="1" si="300"/>
        <v>1.5</v>
      </c>
      <c r="N3224" s="5">
        <f t="shared" ca="1" si="301"/>
        <v>0.1</v>
      </c>
      <c r="O3224" s="5">
        <f t="shared" ca="1" si="303"/>
        <v>85.4</v>
      </c>
      <c r="P3224" s="5">
        <f t="shared" ca="1" si="304"/>
        <v>5.1300000000000005E-2</v>
      </c>
      <c r="R3224" s="4">
        <v>44301</v>
      </c>
      <c r="S3224" s="2">
        <v>-1.1000000000000001</v>
      </c>
      <c r="T3224" s="4">
        <v>44259</v>
      </c>
      <c r="U3224" s="2">
        <v>0.4</v>
      </c>
      <c r="V3224" s="4">
        <v>44321</v>
      </c>
      <c r="W3224" s="2">
        <v>0.1</v>
      </c>
      <c r="X3224" s="4">
        <v>44321</v>
      </c>
      <c r="Y3224" s="2">
        <v>4.87E-2</v>
      </c>
      <c r="Z3224" s="2">
        <f t="shared" si="305"/>
        <v>5.1300000000000005E-2</v>
      </c>
      <c r="AA3224" s="4">
        <v>44316</v>
      </c>
      <c r="AB3224" s="2">
        <v>85.4</v>
      </c>
    </row>
    <row r="3225" spans="2:28" x14ac:dyDescent="0.15">
      <c r="B3225" s="1">
        <v>44322</v>
      </c>
      <c r="C3225">
        <v>17.649999999999999</v>
      </c>
      <c r="D3225">
        <v>11</v>
      </c>
      <c r="E3225">
        <v>4032.1</v>
      </c>
      <c r="F3225">
        <v>3.9E-2</v>
      </c>
      <c r="G3225">
        <v>0.33400000000000002</v>
      </c>
      <c r="H3225">
        <v>0.79200000000000004</v>
      </c>
      <c r="I3225">
        <v>1.3180000000000001</v>
      </c>
      <c r="J3225">
        <v>1.5696000000000001</v>
      </c>
      <c r="K3225">
        <v>-0.22600000000000001</v>
      </c>
      <c r="L3225" s="5">
        <f t="shared" ca="1" si="302"/>
        <v>-1.1000000000000001</v>
      </c>
      <c r="M3225" s="5">
        <f t="shared" ca="1" si="300"/>
        <v>1.5</v>
      </c>
      <c r="N3225" s="5">
        <f t="shared" ca="1" si="301"/>
        <v>0.1</v>
      </c>
      <c r="O3225" s="5">
        <f t="shared" ca="1" si="303"/>
        <v>85.4</v>
      </c>
      <c r="P3225" s="5">
        <f t="shared" ca="1" si="304"/>
        <v>5.0900000000000008E-2</v>
      </c>
      <c r="R3225" s="4">
        <v>44302</v>
      </c>
      <c r="S3225" s="2">
        <v>-1.1000000000000001</v>
      </c>
      <c r="T3225" s="4">
        <v>44260</v>
      </c>
      <c r="U3225" s="2">
        <v>0.4</v>
      </c>
      <c r="V3225" s="4">
        <v>44322</v>
      </c>
      <c r="W3225" s="2">
        <v>0.1</v>
      </c>
      <c r="X3225" s="4">
        <v>44322</v>
      </c>
      <c r="Y3225" s="2">
        <v>4.9099999999999998E-2</v>
      </c>
      <c r="Z3225" s="2">
        <f t="shared" si="305"/>
        <v>5.0900000000000008E-2</v>
      </c>
      <c r="AA3225" s="4">
        <v>44319</v>
      </c>
      <c r="AB3225" s="2">
        <v>85.4</v>
      </c>
    </row>
    <row r="3226" spans="2:28" x14ac:dyDescent="0.15">
      <c r="B3226" s="1">
        <v>44323</v>
      </c>
      <c r="C3226">
        <v>16.05</v>
      </c>
      <c r="D3226">
        <v>11.17</v>
      </c>
      <c r="E3226">
        <v>4066.18</v>
      </c>
      <c r="F3226">
        <v>3.3000000000000002E-2</v>
      </c>
      <c r="G3226">
        <v>0.313</v>
      </c>
      <c r="H3226">
        <v>0.77500000000000002</v>
      </c>
      <c r="I3226">
        <v>1.3140000000000001</v>
      </c>
      <c r="J3226">
        <v>1.5770999999999999</v>
      </c>
      <c r="K3226">
        <v>-0.216</v>
      </c>
      <c r="L3226" s="5">
        <f t="shared" ca="1" si="302"/>
        <v>-1.1000000000000001</v>
      </c>
      <c r="M3226" s="5">
        <f t="shared" ca="1" si="300"/>
        <v>1.5</v>
      </c>
      <c r="N3226" s="5">
        <f t="shared" ca="1" si="301"/>
        <v>0.1</v>
      </c>
      <c r="O3226" s="5">
        <f t="shared" ca="1" si="303"/>
        <v>85.4</v>
      </c>
      <c r="P3226" s="5">
        <f t="shared" ca="1" si="304"/>
        <v>5.0200000000000009E-2</v>
      </c>
      <c r="R3226" s="4">
        <v>44305</v>
      </c>
      <c r="S3226" s="2">
        <v>-1.1000000000000001</v>
      </c>
      <c r="T3226" s="4">
        <v>44263</v>
      </c>
      <c r="U3226" s="2">
        <v>0.4</v>
      </c>
      <c r="V3226" s="4">
        <v>44323</v>
      </c>
      <c r="W3226" s="2">
        <v>0.1</v>
      </c>
      <c r="X3226" s="4">
        <v>44323</v>
      </c>
      <c r="Y3226" s="2">
        <v>4.9799999999999997E-2</v>
      </c>
      <c r="Z3226" s="2">
        <f t="shared" si="305"/>
        <v>5.0200000000000009E-2</v>
      </c>
      <c r="AA3226" s="4">
        <v>44320</v>
      </c>
      <c r="AB3226" s="2">
        <v>85.4</v>
      </c>
    </row>
    <row r="3227" spans="2:28" x14ac:dyDescent="0.15">
      <c r="B3227" s="1">
        <v>44326</v>
      </c>
      <c r="C3227">
        <v>16.57</v>
      </c>
      <c r="D3227">
        <v>10.96</v>
      </c>
      <c r="E3227">
        <v>4060.8</v>
      </c>
      <c r="F3227">
        <v>3.7999999999999999E-2</v>
      </c>
      <c r="G3227">
        <v>0.32100000000000001</v>
      </c>
      <c r="H3227">
        <v>0.78800000000000003</v>
      </c>
      <c r="I3227">
        <v>1.329</v>
      </c>
      <c r="J3227">
        <v>1.6020000000000001</v>
      </c>
      <c r="K3227">
        <v>-0.21299999999999999</v>
      </c>
      <c r="L3227" s="5">
        <f t="shared" ca="1" si="302"/>
        <v>-1.1000000000000001</v>
      </c>
      <c r="M3227" s="5">
        <f t="shared" ca="1" si="300"/>
        <v>1.5</v>
      </c>
      <c r="N3227" s="5">
        <f t="shared" ca="1" si="301"/>
        <v>0.1</v>
      </c>
      <c r="O3227" s="5">
        <f t="shared" ca="1" si="303"/>
        <v>85.4</v>
      </c>
      <c r="P3227" s="5">
        <f t="shared" ca="1" si="304"/>
        <v>5.1000000000000004E-2</v>
      </c>
      <c r="R3227" s="4">
        <v>44306</v>
      </c>
      <c r="S3227" s="2">
        <v>-1.1000000000000001</v>
      </c>
      <c r="T3227" s="4">
        <v>44264</v>
      </c>
      <c r="U3227" s="2">
        <v>0.4</v>
      </c>
      <c r="V3227" s="4">
        <v>44326</v>
      </c>
      <c r="W3227" s="2">
        <v>0.1</v>
      </c>
      <c r="X3227" s="4">
        <v>44326</v>
      </c>
      <c r="Y3227" s="2">
        <v>4.9000000000000002E-2</v>
      </c>
      <c r="Z3227" s="2">
        <f t="shared" si="305"/>
        <v>5.1000000000000004E-2</v>
      </c>
      <c r="AA3227" s="4">
        <v>44321</v>
      </c>
      <c r="AB3227" s="2">
        <v>85.4</v>
      </c>
    </row>
    <row r="3228" spans="2:28" x14ac:dyDescent="0.15">
      <c r="B3228" s="1">
        <v>44327</v>
      </c>
      <c r="C3228">
        <v>20.440000000000001</v>
      </c>
      <c r="D3228">
        <v>13.3</v>
      </c>
      <c r="E3228">
        <v>3962.98</v>
      </c>
      <c r="F3228">
        <v>6.4000000000000001E-2</v>
      </c>
      <c r="G3228">
        <v>0.35499999999999998</v>
      </c>
      <c r="H3228">
        <v>0.83299999999999996</v>
      </c>
      <c r="I3228">
        <v>1.3879999999999999</v>
      </c>
      <c r="J3228">
        <v>1.6216999999999999</v>
      </c>
      <c r="K3228">
        <v>-0.16200000000000001</v>
      </c>
      <c r="L3228" s="5">
        <f t="shared" ca="1" si="302"/>
        <v>-1.1000000000000001</v>
      </c>
      <c r="M3228" s="5">
        <f t="shared" ca="1" si="300"/>
        <v>1.5</v>
      </c>
      <c r="N3228" s="5">
        <f t="shared" ca="1" si="301"/>
        <v>0.1</v>
      </c>
      <c r="O3228" s="5">
        <f t="shared" ca="1" si="303"/>
        <v>85.4</v>
      </c>
      <c r="P3228" s="5">
        <f t="shared" ca="1" si="304"/>
        <v>5.1200000000000002E-2</v>
      </c>
      <c r="R3228" s="4">
        <v>44307</v>
      </c>
      <c r="S3228" s="2">
        <v>-1.1000000000000001</v>
      </c>
      <c r="T3228" s="4">
        <v>44265</v>
      </c>
      <c r="U3228" s="2">
        <v>0.4</v>
      </c>
      <c r="V3228" s="4">
        <v>44327</v>
      </c>
      <c r="W3228" s="2">
        <v>0.1</v>
      </c>
      <c r="X3228" s="4">
        <v>44327</v>
      </c>
      <c r="Y3228" s="2">
        <v>4.8800000000000003E-2</v>
      </c>
      <c r="Z3228" s="2">
        <f t="shared" si="305"/>
        <v>5.1200000000000002E-2</v>
      </c>
      <c r="AA3228" s="4">
        <v>44322</v>
      </c>
      <c r="AB3228" s="2">
        <v>85.4</v>
      </c>
    </row>
    <row r="3229" spans="2:28" x14ac:dyDescent="0.15">
      <c r="B3229" s="1">
        <v>44328</v>
      </c>
      <c r="C3229">
        <v>20.86</v>
      </c>
      <c r="D3229">
        <v>13.37</v>
      </c>
      <c r="E3229">
        <v>3986.82</v>
      </c>
      <c r="F3229">
        <v>0.105</v>
      </c>
      <c r="G3229">
        <v>0.40200000000000002</v>
      </c>
      <c r="H3229">
        <v>0.88600000000000001</v>
      </c>
      <c r="I3229">
        <v>1.425</v>
      </c>
      <c r="J3229">
        <v>1.6916</v>
      </c>
      <c r="K3229">
        <v>-0.125</v>
      </c>
      <c r="L3229" s="5">
        <f t="shared" ca="1" si="302"/>
        <v>-1.1000000000000001</v>
      </c>
      <c r="M3229" s="5">
        <f t="shared" ca="1" si="300"/>
        <v>1.5</v>
      </c>
      <c r="N3229" s="5">
        <f t="shared" ca="1" si="301"/>
        <v>0.1</v>
      </c>
      <c r="O3229" s="5">
        <f t="shared" ca="1" si="303"/>
        <v>85.4</v>
      </c>
      <c r="P3229" s="5">
        <f t="shared" ca="1" si="304"/>
        <v>5.0800000000000005E-2</v>
      </c>
      <c r="R3229" s="4">
        <v>44308</v>
      </c>
      <c r="S3229" s="2">
        <v>-1.1000000000000001</v>
      </c>
      <c r="T3229" s="4">
        <v>44266</v>
      </c>
      <c r="U3229" s="2">
        <v>0.4</v>
      </c>
      <c r="V3229" s="4">
        <v>44328</v>
      </c>
      <c r="W3229" s="2">
        <v>0.1</v>
      </c>
      <c r="X3229" s="4">
        <v>44328</v>
      </c>
      <c r="Y3229" s="2">
        <v>4.9200000000000001E-2</v>
      </c>
      <c r="Z3229" s="2">
        <f t="shared" si="305"/>
        <v>5.0800000000000005E-2</v>
      </c>
      <c r="AA3229" s="4">
        <v>44323</v>
      </c>
      <c r="AB3229" s="2">
        <v>85.4</v>
      </c>
    </row>
    <row r="3230" spans="2:28" x14ac:dyDescent="0.15">
      <c r="B3230" s="1">
        <v>44329</v>
      </c>
      <c r="C3230">
        <v>20.97</v>
      </c>
      <c r="D3230">
        <v>13.44</v>
      </c>
      <c r="E3230">
        <v>3966.08</v>
      </c>
      <c r="F3230">
        <v>0.10299999999999999</v>
      </c>
      <c r="G3230">
        <v>0.40899999999999997</v>
      </c>
      <c r="H3230">
        <v>0.89800000000000002</v>
      </c>
      <c r="I3230">
        <v>1.4379999999999999</v>
      </c>
      <c r="J3230">
        <v>1.6574</v>
      </c>
      <c r="K3230">
        <v>-0.121</v>
      </c>
      <c r="L3230" s="5">
        <f t="shared" ca="1" si="302"/>
        <v>-1.1000000000000001</v>
      </c>
      <c r="M3230" s="5">
        <f t="shared" ca="1" si="300"/>
        <v>1.5</v>
      </c>
      <c r="N3230" s="5">
        <f t="shared" ca="1" si="301"/>
        <v>0.1</v>
      </c>
      <c r="O3230" s="5">
        <f t="shared" ca="1" si="303"/>
        <v>85.4</v>
      </c>
      <c r="P3230" s="5">
        <f t="shared" ca="1" si="304"/>
        <v>5.0600000000000006E-2</v>
      </c>
      <c r="R3230" s="4">
        <v>44309</v>
      </c>
      <c r="S3230" s="2">
        <v>-1.1000000000000001</v>
      </c>
      <c r="T3230" s="4">
        <v>44267</v>
      </c>
      <c r="U3230" s="2">
        <v>0.4</v>
      </c>
      <c r="V3230" s="4">
        <v>44329</v>
      </c>
      <c r="W3230" s="2">
        <v>0.1</v>
      </c>
      <c r="X3230" s="4">
        <v>44329</v>
      </c>
      <c r="Y3230" s="2">
        <v>4.9399999999999999E-2</v>
      </c>
      <c r="Z3230" s="2">
        <f t="shared" si="305"/>
        <v>5.0600000000000006E-2</v>
      </c>
      <c r="AA3230" s="4">
        <v>44326</v>
      </c>
      <c r="AB3230" s="2">
        <v>85.4</v>
      </c>
    </row>
    <row r="3231" spans="2:28" x14ac:dyDescent="0.15">
      <c r="B3231" s="1">
        <v>44330</v>
      </c>
      <c r="C3231">
        <v>18.18</v>
      </c>
      <c r="D3231">
        <v>13.55</v>
      </c>
      <c r="E3231">
        <v>4012.07</v>
      </c>
      <c r="F3231">
        <v>0.08</v>
      </c>
      <c r="G3231">
        <v>0.38</v>
      </c>
      <c r="H3231">
        <v>0.85699999999999998</v>
      </c>
      <c r="I3231">
        <v>1.397</v>
      </c>
      <c r="J3231">
        <v>1.6284000000000001</v>
      </c>
      <c r="K3231">
        <v>-0.13100000000000001</v>
      </c>
      <c r="L3231" s="5">
        <f t="shared" ca="1" si="302"/>
        <v>-1.1000000000000001</v>
      </c>
      <c r="M3231" s="5">
        <f t="shared" ca="1" si="300"/>
        <v>1.5</v>
      </c>
      <c r="N3231" s="5">
        <f t="shared" ca="1" si="301"/>
        <v>0.1</v>
      </c>
      <c r="O3231" s="5">
        <f t="shared" ca="1" si="303"/>
        <v>85.4</v>
      </c>
      <c r="P3231" s="5">
        <f t="shared" ca="1" si="304"/>
        <v>5.0300000000000004E-2</v>
      </c>
      <c r="R3231" s="4">
        <v>44312</v>
      </c>
      <c r="S3231" s="2">
        <v>-1.1000000000000001</v>
      </c>
      <c r="T3231" s="4">
        <v>44270</v>
      </c>
      <c r="U3231" s="2">
        <v>0.4</v>
      </c>
      <c r="V3231" s="4">
        <v>44330</v>
      </c>
      <c r="W3231" s="2">
        <v>0.1</v>
      </c>
      <c r="X3231" s="4">
        <v>44330</v>
      </c>
      <c r="Y3231" s="2">
        <v>4.9700000000000001E-2</v>
      </c>
      <c r="Z3231" s="2">
        <f t="shared" si="305"/>
        <v>5.0300000000000004E-2</v>
      </c>
      <c r="AA3231" s="4">
        <v>44327</v>
      </c>
      <c r="AB3231" s="2">
        <v>85.4</v>
      </c>
    </row>
    <row r="3232" spans="2:28" x14ac:dyDescent="0.15">
      <c r="B3232" s="1">
        <v>44333</v>
      </c>
      <c r="C3232">
        <v>19.41</v>
      </c>
      <c r="D3232">
        <v>13.56</v>
      </c>
      <c r="E3232">
        <v>4002.9</v>
      </c>
      <c r="F3232">
        <v>8.4000000000000005E-2</v>
      </c>
      <c r="G3232">
        <v>0.38600000000000001</v>
      </c>
      <c r="H3232">
        <v>0.86499999999999999</v>
      </c>
      <c r="I3232">
        <v>1.401</v>
      </c>
      <c r="J3232">
        <v>1.6488</v>
      </c>
      <c r="K3232">
        <v>-0.11600000000000001</v>
      </c>
      <c r="L3232" s="5">
        <f t="shared" ca="1" si="302"/>
        <v>-1.1000000000000001</v>
      </c>
      <c r="M3232" s="5">
        <f t="shared" ca="1" si="300"/>
        <v>1.5</v>
      </c>
      <c r="N3232" s="5">
        <f t="shared" ca="1" si="301"/>
        <v>0.1</v>
      </c>
      <c r="O3232" s="5">
        <f t="shared" ca="1" si="303"/>
        <v>85.4</v>
      </c>
      <c r="P3232" s="5">
        <f t="shared" ca="1" si="304"/>
        <v>5.1700000000000003E-2</v>
      </c>
      <c r="R3232" s="4">
        <v>44313</v>
      </c>
      <c r="S3232" s="2">
        <v>-1.1000000000000001</v>
      </c>
      <c r="T3232" s="4">
        <v>44271</v>
      </c>
      <c r="U3232" s="2">
        <v>0.4</v>
      </c>
      <c r="V3232" s="4">
        <v>44333</v>
      </c>
      <c r="W3232" s="2">
        <v>0.1</v>
      </c>
      <c r="X3232" s="4">
        <v>44333</v>
      </c>
      <c r="Y3232" s="2">
        <v>4.8300000000000003E-2</v>
      </c>
      <c r="Z3232" s="2">
        <f t="shared" si="305"/>
        <v>5.1700000000000003E-2</v>
      </c>
      <c r="AA3232" s="4">
        <v>44328</v>
      </c>
      <c r="AB3232" s="2">
        <v>85.4</v>
      </c>
    </row>
    <row r="3233" spans="2:28" x14ac:dyDescent="0.15">
      <c r="B3233" s="1">
        <v>44334</v>
      </c>
      <c r="C3233">
        <v>18.95</v>
      </c>
      <c r="D3233">
        <v>13.11</v>
      </c>
      <c r="E3233">
        <v>4007.57</v>
      </c>
      <c r="F3233">
        <v>8.7999999999999995E-2</v>
      </c>
      <c r="G3233">
        <v>0.38500000000000001</v>
      </c>
      <c r="H3233">
        <v>0.86799999999999999</v>
      </c>
      <c r="I3233">
        <v>1.417</v>
      </c>
      <c r="J3233">
        <v>1.6369</v>
      </c>
      <c r="K3233">
        <v>-0.104</v>
      </c>
      <c r="L3233" s="5">
        <f t="shared" ca="1" si="302"/>
        <v>-1.1000000000000001</v>
      </c>
      <c r="M3233" s="5">
        <f t="shared" ca="1" si="300"/>
        <v>1.5</v>
      </c>
      <c r="N3233" s="5">
        <f t="shared" ca="1" si="301"/>
        <v>0.1</v>
      </c>
      <c r="O3233" s="5">
        <f t="shared" ca="1" si="303"/>
        <v>85.4</v>
      </c>
      <c r="P3233" s="5">
        <f t="shared" ca="1" si="304"/>
        <v>5.0700000000000009E-2</v>
      </c>
      <c r="R3233" s="4">
        <v>44314</v>
      </c>
      <c r="S3233" s="2">
        <v>-1.1000000000000001</v>
      </c>
      <c r="T3233" s="4">
        <v>44272</v>
      </c>
      <c r="U3233" s="2">
        <v>0.4</v>
      </c>
      <c r="V3233" s="4">
        <v>44334</v>
      </c>
      <c r="W3233" s="2">
        <v>0.1</v>
      </c>
      <c r="X3233" s="4">
        <v>44334</v>
      </c>
      <c r="Y3233" s="2">
        <v>4.9299999999999997E-2</v>
      </c>
      <c r="Z3233" s="2">
        <f t="shared" si="305"/>
        <v>5.0700000000000009E-2</v>
      </c>
      <c r="AA3233" s="4">
        <v>44329</v>
      </c>
      <c r="AB3233" s="2">
        <v>85.4</v>
      </c>
    </row>
    <row r="3234" spans="2:28" x14ac:dyDescent="0.15">
      <c r="B3234" s="1">
        <v>44335</v>
      </c>
      <c r="C3234">
        <v>21.84</v>
      </c>
      <c r="D3234">
        <v>13.31</v>
      </c>
      <c r="E3234">
        <v>3966.17</v>
      </c>
      <c r="F3234">
        <v>7.4999999999999997E-2</v>
      </c>
      <c r="G3234">
        <v>0.374</v>
      </c>
      <c r="H3234">
        <v>0.84799999999999998</v>
      </c>
      <c r="I3234">
        <v>1.3979999999999999</v>
      </c>
      <c r="J3234">
        <v>1.671</v>
      </c>
      <c r="K3234">
        <v>-0.111</v>
      </c>
      <c r="L3234" s="5">
        <f t="shared" ca="1" si="302"/>
        <v>-1.1000000000000001</v>
      </c>
      <c r="M3234" s="5">
        <f t="shared" ca="1" si="300"/>
        <v>1.5</v>
      </c>
      <c r="N3234" s="5">
        <f t="shared" ca="1" si="301"/>
        <v>0.1</v>
      </c>
      <c r="O3234" s="5">
        <f t="shared" ca="1" si="303"/>
        <v>85.4</v>
      </c>
      <c r="P3234" s="5">
        <f t="shared" ca="1" si="304"/>
        <v>5.1000000000000004E-2</v>
      </c>
      <c r="R3234" s="4">
        <v>44315</v>
      </c>
      <c r="S3234" s="2">
        <v>-1.1000000000000001</v>
      </c>
      <c r="T3234" s="4">
        <v>44273</v>
      </c>
      <c r="U3234" s="2">
        <v>0.4</v>
      </c>
      <c r="V3234" s="4">
        <v>44335</v>
      </c>
      <c r="W3234" s="2">
        <v>0.1</v>
      </c>
      <c r="X3234" s="4">
        <v>44335</v>
      </c>
      <c r="Y3234" s="2">
        <v>4.9000000000000002E-2</v>
      </c>
      <c r="Z3234" s="2">
        <f t="shared" si="305"/>
        <v>5.1000000000000004E-2</v>
      </c>
      <c r="AA3234" s="4">
        <v>44330</v>
      </c>
      <c r="AB3234" s="2">
        <v>85.4</v>
      </c>
    </row>
    <row r="3235" spans="2:28" x14ac:dyDescent="0.15">
      <c r="B3235" s="1">
        <v>44336</v>
      </c>
      <c r="C3235">
        <v>19.27</v>
      </c>
      <c r="D3235">
        <v>13.42</v>
      </c>
      <c r="E3235">
        <v>4003.09</v>
      </c>
      <c r="F3235">
        <v>4.9000000000000002E-2</v>
      </c>
      <c r="G3235">
        <v>0.36099999999999999</v>
      </c>
      <c r="H3235">
        <v>0.83899999999999997</v>
      </c>
      <c r="I3235">
        <v>1.391</v>
      </c>
      <c r="J3235">
        <v>1.625</v>
      </c>
      <c r="K3235">
        <v>-0.11</v>
      </c>
      <c r="L3235" s="5">
        <f t="shared" ca="1" si="302"/>
        <v>-1.1000000000000001</v>
      </c>
      <c r="M3235" s="5">
        <f t="shared" ca="1" si="300"/>
        <v>1.5</v>
      </c>
      <c r="N3235" s="5">
        <f t="shared" ca="1" si="301"/>
        <v>0.1</v>
      </c>
      <c r="O3235" s="5">
        <f t="shared" ca="1" si="303"/>
        <v>85.4</v>
      </c>
      <c r="P3235" s="5">
        <f t="shared" ca="1" si="304"/>
        <v>5.0700000000000009E-2</v>
      </c>
      <c r="R3235" s="4">
        <v>44316</v>
      </c>
      <c r="S3235" s="2">
        <v>-1.1000000000000001</v>
      </c>
      <c r="T3235" s="4">
        <v>44274</v>
      </c>
      <c r="U3235" s="2">
        <v>0.4</v>
      </c>
      <c r="V3235" s="4">
        <v>44336</v>
      </c>
      <c r="W3235" s="2">
        <v>0.1</v>
      </c>
      <c r="X3235" s="4">
        <v>44336</v>
      </c>
      <c r="Y3235" s="2">
        <v>4.9299999999999997E-2</v>
      </c>
      <c r="Z3235" s="2">
        <f t="shared" si="305"/>
        <v>5.0700000000000009E-2</v>
      </c>
      <c r="AA3235" s="4">
        <v>44333</v>
      </c>
      <c r="AB3235" s="2">
        <v>85.4</v>
      </c>
    </row>
    <row r="3236" spans="2:28" x14ac:dyDescent="0.15">
      <c r="B3236" s="1">
        <v>44337</v>
      </c>
      <c r="C3236">
        <v>18.03</v>
      </c>
      <c r="D3236">
        <v>13.38</v>
      </c>
      <c r="E3236">
        <v>4002.61</v>
      </c>
      <c r="F3236">
        <v>4.2000000000000003E-2</v>
      </c>
      <c r="G3236">
        <v>0.35499999999999998</v>
      </c>
      <c r="H3236">
        <v>0.83</v>
      </c>
      <c r="I3236">
        <v>1.383</v>
      </c>
      <c r="J3236">
        <v>1.6215999999999999</v>
      </c>
      <c r="K3236">
        <v>-0.13100000000000001</v>
      </c>
      <c r="L3236" s="5">
        <f t="shared" ca="1" si="302"/>
        <v>-1.1000000000000001</v>
      </c>
      <c r="M3236" s="5">
        <f t="shared" ca="1" si="300"/>
        <v>1.5</v>
      </c>
      <c r="N3236" s="5">
        <f t="shared" ca="1" si="301"/>
        <v>0.1</v>
      </c>
      <c r="O3236" s="5">
        <f t="shared" ca="1" si="303"/>
        <v>85.4</v>
      </c>
      <c r="P3236" s="5">
        <f t="shared" ca="1" si="304"/>
        <v>5.0500000000000003E-2</v>
      </c>
      <c r="R3236" s="4">
        <v>44319</v>
      </c>
      <c r="S3236" s="2">
        <v>-1.1000000000000001</v>
      </c>
      <c r="T3236" s="4">
        <v>44277</v>
      </c>
      <c r="U3236" s="2">
        <v>0.4</v>
      </c>
      <c r="V3236" s="4">
        <v>44337</v>
      </c>
      <c r="W3236" s="2">
        <v>0.1</v>
      </c>
      <c r="X3236" s="4">
        <v>44337</v>
      </c>
      <c r="Y3236" s="2">
        <v>4.9500000000000002E-2</v>
      </c>
      <c r="Z3236" s="2">
        <f t="shared" si="305"/>
        <v>5.0500000000000003E-2</v>
      </c>
      <c r="AA3236" s="4">
        <v>44334</v>
      </c>
      <c r="AB3236" s="2">
        <v>85.4</v>
      </c>
    </row>
    <row r="3237" spans="2:28" x14ac:dyDescent="0.15">
      <c r="B3237" s="1">
        <v>44340</v>
      </c>
      <c r="C3237">
        <v>17.04</v>
      </c>
      <c r="D3237">
        <v>13.36</v>
      </c>
      <c r="E3237">
        <v>4021.24</v>
      </c>
      <c r="F3237">
        <v>3.2000000000000001E-2</v>
      </c>
      <c r="G3237">
        <v>0.33900000000000002</v>
      </c>
      <c r="H3237">
        <v>0.81100000000000005</v>
      </c>
      <c r="I3237">
        <v>1.359</v>
      </c>
      <c r="J3237">
        <v>1.6012</v>
      </c>
      <c r="K3237">
        <v>-0.14099999999999999</v>
      </c>
      <c r="L3237" s="5">
        <f t="shared" ca="1" si="302"/>
        <v>-1.1000000000000001</v>
      </c>
      <c r="M3237" s="5">
        <f t="shared" ca="1" si="300"/>
        <v>1.5</v>
      </c>
      <c r="N3237" s="5">
        <f t="shared" ca="1" si="301"/>
        <v>0.1</v>
      </c>
      <c r="O3237" s="5">
        <f t="shared" ca="1" si="303"/>
        <v>85.4</v>
      </c>
      <c r="P3237" s="5">
        <f t="shared" ca="1" si="304"/>
        <v>5.0300000000000004E-2</v>
      </c>
      <c r="R3237" s="4">
        <v>44320</v>
      </c>
      <c r="S3237" s="2">
        <v>-1.1000000000000001</v>
      </c>
      <c r="T3237" s="4">
        <v>44278</v>
      </c>
      <c r="U3237" s="2">
        <v>0.4</v>
      </c>
      <c r="V3237" s="4">
        <v>44340</v>
      </c>
      <c r="W3237" s="2">
        <v>0.1</v>
      </c>
      <c r="X3237" s="4">
        <v>44340</v>
      </c>
      <c r="Y3237" s="2">
        <v>4.9700000000000001E-2</v>
      </c>
      <c r="Z3237" s="2">
        <f t="shared" si="305"/>
        <v>5.0300000000000004E-2</v>
      </c>
      <c r="AA3237" s="4">
        <v>44335</v>
      </c>
      <c r="AB3237" s="2">
        <v>85.4</v>
      </c>
    </row>
    <row r="3238" spans="2:28" x14ac:dyDescent="0.15">
      <c r="B3238" s="1">
        <v>44341</v>
      </c>
      <c r="C3238">
        <v>16.71</v>
      </c>
      <c r="D3238">
        <v>13.4</v>
      </c>
      <c r="E3238">
        <v>4009.85</v>
      </c>
      <c r="F3238">
        <v>1.6E-2</v>
      </c>
      <c r="G3238">
        <v>0.32100000000000001</v>
      </c>
      <c r="H3238">
        <v>0.78600000000000003</v>
      </c>
      <c r="I3238">
        <v>1.32</v>
      </c>
      <c r="J3238">
        <v>1.5588</v>
      </c>
      <c r="K3238">
        <v>-0.16800000000000001</v>
      </c>
      <c r="L3238" s="5">
        <f t="shared" ca="1" si="302"/>
        <v>-1.1000000000000001</v>
      </c>
      <c r="M3238" s="5">
        <f t="shared" ca="1" si="300"/>
        <v>1.5</v>
      </c>
      <c r="N3238" s="5">
        <f t="shared" ca="1" si="301"/>
        <v>0.1</v>
      </c>
      <c r="O3238" s="5">
        <f t="shared" ca="1" si="303"/>
        <v>85.4</v>
      </c>
      <c r="P3238" s="5">
        <f t="shared" ca="1" si="304"/>
        <v>5.0400000000000007E-2</v>
      </c>
      <c r="R3238" s="4">
        <v>44321</v>
      </c>
      <c r="S3238" s="2">
        <v>-1.1000000000000001</v>
      </c>
      <c r="T3238" s="4">
        <v>44279</v>
      </c>
      <c r="U3238" s="2">
        <v>0.4</v>
      </c>
      <c r="V3238" s="4">
        <v>44341</v>
      </c>
      <c r="W3238" s="2">
        <v>0.1</v>
      </c>
      <c r="X3238" s="4">
        <v>44341</v>
      </c>
      <c r="Y3238" s="2">
        <v>4.9599999999999998E-2</v>
      </c>
      <c r="Z3238" s="2">
        <f t="shared" si="305"/>
        <v>5.0400000000000007E-2</v>
      </c>
      <c r="AA3238" s="4">
        <v>44336</v>
      </c>
      <c r="AB3238" s="2">
        <v>85.4</v>
      </c>
    </row>
    <row r="3239" spans="2:28" x14ac:dyDescent="0.15">
      <c r="B3239" s="1">
        <v>44342</v>
      </c>
      <c r="C3239">
        <v>16.22</v>
      </c>
      <c r="D3239">
        <v>13.29</v>
      </c>
      <c r="E3239">
        <v>4015.75</v>
      </c>
      <c r="F3239">
        <v>2.3E-2</v>
      </c>
      <c r="G3239">
        <v>0.30199999999999999</v>
      </c>
      <c r="H3239">
        <v>0.752</v>
      </c>
      <c r="I3239">
        <v>1.282</v>
      </c>
      <c r="J3239">
        <v>1.5757000000000001</v>
      </c>
      <c r="K3239">
        <v>-0.20699999999999999</v>
      </c>
      <c r="L3239" s="5">
        <f t="shared" ca="1" si="302"/>
        <v>-1.1000000000000001</v>
      </c>
      <c r="M3239" s="5">
        <f t="shared" ca="1" si="300"/>
        <v>1.5</v>
      </c>
      <c r="N3239" s="5">
        <f t="shared" ca="1" si="301"/>
        <v>0.1</v>
      </c>
      <c r="O3239" s="5">
        <f t="shared" ca="1" si="303"/>
        <v>85.4</v>
      </c>
      <c r="P3239" s="5">
        <f t="shared" ca="1" si="304"/>
        <v>0.05</v>
      </c>
      <c r="R3239" s="4">
        <v>44322</v>
      </c>
      <c r="S3239" s="2">
        <v>-1.1000000000000001</v>
      </c>
      <c r="T3239" s="4">
        <v>44280</v>
      </c>
      <c r="U3239" s="2">
        <v>0.4</v>
      </c>
      <c r="V3239" s="4">
        <v>44342</v>
      </c>
      <c r="W3239" s="2">
        <v>0.1</v>
      </c>
      <c r="X3239" s="4">
        <v>44342</v>
      </c>
      <c r="Y3239" s="2">
        <v>0.05</v>
      </c>
      <c r="Z3239" s="2">
        <f t="shared" si="305"/>
        <v>0.05</v>
      </c>
      <c r="AA3239" s="4">
        <v>44337</v>
      </c>
      <c r="AB3239" s="2">
        <v>85.4</v>
      </c>
    </row>
    <row r="3240" spans="2:28" x14ac:dyDescent="0.15">
      <c r="B3240" s="1">
        <v>44343</v>
      </c>
      <c r="C3240">
        <v>15.73</v>
      </c>
      <c r="D3240">
        <v>13.17</v>
      </c>
      <c r="E3240">
        <v>4013.5</v>
      </c>
      <c r="F3240">
        <v>5.1999999999999998E-2</v>
      </c>
      <c r="G3240">
        <v>0.34899999999999998</v>
      </c>
      <c r="H3240">
        <v>0.81</v>
      </c>
      <c r="I3240">
        <v>1.319</v>
      </c>
      <c r="J3240">
        <v>1.6062000000000001</v>
      </c>
      <c r="K3240">
        <v>-0.17299999999999999</v>
      </c>
      <c r="L3240" s="5">
        <f t="shared" ca="1" si="302"/>
        <v>-1.1000000000000001</v>
      </c>
      <c r="M3240" s="5">
        <f t="shared" ca="1" si="300"/>
        <v>1.5</v>
      </c>
      <c r="N3240" s="5">
        <f t="shared" ca="1" si="301"/>
        <v>0.1</v>
      </c>
      <c r="O3240" s="5">
        <f t="shared" ca="1" si="303"/>
        <v>85.4</v>
      </c>
      <c r="P3240" s="5">
        <f t="shared" ca="1" si="304"/>
        <v>4.9900000000000007E-2</v>
      </c>
      <c r="R3240" s="4">
        <v>44323</v>
      </c>
      <c r="S3240" s="2">
        <v>-1.1000000000000001</v>
      </c>
      <c r="T3240" s="4">
        <v>44281</v>
      </c>
      <c r="U3240" s="2">
        <v>0.4</v>
      </c>
      <c r="V3240" s="4">
        <v>44343</v>
      </c>
      <c r="W3240" s="2">
        <v>0.1</v>
      </c>
      <c r="X3240" s="4">
        <v>44343</v>
      </c>
      <c r="Y3240" s="2">
        <v>5.0099999999999999E-2</v>
      </c>
      <c r="Z3240" s="2">
        <f t="shared" si="305"/>
        <v>4.9900000000000007E-2</v>
      </c>
      <c r="AA3240" s="4">
        <v>44340</v>
      </c>
      <c r="AB3240" s="2">
        <v>85.4</v>
      </c>
    </row>
    <row r="3241" spans="2:28" x14ac:dyDescent="0.15">
      <c r="B3241" s="1">
        <v>44344</v>
      </c>
      <c r="C3241">
        <v>15.17</v>
      </c>
      <c r="D3241">
        <v>13.11</v>
      </c>
      <c r="E3241">
        <v>4016.13</v>
      </c>
      <c r="F3241">
        <v>6.3E-2</v>
      </c>
      <c r="G3241">
        <v>0.34200000000000003</v>
      </c>
      <c r="H3241">
        <v>0.79500000000000004</v>
      </c>
      <c r="I3241">
        <v>1.304</v>
      </c>
      <c r="J3241">
        <v>1.5943000000000001</v>
      </c>
      <c r="K3241">
        <v>-0.183</v>
      </c>
      <c r="L3241" s="5">
        <f t="shared" ca="1" si="302"/>
        <v>-1.1000000000000001</v>
      </c>
      <c r="M3241" s="5">
        <f t="shared" ca="1" si="300"/>
        <v>1.5</v>
      </c>
      <c r="N3241" s="5">
        <f t="shared" ca="1" si="301"/>
        <v>0.1</v>
      </c>
      <c r="O3241" s="5">
        <f t="shared" ca="1" si="303"/>
        <v>85.4</v>
      </c>
      <c r="P3241" s="5">
        <f t="shared" ca="1" si="304"/>
        <v>4.8400000000000006E-2</v>
      </c>
      <c r="R3241" s="4">
        <v>44326</v>
      </c>
      <c r="S3241" s="2">
        <v>-1.1000000000000001</v>
      </c>
      <c r="T3241" s="4">
        <v>44284</v>
      </c>
      <c r="U3241" s="2">
        <v>0.4</v>
      </c>
      <c r="V3241" s="4">
        <v>44344</v>
      </c>
      <c r="W3241" s="2">
        <v>0.1</v>
      </c>
      <c r="X3241" s="4">
        <v>44344</v>
      </c>
      <c r="Y3241" s="2">
        <v>5.16E-2</v>
      </c>
      <c r="Z3241" s="2">
        <f t="shared" si="305"/>
        <v>4.8400000000000006E-2</v>
      </c>
      <c r="AA3241" s="4">
        <v>44341</v>
      </c>
      <c r="AB3241" s="2">
        <v>85.4</v>
      </c>
    </row>
    <row r="3242" spans="2:28" x14ac:dyDescent="0.15">
      <c r="B3242" s="1">
        <v>44347</v>
      </c>
      <c r="C3242">
        <v>15.17</v>
      </c>
      <c r="D3242">
        <v>13.11</v>
      </c>
      <c r="E3242">
        <v>4016.13</v>
      </c>
      <c r="F3242">
        <v>6.3E-2</v>
      </c>
      <c r="G3242">
        <v>0.34200000000000003</v>
      </c>
      <c r="H3242">
        <v>0.79500000000000004</v>
      </c>
      <c r="I3242">
        <v>1.304</v>
      </c>
      <c r="J3242">
        <v>1.5943000000000001</v>
      </c>
      <c r="K3242">
        <v>-0.188</v>
      </c>
      <c r="L3242" s="5">
        <f t="shared" ca="1" si="302"/>
        <v>-1.1000000000000001</v>
      </c>
      <c r="M3242" s="5">
        <f t="shared" ca="1" si="300"/>
        <v>2.1</v>
      </c>
      <c r="N3242" s="5">
        <f t="shared" ca="1" si="301"/>
        <v>0.1</v>
      </c>
      <c r="O3242" s="5">
        <f t="shared" ca="1" si="303"/>
        <v>85.4</v>
      </c>
      <c r="P3242" s="5">
        <f t="shared" ca="1" si="304"/>
        <v>4.8400000000000006E-2</v>
      </c>
      <c r="R3242" s="4">
        <v>44327</v>
      </c>
      <c r="S3242" s="2">
        <v>-1.1000000000000001</v>
      </c>
      <c r="T3242" s="4">
        <v>44285</v>
      </c>
      <c r="U3242" s="2">
        <v>0.4</v>
      </c>
      <c r="V3242" s="4">
        <v>44347</v>
      </c>
      <c r="W3242" s="2">
        <v>0.1</v>
      </c>
      <c r="X3242" s="4">
        <v>44347</v>
      </c>
      <c r="Y3242" s="2">
        <v>5.16E-2</v>
      </c>
      <c r="Z3242" s="2">
        <f t="shared" si="305"/>
        <v>4.8400000000000006E-2</v>
      </c>
      <c r="AA3242" s="4">
        <v>44342</v>
      </c>
      <c r="AB3242" s="2">
        <v>85.4</v>
      </c>
    </row>
    <row r="3243" spans="2:28" x14ac:dyDescent="0.15">
      <c r="B3243" s="1">
        <v>44348</v>
      </c>
      <c r="C3243">
        <v>16.59</v>
      </c>
      <c r="D3243">
        <v>13.3</v>
      </c>
      <c r="E3243">
        <v>4049.03</v>
      </c>
      <c r="F3243">
        <v>7.0000000000000007E-2</v>
      </c>
      <c r="G3243">
        <v>0.35899999999999999</v>
      </c>
      <c r="H3243">
        <v>0.82599999999999996</v>
      </c>
      <c r="I3243">
        <v>1.345</v>
      </c>
      <c r="J3243">
        <v>1.6062000000000001</v>
      </c>
      <c r="K3243">
        <v>-0.17899999999999999</v>
      </c>
      <c r="L3243" s="5">
        <f t="shared" ca="1" si="302"/>
        <v>-1.1000000000000001</v>
      </c>
      <c r="M3243" s="5">
        <f t="shared" ca="1" si="300"/>
        <v>2.1</v>
      </c>
      <c r="N3243" s="5">
        <f t="shared" ca="1" si="301"/>
        <v>0.1</v>
      </c>
      <c r="O3243" s="5">
        <f t="shared" ca="1" si="303"/>
        <v>85.4</v>
      </c>
      <c r="P3243" s="5">
        <f t="shared" ca="1" si="304"/>
        <v>5.0200000000000009E-2</v>
      </c>
      <c r="R3243" s="4">
        <v>44328</v>
      </c>
      <c r="S3243" s="2">
        <v>-1.1000000000000001</v>
      </c>
      <c r="T3243" s="4">
        <v>44286</v>
      </c>
      <c r="U3243" s="2">
        <v>0.7</v>
      </c>
      <c r="V3243" s="4">
        <v>44348</v>
      </c>
      <c r="W3243" s="2">
        <v>0.1</v>
      </c>
      <c r="X3243" s="4">
        <v>44348</v>
      </c>
      <c r="Y3243" s="2">
        <v>4.9799999999999997E-2</v>
      </c>
      <c r="Z3243" s="2">
        <f t="shared" si="305"/>
        <v>5.0200000000000009E-2</v>
      </c>
      <c r="AA3243" s="4">
        <v>44343</v>
      </c>
      <c r="AB3243" s="2">
        <v>85.4</v>
      </c>
    </row>
    <row r="3244" spans="2:28" x14ac:dyDescent="0.15">
      <c r="B3244" s="1">
        <v>44349</v>
      </c>
      <c r="C3244">
        <v>16.100000000000001</v>
      </c>
      <c r="D3244">
        <v>11.82</v>
      </c>
      <c r="E3244">
        <v>4063.52</v>
      </c>
      <c r="F3244">
        <v>0.06</v>
      </c>
      <c r="G3244">
        <v>0.33700000000000002</v>
      </c>
      <c r="H3244">
        <v>0.79900000000000004</v>
      </c>
      <c r="I3244">
        <v>1.3280000000000001</v>
      </c>
      <c r="J3244">
        <v>1.5874999999999999</v>
      </c>
      <c r="K3244">
        <v>-0.19900000000000001</v>
      </c>
      <c r="L3244" s="5">
        <f t="shared" ca="1" si="302"/>
        <v>-1.1000000000000001</v>
      </c>
      <c r="M3244" s="5">
        <f t="shared" ca="1" si="300"/>
        <v>2.1</v>
      </c>
      <c r="N3244" s="5">
        <f t="shared" ca="1" si="301"/>
        <v>0.1</v>
      </c>
      <c r="O3244" s="5">
        <f t="shared" ca="1" si="303"/>
        <v>85.4</v>
      </c>
      <c r="P3244" s="5">
        <f t="shared" ca="1" si="304"/>
        <v>5.0200000000000009E-2</v>
      </c>
      <c r="R3244" s="4">
        <v>44329</v>
      </c>
      <c r="S3244" s="2">
        <v>-1.1000000000000001</v>
      </c>
      <c r="T3244" s="4">
        <v>44287</v>
      </c>
      <c r="U3244" s="2">
        <v>0.7</v>
      </c>
      <c r="V3244" s="4">
        <v>44349</v>
      </c>
      <c r="W3244" s="2">
        <v>0.1</v>
      </c>
      <c r="X3244" s="4">
        <v>44349</v>
      </c>
      <c r="Y3244" s="2">
        <v>4.9799999999999997E-2</v>
      </c>
      <c r="Z3244" s="2">
        <f t="shared" si="305"/>
        <v>5.0200000000000009E-2</v>
      </c>
      <c r="AA3244" s="4">
        <v>44344</v>
      </c>
      <c r="AB3244" s="2">
        <v>85.4</v>
      </c>
    </row>
    <row r="3245" spans="2:28" x14ac:dyDescent="0.15">
      <c r="B3245" s="1">
        <v>44350</v>
      </c>
      <c r="C3245">
        <v>16.670000000000002</v>
      </c>
      <c r="D3245">
        <v>11.98</v>
      </c>
      <c r="E3245">
        <v>4039.19</v>
      </c>
      <c r="F3245">
        <v>8.6999999999999994E-2</v>
      </c>
      <c r="G3245">
        <v>0.371</v>
      </c>
      <c r="H3245">
        <v>0.84099999999999997</v>
      </c>
      <c r="I3245">
        <v>1.371</v>
      </c>
      <c r="J3245">
        <v>1.625</v>
      </c>
      <c r="K3245">
        <v>-0.184</v>
      </c>
      <c r="L3245" s="5">
        <f t="shared" ca="1" si="302"/>
        <v>-1.1000000000000001</v>
      </c>
      <c r="M3245" s="5">
        <f t="shared" ca="1" si="300"/>
        <v>2.1</v>
      </c>
      <c r="N3245" s="5">
        <f t="shared" ca="1" si="301"/>
        <v>0.1</v>
      </c>
      <c r="O3245" s="5">
        <f t="shared" ca="1" si="303"/>
        <v>85.4</v>
      </c>
      <c r="P3245" s="5">
        <f t="shared" ca="1" si="304"/>
        <v>4.9800000000000004E-2</v>
      </c>
      <c r="R3245" s="4">
        <v>44330</v>
      </c>
      <c r="S3245" s="2">
        <v>-1.1000000000000001</v>
      </c>
      <c r="T3245" s="4">
        <v>44288</v>
      </c>
      <c r="U3245" s="2">
        <v>0.7</v>
      </c>
      <c r="V3245" s="4">
        <v>44350</v>
      </c>
      <c r="W3245" s="2">
        <v>0.1</v>
      </c>
      <c r="X3245" s="4">
        <v>44350</v>
      </c>
      <c r="Y3245" s="2">
        <v>5.0200000000000002E-2</v>
      </c>
      <c r="Z3245" s="2">
        <f t="shared" si="305"/>
        <v>4.9800000000000004E-2</v>
      </c>
      <c r="AA3245" s="4">
        <v>44347</v>
      </c>
      <c r="AB3245" s="2">
        <v>85.4</v>
      </c>
    </row>
    <row r="3246" spans="2:28" x14ac:dyDescent="0.15">
      <c r="B3246" s="1">
        <v>44351</v>
      </c>
      <c r="C3246">
        <v>15.94</v>
      </c>
      <c r="D3246">
        <v>11.81</v>
      </c>
      <c r="E3246">
        <v>4042.42</v>
      </c>
      <c r="F3246">
        <v>6.9000000000000006E-2</v>
      </c>
      <c r="G3246">
        <v>0.33600000000000002</v>
      </c>
      <c r="H3246">
        <v>0.79</v>
      </c>
      <c r="I3246">
        <v>1.3260000000000001</v>
      </c>
      <c r="J3246">
        <v>1.5533999999999999</v>
      </c>
      <c r="K3246">
        <v>-0.214</v>
      </c>
      <c r="L3246" s="5">
        <f t="shared" ca="1" si="302"/>
        <v>-1.1000000000000001</v>
      </c>
      <c r="M3246" s="5">
        <f t="shared" ca="1" si="300"/>
        <v>2.1</v>
      </c>
      <c r="N3246" s="5">
        <f t="shared" ca="1" si="301"/>
        <v>0.1</v>
      </c>
      <c r="O3246" s="5">
        <f t="shared" ca="1" si="303"/>
        <v>85.4</v>
      </c>
      <c r="P3246" s="5">
        <f t="shared" ca="1" si="304"/>
        <v>0.05</v>
      </c>
      <c r="R3246" s="4">
        <v>44333</v>
      </c>
      <c r="S3246" s="2">
        <v>-1.1000000000000001</v>
      </c>
      <c r="T3246" s="4">
        <v>44291</v>
      </c>
      <c r="U3246" s="2">
        <v>0.7</v>
      </c>
      <c r="V3246" s="4">
        <v>44351</v>
      </c>
      <c r="W3246" s="2">
        <v>0.1</v>
      </c>
      <c r="X3246" s="4">
        <v>44351</v>
      </c>
      <c r="Y3246" s="2">
        <v>0.05</v>
      </c>
      <c r="Z3246" s="2">
        <f t="shared" si="305"/>
        <v>0.05</v>
      </c>
      <c r="AA3246" s="4">
        <v>44348</v>
      </c>
      <c r="AB3246" s="2">
        <v>85.4</v>
      </c>
    </row>
    <row r="3247" spans="2:28" x14ac:dyDescent="0.15">
      <c r="B3247" s="1">
        <v>44354</v>
      </c>
      <c r="C3247">
        <v>16.23</v>
      </c>
      <c r="D3247">
        <v>11.81</v>
      </c>
      <c r="E3247">
        <v>4048.96</v>
      </c>
      <c r="F3247">
        <v>8.5000000000000006E-2</v>
      </c>
      <c r="G3247">
        <v>0.35799999999999998</v>
      </c>
      <c r="H3247">
        <v>0.80600000000000005</v>
      </c>
      <c r="I3247">
        <v>1.3460000000000001</v>
      </c>
      <c r="J3247">
        <v>1.5687</v>
      </c>
      <c r="K3247">
        <v>-0.19900000000000001</v>
      </c>
      <c r="L3247" s="5">
        <f t="shared" ca="1" si="302"/>
        <v>-1.1000000000000001</v>
      </c>
      <c r="M3247" s="5">
        <f t="shared" ca="1" si="300"/>
        <v>2.1</v>
      </c>
      <c r="N3247" s="5">
        <f t="shared" ca="1" si="301"/>
        <v>0.1</v>
      </c>
      <c r="O3247" s="5">
        <f t="shared" ca="1" si="303"/>
        <v>85.4</v>
      </c>
      <c r="P3247" s="5">
        <f t="shared" ca="1" si="304"/>
        <v>4.9600000000000005E-2</v>
      </c>
      <c r="R3247" s="4">
        <v>44334</v>
      </c>
      <c r="S3247" s="2">
        <v>-1.1000000000000001</v>
      </c>
      <c r="T3247" s="4">
        <v>44292</v>
      </c>
      <c r="U3247" s="2">
        <v>0.7</v>
      </c>
      <c r="V3247" s="4">
        <v>44354</v>
      </c>
      <c r="W3247" s="2">
        <v>0.1</v>
      </c>
      <c r="X3247" s="4">
        <v>44354</v>
      </c>
      <c r="Y3247" s="2">
        <v>5.04E-2</v>
      </c>
      <c r="Z3247" s="2">
        <f t="shared" si="305"/>
        <v>4.9600000000000005E-2</v>
      </c>
      <c r="AA3247" s="4">
        <v>44349</v>
      </c>
      <c r="AB3247" s="2">
        <v>85.4</v>
      </c>
    </row>
    <row r="3248" spans="2:28" x14ac:dyDescent="0.15">
      <c r="B3248" s="1">
        <v>44355</v>
      </c>
      <c r="C3248">
        <v>16.34</v>
      </c>
      <c r="D3248">
        <v>11.75</v>
      </c>
      <c r="E3248">
        <v>4056.56</v>
      </c>
      <c r="F3248">
        <v>6.7000000000000004E-2</v>
      </c>
      <c r="G3248">
        <v>0.32900000000000001</v>
      </c>
      <c r="H3248">
        <v>0.77</v>
      </c>
      <c r="I3248">
        <v>1.3089999999999999</v>
      </c>
      <c r="J3248">
        <v>1.5330999999999999</v>
      </c>
      <c r="K3248">
        <v>-0.22500000000000001</v>
      </c>
      <c r="L3248" s="5">
        <f t="shared" ca="1" si="302"/>
        <v>-1.1000000000000001</v>
      </c>
      <c r="M3248" s="5">
        <f t="shared" ca="1" si="300"/>
        <v>2.1</v>
      </c>
      <c r="N3248" s="5">
        <f t="shared" ca="1" si="301"/>
        <v>0.1</v>
      </c>
      <c r="O3248" s="5">
        <f t="shared" ca="1" si="303"/>
        <v>85.4</v>
      </c>
      <c r="P3248" s="5">
        <f t="shared" ca="1" si="304"/>
        <v>4.9500000000000002E-2</v>
      </c>
      <c r="R3248" s="4">
        <v>44335</v>
      </c>
      <c r="S3248" s="2">
        <v>-1.1000000000000001</v>
      </c>
      <c r="T3248" s="4">
        <v>44293</v>
      </c>
      <c r="U3248" s="2">
        <v>0.7</v>
      </c>
      <c r="V3248" s="4">
        <v>44355</v>
      </c>
      <c r="W3248" s="2">
        <v>0.1</v>
      </c>
      <c r="X3248" s="4">
        <v>44355</v>
      </c>
      <c r="Y3248" s="2">
        <v>5.0500000000000003E-2</v>
      </c>
      <c r="Z3248" s="2">
        <f t="shared" si="305"/>
        <v>4.9500000000000002E-2</v>
      </c>
      <c r="AA3248" s="4">
        <v>44350</v>
      </c>
      <c r="AB3248" s="2">
        <v>85.4</v>
      </c>
    </row>
    <row r="3249" spans="2:28" x14ac:dyDescent="0.15">
      <c r="B3249" s="1">
        <v>44356</v>
      </c>
      <c r="C3249">
        <v>16.079999999999998</v>
      </c>
      <c r="D3249">
        <v>11.74</v>
      </c>
      <c r="E3249">
        <v>4045.51</v>
      </c>
      <c r="F3249">
        <v>5.8000000000000003E-2</v>
      </c>
      <c r="G3249">
        <v>0.309</v>
      </c>
      <c r="H3249">
        <v>0.73</v>
      </c>
      <c r="I3249">
        <v>1.266</v>
      </c>
      <c r="J3249">
        <v>1.4907999999999999</v>
      </c>
      <c r="K3249">
        <v>-0.245</v>
      </c>
      <c r="L3249" s="5">
        <f t="shared" ca="1" si="302"/>
        <v>-1.1000000000000001</v>
      </c>
      <c r="M3249" s="5">
        <f t="shared" ca="1" si="300"/>
        <v>2.1</v>
      </c>
      <c r="N3249" s="5">
        <f t="shared" ca="1" si="301"/>
        <v>0.1</v>
      </c>
      <c r="O3249" s="5">
        <f t="shared" ca="1" si="303"/>
        <v>85.4</v>
      </c>
      <c r="P3249" s="5">
        <f t="shared" ca="1" si="304"/>
        <v>4.9800000000000004E-2</v>
      </c>
      <c r="R3249" s="4">
        <v>44336</v>
      </c>
      <c r="S3249" s="2">
        <v>-1.1000000000000001</v>
      </c>
      <c r="T3249" s="4">
        <v>44294</v>
      </c>
      <c r="U3249" s="2">
        <v>0.7</v>
      </c>
      <c r="V3249" s="4">
        <v>44356</v>
      </c>
      <c r="W3249" s="2">
        <v>0.1</v>
      </c>
      <c r="X3249" s="4">
        <v>44356</v>
      </c>
      <c r="Y3249" s="2">
        <v>5.0200000000000002E-2</v>
      </c>
      <c r="Z3249" s="2">
        <f t="shared" si="305"/>
        <v>4.9800000000000004E-2</v>
      </c>
      <c r="AA3249" s="4">
        <v>44351</v>
      </c>
      <c r="AB3249" s="2">
        <v>85.4</v>
      </c>
    </row>
    <row r="3250" spans="2:28" x14ac:dyDescent="0.15">
      <c r="B3250" s="1">
        <v>44357</v>
      </c>
      <c r="C3250">
        <v>15.28</v>
      </c>
      <c r="D3250">
        <v>11.73</v>
      </c>
      <c r="E3250">
        <v>4044.01</v>
      </c>
      <c r="F3250">
        <v>6.7000000000000004E-2</v>
      </c>
      <c r="G3250">
        <v>0.32100000000000001</v>
      </c>
      <c r="H3250">
        <v>0.747</v>
      </c>
      <c r="I3250">
        <v>1.2789999999999999</v>
      </c>
      <c r="J3250">
        <v>1.4318</v>
      </c>
      <c r="K3250">
        <v>-0.25700000000000001</v>
      </c>
      <c r="L3250" s="5">
        <f t="shared" ca="1" si="302"/>
        <v>-1.1000000000000001</v>
      </c>
      <c r="M3250" s="5">
        <f t="shared" ca="1" si="300"/>
        <v>2.1</v>
      </c>
      <c r="N3250" s="5">
        <f t="shared" ca="1" si="301"/>
        <v>0.1</v>
      </c>
      <c r="O3250" s="5">
        <f t="shared" ca="1" si="303"/>
        <v>85.4</v>
      </c>
      <c r="P3250" s="5">
        <f t="shared" ca="1" si="304"/>
        <v>5.0100000000000006E-2</v>
      </c>
      <c r="R3250" s="4">
        <v>44337</v>
      </c>
      <c r="S3250" s="2">
        <v>-1.1000000000000001</v>
      </c>
      <c r="T3250" s="4">
        <v>44295</v>
      </c>
      <c r="U3250" s="2">
        <v>0.7</v>
      </c>
      <c r="V3250" s="4">
        <v>44357</v>
      </c>
      <c r="W3250" s="2">
        <v>0.1</v>
      </c>
      <c r="X3250" s="4">
        <v>44357</v>
      </c>
      <c r="Y3250" s="2">
        <v>4.99E-2</v>
      </c>
      <c r="Z3250" s="2">
        <f t="shared" si="305"/>
        <v>5.0100000000000006E-2</v>
      </c>
      <c r="AA3250" s="4">
        <v>44354</v>
      </c>
      <c r="AB3250" s="2">
        <v>85.4</v>
      </c>
    </row>
    <row r="3251" spans="2:28" x14ac:dyDescent="0.15">
      <c r="B3251" s="1">
        <v>44358</v>
      </c>
      <c r="C3251">
        <v>14.3</v>
      </c>
      <c r="D3251">
        <v>11.84</v>
      </c>
      <c r="E3251">
        <v>4068.33</v>
      </c>
      <c r="F3251">
        <v>5.2999999999999999E-2</v>
      </c>
      <c r="G3251">
        <v>0.29099999999999998</v>
      </c>
      <c r="H3251">
        <v>0.70799999999999996</v>
      </c>
      <c r="I3251">
        <v>1.2450000000000001</v>
      </c>
      <c r="J3251">
        <v>1.4518</v>
      </c>
      <c r="K3251">
        <v>-0.27400000000000002</v>
      </c>
      <c r="L3251" s="5">
        <f t="shared" ca="1" si="302"/>
        <v>-1.1000000000000001</v>
      </c>
      <c r="M3251" s="5">
        <f t="shared" ca="1" si="300"/>
        <v>2.1</v>
      </c>
      <c r="N3251" s="5">
        <f t="shared" ca="1" si="301"/>
        <v>0.1</v>
      </c>
      <c r="O3251" s="5">
        <f t="shared" ca="1" si="303"/>
        <v>85.4</v>
      </c>
      <c r="P3251" s="5">
        <f t="shared" ca="1" si="304"/>
        <v>4.9900000000000007E-2</v>
      </c>
      <c r="R3251" s="4">
        <v>44340</v>
      </c>
      <c r="S3251" s="2">
        <v>-1.1000000000000001</v>
      </c>
      <c r="T3251" s="4">
        <v>44298</v>
      </c>
      <c r="U3251" s="2">
        <v>0.7</v>
      </c>
      <c r="V3251" s="4">
        <v>44358</v>
      </c>
      <c r="W3251" s="2">
        <v>0.1</v>
      </c>
      <c r="X3251" s="4">
        <v>44358</v>
      </c>
      <c r="Y3251" s="2">
        <v>5.0099999999999999E-2</v>
      </c>
      <c r="Z3251" s="2">
        <f t="shared" si="305"/>
        <v>4.9900000000000007E-2</v>
      </c>
      <c r="AA3251" s="4">
        <v>44355</v>
      </c>
      <c r="AB3251" s="2">
        <v>85.4</v>
      </c>
    </row>
    <row r="3252" spans="2:28" x14ac:dyDescent="0.15">
      <c r="B3252" s="1">
        <v>44361</v>
      </c>
      <c r="C3252">
        <v>15.46</v>
      </c>
      <c r="D3252">
        <v>11.83</v>
      </c>
      <c r="E3252">
        <v>4074.57</v>
      </c>
      <c r="F3252">
        <v>7.0999999999999994E-2</v>
      </c>
      <c r="G3252">
        <v>0.314</v>
      </c>
      <c r="H3252">
        <v>0.74099999999999999</v>
      </c>
      <c r="I3252">
        <v>1.278</v>
      </c>
      <c r="J3252">
        <v>1.494</v>
      </c>
      <c r="K3252">
        <v>-0.252</v>
      </c>
      <c r="L3252" s="5">
        <f t="shared" ca="1" si="302"/>
        <v>-1.1000000000000001</v>
      </c>
      <c r="M3252" s="5">
        <f t="shared" ca="1" si="300"/>
        <v>2.1</v>
      </c>
      <c r="N3252" s="5">
        <f t="shared" ca="1" si="301"/>
        <v>0.1</v>
      </c>
      <c r="O3252" s="5">
        <f t="shared" ca="1" si="303"/>
        <v>85.4</v>
      </c>
      <c r="P3252" s="5">
        <f t="shared" ca="1" si="304"/>
        <v>5.0100000000000006E-2</v>
      </c>
      <c r="R3252" s="4">
        <v>44341</v>
      </c>
      <c r="S3252" s="2">
        <v>-1.1000000000000001</v>
      </c>
      <c r="T3252" s="4">
        <v>44299</v>
      </c>
      <c r="U3252" s="2">
        <v>0.7</v>
      </c>
      <c r="V3252" s="4">
        <v>44361</v>
      </c>
      <c r="W3252" s="2">
        <v>0.1</v>
      </c>
      <c r="X3252" s="4">
        <v>44361</v>
      </c>
      <c r="Y3252" s="2">
        <v>4.99E-2</v>
      </c>
      <c r="Z3252" s="2">
        <f t="shared" si="305"/>
        <v>5.0100000000000006E-2</v>
      </c>
      <c r="AA3252" s="4">
        <v>44356</v>
      </c>
      <c r="AB3252" s="2">
        <v>85.4</v>
      </c>
    </row>
    <row r="3253" spans="2:28" x14ac:dyDescent="0.15">
      <c r="B3253" s="1">
        <v>44362</v>
      </c>
      <c r="C3253">
        <v>15.51</v>
      </c>
      <c r="D3253">
        <v>11.6</v>
      </c>
      <c r="E3253">
        <v>4083.2</v>
      </c>
      <c r="F3253">
        <v>0.08</v>
      </c>
      <c r="G3253">
        <v>0.33100000000000002</v>
      </c>
      <c r="H3253">
        <v>0.75800000000000001</v>
      </c>
      <c r="I3253">
        <v>1.276</v>
      </c>
      <c r="J3253">
        <v>1.4922</v>
      </c>
      <c r="K3253">
        <v>-0.23200000000000001</v>
      </c>
      <c r="L3253" s="5">
        <f t="shared" ca="1" si="302"/>
        <v>-1.1000000000000001</v>
      </c>
      <c r="M3253" s="5">
        <f t="shared" ca="1" si="300"/>
        <v>2.1</v>
      </c>
      <c r="N3253" s="5">
        <f t="shared" ca="1" si="301"/>
        <v>0.1</v>
      </c>
      <c r="O3253" s="5">
        <f t="shared" ca="1" si="303"/>
        <v>85.4</v>
      </c>
      <c r="P3253" s="5">
        <f t="shared" ca="1" si="304"/>
        <v>5.0100000000000006E-2</v>
      </c>
      <c r="R3253" s="4">
        <v>44342</v>
      </c>
      <c r="S3253" s="2">
        <v>-1.1000000000000001</v>
      </c>
      <c r="T3253" s="4">
        <v>44300</v>
      </c>
      <c r="U3253" s="2">
        <v>0.7</v>
      </c>
      <c r="V3253" s="4">
        <v>44362</v>
      </c>
      <c r="W3253" s="2">
        <v>0.1</v>
      </c>
      <c r="X3253" s="4">
        <v>44362</v>
      </c>
      <c r="Y3253" s="2">
        <v>4.99E-2</v>
      </c>
      <c r="Z3253" s="2">
        <f t="shared" si="305"/>
        <v>5.0100000000000006E-2</v>
      </c>
      <c r="AA3253" s="4">
        <v>44357</v>
      </c>
      <c r="AB3253" s="2">
        <v>85.4</v>
      </c>
    </row>
    <row r="3254" spans="2:28" x14ac:dyDescent="0.15">
      <c r="B3254" s="1">
        <v>44363</v>
      </c>
      <c r="C3254">
        <v>15.22</v>
      </c>
      <c r="D3254">
        <v>10.92</v>
      </c>
      <c r="E3254">
        <v>4088.47</v>
      </c>
      <c r="F3254">
        <v>7.6999999999999999E-2</v>
      </c>
      <c r="G3254">
        <v>0.32500000000000001</v>
      </c>
      <c r="H3254">
        <v>0.73899999999999999</v>
      </c>
      <c r="I3254">
        <v>1.2569999999999999</v>
      </c>
      <c r="J3254">
        <v>1.5753999999999999</v>
      </c>
      <c r="K3254">
        <v>-0.25</v>
      </c>
      <c r="L3254" s="5">
        <f t="shared" ca="1" si="302"/>
        <v>-1.1000000000000001</v>
      </c>
      <c r="M3254" s="5">
        <f t="shared" ca="1" si="300"/>
        <v>2.1</v>
      </c>
      <c r="N3254" s="5">
        <f t="shared" ca="1" si="301"/>
        <v>0.1</v>
      </c>
      <c r="O3254" s="5">
        <f t="shared" ca="1" si="303"/>
        <v>85.4</v>
      </c>
      <c r="P3254" s="5">
        <f t="shared" ca="1" si="304"/>
        <v>0.05</v>
      </c>
      <c r="R3254" s="4">
        <v>44343</v>
      </c>
      <c r="S3254" s="2">
        <v>-1.1000000000000001</v>
      </c>
      <c r="T3254" s="4">
        <v>44301</v>
      </c>
      <c r="U3254" s="2">
        <v>0.7</v>
      </c>
      <c r="V3254" s="4">
        <v>44363</v>
      </c>
      <c r="W3254" s="2">
        <v>0.1</v>
      </c>
      <c r="X3254" s="4">
        <v>44363</v>
      </c>
      <c r="Y3254" s="2">
        <v>0.05</v>
      </c>
      <c r="Z3254" s="2">
        <f t="shared" si="305"/>
        <v>0.05</v>
      </c>
      <c r="AA3254" s="4">
        <v>44358</v>
      </c>
      <c r="AB3254" s="2">
        <v>85.4</v>
      </c>
    </row>
    <row r="3255" spans="2:28" x14ac:dyDescent="0.15">
      <c r="B3255" s="1">
        <v>44364</v>
      </c>
      <c r="C3255">
        <v>15.81</v>
      </c>
      <c r="D3255">
        <v>10.92</v>
      </c>
      <c r="E3255">
        <v>4071.33</v>
      </c>
      <c r="F3255">
        <v>0.11799999999999999</v>
      </c>
      <c r="G3255">
        <v>0.38</v>
      </c>
      <c r="H3255">
        <v>0.77600000000000002</v>
      </c>
      <c r="I3255">
        <v>1.256</v>
      </c>
      <c r="J3255">
        <v>1.504</v>
      </c>
      <c r="K3255">
        <v>-0.19700000000000001</v>
      </c>
      <c r="L3255" s="5">
        <f t="shared" ca="1" si="302"/>
        <v>-1.1000000000000001</v>
      </c>
      <c r="M3255" s="5">
        <f t="shared" ca="1" si="300"/>
        <v>2.1</v>
      </c>
      <c r="N3255" s="5">
        <f t="shared" ca="1" si="301"/>
        <v>0.1</v>
      </c>
      <c r="O3255" s="5">
        <f t="shared" ca="1" si="303"/>
        <v>85.4</v>
      </c>
      <c r="P3255" s="5">
        <f t="shared" ca="1" si="304"/>
        <v>0.05</v>
      </c>
      <c r="R3255" s="4">
        <v>44344</v>
      </c>
      <c r="S3255" s="2">
        <v>-1.1000000000000001</v>
      </c>
      <c r="T3255" s="4">
        <v>44302</v>
      </c>
      <c r="U3255" s="2">
        <v>0.7</v>
      </c>
      <c r="V3255" s="4">
        <v>44364</v>
      </c>
      <c r="W3255" s="2">
        <v>0.1</v>
      </c>
      <c r="X3255" s="4">
        <v>44364</v>
      </c>
      <c r="Y3255" s="2">
        <v>0.05</v>
      </c>
      <c r="Z3255" s="2">
        <f t="shared" si="305"/>
        <v>0.05</v>
      </c>
      <c r="AA3255" s="4">
        <v>44361</v>
      </c>
      <c r="AB3255" s="2">
        <v>85.4</v>
      </c>
    </row>
    <row r="3256" spans="2:28" x14ac:dyDescent="0.15">
      <c r="B3256" s="1">
        <v>44365</v>
      </c>
      <c r="C3256">
        <v>19.38</v>
      </c>
      <c r="D3256">
        <v>11.81</v>
      </c>
      <c r="E3256">
        <v>4002.07</v>
      </c>
      <c r="F3256">
        <v>0.13</v>
      </c>
      <c r="G3256">
        <v>0.38100000000000001</v>
      </c>
      <c r="H3256">
        <v>0.752</v>
      </c>
      <c r="I3256">
        <v>1.2050000000000001</v>
      </c>
      <c r="J3256">
        <v>1.4380999999999999</v>
      </c>
      <c r="K3256">
        <v>-0.20200000000000001</v>
      </c>
      <c r="L3256" s="5">
        <f t="shared" ca="1" si="302"/>
        <v>-1.1000000000000001</v>
      </c>
      <c r="M3256" s="5">
        <f t="shared" ca="1" si="300"/>
        <v>2.1</v>
      </c>
      <c r="N3256" s="5">
        <f t="shared" ca="1" si="301"/>
        <v>0.1</v>
      </c>
      <c r="O3256" s="5">
        <f t="shared" ca="1" si="303"/>
        <v>85.4</v>
      </c>
      <c r="P3256" s="5">
        <f t="shared" ca="1" si="304"/>
        <v>4.9800000000000004E-2</v>
      </c>
      <c r="R3256" s="4">
        <v>44347</v>
      </c>
      <c r="S3256" s="2">
        <v>-1.1000000000000001</v>
      </c>
      <c r="T3256" s="4">
        <v>44305</v>
      </c>
      <c r="U3256" s="2">
        <v>0.7</v>
      </c>
      <c r="V3256" s="4">
        <v>44365</v>
      </c>
      <c r="W3256" s="2">
        <v>0.1</v>
      </c>
      <c r="X3256" s="4">
        <v>44365</v>
      </c>
      <c r="Y3256" s="2">
        <v>5.0200000000000002E-2</v>
      </c>
      <c r="Z3256" s="2">
        <f t="shared" si="305"/>
        <v>4.9800000000000004E-2</v>
      </c>
      <c r="AA3256" s="4">
        <v>44362</v>
      </c>
      <c r="AB3256" s="2">
        <v>85.4</v>
      </c>
    </row>
    <row r="3257" spans="2:28" x14ac:dyDescent="0.15">
      <c r="B3257" s="1">
        <v>44368</v>
      </c>
      <c r="C3257">
        <v>18.73</v>
      </c>
      <c r="D3257">
        <v>11.98</v>
      </c>
      <c r="E3257">
        <v>4026.96</v>
      </c>
      <c r="F3257">
        <v>0.125</v>
      </c>
      <c r="G3257">
        <v>0.38500000000000001</v>
      </c>
      <c r="H3257">
        <v>0.76900000000000002</v>
      </c>
      <c r="I3257">
        <v>1.2270000000000001</v>
      </c>
      <c r="J3257">
        <v>1.4885999999999999</v>
      </c>
      <c r="K3257">
        <v>-0.17299999999999999</v>
      </c>
      <c r="L3257" s="5">
        <f t="shared" ca="1" si="302"/>
        <v>-1.1000000000000001</v>
      </c>
      <c r="M3257" s="5">
        <f t="shared" ca="1" si="300"/>
        <v>2.1</v>
      </c>
      <c r="N3257" s="5">
        <f t="shared" ca="1" si="301"/>
        <v>0.1</v>
      </c>
      <c r="O3257" s="5">
        <f t="shared" ca="1" si="303"/>
        <v>85.4</v>
      </c>
      <c r="P3257" s="5">
        <f t="shared" ca="1" si="304"/>
        <v>5.0200000000000009E-2</v>
      </c>
      <c r="R3257" s="4">
        <v>44348</v>
      </c>
      <c r="S3257" s="2">
        <v>-1.1000000000000001</v>
      </c>
      <c r="T3257" s="4">
        <v>44306</v>
      </c>
      <c r="U3257" s="2">
        <v>0.7</v>
      </c>
      <c r="V3257" s="4">
        <v>44368</v>
      </c>
      <c r="W3257" s="2">
        <v>0.1</v>
      </c>
      <c r="X3257" s="4">
        <v>44368</v>
      </c>
      <c r="Y3257" s="2">
        <v>4.9799999999999997E-2</v>
      </c>
      <c r="Z3257" s="2">
        <f t="shared" si="305"/>
        <v>5.0200000000000009E-2</v>
      </c>
      <c r="AA3257" s="4">
        <v>44363</v>
      </c>
      <c r="AB3257" s="2">
        <v>85.4</v>
      </c>
    </row>
    <row r="3258" spans="2:28" x14ac:dyDescent="0.15">
      <c r="B3258" s="1">
        <v>44369</v>
      </c>
      <c r="C3258">
        <v>17.03</v>
      </c>
      <c r="D3258">
        <v>9.4600000000000009</v>
      </c>
      <c r="E3258">
        <v>4046.87</v>
      </c>
      <c r="F3258">
        <v>0.108</v>
      </c>
      <c r="G3258">
        <v>0.38900000000000001</v>
      </c>
      <c r="H3258">
        <v>0.78</v>
      </c>
      <c r="I3258">
        <v>1.2669999999999999</v>
      </c>
      <c r="J3258">
        <v>1.4632000000000001</v>
      </c>
      <c r="K3258">
        <v>-0.16500000000000001</v>
      </c>
      <c r="L3258" s="5">
        <f t="shared" ca="1" si="302"/>
        <v>-1.1000000000000001</v>
      </c>
      <c r="M3258" s="5">
        <f t="shared" ca="1" si="300"/>
        <v>2.1</v>
      </c>
      <c r="N3258" s="5">
        <f t="shared" ca="1" si="301"/>
        <v>0.1</v>
      </c>
      <c r="O3258" s="5">
        <f t="shared" ca="1" si="303"/>
        <v>85.4</v>
      </c>
      <c r="P3258" s="5">
        <f t="shared" ca="1" si="304"/>
        <v>4.9800000000000004E-2</v>
      </c>
      <c r="R3258" s="4">
        <v>44349</v>
      </c>
      <c r="S3258" s="2">
        <v>-1.1000000000000001</v>
      </c>
      <c r="T3258" s="4">
        <v>44307</v>
      </c>
      <c r="U3258" s="2">
        <v>0.7</v>
      </c>
      <c r="V3258" s="4">
        <v>44369</v>
      </c>
      <c r="W3258" s="2">
        <v>0.1</v>
      </c>
      <c r="X3258" s="4">
        <v>44369</v>
      </c>
      <c r="Y3258" s="2">
        <v>5.0200000000000002E-2</v>
      </c>
      <c r="Z3258" s="2">
        <f t="shared" si="305"/>
        <v>4.9800000000000004E-2</v>
      </c>
      <c r="AA3258" s="4">
        <v>44364</v>
      </c>
      <c r="AB3258" s="2">
        <v>85.4</v>
      </c>
    </row>
    <row r="3259" spans="2:28" x14ac:dyDescent="0.15">
      <c r="B3259" s="1">
        <v>44370</v>
      </c>
      <c r="C3259">
        <v>17.010000000000002</v>
      </c>
      <c r="D3259">
        <v>9.34</v>
      </c>
      <c r="E3259">
        <v>4039.4</v>
      </c>
      <c r="F3259">
        <v>8.8999999999999996E-2</v>
      </c>
      <c r="G3259">
        <v>0.38400000000000001</v>
      </c>
      <c r="H3259">
        <v>0.78</v>
      </c>
      <c r="I3259">
        <v>1.28</v>
      </c>
      <c r="J3259">
        <v>1.4852000000000001</v>
      </c>
      <c r="K3259">
        <v>-0.17899999999999999</v>
      </c>
      <c r="L3259" s="5">
        <f t="shared" ca="1" si="302"/>
        <v>-1.1000000000000001</v>
      </c>
      <c r="M3259" s="5">
        <f t="shared" ca="1" si="300"/>
        <v>2.1</v>
      </c>
      <c r="N3259" s="5">
        <f t="shared" ca="1" si="301"/>
        <v>0.1</v>
      </c>
      <c r="O3259" s="5">
        <f t="shared" ca="1" si="303"/>
        <v>85.4</v>
      </c>
      <c r="P3259" s="5">
        <f t="shared" ca="1" si="304"/>
        <v>0.05</v>
      </c>
      <c r="R3259" s="4">
        <v>44350</v>
      </c>
      <c r="S3259" s="2">
        <v>-1.1000000000000001</v>
      </c>
      <c r="T3259" s="4">
        <v>44308</v>
      </c>
      <c r="U3259" s="2">
        <v>0.7</v>
      </c>
      <c r="V3259" s="4">
        <v>44370</v>
      </c>
      <c r="W3259" s="2">
        <v>0.1</v>
      </c>
      <c r="X3259" s="4">
        <v>44370</v>
      </c>
      <c r="Y3259" s="2">
        <v>0.05</v>
      </c>
      <c r="Z3259" s="2">
        <f t="shared" si="305"/>
        <v>0.05</v>
      </c>
      <c r="AA3259" s="4">
        <v>44365</v>
      </c>
      <c r="AB3259" s="2">
        <v>85.4</v>
      </c>
    </row>
    <row r="3260" spans="2:28" x14ac:dyDescent="0.15">
      <c r="B3260" s="1">
        <v>44371</v>
      </c>
      <c r="C3260">
        <v>15.95</v>
      </c>
      <c r="D3260">
        <v>9.1999999999999993</v>
      </c>
      <c r="E3260">
        <v>4051.12</v>
      </c>
      <c r="F3260">
        <v>6.9000000000000006E-2</v>
      </c>
      <c r="G3260">
        <v>0.35099999999999998</v>
      </c>
      <c r="H3260">
        <v>0.74099999999999999</v>
      </c>
      <c r="I3260">
        <v>1.2410000000000001</v>
      </c>
      <c r="J3260">
        <v>1.4919</v>
      </c>
      <c r="K3260">
        <v>-0.19</v>
      </c>
      <c r="L3260" s="5">
        <f t="shared" ca="1" si="302"/>
        <v>-1.1000000000000001</v>
      </c>
      <c r="M3260" s="5">
        <f t="shared" ca="1" si="300"/>
        <v>2.1</v>
      </c>
      <c r="N3260" s="5">
        <f t="shared" ca="1" si="301"/>
        <v>0.1</v>
      </c>
      <c r="O3260" s="5">
        <f t="shared" ca="1" si="303"/>
        <v>85.4</v>
      </c>
      <c r="P3260" s="5">
        <f t="shared" ca="1" si="304"/>
        <v>0.05</v>
      </c>
      <c r="R3260" s="4">
        <v>44351</v>
      </c>
      <c r="S3260" s="2">
        <v>-1.1000000000000001</v>
      </c>
      <c r="T3260" s="4">
        <v>44309</v>
      </c>
      <c r="U3260" s="2">
        <v>0.7</v>
      </c>
      <c r="V3260" s="4">
        <v>44371</v>
      </c>
      <c r="W3260" s="2">
        <v>0.1</v>
      </c>
      <c r="X3260" s="4">
        <v>44371</v>
      </c>
      <c r="Y3260" s="2">
        <v>0.05</v>
      </c>
      <c r="Z3260" s="2">
        <f t="shared" si="305"/>
        <v>0.05</v>
      </c>
      <c r="AA3260" s="4">
        <v>44368</v>
      </c>
      <c r="AB3260" s="2">
        <v>85.4</v>
      </c>
    </row>
    <row r="3261" spans="2:28" x14ac:dyDescent="0.15">
      <c r="B3261" s="1">
        <v>44372</v>
      </c>
      <c r="C3261">
        <v>15.44</v>
      </c>
      <c r="D3261">
        <v>8.64</v>
      </c>
      <c r="E3261">
        <v>4067.79</v>
      </c>
      <c r="F3261">
        <v>8.4000000000000005E-2</v>
      </c>
      <c r="G3261">
        <v>0.375</v>
      </c>
      <c r="H3261">
        <v>0.77800000000000002</v>
      </c>
      <c r="I3261">
        <v>1.2869999999999999</v>
      </c>
      <c r="J3261">
        <v>1.5241</v>
      </c>
      <c r="K3261">
        <v>-0.156</v>
      </c>
      <c r="L3261" s="5">
        <f t="shared" ca="1" si="302"/>
        <v>-1.1000000000000001</v>
      </c>
      <c r="M3261" s="5">
        <f t="shared" ca="1" si="300"/>
        <v>2.1</v>
      </c>
      <c r="N3261" s="5">
        <f t="shared" ca="1" si="301"/>
        <v>0.1</v>
      </c>
      <c r="O3261" s="5">
        <f t="shared" ca="1" si="303"/>
        <v>85.4</v>
      </c>
      <c r="P3261" s="5">
        <f t="shared" ca="1" si="304"/>
        <v>4.9800000000000004E-2</v>
      </c>
      <c r="R3261" s="4">
        <v>44354</v>
      </c>
      <c r="S3261" s="2">
        <v>-1.1000000000000001</v>
      </c>
      <c r="T3261" s="4">
        <v>44312</v>
      </c>
      <c r="U3261" s="2">
        <v>0.7</v>
      </c>
      <c r="V3261" s="4">
        <v>44372</v>
      </c>
      <c r="W3261" s="2">
        <v>0.1</v>
      </c>
      <c r="X3261" s="4">
        <v>44372</v>
      </c>
      <c r="Y3261" s="2">
        <v>5.0200000000000002E-2</v>
      </c>
      <c r="Z3261" s="2">
        <f t="shared" si="305"/>
        <v>4.9800000000000004E-2</v>
      </c>
      <c r="AA3261" s="4">
        <v>44369</v>
      </c>
      <c r="AB3261" s="2">
        <v>85.4</v>
      </c>
    </row>
    <row r="3262" spans="2:28" x14ac:dyDescent="0.15">
      <c r="B3262" s="1">
        <v>44375</v>
      </c>
      <c r="C3262">
        <v>16.16</v>
      </c>
      <c r="D3262">
        <v>8.9700000000000006</v>
      </c>
      <c r="E3262">
        <v>4035.43</v>
      </c>
      <c r="F3262">
        <v>5.7000000000000002E-2</v>
      </c>
      <c r="G3262">
        <v>0.34100000000000003</v>
      </c>
      <c r="H3262">
        <v>0.72199999999999998</v>
      </c>
      <c r="I3262">
        <v>1.2210000000000001</v>
      </c>
      <c r="J3262">
        <v>1.4764999999999999</v>
      </c>
      <c r="K3262">
        <v>-0.191</v>
      </c>
      <c r="L3262" s="5">
        <f t="shared" ca="1" si="302"/>
        <v>-1.1000000000000001</v>
      </c>
      <c r="M3262" s="5">
        <f t="shared" ca="1" si="300"/>
        <v>2.1</v>
      </c>
      <c r="N3262" s="5">
        <f t="shared" ca="1" si="301"/>
        <v>0.1</v>
      </c>
      <c r="O3262" s="5">
        <f t="shared" ca="1" si="303"/>
        <v>85.4</v>
      </c>
      <c r="P3262" s="5">
        <f t="shared" ca="1" si="304"/>
        <v>5.0500000000000003E-2</v>
      </c>
      <c r="R3262" s="4">
        <v>44355</v>
      </c>
      <c r="S3262" s="2">
        <v>-1.1000000000000001</v>
      </c>
      <c r="T3262" s="4">
        <v>44313</v>
      </c>
      <c r="U3262" s="2">
        <v>0.7</v>
      </c>
      <c r="V3262" s="4">
        <v>44375</v>
      </c>
      <c r="W3262" s="2">
        <v>0.1</v>
      </c>
      <c r="X3262" s="4">
        <v>44375</v>
      </c>
      <c r="Y3262" s="2">
        <v>4.9500000000000002E-2</v>
      </c>
      <c r="Z3262" s="2">
        <f t="shared" si="305"/>
        <v>5.0500000000000003E-2</v>
      </c>
      <c r="AA3262" s="4">
        <v>44370</v>
      </c>
      <c r="AB3262" s="2">
        <v>85.4</v>
      </c>
    </row>
    <row r="3263" spans="2:28" x14ac:dyDescent="0.15">
      <c r="B3263" s="1">
        <v>44376</v>
      </c>
      <c r="C3263">
        <v>15.69</v>
      </c>
      <c r="D3263">
        <v>8.98</v>
      </c>
      <c r="E3263">
        <v>4042.58</v>
      </c>
      <c r="F3263">
        <v>6.3E-2</v>
      </c>
      <c r="G3263">
        <v>0.34799999999999998</v>
      </c>
      <c r="H3263">
        <v>0.73799999999999999</v>
      </c>
      <c r="I3263">
        <v>1.2509999999999999</v>
      </c>
      <c r="J3263">
        <v>1.4697</v>
      </c>
      <c r="K3263">
        <v>-0.17100000000000001</v>
      </c>
      <c r="L3263" s="5">
        <f t="shared" ca="1" si="302"/>
        <v>-1.1000000000000001</v>
      </c>
      <c r="M3263" s="5">
        <f t="shared" ca="1" si="300"/>
        <v>2.1</v>
      </c>
      <c r="N3263" s="5">
        <f t="shared" ca="1" si="301"/>
        <v>0.1</v>
      </c>
      <c r="O3263" s="5">
        <f t="shared" ca="1" si="303"/>
        <v>85.4</v>
      </c>
      <c r="P3263" s="5">
        <f t="shared" ca="1" si="304"/>
        <v>5.0700000000000009E-2</v>
      </c>
      <c r="R3263" s="4">
        <v>44356</v>
      </c>
      <c r="S3263" s="2">
        <v>-1.1000000000000001</v>
      </c>
      <c r="T3263" s="4">
        <v>44314</v>
      </c>
      <c r="U3263" s="2">
        <v>0.7</v>
      </c>
      <c r="V3263" s="4">
        <v>44376</v>
      </c>
      <c r="W3263" s="2">
        <v>0.1</v>
      </c>
      <c r="X3263" s="4">
        <v>44376</v>
      </c>
      <c r="Y3263" s="2">
        <v>4.9299999999999997E-2</v>
      </c>
      <c r="Z3263" s="2">
        <f t="shared" si="305"/>
        <v>5.0700000000000009E-2</v>
      </c>
      <c r="AA3263" s="4">
        <v>44371</v>
      </c>
      <c r="AB3263" s="2">
        <v>85.4</v>
      </c>
    </row>
    <row r="3264" spans="2:28" x14ac:dyDescent="0.15">
      <c r="B3264" s="1">
        <v>44377</v>
      </c>
      <c r="C3264">
        <v>16.59</v>
      </c>
      <c r="D3264">
        <v>8.65</v>
      </c>
      <c r="E3264">
        <v>4014.74</v>
      </c>
      <c r="F3264">
        <v>6.3E-2</v>
      </c>
      <c r="G3264">
        <v>0.33200000000000002</v>
      </c>
      <c r="H3264">
        <v>0.71599999999999997</v>
      </c>
      <c r="I3264">
        <v>1.234</v>
      </c>
      <c r="J3264">
        <v>1.468</v>
      </c>
      <c r="K3264">
        <v>-0.20899999999999999</v>
      </c>
      <c r="L3264" s="5">
        <f t="shared" ca="1" si="302"/>
        <v>6.5</v>
      </c>
      <c r="M3264" s="5">
        <f t="shared" ca="1" si="300"/>
        <v>2.5</v>
      </c>
      <c r="N3264" s="5">
        <f t="shared" ca="1" si="301"/>
        <v>0.1</v>
      </c>
      <c r="O3264" s="5">
        <f t="shared" ca="1" si="303"/>
        <v>85.4</v>
      </c>
      <c r="P3264" s="5">
        <f t="shared" ca="1" si="304"/>
        <v>5.3400000000000003E-2</v>
      </c>
      <c r="R3264" s="4">
        <v>44357</v>
      </c>
      <c r="S3264" s="2">
        <v>-1.1000000000000001</v>
      </c>
      <c r="T3264" s="4">
        <v>44315</v>
      </c>
      <c r="U3264" s="2">
        <v>0.7</v>
      </c>
      <c r="V3264" s="4">
        <v>44377</v>
      </c>
      <c r="W3264" s="2">
        <v>0.1</v>
      </c>
      <c r="X3264" s="4">
        <v>44377</v>
      </c>
      <c r="Y3264" s="2">
        <v>4.6600000000000003E-2</v>
      </c>
      <c r="Z3264" s="2">
        <f t="shared" si="305"/>
        <v>5.3400000000000003E-2</v>
      </c>
      <c r="AA3264" s="4">
        <v>44372</v>
      </c>
      <c r="AB3264" s="2">
        <v>85.4</v>
      </c>
    </row>
    <row r="3265" spans="2:28" x14ac:dyDescent="0.15">
      <c r="B3265" s="1">
        <v>44378</v>
      </c>
      <c r="C3265">
        <v>15.84</v>
      </c>
      <c r="D3265">
        <v>8.92</v>
      </c>
      <c r="E3265">
        <v>4062.45</v>
      </c>
      <c r="F3265">
        <v>6.8000000000000005E-2</v>
      </c>
      <c r="G3265">
        <v>0.33700000000000002</v>
      </c>
      <c r="H3265">
        <v>0.73</v>
      </c>
      <c r="I3265">
        <v>1.2470000000000001</v>
      </c>
      <c r="J3265">
        <v>1.4578</v>
      </c>
      <c r="K3265">
        <v>-0.20200000000000001</v>
      </c>
      <c r="L3265" s="5">
        <f t="shared" ca="1" si="302"/>
        <v>6.5</v>
      </c>
      <c r="M3265" s="5">
        <f t="shared" ca="1" si="300"/>
        <v>2.5</v>
      </c>
      <c r="N3265" s="5">
        <f t="shared" ca="1" si="301"/>
        <v>0.1</v>
      </c>
      <c r="O3265" s="5">
        <f t="shared" ca="1" si="303"/>
        <v>85.4</v>
      </c>
      <c r="P3265" s="5">
        <f t="shared" ca="1" si="304"/>
        <v>5.0400000000000007E-2</v>
      </c>
      <c r="R3265" s="4">
        <v>44358</v>
      </c>
      <c r="S3265" s="2">
        <v>-1.1000000000000001</v>
      </c>
      <c r="T3265" s="4">
        <v>44316</v>
      </c>
      <c r="U3265" s="2">
        <v>1.5</v>
      </c>
      <c r="V3265" s="4">
        <v>44378</v>
      </c>
      <c r="W3265" s="2">
        <v>0.1</v>
      </c>
      <c r="X3265" s="4">
        <v>44378</v>
      </c>
      <c r="Y3265" s="2">
        <v>4.9599999999999998E-2</v>
      </c>
      <c r="Z3265" s="2">
        <f t="shared" si="305"/>
        <v>5.0400000000000007E-2</v>
      </c>
      <c r="AA3265" s="4">
        <v>44375</v>
      </c>
      <c r="AB3265" s="2">
        <v>85.4</v>
      </c>
    </row>
    <row r="3266" spans="2:28" x14ac:dyDescent="0.15">
      <c r="B3266" s="1">
        <v>44379</v>
      </c>
      <c r="C3266">
        <v>14.92</v>
      </c>
      <c r="D3266">
        <v>8.92</v>
      </c>
      <c r="E3266">
        <v>4065.95</v>
      </c>
      <c r="F3266">
        <v>5.8000000000000003E-2</v>
      </c>
      <c r="G3266">
        <v>0.318</v>
      </c>
      <c r="H3266">
        <v>0.70299999999999996</v>
      </c>
      <c r="I3266">
        <v>1.226</v>
      </c>
      <c r="J3266">
        <v>1.4238</v>
      </c>
      <c r="K3266">
        <v>-0.23599999999999999</v>
      </c>
      <c r="L3266" s="5">
        <f t="shared" ca="1" si="302"/>
        <v>6.5</v>
      </c>
      <c r="M3266" s="5">
        <f t="shared" ca="1" si="300"/>
        <v>2.5</v>
      </c>
      <c r="N3266" s="5">
        <f t="shared" ca="1" si="301"/>
        <v>0.1</v>
      </c>
      <c r="O3266" s="5">
        <f t="shared" ca="1" si="303"/>
        <v>85.4</v>
      </c>
      <c r="P3266" s="5">
        <f t="shared" ca="1" si="304"/>
        <v>4.9500000000000002E-2</v>
      </c>
      <c r="R3266" s="4">
        <v>44361</v>
      </c>
      <c r="S3266" s="2">
        <v>-1.1000000000000001</v>
      </c>
      <c r="T3266" s="4">
        <v>44319</v>
      </c>
      <c r="U3266" s="2">
        <v>1.5</v>
      </c>
      <c r="V3266" s="4">
        <v>44379</v>
      </c>
      <c r="W3266" s="2">
        <v>0.1</v>
      </c>
      <c r="X3266" s="4">
        <v>44379</v>
      </c>
      <c r="Y3266" s="2">
        <v>5.0500000000000003E-2</v>
      </c>
      <c r="Z3266" s="2">
        <f t="shared" si="305"/>
        <v>4.9500000000000002E-2</v>
      </c>
      <c r="AA3266" s="4">
        <v>44376</v>
      </c>
      <c r="AB3266" s="2">
        <v>85.4</v>
      </c>
    </row>
    <row r="3267" spans="2:28" x14ac:dyDescent="0.15">
      <c r="B3267" s="1">
        <v>44382</v>
      </c>
      <c r="C3267">
        <v>15.03</v>
      </c>
      <c r="D3267">
        <v>9.0399999999999991</v>
      </c>
      <c r="E3267">
        <v>4093.99</v>
      </c>
      <c r="F3267">
        <v>5.7000000000000002E-2</v>
      </c>
      <c r="G3267">
        <v>0.314</v>
      </c>
      <c r="H3267">
        <v>0.71399999999999997</v>
      </c>
      <c r="I3267">
        <v>1.236</v>
      </c>
      <c r="J3267">
        <v>1.4238</v>
      </c>
      <c r="K3267">
        <v>-0.21199999999999999</v>
      </c>
      <c r="L3267" s="5">
        <f t="shared" ca="1" si="302"/>
        <v>6.5</v>
      </c>
      <c r="M3267" s="5">
        <f t="shared" ca="1" si="300"/>
        <v>2.5</v>
      </c>
      <c r="N3267" s="5">
        <f t="shared" ca="1" si="301"/>
        <v>0.1</v>
      </c>
      <c r="O3267" s="5">
        <f t="shared" ca="1" si="303"/>
        <v>85.4</v>
      </c>
      <c r="P3267" s="5">
        <f t="shared" ca="1" si="304"/>
        <v>4.9600000000000005E-2</v>
      </c>
      <c r="R3267" s="4">
        <v>44362</v>
      </c>
      <c r="S3267" s="2">
        <v>-1.1000000000000001</v>
      </c>
      <c r="T3267" s="4">
        <v>44320</v>
      </c>
      <c r="U3267" s="2">
        <v>1.5</v>
      </c>
      <c r="V3267" s="4">
        <v>44382</v>
      </c>
      <c r="W3267" s="2">
        <v>0.1</v>
      </c>
      <c r="X3267" s="4">
        <v>44382</v>
      </c>
      <c r="Y3267" s="2">
        <v>5.04E-2</v>
      </c>
      <c r="Z3267" s="2">
        <f t="shared" si="305"/>
        <v>4.9600000000000005E-2</v>
      </c>
      <c r="AA3267" s="4">
        <v>44377</v>
      </c>
      <c r="AB3267" s="2">
        <v>85.4</v>
      </c>
    </row>
    <row r="3268" spans="2:28" x14ac:dyDescent="0.15">
      <c r="B3268" s="1">
        <v>44383</v>
      </c>
      <c r="C3268">
        <v>16.260000000000002</v>
      </c>
      <c r="D3268">
        <v>9.36</v>
      </c>
      <c r="E3268">
        <v>4060.82</v>
      </c>
      <c r="F3268">
        <v>5.0999999999999997E-2</v>
      </c>
      <c r="G3268">
        <v>0.27800000000000002</v>
      </c>
      <c r="H3268">
        <v>0.63400000000000001</v>
      </c>
      <c r="I3268">
        <v>1.165</v>
      </c>
      <c r="J3268">
        <v>1.3481000000000001</v>
      </c>
      <c r="K3268">
        <v>-0.26900000000000002</v>
      </c>
      <c r="L3268" s="5">
        <f t="shared" ca="1" si="302"/>
        <v>6.5</v>
      </c>
      <c r="M3268" s="5">
        <f t="shared" ca="1" si="300"/>
        <v>2.5</v>
      </c>
      <c r="N3268" s="5">
        <f t="shared" ca="1" si="301"/>
        <v>0.1</v>
      </c>
      <c r="O3268" s="5">
        <f t="shared" ca="1" si="303"/>
        <v>85.4</v>
      </c>
      <c r="P3268" s="5">
        <f t="shared" ca="1" si="304"/>
        <v>4.9800000000000004E-2</v>
      </c>
      <c r="R3268" s="4">
        <v>44363</v>
      </c>
      <c r="S3268" s="2">
        <v>-1.1000000000000001</v>
      </c>
      <c r="T3268" s="4">
        <v>44321</v>
      </c>
      <c r="U3268" s="2">
        <v>1.5</v>
      </c>
      <c r="V3268" s="4">
        <v>44383</v>
      </c>
      <c r="W3268" s="2">
        <v>0.1</v>
      </c>
      <c r="X3268" s="4">
        <v>44383</v>
      </c>
      <c r="Y3268" s="2">
        <v>5.0200000000000002E-2</v>
      </c>
      <c r="Z3268" s="2">
        <f t="shared" si="305"/>
        <v>4.9800000000000004E-2</v>
      </c>
      <c r="AA3268" s="4">
        <v>44378</v>
      </c>
      <c r="AB3268" s="2">
        <v>85.4</v>
      </c>
    </row>
    <row r="3269" spans="2:28" x14ac:dyDescent="0.15">
      <c r="B3269" s="1">
        <v>44384</v>
      </c>
      <c r="C3269">
        <v>15.36</v>
      </c>
      <c r="D3269">
        <v>9.51</v>
      </c>
      <c r="E3269">
        <v>4085.5</v>
      </c>
      <c r="F3269">
        <v>6.2E-2</v>
      </c>
      <c r="G3269">
        <v>0.255</v>
      </c>
      <c r="H3269">
        <v>0.6</v>
      </c>
      <c r="I3269">
        <v>1.121</v>
      </c>
      <c r="J3269">
        <v>1.3163</v>
      </c>
      <c r="K3269">
        <v>-0.29899999999999999</v>
      </c>
      <c r="L3269" s="5">
        <f t="shared" ca="1" si="302"/>
        <v>6.5</v>
      </c>
      <c r="M3269" s="5">
        <f t="shared" ref="M3269:M3332" ca="1" si="306">INDEX($U$5:$U$3442,MATCH($B3269,$T$5:$T$3442,0),1)</f>
        <v>2.5</v>
      </c>
      <c r="N3269" s="5">
        <f t="shared" ref="N3269:N3332" ca="1" si="307">INDEX($W$5:$W$3442,MATCH($B3269,$V$5:$V$3442,0),1)</f>
        <v>0.1</v>
      </c>
      <c r="O3269" s="5">
        <f t="shared" ca="1" si="303"/>
        <v>85.4</v>
      </c>
      <c r="P3269" s="5">
        <f t="shared" ca="1" si="304"/>
        <v>4.9400000000000006E-2</v>
      </c>
      <c r="R3269" s="4">
        <v>44364</v>
      </c>
      <c r="S3269" s="2">
        <v>-1.1000000000000001</v>
      </c>
      <c r="T3269" s="4">
        <v>44322</v>
      </c>
      <c r="U3269" s="2">
        <v>1.5</v>
      </c>
      <c r="V3269" s="4">
        <v>44384</v>
      </c>
      <c r="W3269" s="2">
        <v>0.1</v>
      </c>
      <c r="X3269" s="4">
        <v>44384</v>
      </c>
      <c r="Y3269" s="2">
        <v>5.0599999999999999E-2</v>
      </c>
      <c r="Z3269" s="2">
        <f t="shared" si="305"/>
        <v>4.9400000000000006E-2</v>
      </c>
      <c r="AA3269" s="4">
        <v>44379</v>
      </c>
      <c r="AB3269" s="2">
        <v>85.4</v>
      </c>
    </row>
    <row r="3270" spans="2:28" x14ac:dyDescent="0.15">
      <c r="B3270" s="1">
        <v>44385</v>
      </c>
      <c r="C3270">
        <v>17.16</v>
      </c>
      <c r="D3270">
        <v>10.76</v>
      </c>
      <c r="E3270">
        <v>4019.72</v>
      </c>
      <c r="F3270">
        <v>8.5000000000000006E-2</v>
      </c>
      <c r="G3270">
        <v>0.26400000000000001</v>
      </c>
      <c r="H3270">
        <v>0.61199999999999999</v>
      </c>
      <c r="I3270">
        <v>1.1279999999999999</v>
      </c>
      <c r="J3270">
        <v>1.2927999999999999</v>
      </c>
      <c r="K3270">
        <v>-0.308</v>
      </c>
      <c r="L3270" s="5">
        <f t="shared" ref="L3270:L3333" ca="1" si="308">INDEX($S$5:$S$3410,MATCH(B3270,$R$5:$R$3410,0),1)</f>
        <v>6.5</v>
      </c>
      <c r="M3270" s="5">
        <f t="shared" ca="1" si="306"/>
        <v>2.5</v>
      </c>
      <c r="N3270" s="5">
        <f t="shared" ca="1" si="307"/>
        <v>0.1</v>
      </c>
      <c r="O3270" s="5">
        <f t="shared" ref="O3270:O3333" ca="1" si="309">INDEX($AB$5:$AB$3442,MATCH($B3270,$AA$5:$AA$3442,0),1)</f>
        <v>85.4</v>
      </c>
      <c r="P3270" s="5">
        <f t="shared" ref="P3270:P3333" ca="1" si="310">INDEX($Z$5:$Z$3442,MATCH($B3270,$V$5:$V$3442,0),1)</f>
        <v>4.9200000000000008E-2</v>
      </c>
      <c r="R3270" s="4">
        <v>44365</v>
      </c>
      <c r="S3270" s="2">
        <v>-1.1000000000000001</v>
      </c>
      <c r="T3270" s="4">
        <v>44323</v>
      </c>
      <c r="U3270" s="2">
        <v>1.5</v>
      </c>
      <c r="V3270" s="4">
        <v>44385</v>
      </c>
      <c r="W3270" s="2">
        <v>0.1</v>
      </c>
      <c r="X3270" s="4">
        <v>44385</v>
      </c>
      <c r="Y3270" s="2">
        <v>5.0799999999999998E-2</v>
      </c>
      <c r="Z3270" s="2">
        <f t="shared" ref="Z3270:Z3333" si="311">W3270-Y3270</f>
        <v>4.9200000000000008E-2</v>
      </c>
      <c r="AA3270" s="4">
        <v>44382</v>
      </c>
      <c r="AB3270" s="2">
        <v>85.4</v>
      </c>
    </row>
    <row r="3271" spans="2:28" x14ac:dyDescent="0.15">
      <c r="B3271" s="1">
        <v>44386</v>
      </c>
      <c r="C3271">
        <v>15.16</v>
      </c>
      <c r="D3271">
        <v>11.37</v>
      </c>
      <c r="E3271">
        <v>4069.79</v>
      </c>
      <c r="F3271">
        <v>8.6999999999999994E-2</v>
      </c>
      <c r="G3271">
        <v>0.29499999999999998</v>
      </c>
      <c r="H3271">
        <v>0.65500000000000003</v>
      </c>
      <c r="I3271">
        <v>1.173</v>
      </c>
      <c r="J3271">
        <v>1.3594999999999999</v>
      </c>
      <c r="K3271">
        <v>-0.29399999999999998</v>
      </c>
      <c r="L3271" s="5">
        <f t="shared" ca="1" si="308"/>
        <v>6.5</v>
      </c>
      <c r="M3271" s="5">
        <f t="shared" ca="1" si="306"/>
        <v>2.5</v>
      </c>
      <c r="N3271" s="5">
        <f t="shared" ca="1" si="307"/>
        <v>0.1</v>
      </c>
      <c r="O3271" s="5">
        <f t="shared" ca="1" si="309"/>
        <v>85.4</v>
      </c>
      <c r="P3271" s="5">
        <f t="shared" ca="1" si="310"/>
        <v>4.9600000000000005E-2</v>
      </c>
      <c r="R3271" s="4">
        <v>44368</v>
      </c>
      <c r="S3271" s="2">
        <v>-1.1000000000000001</v>
      </c>
      <c r="T3271" s="4">
        <v>44326</v>
      </c>
      <c r="U3271" s="2">
        <v>1.5</v>
      </c>
      <c r="V3271" s="4">
        <v>44386</v>
      </c>
      <c r="W3271" s="2">
        <v>0.1</v>
      </c>
      <c r="X3271" s="4">
        <v>44386</v>
      </c>
      <c r="Y3271" s="2">
        <v>5.04E-2</v>
      </c>
      <c r="Z3271" s="2">
        <f t="shared" si="311"/>
        <v>4.9600000000000005E-2</v>
      </c>
      <c r="AA3271" s="4">
        <v>44383</v>
      </c>
      <c r="AB3271" s="2">
        <v>85.4</v>
      </c>
    </row>
    <row r="3272" spans="2:28" x14ac:dyDescent="0.15">
      <c r="B3272" s="1">
        <v>44389</v>
      </c>
      <c r="C3272">
        <v>15.09</v>
      </c>
      <c r="D3272">
        <v>11.12</v>
      </c>
      <c r="E3272">
        <v>4070.34</v>
      </c>
      <c r="F3272">
        <v>9.4E-2</v>
      </c>
      <c r="G3272">
        <v>0.29599999999999999</v>
      </c>
      <c r="H3272">
        <v>0.65100000000000002</v>
      </c>
      <c r="I3272">
        <v>1.1579999999999999</v>
      </c>
      <c r="J3272">
        <v>1.3645</v>
      </c>
      <c r="K3272">
        <v>-0.29599999999999999</v>
      </c>
      <c r="L3272" s="5">
        <f t="shared" ca="1" si="308"/>
        <v>6.5</v>
      </c>
      <c r="M3272" s="5">
        <f t="shared" ca="1" si="306"/>
        <v>2.5</v>
      </c>
      <c r="N3272" s="5">
        <f t="shared" ca="1" si="307"/>
        <v>0.1</v>
      </c>
      <c r="O3272" s="5">
        <f t="shared" ca="1" si="309"/>
        <v>85.4</v>
      </c>
      <c r="P3272" s="5">
        <f t="shared" ca="1" si="310"/>
        <v>4.9700000000000008E-2</v>
      </c>
      <c r="R3272" s="4">
        <v>44369</v>
      </c>
      <c r="S3272" s="2">
        <v>-1.1000000000000001</v>
      </c>
      <c r="T3272" s="4">
        <v>44327</v>
      </c>
      <c r="U3272" s="2">
        <v>1.5</v>
      </c>
      <c r="V3272" s="4">
        <v>44389</v>
      </c>
      <c r="W3272" s="2">
        <v>0.1</v>
      </c>
      <c r="X3272" s="4">
        <v>44389</v>
      </c>
      <c r="Y3272" s="2">
        <v>5.0299999999999997E-2</v>
      </c>
      <c r="Z3272" s="2">
        <f t="shared" si="311"/>
        <v>4.9700000000000008E-2</v>
      </c>
      <c r="AA3272" s="4">
        <v>44384</v>
      </c>
      <c r="AB3272" s="2">
        <v>85.4</v>
      </c>
    </row>
    <row r="3273" spans="2:28" x14ac:dyDescent="0.15">
      <c r="B3273" s="1">
        <v>44390</v>
      </c>
      <c r="C3273">
        <v>14.95</v>
      </c>
      <c r="D3273">
        <v>11.07</v>
      </c>
      <c r="E3273">
        <v>4071.21</v>
      </c>
      <c r="F3273">
        <v>9.2999999999999999E-2</v>
      </c>
      <c r="G3273">
        <v>0.29499999999999998</v>
      </c>
      <c r="H3273">
        <v>0.63200000000000001</v>
      </c>
      <c r="I3273">
        <v>1.125</v>
      </c>
      <c r="J3273">
        <v>1.4166000000000001</v>
      </c>
      <c r="K3273">
        <v>-0.29499999999999998</v>
      </c>
      <c r="L3273" s="5">
        <f t="shared" ca="1" si="308"/>
        <v>6.5</v>
      </c>
      <c r="M3273" s="5">
        <f t="shared" ca="1" si="306"/>
        <v>2.5</v>
      </c>
      <c r="N3273" s="5">
        <f t="shared" ca="1" si="307"/>
        <v>0.1</v>
      </c>
      <c r="O3273" s="5">
        <f t="shared" ca="1" si="309"/>
        <v>85.4</v>
      </c>
      <c r="P3273" s="5">
        <f t="shared" ca="1" si="310"/>
        <v>4.9300000000000004E-2</v>
      </c>
      <c r="R3273" s="4">
        <v>44370</v>
      </c>
      <c r="S3273" s="2">
        <v>-1.1000000000000001</v>
      </c>
      <c r="T3273" s="4">
        <v>44328</v>
      </c>
      <c r="U3273" s="2">
        <v>1.5</v>
      </c>
      <c r="V3273" s="4">
        <v>44390</v>
      </c>
      <c r="W3273" s="2">
        <v>0.1</v>
      </c>
      <c r="X3273" s="4">
        <v>44390</v>
      </c>
      <c r="Y3273" s="2">
        <v>5.0700000000000002E-2</v>
      </c>
      <c r="Z3273" s="2">
        <f t="shared" si="311"/>
        <v>4.9300000000000004E-2</v>
      </c>
      <c r="AA3273" s="4">
        <v>44385</v>
      </c>
      <c r="AB3273" s="2">
        <v>85.4</v>
      </c>
    </row>
    <row r="3274" spans="2:28" x14ac:dyDescent="0.15">
      <c r="B3274" s="1">
        <v>44391</v>
      </c>
      <c r="C3274">
        <v>15.25</v>
      </c>
      <c r="D3274">
        <v>11.04</v>
      </c>
      <c r="E3274">
        <v>4049.86</v>
      </c>
      <c r="F3274">
        <v>8.2000000000000003E-2</v>
      </c>
      <c r="G3274">
        <v>0.29699999999999999</v>
      </c>
      <c r="H3274">
        <v>0.627</v>
      </c>
      <c r="I3274">
        <v>1.103</v>
      </c>
      <c r="J3274">
        <v>1.3459000000000001</v>
      </c>
      <c r="K3274">
        <v>-0.32</v>
      </c>
      <c r="L3274" s="5">
        <f t="shared" ca="1" si="308"/>
        <v>6.5</v>
      </c>
      <c r="M3274" s="5">
        <f t="shared" ca="1" si="306"/>
        <v>2.5</v>
      </c>
      <c r="N3274" s="5">
        <f t="shared" ca="1" si="307"/>
        <v>0.1</v>
      </c>
      <c r="O3274" s="5">
        <f t="shared" ca="1" si="309"/>
        <v>85.4</v>
      </c>
      <c r="P3274" s="5">
        <f t="shared" ca="1" si="310"/>
        <v>4.9200000000000008E-2</v>
      </c>
      <c r="R3274" s="4">
        <v>44371</v>
      </c>
      <c r="S3274" s="2">
        <v>-1.1000000000000001</v>
      </c>
      <c r="T3274" s="4">
        <v>44329</v>
      </c>
      <c r="U3274" s="2">
        <v>1.5</v>
      </c>
      <c r="V3274" s="4">
        <v>44391</v>
      </c>
      <c r="W3274" s="2">
        <v>0.1</v>
      </c>
      <c r="X3274" s="4">
        <v>44391</v>
      </c>
      <c r="Y3274" s="2">
        <v>5.0799999999999998E-2</v>
      </c>
      <c r="Z3274" s="2">
        <f t="shared" si="311"/>
        <v>4.9200000000000008E-2</v>
      </c>
      <c r="AA3274" s="4">
        <v>44386</v>
      </c>
      <c r="AB3274" s="2">
        <v>85.4</v>
      </c>
    </row>
    <row r="3275" spans="2:28" x14ac:dyDescent="0.15">
      <c r="B3275" s="1">
        <v>44392</v>
      </c>
      <c r="C3275">
        <v>17.079999999999998</v>
      </c>
      <c r="D3275">
        <v>11.52</v>
      </c>
      <c r="E3275">
        <v>4005.8</v>
      </c>
      <c r="F3275">
        <v>0.14799999999999999</v>
      </c>
      <c r="G3275">
        <v>0.35899999999999999</v>
      </c>
      <c r="H3275">
        <v>0.66400000000000003</v>
      </c>
      <c r="I3275">
        <v>1.147</v>
      </c>
      <c r="J3275">
        <v>1.2988999999999999</v>
      </c>
      <c r="K3275">
        <v>-0.33500000000000002</v>
      </c>
      <c r="L3275" s="5">
        <f t="shared" ca="1" si="308"/>
        <v>6.5</v>
      </c>
      <c r="M3275" s="5">
        <f t="shared" ca="1" si="306"/>
        <v>2.5</v>
      </c>
      <c r="N3275" s="5">
        <f t="shared" ca="1" si="307"/>
        <v>0.1</v>
      </c>
      <c r="O3275" s="5">
        <f t="shared" ca="1" si="309"/>
        <v>85.4</v>
      </c>
      <c r="P3275" s="5">
        <f t="shared" ca="1" si="310"/>
        <v>4.9200000000000008E-2</v>
      </c>
      <c r="R3275" s="4">
        <v>44372</v>
      </c>
      <c r="S3275" s="2">
        <v>-1.1000000000000001</v>
      </c>
      <c r="T3275" s="4">
        <v>44330</v>
      </c>
      <c r="U3275" s="2">
        <v>1.5</v>
      </c>
      <c r="V3275" s="4">
        <v>44392</v>
      </c>
      <c r="W3275" s="2">
        <v>0.1</v>
      </c>
      <c r="X3275" s="4">
        <v>44392</v>
      </c>
      <c r="Y3275" s="2">
        <v>5.0799999999999998E-2</v>
      </c>
      <c r="Z3275" s="2">
        <f t="shared" si="311"/>
        <v>4.9200000000000008E-2</v>
      </c>
      <c r="AA3275" s="4">
        <v>44389</v>
      </c>
      <c r="AB3275" s="2">
        <v>85.4</v>
      </c>
    </row>
    <row r="3276" spans="2:28" x14ac:dyDescent="0.15">
      <c r="B3276" s="1">
        <v>44393</v>
      </c>
      <c r="C3276">
        <v>17.3</v>
      </c>
      <c r="D3276">
        <v>11.5</v>
      </c>
      <c r="E3276">
        <v>4002.8</v>
      </c>
      <c r="F3276">
        <v>0.11799999999999999</v>
      </c>
      <c r="G3276">
        <v>0.32800000000000001</v>
      </c>
      <c r="H3276">
        <v>0.626</v>
      </c>
      <c r="I3276">
        <v>1.113</v>
      </c>
      <c r="J3276">
        <v>1.2903</v>
      </c>
      <c r="K3276">
        <v>-0.35499999999999998</v>
      </c>
      <c r="L3276" s="5">
        <f t="shared" ca="1" si="308"/>
        <v>6.5</v>
      </c>
      <c r="M3276" s="5">
        <f t="shared" ca="1" si="306"/>
        <v>2.5</v>
      </c>
      <c r="N3276" s="5">
        <f t="shared" ca="1" si="307"/>
        <v>0.1</v>
      </c>
      <c r="O3276" s="5">
        <f t="shared" ca="1" si="309"/>
        <v>85.4</v>
      </c>
      <c r="P3276" s="5">
        <f t="shared" ca="1" si="310"/>
        <v>4.9400000000000006E-2</v>
      </c>
      <c r="R3276" s="4">
        <v>44375</v>
      </c>
      <c r="S3276" s="2">
        <v>-1.1000000000000001</v>
      </c>
      <c r="T3276" s="4">
        <v>44333</v>
      </c>
      <c r="U3276" s="2">
        <v>1.5</v>
      </c>
      <c r="V3276" s="4">
        <v>44393</v>
      </c>
      <c r="W3276" s="2">
        <v>0.1</v>
      </c>
      <c r="X3276" s="4">
        <v>44393</v>
      </c>
      <c r="Y3276" s="2">
        <v>5.0599999999999999E-2</v>
      </c>
      <c r="Z3276" s="2">
        <f t="shared" si="311"/>
        <v>4.9400000000000006E-2</v>
      </c>
      <c r="AA3276" s="4">
        <v>44390</v>
      </c>
      <c r="AB3276" s="2">
        <v>85.4</v>
      </c>
    </row>
    <row r="3277" spans="2:28" x14ac:dyDescent="0.15">
      <c r="B3277" s="1">
        <v>44396</v>
      </c>
      <c r="C3277">
        <v>22.81</v>
      </c>
      <c r="D3277">
        <v>13.39</v>
      </c>
      <c r="E3277">
        <v>3909.88</v>
      </c>
      <c r="F3277">
        <v>8.1000000000000003E-2</v>
      </c>
      <c r="G3277">
        <v>0.27600000000000002</v>
      </c>
      <c r="H3277">
        <v>0.56000000000000005</v>
      </c>
      <c r="I3277">
        <v>1.0309999999999999</v>
      </c>
      <c r="J3277">
        <v>1.1888000000000001</v>
      </c>
      <c r="K3277">
        <v>-0.38700000000000001</v>
      </c>
      <c r="L3277" s="5">
        <f t="shared" ca="1" si="308"/>
        <v>6.5</v>
      </c>
      <c r="M3277" s="5">
        <f t="shared" ca="1" si="306"/>
        <v>2.5</v>
      </c>
      <c r="N3277" s="5">
        <f t="shared" ca="1" si="307"/>
        <v>0.1</v>
      </c>
      <c r="O3277" s="5">
        <f t="shared" ca="1" si="309"/>
        <v>85.4</v>
      </c>
      <c r="P3277" s="5">
        <f t="shared" ca="1" si="310"/>
        <v>4.9200000000000008E-2</v>
      </c>
      <c r="R3277" s="4">
        <v>44376</v>
      </c>
      <c r="S3277" s="2">
        <v>-1.1000000000000001</v>
      </c>
      <c r="T3277" s="4">
        <v>44334</v>
      </c>
      <c r="U3277" s="2">
        <v>1.5</v>
      </c>
      <c r="V3277" s="4">
        <v>44396</v>
      </c>
      <c r="W3277" s="2">
        <v>0.1</v>
      </c>
      <c r="X3277" s="4">
        <v>44396</v>
      </c>
      <c r="Y3277" s="2">
        <v>5.0799999999999998E-2</v>
      </c>
      <c r="Z3277" s="2">
        <f t="shared" si="311"/>
        <v>4.9200000000000008E-2</v>
      </c>
      <c r="AA3277" s="4">
        <v>44391</v>
      </c>
      <c r="AB3277" s="2">
        <v>85.4</v>
      </c>
    </row>
    <row r="3278" spans="2:28" x14ac:dyDescent="0.15">
      <c r="B3278" s="1">
        <v>44397</v>
      </c>
      <c r="C3278">
        <v>21.39</v>
      </c>
      <c r="D3278">
        <v>13.55</v>
      </c>
      <c r="E3278">
        <v>3932.84</v>
      </c>
      <c r="F3278">
        <v>9.2999999999999999E-2</v>
      </c>
      <c r="G3278">
        <v>0.28199999999999997</v>
      </c>
      <c r="H3278">
        <v>0.56399999999999995</v>
      </c>
      <c r="I3278">
        <v>1.01</v>
      </c>
      <c r="J3278">
        <v>1.2218</v>
      </c>
      <c r="K3278">
        <v>-0.41099999999999998</v>
      </c>
      <c r="L3278" s="5">
        <f t="shared" ca="1" si="308"/>
        <v>6.5</v>
      </c>
      <c r="M3278" s="5">
        <f t="shared" ca="1" si="306"/>
        <v>2.5</v>
      </c>
      <c r="N3278" s="5">
        <f t="shared" ca="1" si="307"/>
        <v>0.1</v>
      </c>
      <c r="O3278" s="5">
        <f t="shared" ca="1" si="309"/>
        <v>85.4</v>
      </c>
      <c r="P3278" s="5">
        <f t="shared" ca="1" si="310"/>
        <v>4.9000000000000009E-2</v>
      </c>
      <c r="R3278" s="4">
        <v>44377</v>
      </c>
      <c r="S3278" s="2">
        <v>6.5</v>
      </c>
      <c r="T3278" s="4">
        <v>44335</v>
      </c>
      <c r="U3278" s="2">
        <v>1.5</v>
      </c>
      <c r="V3278" s="4">
        <v>44397</v>
      </c>
      <c r="W3278" s="2">
        <v>0.1</v>
      </c>
      <c r="X3278" s="4">
        <v>44397</v>
      </c>
      <c r="Y3278" s="2">
        <v>5.0999999999999997E-2</v>
      </c>
      <c r="Z3278" s="2">
        <f t="shared" si="311"/>
        <v>4.9000000000000009E-2</v>
      </c>
      <c r="AA3278" s="4">
        <v>44392</v>
      </c>
      <c r="AB3278" s="2">
        <v>85.4</v>
      </c>
    </row>
    <row r="3279" spans="2:28" x14ac:dyDescent="0.15">
      <c r="B3279" s="1">
        <v>44398</v>
      </c>
      <c r="C3279">
        <v>18.489999999999998</v>
      </c>
      <c r="D3279">
        <v>14.57</v>
      </c>
      <c r="E3279">
        <v>4000.08</v>
      </c>
      <c r="F3279">
        <v>0.10199999999999999</v>
      </c>
      <c r="G3279">
        <v>0.30099999999999999</v>
      </c>
      <c r="H3279">
        <v>0.60299999999999998</v>
      </c>
      <c r="I3279">
        <v>1.056</v>
      </c>
      <c r="J3279">
        <v>1.2884</v>
      </c>
      <c r="K3279">
        <v>-0.39600000000000002</v>
      </c>
      <c r="L3279" s="5">
        <f t="shared" ca="1" si="308"/>
        <v>6.5</v>
      </c>
      <c r="M3279" s="5">
        <f t="shared" ca="1" si="306"/>
        <v>2.5</v>
      </c>
      <c r="N3279" s="5">
        <f t="shared" ca="1" si="307"/>
        <v>0.1</v>
      </c>
      <c r="O3279" s="5">
        <f t="shared" ca="1" si="309"/>
        <v>85.4</v>
      </c>
      <c r="P3279" s="5">
        <f t="shared" ca="1" si="310"/>
        <v>4.9300000000000004E-2</v>
      </c>
      <c r="R3279" s="4">
        <v>44378</v>
      </c>
      <c r="S3279" s="2">
        <v>6.5</v>
      </c>
      <c r="T3279" s="4">
        <v>44336</v>
      </c>
      <c r="U3279" s="2">
        <v>1.5</v>
      </c>
      <c r="V3279" s="4">
        <v>44398</v>
      </c>
      <c r="W3279" s="2">
        <v>0.1</v>
      </c>
      <c r="X3279" s="4">
        <v>44398</v>
      </c>
      <c r="Y3279" s="2">
        <v>5.0700000000000002E-2</v>
      </c>
      <c r="Z3279" s="2">
        <f t="shared" si="311"/>
        <v>4.9300000000000004E-2</v>
      </c>
      <c r="AA3279" s="4">
        <v>44393</v>
      </c>
      <c r="AB3279" s="2">
        <v>85.4</v>
      </c>
    </row>
    <row r="3280" spans="2:28" x14ac:dyDescent="0.15">
      <c r="B3280" s="1">
        <v>44399</v>
      </c>
      <c r="C3280">
        <v>17.239999999999998</v>
      </c>
      <c r="D3280">
        <v>14.45</v>
      </c>
      <c r="E3280">
        <v>3991.48</v>
      </c>
      <c r="F3280">
        <v>6.9000000000000006E-2</v>
      </c>
      <c r="G3280">
        <v>0.26600000000000001</v>
      </c>
      <c r="H3280">
        <v>0.56599999999999995</v>
      </c>
      <c r="I3280">
        <v>1.002</v>
      </c>
      <c r="J3280">
        <v>1.2783</v>
      </c>
      <c r="K3280">
        <v>-0.42699999999999999</v>
      </c>
      <c r="L3280" s="5">
        <f t="shared" ca="1" si="308"/>
        <v>6.5</v>
      </c>
      <c r="M3280" s="5">
        <f t="shared" ca="1" si="306"/>
        <v>2.5</v>
      </c>
      <c r="N3280" s="5">
        <f t="shared" ca="1" si="307"/>
        <v>0.1</v>
      </c>
      <c r="O3280" s="5">
        <f t="shared" ca="1" si="309"/>
        <v>85.4</v>
      </c>
      <c r="P3280" s="5">
        <f t="shared" ca="1" si="310"/>
        <v>4.9300000000000004E-2</v>
      </c>
      <c r="R3280" s="4">
        <v>44379</v>
      </c>
      <c r="S3280" s="2">
        <v>6.5</v>
      </c>
      <c r="T3280" s="4">
        <v>44337</v>
      </c>
      <c r="U3280" s="2">
        <v>1.5</v>
      </c>
      <c r="V3280" s="4">
        <v>44399</v>
      </c>
      <c r="W3280" s="2">
        <v>0.1</v>
      </c>
      <c r="X3280" s="4">
        <v>44399</v>
      </c>
      <c r="Y3280" s="2">
        <v>5.0700000000000002E-2</v>
      </c>
      <c r="Z3280" s="2">
        <f t="shared" si="311"/>
        <v>4.9300000000000004E-2</v>
      </c>
      <c r="AA3280" s="4">
        <v>44396</v>
      </c>
      <c r="AB3280" s="2">
        <v>85.4</v>
      </c>
    </row>
    <row r="3281" spans="2:28" x14ac:dyDescent="0.15">
      <c r="B3281" s="1">
        <v>44400</v>
      </c>
      <c r="C3281">
        <v>15.7</v>
      </c>
      <c r="D3281">
        <v>14.69</v>
      </c>
      <c r="E3281">
        <v>4025.12</v>
      </c>
      <c r="F3281">
        <v>7.9000000000000001E-2</v>
      </c>
      <c r="G3281">
        <v>0.27900000000000003</v>
      </c>
      <c r="H3281">
        <v>0.58399999999999996</v>
      </c>
      <c r="I3281">
        <v>1.0049999999999999</v>
      </c>
      <c r="J3281">
        <v>1.2763</v>
      </c>
      <c r="K3281">
        <v>-0.42099999999999999</v>
      </c>
      <c r="L3281" s="5">
        <f t="shared" ca="1" si="308"/>
        <v>6.5</v>
      </c>
      <c r="M3281" s="5">
        <f t="shared" ca="1" si="306"/>
        <v>2.5</v>
      </c>
      <c r="N3281" s="5">
        <f t="shared" ca="1" si="307"/>
        <v>0.1</v>
      </c>
      <c r="O3281" s="5">
        <f t="shared" ca="1" si="309"/>
        <v>85.4</v>
      </c>
      <c r="P3281" s="5">
        <f t="shared" ca="1" si="310"/>
        <v>4.9300000000000004E-2</v>
      </c>
      <c r="R3281" s="4">
        <v>44382</v>
      </c>
      <c r="S3281" s="2">
        <v>6.5</v>
      </c>
      <c r="T3281" s="4">
        <v>44340</v>
      </c>
      <c r="U3281" s="2">
        <v>1.5</v>
      </c>
      <c r="V3281" s="4">
        <v>44400</v>
      </c>
      <c r="W3281" s="2">
        <v>0.1</v>
      </c>
      <c r="X3281" s="4">
        <v>44400</v>
      </c>
      <c r="Y3281" s="2">
        <v>5.0700000000000002E-2</v>
      </c>
      <c r="Z3281" s="2">
        <f t="shared" si="311"/>
        <v>4.9300000000000004E-2</v>
      </c>
      <c r="AA3281" s="4">
        <v>44397</v>
      </c>
      <c r="AB3281" s="2">
        <v>85.4</v>
      </c>
    </row>
    <row r="3282" spans="2:28" x14ac:dyDescent="0.15">
      <c r="B3282" s="1">
        <v>44403</v>
      </c>
      <c r="C3282">
        <v>16.63</v>
      </c>
      <c r="D3282">
        <v>14.67</v>
      </c>
      <c r="E3282">
        <v>4025.99</v>
      </c>
      <c r="F3282">
        <v>0.08</v>
      </c>
      <c r="G3282">
        <v>0.27800000000000002</v>
      </c>
      <c r="H3282">
        <v>0.57099999999999995</v>
      </c>
      <c r="I3282">
        <v>0.99099999999999999</v>
      </c>
      <c r="J3282">
        <v>1.2896000000000001</v>
      </c>
      <c r="K3282">
        <v>-0.41899999999999998</v>
      </c>
      <c r="L3282" s="5">
        <f t="shared" ca="1" si="308"/>
        <v>6.5</v>
      </c>
      <c r="M3282" s="5">
        <f t="shared" ca="1" si="306"/>
        <v>2.5</v>
      </c>
      <c r="N3282" s="5">
        <f t="shared" ca="1" si="307"/>
        <v>0.1</v>
      </c>
      <c r="O3282" s="5">
        <f t="shared" ca="1" si="309"/>
        <v>85.4</v>
      </c>
      <c r="P3282" s="5">
        <f t="shared" ca="1" si="310"/>
        <v>4.9800000000000004E-2</v>
      </c>
      <c r="R3282" s="4">
        <v>44383</v>
      </c>
      <c r="S3282" s="2">
        <v>6.5</v>
      </c>
      <c r="T3282" s="4">
        <v>44341</v>
      </c>
      <c r="U3282" s="2">
        <v>1.5</v>
      </c>
      <c r="V3282" s="4">
        <v>44403</v>
      </c>
      <c r="W3282" s="2">
        <v>0.1</v>
      </c>
      <c r="X3282" s="4">
        <v>44403</v>
      </c>
      <c r="Y3282" s="2">
        <v>5.0200000000000002E-2</v>
      </c>
      <c r="Z3282" s="2">
        <f t="shared" si="311"/>
        <v>4.9800000000000004E-2</v>
      </c>
      <c r="AA3282" s="4">
        <v>44398</v>
      </c>
      <c r="AB3282" s="2">
        <v>85.4</v>
      </c>
    </row>
    <row r="3283" spans="2:28" x14ac:dyDescent="0.15">
      <c r="B3283" s="1">
        <v>44404</v>
      </c>
      <c r="C3283">
        <v>18.52</v>
      </c>
      <c r="D3283">
        <v>14.69</v>
      </c>
      <c r="E3283">
        <v>4010.29</v>
      </c>
      <c r="F3283">
        <v>7.5999999999999998E-2</v>
      </c>
      <c r="G3283">
        <v>0.27100000000000002</v>
      </c>
      <c r="H3283">
        <v>0.55800000000000005</v>
      </c>
      <c r="I3283">
        <v>0.97199999999999998</v>
      </c>
      <c r="J3283">
        <v>1.2411000000000001</v>
      </c>
      <c r="K3283">
        <v>-0.442</v>
      </c>
      <c r="L3283" s="5">
        <f t="shared" ca="1" si="308"/>
        <v>6.5</v>
      </c>
      <c r="M3283" s="5">
        <f t="shared" ca="1" si="306"/>
        <v>2.5</v>
      </c>
      <c r="N3283" s="5">
        <f t="shared" ca="1" si="307"/>
        <v>0.1</v>
      </c>
      <c r="O3283" s="5">
        <f t="shared" ca="1" si="309"/>
        <v>85.4</v>
      </c>
      <c r="P3283" s="5">
        <f t="shared" ca="1" si="310"/>
        <v>4.9300000000000004E-2</v>
      </c>
      <c r="R3283" s="4">
        <v>44384</v>
      </c>
      <c r="S3283" s="2">
        <v>6.5</v>
      </c>
      <c r="T3283" s="4">
        <v>44342</v>
      </c>
      <c r="U3283" s="2">
        <v>1.5</v>
      </c>
      <c r="V3283" s="4">
        <v>44404</v>
      </c>
      <c r="W3283" s="2">
        <v>0.1</v>
      </c>
      <c r="X3283" s="4">
        <v>44404</v>
      </c>
      <c r="Y3283" s="2">
        <v>5.0700000000000002E-2</v>
      </c>
      <c r="Z3283" s="2">
        <f t="shared" si="311"/>
        <v>4.9300000000000004E-2</v>
      </c>
      <c r="AA3283" s="4">
        <v>44399</v>
      </c>
      <c r="AB3283" s="2">
        <v>85.4</v>
      </c>
    </row>
    <row r="3284" spans="2:28" x14ac:dyDescent="0.15">
      <c r="B3284" s="1">
        <v>44405</v>
      </c>
      <c r="C3284">
        <v>17.260000000000002</v>
      </c>
      <c r="D3284">
        <v>14.7</v>
      </c>
      <c r="E3284">
        <v>4024.08</v>
      </c>
      <c r="F3284">
        <v>8.5999999999999993E-2</v>
      </c>
      <c r="G3284">
        <v>0.28100000000000003</v>
      </c>
      <c r="H3284">
        <v>0.57499999999999996</v>
      </c>
      <c r="I3284">
        <v>0.995</v>
      </c>
      <c r="J3284">
        <v>1.2326999999999999</v>
      </c>
      <c r="K3284">
        <v>-0.45100000000000001</v>
      </c>
      <c r="L3284" s="5">
        <f t="shared" ca="1" si="308"/>
        <v>6.5</v>
      </c>
      <c r="M3284" s="5">
        <f t="shared" ca="1" si="306"/>
        <v>2.5</v>
      </c>
      <c r="N3284" s="5">
        <f t="shared" ca="1" si="307"/>
        <v>0.1</v>
      </c>
      <c r="O3284" s="5">
        <f t="shared" ca="1" si="309"/>
        <v>85.4</v>
      </c>
      <c r="P3284" s="5">
        <f t="shared" ca="1" si="310"/>
        <v>4.9300000000000004E-2</v>
      </c>
      <c r="R3284" s="4">
        <v>44385</v>
      </c>
      <c r="S3284" s="2">
        <v>6.5</v>
      </c>
      <c r="T3284" s="4">
        <v>44343</v>
      </c>
      <c r="U3284" s="2">
        <v>1.5</v>
      </c>
      <c r="V3284" s="4">
        <v>44405</v>
      </c>
      <c r="W3284" s="2">
        <v>0.1</v>
      </c>
      <c r="X3284" s="4">
        <v>44405</v>
      </c>
      <c r="Y3284" s="2">
        <v>5.0700000000000002E-2</v>
      </c>
      <c r="Z3284" s="2">
        <f t="shared" si="311"/>
        <v>4.9300000000000004E-2</v>
      </c>
      <c r="AA3284" s="4">
        <v>44400</v>
      </c>
      <c r="AB3284" s="2">
        <v>85.4</v>
      </c>
    </row>
    <row r="3285" spans="2:28" x14ac:dyDescent="0.15">
      <c r="B3285" s="1">
        <v>44406</v>
      </c>
      <c r="C3285">
        <v>16.739999999999998</v>
      </c>
      <c r="D3285">
        <v>13.92</v>
      </c>
      <c r="E3285">
        <v>4054.12</v>
      </c>
      <c r="F3285">
        <v>7.4999999999999997E-2</v>
      </c>
      <c r="G3285">
        <v>0.27900000000000003</v>
      </c>
      <c r="H3285">
        <v>0.57299999999999995</v>
      </c>
      <c r="I3285">
        <v>1</v>
      </c>
      <c r="J3285">
        <v>1.2693000000000001</v>
      </c>
      <c r="K3285">
        <v>-0.45100000000000001</v>
      </c>
      <c r="L3285" s="5">
        <f t="shared" ca="1" si="308"/>
        <v>6.5</v>
      </c>
      <c r="M3285" s="5">
        <f t="shared" ca="1" si="306"/>
        <v>2.5</v>
      </c>
      <c r="N3285" s="5">
        <f t="shared" ca="1" si="307"/>
        <v>0.1</v>
      </c>
      <c r="O3285" s="5">
        <f t="shared" ca="1" si="309"/>
        <v>85.4</v>
      </c>
      <c r="P3285" s="5">
        <f t="shared" ca="1" si="310"/>
        <v>4.9600000000000005E-2</v>
      </c>
      <c r="R3285" s="4">
        <v>44386</v>
      </c>
      <c r="S3285" s="2">
        <v>6.5</v>
      </c>
      <c r="T3285" s="4">
        <v>44344</v>
      </c>
      <c r="U3285" s="2">
        <v>1.5</v>
      </c>
      <c r="V3285" s="4">
        <v>44406</v>
      </c>
      <c r="W3285" s="2">
        <v>0.1</v>
      </c>
      <c r="X3285" s="4">
        <v>44406</v>
      </c>
      <c r="Y3285" s="2">
        <v>5.04E-2</v>
      </c>
      <c r="Z3285" s="2">
        <f t="shared" si="311"/>
        <v>4.9600000000000005E-2</v>
      </c>
      <c r="AA3285" s="4">
        <v>44403</v>
      </c>
      <c r="AB3285" s="2">
        <v>85.4</v>
      </c>
    </row>
    <row r="3286" spans="2:28" x14ac:dyDescent="0.15">
      <c r="B3286" s="1">
        <v>44407</v>
      </c>
      <c r="C3286">
        <v>18.14</v>
      </c>
      <c r="D3286">
        <v>13.93</v>
      </c>
      <c r="E3286">
        <v>4030.24</v>
      </c>
      <c r="F3286">
        <v>0.06</v>
      </c>
      <c r="G3286">
        <v>0.26600000000000001</v>
      </c>
      <c r="H3286">
        <v>0.56499999999999995</v>
      </c>
      <c r="I3286">
        <v>0.99399999999999999</v>
      </c>
      <c r="J3286">
        <v>1.2222999999999999</v>
      </c>
      <c r="K3286">
        <v>-0.46200000000000002</v>
      </c>
      <c r="L3286" s="5">
        <f t="shared" ca="1" si="308"/>
        <v>6.5</v>
      </c>
      <c r="M3286" s="5">
        <f t="shared" ca="1" si="306"/>
        <v>2.5</v>
      </c>
      <c r="N3286" s="5">
        <f t="shared" ca="1" si="307"/>
        <v>0.1</v>
      </c>
      <c r="O3286" s="5">
        <f t="shared" ca="1" si="309"/>
        <v>85.4</v>
      </c>
      <c r="P3286" s="5">
        <f t="shared" ca="1" si="310"/>
        <v>4.9400000000000006E-2</v>
      </c>
      <c r="R3286" s="4">
        <v>44389</v>
      </c>
      <c r="S3286" s="2">
        <v>6.5</v>
      </c>
      <c r="T3286" s="4">
        <v>44347</v>
      </c>
      <c r="U3286" s="2">
        <v>2.1</v>
      </c>
      <c r="V3286" s="4">
        <v>44407</v>
      </c>
      <c r="W3286" s="2">
        <v>0.1</v>
      </c>
      <c r="X3286" s="4">
        <v>44407</v>
      </c>
      <c r="Y3286" s="2">
        <v>5.0599999999999999E-2</v>
      </c>
      <c r="Z3286" s="2">
        <f t="shared" si="311"/>
        <v>4.9400000000000006E-2</v>
      </c>
      <c r="AA3286" s="4">
        <v>44404</v>
      </c>
      <c r="AB3286" s="2">
        <v>85.4</v>
      </c>
    </row>
    <row r="3287" spans="2:28" x14ac:dyDescent="0.15">
      <c r="B3287" s="1">
        <v>44410</v>
      </c>
      <c r="C3287">
        <v>17.36</v>
      </c>
      <c r="D3287">
        <v>14.04</v>
      </c>
      <c r="E3287">
        <v>4061.12</v>
      </c>
      <c r="F3287">
        <v>3.4000000000000002E-2</v>
      </c>
      <c r="G3287">
        <v>0.22500000000000001</v>
      </c>
      <c r="H3287">
        <v>0.52100000000000002</v>
      </c>
      <c r="I3287">
        <v>0.95799999999999996</v>
      </c>
      <c r="J3287">
        <v>1.1773</v>
      </c>
      <c r="K3287">
        <v>-0.48799999999999999</v>
      </c>
      <c r="L3287" s="5">
        <f t="shared" ca="1" si="308"/>
        <v>6.5</v>
      </c>
      <c r="M3287" s="5">
        <f t="shared" ca="1" si="306"/>
        <v>2</v>
      </c>
      <c r="N3287" s="5">
        <f t="shared" ca="1" si="307"/>
        <v>0.1</v>
      </c>
      <c r="O3287" s="5">
        <f t="shared" ca="1" si="309"/>
        <v>85.4</v>
      </c>
      <c r="P3287" s="5">
        <f t="shared" ca="1" si="310"/>
        <v>4.9600000000000005E-2</v>
      </c>
      <c r="R3287" s="4">
        <v>44390</v>
      </c>
      <c r="S3287" s="2">
        <v>6.5</v>
      </c>
      <c r="T3287" s="4">
        <v>44348</v>
      </c>
      <c r="U3287" s="2">
        <v>2.1</v>
      </c>
      <c r="V3287" s="4">
        <v>44410</v>
      </c>
      <c r="W3287" s="2">
        <v>0.1</v>
      </c>
      <c r="X3287" s="4">
        <v>44410</v>
      </c>
      <c r="Y3287" s="2">
        <v>5.04E-2</v>
      </c>
      <c r="Z3287" s="2">
        <f t="shared" si="311"/>
        <v>4.9600000000000005E-2</v>
      </c>
      <c r="AA3287" s="4">
        <v>44405</v>
      </c>
      <c r="AB3287" s="2">
        <v>85.4</v>
      </c>
    </row>
    <row r="3288" spans="2:28" x14ac:dyDescent="0.15">
      <c r="B3288" s="1">
        <v>44411</v>
      </c>
      <c r="C3288">
        <v>17.38</v>
      </c>
      <c r="D3288">
        <v>14.06</v>
      </c>
      <c r="E3288">
        <v>4074.79</v>
      </c>
      <c r="F3288">
        <v>5.7000000000000002E-2</v>
      </c>
      <c r="G3288">
        <v>0.23</v>
      </c>
      <c r="H3288">
        <v>0.52</v>
      </c>
      <c r="I3288">
        <v>0.94599999999999995</v>
      </c>
      <c r="J3288">
        <v>1.1721999999999999</v>
      </c>
      <c r="K3288">
        <v>-0.48299999999999998</v>
      </c>
      <c r="L3288" s="5">
        <f t="shared" ca="1" si="308"/>
        <v>6.5</v>
      </c>
      <c r="M3288" s="5">
        <f t="shared" ca="1" si="306"/>
        <v>2</v>
      </c>
      <c r="N3288" s="5">
        <f t="shared" ca="1" si="307"/>
        <v>0.1</v>
      </c>
      <c r="O3288" s="5">
        <f t="shared" ca="1" si="309"/>
        <v>85.4</v>
      </c>
      <c r="P3288" s="5">
        <f t="shared" ca="1" si="310"/>
        <v>4.9700000000000008E-2</v>
      </c>
      <c r="R3288" s="4">
        <v>44391</v>
      </c>
      <c r="S3288" s="2">
        <v>6.5</v>
      </c>
      <c r="T3288" s="4">
        <v>44349</v>
      </c>
      <c r="U3288" s="2">
        <v>2.1</v>
      </c>
      <c r="V3288" s="4">
        <v>44411</v>
      </c>
      <c r="W3288" s="2">
        <v>0.1</v>
      </c>
      <c r="X3288" s="4">
        <v>44411</v>
      </c>
      <c r="Y3288" s="2">
        <v>5.0299999999999997E-2</v>
      </c>
      <c r="Z3288" s="2">
        <f t="shared" si="311"/>
        <v>4.9700000000000008E-2</v>
      </c>
      <c r="AA3288" s="4">
        <v>44406</v>
      </c>
      <c r="AB3288" s="2">
        <v>85.4</v>
      </c>
    </row>
    <row r="3289" spans="2:28" x14ac:dyDescent="0.15">
      <c r="B3289" s="1">
        <v>44412</v>
      </c>
      <c r="C3289">
        <v>16.75</v>
      </c>
      <c r="D3289">
        <v>14.05</v>
      </c>
      <c r="E3289">
        <v>4085.47</v>
      </c>
      <c r="F3289">
        <v>6.3E-2</v>
      </c>
      <c r="G3289">
        <v>0.224</v>
      </c>
      <c r="H3289">
        <v>0.51200000000000001</v>
      </c>
      <c r="I3289">
        <v>0.93300000000000005</v>
      </c>
      <c r="J3289">
        <v>1.1819999999999999</v>
      </c>
      <c r="K3289">
        <v>-0.502</v>
      </c>
      <c r="L3289" s="5">
        <f t="shared" ca="1" si="308"/>
        <v>6.5</v>
      </c>
      <c r="M3289" s="5">
        <f t="shared" ca="1" si="306"/>
        <v>2</v>
      </c>
      <c r="N3289" s="5">
        <f t="shared" ca="1" si="307"/>
        <v>0.1</v>
      </c>
      <c r="O3289" s="5">
        <f t="shared" ca="1" si="309"/>
        <v>85.4</v>
      </c>
      <c r="P3289" s="5">
        <f t="shared" ca="1" si="310"/>
        <v>4.9600000000000005E-2</v>
      </c>
      <c r="R3289" s="4">
        <v>44392</v>
      </c>
      <c r="S3289" s="2">
        <v>6.5</v>
      </c>
      <c r="T3289" s="4">
        <v>44350</v>
      </c>
      <c r="U3289" s="2">
        <v>2.1</v>
      </c>
      <c r="V3289" s="4">
        <v>44412</v>
      </c>
      <c r="W3289" s="2">
        <v>0.1</v>
      </c>
      <c r="X3289" s="4">
        <v>44412</v>
      </c>
      <c r="Y3289" s="2">
        <v>5.04E-2</v>
      </c>
      <c r="Z3289" s="2">
        <f t="shared" si="311"/>
        <v>4.9600000000000005E-2</v>
      </c>
      <c r="AA3289" s="4">
        <v>44407</v>
      </c>
      <c r="AB3289" s="2">
        <v>85.4</v>
      </c>
    </row>
    <row r="3290" spans="2:28" x14ac:dyDescent="0.15">
      <c r="B3290" s="1">
        <v>44413</v>
      </c>
      <c r="C3290">
        <v>16</v>
      </c>
      <c r="D3290">
        <v>14</v>
      </c>
      <c r="E3290">
        <v>4089.91</v>
      </c>
      <c r="F3290">
        <v>9.1999999999999998E-2</v>
      </c>
      <c r="G3290">
        <v>0.23400000000000001</v>
      </c>
      <c r="H3290">
        <v>0.52400000000000002</v>
      </c>
      <c r="I3290">
        <v>0.93500000000000005</v>
      </c>
      <c r="J3290">
        <v>1.2235</v>
      </c>
      <c r="K3290">
        <v>-0.5</v>
      </c>
      <c r="L3290" s="5">
        <f t="shared" ca="1" si="308"/>
        <v>6.5</v>
      </c>
      <c r="M3290" s="5">
        <f t="shared" ca="1" si="306"/>
        <v>2</v>
      </c>
      <c r="N3290" s="5">
        <f t="shared" ca="1" si="307"/>
        <v>0.1</v>
      </c>
      <c r="O3290" s="5">
        <f t="shared" ca="1" si="309"/>
        <v>85.4</v>
      </c>
      <c r="P3290" s="5">
        <f t="shared" ca="1" si="310"/>
        <v>4.9700000000000008E-2</v>
      </c>
      <c r="R3290" s="4">
        <v>44393</v>
      </c>
      <c r="S3290" s="2">
        <v>6.5</v>
      </c>
      <c r="T3290" s="4">
        <v>44351</v>
      </c>
      <c r="U3290" s="2">
        <v>2.1</v>
      </c>
      <c r="V3290" s="4">
        <v>44413</v>
      </c>
      <c r="W3290" s="2">
        <v>0.1</v>
      </c>
      <c r="X3290" s="4">
        <v>44413</v>
      </c>
      <c r="Y3290" s="2">
        <v>5.0299999999999997E-2</v>
      </c>
      <c r="Z3290" s="2">
        <f t="shared" si="311"/>
        <v>4.9700000000000008E-2</v>
      </c>
      <c r="AA3290" s="4">
        <v>44410</v>
      </c>
      <c r="AB3290" s="2">
        <v>85.4</v>
      </c>
    </row>
    <row r="3291" spans="2:28" x14ac:dyDescent="0.15">
      <c r="B3291" s="1">
        <v>44414</v>
      </c>
      <c r="C3291">
        <v>15.55</v>
      </c>
      <c r="D3291">
        <v>13.77</v>
      </c>
      <c r="E3291">
        <v>4088.94</v>
      </c>
      <c r="F3291">
        <v>0.13900000000000001</v>
      </c>
      <c r="G3291">
        <v>0.29599999999999999</v>
      </c>
      <c r="H3291">
        <v>0.61099999999999999</v>
      </c>
      <c r="I3291">
        <v>1.01</v>
      </c>
      <c r="J3291">
        <v>1.2968999999999999</v>
      </c>
      <c r="K3291">
        <v>-0.45700000000000002</v>
      </c>
      <c r="L3291" s="5">
        <f t="shared" ca="1" si="308"/>
        <v>6.5</v>
      </c>
      <c r="M3291" s="5">
        <f t="shared" ca="1" si="306"/>
        <v>2</v>
      </c>
      <c r="N3291" s="5">
        <f t="shared" ca="1" si="307"/>
        <v>0.1</v>
      </c>
      <c r="O3291" s="5">
        <f t="shared" ca="1" si="309"/>
        <v>85.4</v>
      </c>
      <c r="P3291" s="5">
        <f t="shared" ca="1" si="310"/>
        <v>4.9700000000000008E-2</v>
      </c>
      <c r="R3291" s="4">
        <v>44396</v>
      </c>
      <c r="S3291" s="2">
        <v>6.5</v>
      </c>
      <c r="T3291" s="4">
        <v>44354</v>
      </c>
      <c r="U3291" s="2">
        <v>2.1</v>
      </c>
      <c r="V3291" s="4">
        <v>44414</v>
      </c>
      <c r="W3291" s="2">
        <v>0.1</v>
      </c>
      <c r="X3291" s="4">
        <v>44414</v>
      </c>
      <c r="Y3291" s="2">
        <v>5.0299999999999997E-2</v>
      </c>
      <c r="Z3291" s="2">
        <f t="shared" si="311"/>
        <v>4.9700000000000008E-2</v>
      </c>
      <c r="AA3291" s="4">
        <v>44411</v>
      </c>
      <c r="AB3291" s="2">
        <v>85.4</v>
      </c>
    </row>
    <row r="3292" spans="2:28" x14ac:dyDescent="0.15">
      <c r="B3292" s="1">
        <v>44417</v>
      </c>
      <c r="C3292">
        <v>15.24</v>
      </c>
      <c r="D3292">
        <v>13.77</v>
      </c>
      <c r="E3292">
        <v>4093.19</v>
      </c>
      <c r="F3292">
        <v>0.13500000000000001</v>
      </c>
      <c r="G3292">
        <v>0.27800000000000002</v>
      </c>
      <c r="H3292">
        <v>0.58399999999999996</v>
      </c>
      <c r="I3292">
        <v>0.95299999999999996</v>
      </c>
      <c r="J3292">
        <v>1.3237000000000001</v>
      </c>
      <c r="K3292">
        <v>-0.46100000000000002</v>
      </c>
      <c r="L3292" s="5">
        <f t="shared" ca="1" si="308"/>
        <v>6.5</v>
      </c>
      <c r="M3292" s="5">
        <f t="shared" ca="1" si="306"/>
        <v>2</v>
      </c>
      <c r="N3292" s="5">
        <f t="shared" ca="1" si="307"/>
        <v>0.1</v>
      </c>
      <c r="O3292" s="5">
        <f t="shared" ca="1" si="309"/>
        <v>85.4</v>
      </c>
      <c r="P3292" s="5">
        <f t="shared" ca="1" si="310"/>
        <v>5.0200000000000009E-2</v>
      </c>
      <c r="R3292" s="4">
        <v>44397</v>
      </c>
      <c r="S3292" s="2">
        <v>6.5</v>
      </c>
      <c r="T3292" s="4">
        <v>44355</v>
      </c>
      <c r="U3292" s="2">
        <v>2.1</v>
      </c>
      <c r="V3292" s="4">
        <v>44417</v>
      </c>
      <c r="W3292" s="2">
        <v>0.1</v>
      </c>
      <c r="X3292" s="4">
        <v>44417</v>
      </c>
      <c r="Y3292" s="2">
        <v>4.9799999999999997E-2</v>
      </c>
      <c r="Z3292" s="2">
        <f t="shared" si="311"/>
        <v>5.0200000000000009E-2</v>
      </c>
      <c r="AA3292" s="4">
        <v>44412</v>
      </c>
      <c r="AB3292" s="2">
        <v>85.4</v>
      </c>
    </row>
    <row r="3293" spans="2:28" x14ac:dyDescent="0.15">
      <c r="B3293" s="1">
        <v>44418</v>
      </c>
      <c r="C3293">
        <v>15.02</v>
      </c>
      <c r="D3293">
        <v>13.62</v>
      </c>
      <c r="E3293">
        <v>4110.2</v>
      </c>
      <c r="F3293">
        <v>0.153</v>
      </c>
      <c r="G3293">
        <v>0.29599999999999999</v>
      </c>
      <c r="H3293">
        <v>0.58899999999999997</v>
      </c>
      <c r="I3293">
        <v>0.95399999999999996</v>
      </c>
      <c r="J3293">
        <v>1.349</v>
      </c>
      <c r="K3293">
        <v>-0.45800000000000002</v>
      </c>
      <c r="L3293" s="5">
        <f t="shared" ca="1" si="308"/>
        <v>6.5</v>
      </c>
      <c r="M3293" s="5">
        <f t="shared" ca="1" si="306"/>
        <v>2</v>
      </c>
      <c r="N3293" s="5">
        <f t="shared" ca="1" si="307"/>
        <v>0.1</v>
      </c>
      <c r="O3293" s="5">
        <f t="shared" ca="1" si="309"/>
        <v>85.4</v>
      </c>
      <c r="P3293" s="5">
        <f t="shared" ca="1" si="310"/>
        <v>4.9900000000000007E-2</v>
      </c>
      <c r="R3293" s="4">
        <v>44398</v>
      </c>
      <c r="S3293" s="2">
        <v>6.5</v>
      </c>
      <c r="T3293" s="4">
        <v>44356</v>
      </c>
      <c r="U3293" s="2">
        <v>2.1</v>
      </c>
      <c r="V3293" s="4">
        <v>44418</v>
      </c>
      <c r="W3293" s="2">
        <v>0.1</v>
      </c>
      <c r="X3293" s="4">
        <v>44418</v>
      </c>
      <c r="Y3293" s="2">
        <v>5.0099999999999999E-2</v>
      </c>
      <c r="Z3293" s="2">
        <f t="shared" si="311"/>
        <v>4.9900000000000007E-2</v>
      </c>
      <c r="AA3293" s="4">
        <v>44413</v>
      </c>
      <c r="AB3293" s="2">
        <v>85.4</v>
      </c>
    </row>
    <row r="3294" spans="2:28" x14ac:dyDescent="0.15">
      <c r="B3294" s="1">
        <v>44419</v>
      </c>
      <c r="C3294">
        <v>14.7</v>
      </c>
      <c r="D3294">
        <v>13.38</v>
      </c>
      <c r="E3294">
        <v>4143.16</v>
      </c>
      <c r="F3294">
        <v>0.123</v>
      </c>
      <c r="G3294">
        <v>0.27400000000000002</v>
      </c>
      <c r="H3294">
        <v>0.57099999999999995</v>
      </c>
      <c r="I3294">
        <v>0.94599999999999995</v>
      </c>
      <c r="J3294">
        <v>1.3303</v>
      </c>
      <c r="K3294">
        <v>-0.46500000000000002</v>
      </c>
      <c r="L3294" s="5">
        <f t="shared" ca="1" si="308"/>
        <v>6.5</v>
      </c>
      <c r="M3294" s="5">
        <f t="shared" ca="1" si="306"/>
        <v>2</v>
      </c>
      <c r="N3294" s="5">
        <f t="shared" ca="1" si="307"/>
        <v>0.1</v>
      </c>
      <c r="O3294" s="5">
        <f t="shared" ca="1" si="309"/>
        <v>85.4</v>
      </c>
      <c r="P3294" s="5">
        <f t="shared" ca="1" si="310"/>
        <v>4.9700000000000008E-2</v>
      </c>
      <c r="R3294" s="4">
        <v>44399</v>
      </c>
      <c r="S3294" s="2">
        <v>6.5</v>
      </c>
      <c r="T3294" s="4">
        <v>44357</v>
      </c>
      <c r="U3294" s="2">
        <v>2.1</v>
      </c>
      <c r="V3294" s="4">
        <v>44419</v>
      </c>
      <c r="W3294" s="2">
        <v>0.1</v>
      </c>
      <c r="X3294" s="4">
        <v>44419</v>
      </c>
      <c r="Y3294" s="2">
        <v>5.0299999999999997E-2</v>
      </c>
      <c r="Z3294" s="2">
        <f t="shared" si="311"/>
        <v>4.9700000000000008E-2</v>
      </c>
      <c r="AA3294" s="4">
        <v>44414</v>
      </c>
      <c r="AB3294" s="2">
        <v>85.4</v>
      </c>
    </row>
    <row r="3295" spans="2:28" x14ac:dyDescent="0.15">
      <c r="B3295" s="1">
        <v>44420</v>
      </c>
      <c r="C3295">
        <v>13.55</v>
      </c>
      <c r="D3295">
        <v>13.42</v>
      </c>
      <c r="E3295">
        <v>4131.76</v>
      </c>
      <c r="F3295">
        <v>0.155</v>
      </c>
      <c r="G3295">
        <v>0.313</v>
      </c>
      <c r="H3295">
        <v>0.60099999999999998</v>
      </c>
      <c r="I3295">
        <v>0.98699999999999999</v>
      </c>
      <c r="J3295">
        <v>1.359</v>
      </c>
      <c r="K3295">
        <v>-0.46100000000000002</v>
      </c>
      <c r="L3295" s="5">
        <f t="shared" ca="1" si="308"/>
        <v>6.5</v>
      </c>
      <c r="M3295" s="5">
        <f t="shared" ca="1" si="306"/>
        <v>2</v>
      </c>
      <c r="N3295" s="5">
        <f t="shared" ca="1" si="307"/>
        <v>0.1</v>
      </c>
      <c r="O3295" s="5">
        <f t="shared" ca="1" si="309"/>
        <v>85.4</v>
      </c>
      <c r="P3295" s="5">
        <f t="shared" ca="1" si="310"/>
        <v>4.9600000000000005E-2</v>
      </c>
      <c r="R3295" s="4">
        <v>44400</v>
      </c>
      <c r="S3295" s="2">
        <v>6.5</v>
      </c>
      <c r="T3295" s="4">
        <v>44358</v>
      </c>
      <c r="U3295" s="2">
        <v>2.1</v>
      </c>
      <c r="V3295" s="4">
        <v>44420</v>
      </c>
      <c r="W3295" s="2">
        <v>0.1</v>
      </c>
      <c r="X3295" s="4">
        <v>44420</v>
      </c>
      <c r="Y3295" s="2">
        <v>5.04E-2</v>
      </c>
      <c r="Z3295" s="2">
        <f t="shared" si="311"/>
        <v>4.9600000000000005E-2</v>
      </c>
      <c r="AA3295" s="4">
        <v>44417</v>
      </c>
      <c r="AB3295" s="2">
        <v>85.4</v>
      </c>
    </row>
    <row r="3296" spans="2:28" x14ac:dyDescent="0.15">
      <c r="B3296" s="1">
        <v>44421</v>
      </c>
      <c r="C3296">
        <v>13.63</v>
      </c>
      <c r="D3296">
        <v>13.3</v>
      </c>
      <c r="E3296">
        <v>4144.47</v>
      </c>
      <c r="F3296">
        <v>0.13600000000000001</v>
      </c>
      <c r="G3296">
        <v>0.29499999999999998</v>
      </c>
      <c r="H3296">
        <v>0.57299999999999995</v>
      </c>
      <c r="I3296">
        <v>0.96099999999999997</v>
      </c>
      <c r="J3296">
        <v>1.2766999999999999</v>
      </c>
      <c r="K3296">
        <v>-0.46800000000000003</v>
      </c>
      <c r="L3296" s="5">
        <f t="shared" ca="1" si="308"/>
        <v>6.5</v>
      </c>
      <c r="M3296" s="5">
        <f t="shared" ca="1" si="306"/>
        <v>2</v>
      </c>
      <c r="N3296" s="5">
        <f t="shared" ca="1" si="307"/>
        <v>0.1</v>
      </c>
      <c r="O3296" s="5">
        <f t="shared" ca="1" si="309"/>
        <v>85.4</v>
      </c>
      <c r="P3296" s="5">
        <f t="shared" ca="1" si="310"/>
        <v>4.9600000000000005E-2</v>
      </c>
      <c r="R3296" s="4">
        <v>44403</v>
      </c>
      <c r="S3296" s="2">
        <v>6.5</v>
      </c>
      <c r="T3296" s="4">
        <v>44361</v>
      </c>
      <c r="U3296" s="2">
        <v>2.1</v>
      </c>
      <c r="V3296" s="4">
        <v>44421</v>
      </c>
      <c r="W3296" s="2">
        <v>0.1</v>
      </c>
      <c r="X3296" s="4">
        <v>44421</v>
      </c>
      <c r="Y3296" s="2">
        <v>5.04E-2</v>
      </c>
      <c r="Z3296" s="2">
        <f t="shared" si="311"/>
        <v>4.9600000000000005E-2</v>
      </c>
      <c r="AA3296" s="4">
        <v>44418</v>
      </c>
      <c r="AB3296" s="2">
        <v>85.4</v>
      </c>
    </row>
    <row r="3297" spans="2:28" x14ac:dyDescent="0.15">
      <c r="B3297" s="1">
        <v>44424</v>
      </c>
      <c r="C3297">
        <v>16.16</v>
      </c>
      <c r="D3297">
        <v>13.29</v>
      </c>
      <c r="E3297">
        <v>4111.8900000000003</v>
      </c>
      <c r="F3297">
        <v>0.14399999999999999</v>
      </c>
      <c r="G3297">
        <v>0.30199999999999999</v>
      </c>
      <c r="H3297">
        <v>0.57299999999999995</v>
      </c>
      <c r="I3297">
        <v>0.96099999999999997</v>
      </c>
      <c r="J3297">
        <v>1.2649999999999999</v>
      </c>
      <c r="K3297">
        <v>-0.47</v>
      </c>
      <c r="L3297" s="5">
        <f t="shared" ca="1" si="308"/>
        <v>6.5</v>
      </c>
      <c r="M3297" s="5">
        <f t="shared" ca="1" si="306"/>
        <v>2</v>
      </c>
      <c r="N3297" s="5">
        <f t="shared" ca="1" si="307"/>
        <v>0.1</v>
      </c>
      <c r="O3297" s="5">
        <f t="shared" ca="1" si="309"/>
        <v>85.4</v>
      </c>
      <c r="P3297" s="5">
        <f t="shared" ca="1" si="310"/>
        <v>4.9500000000000002E-2</v>
      </c>
      <c r="R3297" s="4">
        <v>44404</v>
      </c>
      <c r="S3297" s="2">
        <v>6.5</v>
      </c>
      <c r="T3297" s="4">
        <v>44362</v>
      </c>
      <c r="U3297" s="2">
        <v>2.1</v>
      </c>
      <c r="V3297" s="4">
        <v>44424</v>
      </c>
      <c r="W3297" s="2">
        <v>0.1</v>
      </c>
      <c r="X3297" s="4">
        <v>44424</v>
      </c>
      <c r="Y3297" s="2">
        <v>5.0500000000000003E-2</v>
      </c>
      <c r="Z3297" s="2">
        <f t="shared" si="311"/>
        <v>4.9500000000000002E-2</v>
      </c>
      <c r="AA3297" s="4">
        <v>44419</v>
      </c>
      <c r="AB3297" s="2">
        <v>85.4</v>
      </c>
    </row>
    <row r="3298" spans="2:28" x14ac:dyDescent="0.15">
      <c r="B3298" s="1">
        <v>44425</v>
      </c>
      <c r="C3298">
        <v>16.13</v>
      </c>
      <c r="D3298">
        <v>13.19</v>
      </c>
      <c r="E3298">
        <v>4123.45</v>
      </c>
      <c r="F3298">
        <v>0.14899999999999999</v>
      </c>
      <c r="G3298">
        <v>0.29899999999999999</v>
      </c>
      <c r="H3298">
        <v>0.56200000000000006</v>
      </c>
      <c r="I3298">
        <v>0.94299999999999995</v>
      </c>
      <c r="J3298">
        <v>1.2617</v>
      </c>
      <c r="K3298">
        <v>-0.47199999999999998</v>
      </c>
      <c r="L3298" s="5">
        <f t="shared" ca="1" si="308"/>
        <v>6.5</v>
      </c>
      <c r="M3298" s="5">
        <f t="shared" ca="1" si="306"/>
        <v>2</v>
      </c>
      <c r="N3298" s="5">
        <f t="shared" ca="1" si="307"/>
        <v>0.1</v>
      </c>
      <c r="O3298" s="5">
        <f t="shared" ca="1" si="309"/>
        <v>85.4</v>
      </c>
      <c r="P3298" s="5">
        <f t="shared" ca="1" si="310"/>
        <v>4.9700000000000008E-2</v>
      </c>
      <c r="R3298" s="4">
        <v>44405</v>
      </c>
      <c r="S3298" s="2">
        <v>6.5</v>
      </c>
      <c r="T3298" s="4">
        <v>44363</v>
      </c>
      <c r="U3298" s="2">
        <v>2.1</v>
      </c>
      <c r="V3298" s="4">
        <v>44425</v>
      </c>
      <c r="W3298" s="2">
        <v>0.1</v>
      </c>
      <c r="X3298" s="4">
        <v>44425</v>
      </c>
      <c r="Y3298" s="2">
        <v>5.0299999999999997E-2</v>
      </c>
      <c r="Z3298" s="2">
        <f t="shared" si="311"/>
        <v>4.9700000000000008E-2</v>
      </c>
      <c r="AA3298" s="4">
        <v>44420</v>
      </c>
      <c r="AB3298" s="2">
        <v>85.4</v>
      </c>
    </row>
    <row r="3299" spans="2:28" x14ac:dyDescent="0.15">
      <c r="B3299" s="1">
        <v>44426</v>
      </c>
      <c r="C3299">
        <v>16.239999999999998</v>
      </c>
      <c r="D3299">
        <v>12.16</v>
      </c>
      <c r="E3299">
        <v>4122.6099999999997</v>
      </c>
      <c r="F3299">
        <v>0.14099999999999999</v>
      </c>
      <c r="G3299">
        <v>0.29199999999999998</v>
      </c>
      <c r="H3299">
        <v>0.56499999999999995</v>
      </c>
      <c r="I3299">
        <v>0.96099999999999997</v>
      </c>
      <c r="J3299">
        <v>1.2583</v>
      </c>
      <c r="K3299">
        <v>-0.48299999999999998</v>
      </c>
      <c r="L3299" s="5">
        <f t="shared" ca="1" si="308"/>
        <v>6.5</v>
      </c>
      <c r="M3299" s="5">
        <f t="shared" ca="1" si="306"/>
        <v>2</v>
      </c>
      <c r="N3299" s="5">
        <f t="shared" ca="1" si="307"/>
        <v>0.1</v>
      </c>
      <c r="O3299" s="5">
        <f t="shared" ca="1" si="309"/>
        <v>85.4</v>
      </c>
      <c r="P3299" s="5">
        <f t="shared" ca="1" si="310"/>
        <v>4.9500000000000002E-2</v>
      </c>
      <c r="R3299" s="4">
        <v>44406</v>
      </c>
      <c r="S3299" s="2">
        <v>6.5</v>
      </c>
      <c r="T3299" s="4">
        <v>44364</v>
      </c>
      <c r="U3299" s="2">
        <v>2.1</v>
      </c>
      <c r="V3299" s="4">
        <v>44426</v>
      </c>
      <c r="W3299" s="2">
        <v>0.1</v>
      </c>
      <c r="X3299" s="4">
        <v>44426</v>
      </c>
      <c r="Y3299" s="2">
        <v>5.0500000000000003E-2</v>
      </c>
      <c r="Z3299" s="2">
        <f t="shared" si="311"/>
        <v>4.9500000000000002E-2</v>
      </c>
      <c r="AA3299" s="4">
        <v>44421</v>
      </c>
      <c r="AB3299" s="2">
        <v>85.4</v>
      </c>
    </row>
    <row r="3300" spans="2:28" x14ac:dyDescent="0.15">
      <c r="B3300" s="1">
        <v>44427</v>
      </c>
      <c r="C3300">
        <v>20.36</v>
      </c>
      <c r="D3300">
        <v>12.43</v>
      </c>
      <c r="E3300">
        <v>4064.14</v>
      </c>
      <c r="F3300">
        <v>0.11600000000000001</v>
      </c>
      <c r="G3300">
        <v>0.26200000000000001</v>
      </c>
      <c r="H3300">
        <v>0.53800000000000003</v>
      </c>
      <c r="I3300">
        <v>0.94099999999999995</v>
      </c>
      <c r="J3300">
        <v>1.2433000000000001</v>
      </c>
      <c r="K3300">
        <v>-0.49099999999999999</v>
      </c>
      <c r="L3300" s="5">
        <f t="shared" ca="1" si="308"/>
        <v>6.5</v>
      </c>
      <c r="M3300" s="5">
        <f t="shared" ca="1" si="306"/>
        <v>2</v>
      </c>
      <c r="N3300" s="5">
        <f t="shared" ca="1" si="307"/>
        <v>0.1</v>
      </c>
      <c r="O3300" s="5">
        <f t="shared" ca="1" si="309"/>
        <v>85.4</v>
      </c>
      <c r="P3300" s="5">
        <f t="shared" ca="1" si="310"/>
        <v>4.9000000000000009E-2</v>
      </c>
      <c r="R3300" s="4">
        <v>44407</v>
      </c>
      <c r="S3300" s="2">
        <v>6.5</v>
      </c>
      <c r="T3300" s="4">
        <v>44365</v>
      </c>
      <c r="U3300" s="2">
        <v>2.1</v>
      </c>
      <c r="V3300" s="4">
        <v>44427</v>
      </c>
      <c r="W3300" s="2">
        <v>0.1</v>
      </c>
      <c r="X3300" s="4">
        <v>44427</v>
      </c>
      <c r="Y3300" s="2">
        <v>5.0999999999999997E-2</v>
      </c>
      <c r="Z3300" s="2">
        <f t="shared" si="311"/>
        <v>4.9000000000000009E-2</v>
      </c>
      <c r="AA3300" s="4">
        <v>44424</v>
      </c>
      <c r="AB3300" s="2">
        <v>85.4</v>
      </c>
    </row>
    <row r="3301" spans="2:28" x14ac:dyDescent="0.15">
      <c r="B3301" s="1">
        <v>44428</v>
      </c>
      <c r="C3301">
        <v>18.03</v>
      </c>
      <c r="D3301">
        <v>12.51</v>
      </c>
      <c r="E3301">
        <v>4082.53</v>
      </c>
      <c r="F3301">
        <v>0.10100000000000001</v>
      </c>
      <c r="G3301">
        <v>0.24199999999999999</v>
      </c>
      <c r="H3301">
        <v>0.52300000000000002</v>
      </c>
      <c r="I3301">
        <v>0.94</v>
      </c>
      <c r="J3301">
        <v>1.2549999999999999</v>
      </c>
      <c r="K3301">
        <v>-0.496</v>
      </c>
      <c r="L3301" s="5">
        <f t="shared" ca="1" si="308"/>
        <v>6.5</v>
      </c>
      <c r="M3301" s="5">
        <f t="shared" ca="1" si="306"/>
        <v>2</v>
      </c>
      <c r="N3301" s="5">
        <f t="shared" ca="1" si="307"/>
        <v>0.1</v>
      </c>
      <c r="O3301" s="5">
        <f t="shared" ca="1" si="309"/>
        <v>85.4</v>
      </c>
      <c r="P3301" s="5">
        <f t="shared" ca="1" si="310"/>
        <v>4.9200000000000008E-2</v>
      </c>
      <c r="R3301" s="4">
        <v>44410</v>
      </c>
      <c r="S3301" s="2">
        <v>6.5</v>
      </c>
      <c r="T3301" s="4">
        <v>44368</v>
      </c>
      <c r="U3301" s="2">
        <v>2.1</v>
      </c>
      <c r="V3301" s="4">
        <v>44428</v>
      </c>
      <c r="W3301" s="2">
        <v>0.1</v>
      </c>
      <c r="X3301" s="4">
        <v>44428</v>
      </c>
      <c r="Y3301" s="2">
        <v>5.0799999999999998E-2</v>
      </c>
      <c r="Z3301" s="2">
        <f t="shared" si="311"/>
        <v>4.9200000000000008E-2</v>
      </c>
      <c r="AA3301" s="4">
        <v>44425</v>
      </c>
      <c r="AB3301" s="2">
        <v>85.4</v>
      </c>
    </row>
    <row r="3302" spans="2:28" x14ac:dyDescent="0.15">
      <c r="B3302" s="1">
        <v>44431</v>
      </c>
      <c r="C3302">
        <v>16.32</v>
      </c>
      <c r="D3302">
        <v>12.53</v>
      </c>
      <c r="E3302">
        <v>4092.12</v>
      </c>
      <c r="F3302">
        <v>0.115</v>
      </c>
      <c r="G3302">
        <v>0.26</v>
      </c>
      <c r="H3302">
        <v>0.53500000000000003</v>
      </c>
      <c r="I3302">
        <v>0.94499999999999995</v>
      </c>
      <c r="J3302">
        <v>1.2517</v>
      </c>
      <c r="K3302">
        <v>-0.48199999999999998</v>
      </c>
      <c r="L3302" s="5">
        <f t="shared" ca="1" si="308"/>
        <v>6.5</v>
      </c>
      <c r="M3302" s="5">
        <f t="shared" ca="1" si="306"/>
        <v>2</v>
      </c>
      <c r="N3302" s="5">
        <f t="shared" ca="1" si="307"/>
        <v>0.1</v>
      </c>
      <c r="O3302" s="5">
        <f t="shared" ca="1" si="309"/>
        <v>85.4</v>
      </c>
      <c r="P3302" s="5">
        <f t="shared" ca="1" si="310"/>
        <v>4.9500000000000002E-2</v>
      </c>
      <c r="R3302" s="4">
        <v>44411</v>
      </c>
      <c r="S3302" s="2">
        <v>6.5</v>
      </c>
      <c r="T3302" s="4">
        <v>44369</v>
      </c>
      <c r="U3302" s="2">
        <v>2.1</v>
      </c>
      <c r="V3302" s="4">
        <v>44431</v>
      </c>
      <c r="W3302" s="2">
        <v>0.1</v>
      </c>
      <c r="X3302" s="4">
        <v>44431</v>
      </c>
      <c r="Y3302" s="2">
        <v>5.0500000000000003E-2</v>
      </c>
      <c r="Z3302" s="2">
        <f t="shared" si="311"/>
        <v>4.9500000000000002E-2</v>
      </c>
      <c r="AA3302" s="4">
        <v>44426</v>
      </c>
      <c r="AB3302" s="2">
        <v>85.4</v>
      </c>
    </row>
    <row r="3303" spans="2:28" x14ac:dyDescent="0.15">
      <c r="B3303" s="1">
        <v>44432</v>
      </c>
      <c r="C3303">
        <v>16.38</v>
      </c>
      <c r="D3303">
        <v>12.44</v>
      </c>
      <c r="E3303">
        <v>4104.84</v>
      </c>
      <c r="F3303">
        <v>0.125</v>
      </c>
      <c r="G3303">
        <v>0.27</v>
      </c>
      <c r="H3303">
        <v>0.53800000000000003</v>
      </c>
      <c r="I3303">
        <v>0.94699999999999995</v>
      </c>
      <c r="J3303">
        <v>1.2935000000000001</v>
      </c>
      <c r="K3303">
        <v>-0.47899999999999998</v>
      </c>
      <c r="L3303" s="5">
        <f t="shared" ca="1" si="308"/>
        <v>6.5</v>
      </c>
      <c r="M3303" s="5">
        <f t="shared" ca="1" si="306"/>
        <v>2</v>
      </c>
      <c r="N3303" s="5">
        <f t="shared" ca="1" si="307"/>
        <v>0.1</v>
      </c>
      <c r="O3303" s="5">
        <f t="shared" ca="1" si="309"/>
        <v>85.4</v>
      </c>
      <c r="P3303" s="5">
        <f t="shared" ca="1" si="310"/>
        <v>4.9500000000000002E-2</v>
      </c>
      <c r="R3303" s="4">
        <v>44412</v>
      </c>
      <c r="S3303" s="2">
        <v>6.5</v>
      </c>
      <c r="T3303" s="4">
        <v>44370</v>
      </c>
      <c r="U3303" s="2">
        <v>2.1</v>
      </c>
      <c r="V3303" s="4">
        <v>44432</v>
      </c>
      <c r="W3303" s="2">
        <v>0.1</v>
      </c>
      <c r="X3303" s="4">
        <v>44432</v>
      </c>
      <c r="Y3303" s="2">
        <v>5.0500000000000003E-2</v>
      </c>
      <c r="Z3303" s="2">
        <f t="shared" si="311"/>
        <v>4.9500000000000002E-2</v>
      </c>
      <c r="AA3303" s="4">
        <v>44427</v>
      </c>
      <c r="AB3303" s="2">
        <v>85.4</v>
      </c>
    </row>
    <row r="3304" spans="2:28" x14ac:dyDescent="0.15">
      <c r="B3304" s="1">
        <v>44433</v>
      </c>
      <c r="C3304">
        <v>16.05</v>
      </c>
      <c r="D3304">
        <v>11.95</v>
      </c>
      <c r="E3304">
        <v>4119.4399999999996</v>
      </c>
      <c r="F3304">
        <v>0.14699999999999999</v>
      </c>
      <c r="G3304">
        <v>0.30399999999999999</v>
      </c>
      <c r="H3304">
        <v>0.59699999999999998</v>
      </c>
      <c r="I3304">
        <v>1.0169999999999999</v>
      </c>
      <c r="J3304">
        <v>1.339</v>
      </c>
      <c r="K3304">
        <v>-0.42299999999999999</v>
      </c>
      <c r="L3304" s="5">
        <f t="shared" ca="1" si="308"/>
        <v>6.5</v>
      </c>
      <c r="M3304" s="5">
        <f t="shared" ca="1" si="306"/>
        <v>2</v>
      </c>
      <c r="N3304" s="5">
        <f t="shared" ca="1" si="307"/>
        <v>0.1</v>
      </c>
      <c r="O3304" s="5">
        <f t="shared" ca="1" si="309"/>
        <v>85.4</v>
      </c>
      <c r="P3304" s="5">
        <f t="shared" ca="1" si="310"/>
        <v>4.9600000000000005E-2</v>
      </c>
      <c r="R3304" s="4">
        <v>44413</v>
      </c>
      <c r="S3304" s="2">
        <v>6.5</v>
      </c>
      <c r="T3304" s="4">
        <v>44371</v>
      </c>
      <c r="U3304" s="2">
        <v>2.1</v>
      </c>
      <c r="V3304" s="4">
        <v>44433</v>
      </c>
      <c r="W3304" s="2">
        <v>0.1</v>
      </c>
      <c r="X3304" s="4">
        <v>44433</v>
      </c>
      <c r="Y3304" s="2">
        <v>5.04E-2</v>
      </c>
      <c r="Z3304" s="2">
        <f t="shared" si="311"/>
        <v>4.9600000000000005E-2</v>
      </c>
      <c r="AA3304" s="4">
        <v>44428</v>
      </c>
      <c r="AB3304" s="2">
        <v>85.4</v>
      </c>
    </row>
    <row r="3305" spans="2:28" x14ac:dyDescent="0.15">
      <c r="B3305" s="1">
        <v>44434</v>
      </c>
      <c r="C3305">
        <v>16.96</v>
      </c>
      <c r="D3305">
        <v>12</v>
      </c>
      <c r="E3305">
        <v>4106.66</v>
      </c>
      <c r="F3305">
        <v>0.14399999999999999</v>
      </c>
      <c r="G3305">
        <v>0.31</v>
      </c>
      <c r="H3305">
        <v>0.6</v>
      </c>
      <c r="I3305">
        <v>1.0229999999999999</v>
      </c>
      <c r="J3305">
        <v>1.3491</v>
      </c>
      <c r="K3305">
        <v>-0.40799999999999997</v>
      </c>
      <c r="L3305" s="5">
        <f t="shared" ca="1" si="308"/>
        <v>6.5</v>
      </c>
      <c r="M3305" s="5">
        <f t="shared" ca="1" si="306"/>
        <v>2</v>
      </c>
      <c r="N3305" s="5">
        <f t="shared" ca="1" si="307"/>
        <v>0.1</v>
      </c>
      <c r="O3305" s="5">
        <f t="shared" ca="1" si="309"/>
        <v>85.4</v>
      </c>
      <c r="P3305" s="5">
        <f t="shared" ca="1" si="310"/>
        <v>4.9500000000000002E-2</v>
      </c>
      <c r="R3305" s="4">
        <v>44414</v>
      </c>
      <c r="S3305" s="2">
        <v>6.5</v>
      </c>
      <c r="T3305" s="4">
        <v>44372</v>
      </c>
      <c r="U3305" s="2">
        <v>2.1</v>
      </c>
      <c r="V3305" s="4">
        <v>44434</v>
      </c>
      <c r="W3305" s="2">
        <v>0.1</v>
      </c>
      <c r="X3305" s="4">
        <v>44434</v>
      </c>
      <c r="Y3305" s="2">
        <v>5.0500000000000003E-2</v>
      </c>
      <c r="Z3305" s="2">
        <f t="shared" si="311"/>
        <v>4.9500000000000002E-2</v>
      </c>
      <c r="AA3305" s="4">
        <v>44431</v>
      </c>
      <c r="AB3305" s="2">
        <v>85.4</v>
      </c>
    </row>
    <row r="3306" spans="2:28" x14ac:dyDescent="0.15">
      <c r="B3306" s="1">
        <v>44435</v>
      </c>
      <c r="C3306">
        <v>15.59</v>
      </c>
      <c r="D3306">
        <v>9.34</v>
      </c>
      <c r="E3306">
        <v>4121.03</v>
      </c>
      <c r="F3306">
        <v>0.11799999999999999</v>
      </c>
      <c r="G3306">
        <v>0.29099999999999998</v>
      </c>
      <c r="H3306">
        <v>0.57799999999999996</v>
      </c>
      <c r="I3306">
        <v>0.999</v>
      </c>
      <c r="J3306">
        <v>1.3069999999999999</v>
      </c>
      <c r="K3306">
        <v>-0.42499999999999999</v>
      </c>
      <c r="L3306" s="5">
        <f t="shared" ca="1" si="308"/>
        <v>6.5</v>
      </c>
      <c r="M3306" s="5">
        <f t="shared" ca="1" si="306"/>
        <v>2</v>
      </c>
      <c r="N3306" s="5">
        <f t="shared" ca="1" si="307"/>
        <v>0.1</v>
      </c>
      <c r="O3306" s="5">
        <f t="shared" ca="1" si="309"/>
        <v>85.4</v>
      </c>
      <c r="P3306" s="5">
        <f t="shared" ca="1" si="310"/>
        <v>4.9300000000000004E-2</v>
      </c>
      <c r="R3306" s="4">
        <v>44417</v>
      </c>
      <c r="S3306" s="2">
        <v>6.5</v>
      </c>
      <c r="T3306" s="4">
        <v>44375</v>
      </c>
      <c r="U3306" s="2">
        <v>2.1</v>
      </c>
      <c r="V3306" s="4">
        <v>44435</v>
      </c>
      <c r="W3306" s="2">
        <v>0.1</v>
      </c>
      <c r="X3306" s="4">
        <v>44435</v>
      </c>
      <c r="Y3306" s="2">
        <v>5.0700000000000002E-2</v>
      </c>
      <c r="Z3306" s="2">
        <f t="shared" si="311"/>
        <v>4.9300000000000004E-2</v>
      </c>
      <c r="AA3306" s="4">
        <v>44432</v>
      </c>
      <c r="AB3306" s="2">
        <v>85.4</v>
      </c>
    </row>
    <row r="3307" spans="2:28" x14ac:dyDescent="0.15">
      <c r="B3307" s="1">
        <v>44438</v>
      </c>
      <c r="C3307">
        <v>15.59</v>
      </c>
      <c r="D3307">
        <v>9.34</v>
      </c>
      <c r="E3307">
        <v>4121.03</v>
      </c>
      <c r="F3307">
        <v>0.11899999999999999</v>
      </c>
      <c r="G3307">
        <v>0.29099999999999998</v>
      </c>
      <c r="H3307">
        <v>0.57799999999999996</v>
      </c>
      <c r="I3307">
        <v>0.999</v>
      </c>
      <c r="J3307">
        <v>1.2785</v>
      </c>
      <c r="K3307">
        <v>-0.441</v>
      </c>
      <c r="L3307" s="5">
        <f t="shared" ca="1" si="308"/>
        <v>6.5</v>
      </c>
      <c r="M3307" s="5">
        <f t="shared" ca="1" si="306"/>
        <v>2</v>
      </c>
      <c r="N3307" s="5">
        <f t="shared" ca="1" si="307"/>
        <v>0.1</v>
      </c>
      <c r="O3307" s="5">
        <f t="shared" ca="1" si="309"/>
        <v>85.4</v>
      </c>
      <c r="P3307" s="5">
        <f t="shared" ca="1" si="310"/>
        <v>4.9300000000000004E-2</v>
      </c>
      <c r="R3307" s="4">
        <v>44418</v>
      </c>
      <c r="S3307" s="2">
        <v>6.5</v>
      </c>
      <c r="T3307" s="4">
        <v>44376</v>
      </c>
      <c r="U3307" s="2">
        <v>2.1</v>
      </c>
      <c r="V3307" s="4">
        <v>44438</v>
      </c>
      <c r="W3307" s="2">
        <v>0.1</v>
      </c>
      <c r="X3307" s="4">
        <v>44438</v>
      </c>
      <c r="Y3307" s="2">
        <v>5.0700000000000002E-2</v>
      </c>
      <c r="Z3307" s="2">
        <f t="shared" si="311"/>
        <v>4.9300000000000004E-2</v>
      </c>
      <c r="AA3307" s="4">
        <v>44433</v>
      </c>
      <c r="AB3307" s="2">
        <v>85.4</v>
      </c>
    </row>
    <row r="3308" spans="2:28" x14ac:dyDescent="0.15">
      <c r="B3308" s="1">
        <v>44439</v>
      </c>
      <c r="C3308">
        <v>17.02</v>
      </c>
      <c r="D3308">
        <v>9.35</v>
      </c>
      <c r="E3308">
        <v>4109.96</v>
      </c>
      <c r="F3308">
        <v>0.219</v>
      </c>
      <c r="G3308">
        <v>0.38300000000000001</v>
      </c>
      <c r="H3308">
        <v>0.71399999999999997</v>
      </c>
      <c r="I3308">
        <v>1.056</v>
      </c>
      <c r="J3308">
        <v>1.3088</v>
      </c>
      <c r="K3308">
        <v>-0.38500000000000001</v>
      </c>
      <c r="L3308" s="5">
        <f t="shared" ca="1" si="308"/>
        <v>6.5</v>
      </c>
      <c r="M3308" s="5">
        <f t="shared" ca="1" si="306"/>
        <v>3.2</v>
      </c>
      <c r="N3308" s="5">
        <f t="shared" ca="1" si="307"/>
        <v>0.1</v>
      </c>
      <c r="O3308" s="5">
        <f t="shared" ca="1" si="309"/>
        <v>85.4</v>
      </c>
      <c r="P3308" s="5">
        <f t="shared" ca="1" si="310"/>
        <v>4.9800000000000004E-2</v>
      </c>
      <c r="R3308" s="4">
        <v>44419</v>
      </c>
      <c r="S3308" s="2">
        <v>6.5</v>
      </c>
      <c r="T3308" s="4">
        <v>44377</v>
      </c>
      <c r="U3308" s="2">
        <v>2.5</v>
      </c>
      <c r="V3308" s="4">
        <v>44439</v>
      </c>
      <c r="W3308" s="2">
        <v>0.1</v>
      </c>
      <c r="X3308" s="4">
        <v>44439</v>
      </c>
      <c r="Y3308" s="2">
        <v>5.0200000000000002E-2</v>
      </c>
      <c r="Z3308" s="2">
        <f t="shared" si="311"/>
        <v>4.9800000000000004E-2</v>
      </c>
      <c r="AA3308" s="4">
        <v>44434</v>
      </c>
      <c r="AB3308" s="2">
        <v>85.4</v>
      </c>
    </row>
    <row r="3309" spans="2:28" x14ac:dyDescent="0.15">
      <c r="B3309" s="1">
        <v>44440</v>
      </c>
      <c r="C3309">
        <v>16.09</v>
      </c>
      <c r="D3309">
        <v>8.1</v>
      </c>
      <c r="E3309">
        <v>4128.63</v>
      </c>
      <c r="F3309">
        <v>0.20100000000000001</v>
      </c>
      <c r="G3309">
        <v>0.36599999999999999</v>
      </c>
      <c r="H3309">
        <v>0.69299999999999995</v>
      </c>
      <c r="I3309">
        <v>1.034</v>
      </c>
      <c r="J3309">
        <v>1.2936000000000001</v>
      </c>
      <c r="K3309">
        <v>-0.375</v>
      </c>
      <c r="L3309" s="5">
        <f t="shared" ca="1" si="308"/>
        <v>6.5</v>
      </c>
      <c r="M3309" s="5">
        <f t="shared" ca="1" si="306"/>
        <v>3.2</v>
      </c>
      <c r="N3309" s="5">
        <f t="shared" ca="1" si="307"/>
        <v>0.1</v>
      </c>
      <c r="O3309" s="5">
        <f t="shared" ca="1" si="309"/>
        <v>85.4</v>
      </c>
      <c r="P3309" s="5">
        <f t="shared" ca="1" si="310"/>
        <v>4.9700000000000008E-2</v>
      </c>
      <c r="R3309" s="4">
        <v>44420</v>
      </c>
      <c r="S3309" s="2">
        <v>6.5</v>
      </c>
      <c r="T3309" s="4">
        <v>44378</v>
      </c>
      <c r="U3309" s="2">
        <v>2.5</v>
      </c>
      <c r="V3309" s="4">
        <v>44440</v>
      </c>
      <c r="W3309" s="2">
        <v>0.1</v>
      </c>
      <c r="X3309" s="4">
        <v>44440</v>
      </c>
      <c r="Y3309" s="2">
        <v>5.0299999999999997E-2</v>
      </c>
      <c r="Z3309" s="2">
        <f t="shared" si="311"/>
        <v>4.9700000000000008E-2</v>
      </c>
      <c r="AA3309" s="4">
        <v>44435</v>
      </c>
      <c r="AB3309" s="2">
        <v>85.4</v>
      </c>
    </row>
    <row r="3310" spans="2:28" x14ac:dyDescent="0.15">
      <c r="B3310" s="1">
        <v>44441</v>
      </c>
      <c r="C3310">
        <v>15.48</v>
      </c>
      <c r="D3310">
        <v>8.0399999999999991</v>
      </c>
      <c r="E3310">
        <v>4133.54</v>
      </c>
      <c r="F3310">
        <v>0.192</v>
      </c>
      <c r="G3310">
        <v>0.35399999999999998</v>
      </c>
      <c r="H3310">
        <v>0.68100000000000005</v>
      </c>
      <c r="I3310">
        <v>1.0209999999999999</v>
      </c>
      <c r="J3310">
        <v>1.2835000000000001</v>
      </c>
      <c r="K3310">
        <v>-0.38600000000000001</v>
      </c>
      <c r="L3310" s="5">
        <f t="shared" ca="1" si="308"/>
        <v>6.5</v>
      </c>
      <c r="M3310" s="5">
        <f t="shared" ca="1" si="306"/>
        <v>3.2</v>
      </c>
      <c r="N3310" s="5">
        <f t="shared" ca="1" si="307"/>
        <v>0.1</v>
      </c>
      <c r="O3310" s="5">
        <f t="shared" ca="1" si="309"/>
        <v>85.4</v>
      </c>
      <c r="P3310" s="5">
        <f t="shared" ca="1" si="310"/>
        <v>4.9900000000000007E-2</v>
      </c>
      <c r="R3310" s="4">
        <v>44421</v>
      </c>
      <c r="S3310" s="2">
        <v>6.5</v>
      </c>
      <c r="T3310" s="4">
        <v>44379</v>
      </c>
      <c r="U3310" s="2">
        <v>2.5</v>
      </c>
      <c r="V3310" s="4">
        <v>44441</v>
      </c>
      <c r="W3310" s="2">
        <v>0.1</v>
      </c>
      <c r="X3310" s="4">
        <v>44441</v>
      </c>
      <c r="Y3310" s="2">
        <v>5.0099999999999999E-2</v>
      </c>
      <c r="Z3310" s="2">
        <f t="shared" si="311"/>
        <v>4.9900000000000007E-2</v>
      </c>
      <c r="AA3310" s="4">
        <v>44438</v>
      </c>
      <c r="AB3310" s="2">
        <v>85.4</v>
      </c>
    </row>
    <row r="3311" spans="2:28" x14ac:dyDescent="0.15">
      <c r="B3311" s="1">
        <v>44442</v>
      </c>
      <c r="C3311">
        <v>16.309999999999999</v>
      </c>
      <c r="D3311">
        <v>7.82</v>
      </c>
      <c r="E3311">
        <v>4120.51</v>
      </c>
      <c r="F3311">
        <v>0.19600000000000001</v>
      </c>
      <c r="G3311">
        <v>0.373</v>
      </c>
      <c r="H3311">
        <v>0.71699999999999997</v>
      </c>
      <c r="I3311">
        <v>1.0669999999999999</v>
      </c>
      <c r="J3311">
        <v>1.3223</v>
      </c>
      <c r="K3311">
        <v>-0.36299999999999999</v>
      </c>
      <c r="L3311" s="5">
        <f t="shared" ca="1" si="308"/>
        <v>6.5</v>
      </c>
      <c r="M3311" s="5">
        <f t="shared" ca="1" si="306"/>
        <v>3.2</v>
      </c>
      <c r="N3311" s="5">
        <f t="shared" ca="1" si="307"/>
        <v>0.1</v>
      </c>
      <c r="O3311" s="5">
        <f t="shared" ca="1" si="309"/>
        <v>85.4</v>
      </c>
      <c r="P3311" s="5">
        <f t="shared" ca="1" si="310"/>
        <v>5.0100000000000006E-2</v>
      </c>
      <c r="R3311" s="4">
        <v>44424</v>
      </c>
      <c r="S3311" s="2">
        <v>6.5</v>
      </c>
      <c r="T3311" s="4">
        <v>44382</v>
      </c>
      <c r="U3311" s="2">
        <v>2.5</v>
      </c>
      <c r="V3311" s="4">
        <v>44442</v>
      </c>
      <c r="W3311" s="2">
        <v>0.1</v>
      </c>
      <c r="X3311" s="4">
        <v>44442</v>
      </c>
      <c r="Y3311" s="2">
        <v>4.99E-2</v>
      </c>
      <c r="Z3311" s="2">
        <f t="shared" si="311"/>
        <v>5.0100000000000006E-2</v>
      </c>
      <c r="AA3311" s="4">
        <v>44439</v>
      </c>
      <c r="AB3311" s="2">
        <v>85.4</v>
      </c>
    </row>
    <row r="3312" spans="2:28" x14ac:dyDescent="0.15">
      <c r="B3312" s="1">
        <v>44445</v>
      </c>
      <c r="C3312">
        <v>15.72</v>
      </c>
      <c r="D3312">
        <v>7.96</v>
      </c>
      <c r="E3312">
        <v>4144.51</v>
      </c>
      <c r="F3312">
        <v>0.17799999999999999</v>
      </c>
      <c r="G3312">
        <v>0.35399999999999998</v>
      </c>
      <c r="H3312">
        <v>0.69399999999999995</v>
      </c>
      <c r="I3312">
        <v>1.04</v>
      </c>
      <c r="J3312">
        <v>1.3223</v>
      </c>
      <c r="K3312">
        <v>-0.36799999999999999</v>
      </c>
      <c r="L3312" s="5">
        <f t="shared" ca="1" si="308"/>
        <v>6.5</v>
      </c>
      <c r="M3312" s="5">
        <f t="shared" ca="1" si="306"/>
        <v>3.2</v>
      </c>
      <c r="N3312" s="5">
        <f t="shared" ca="1" si="307"/>
        <v>0.1</v>
      </c>
      <c r="O3312" s="5">
        <f t="shared" ca="1" si="309"/>
        <v>85.4</v>
      </c>
      <c r="P3312" s="5">
        <f t="shared" ca="1" si="310"/>
        <v>4.9700000000000008E-2</v>
      </c>
      <c r="R3312" s="4">
        <v>44425</v>
      </c>
      <c r="S3312" s="2">
        <v>6.5</v>
      </c>
      <c r="T3312" s="4">
        <v>44383</v>
      </c>
      <c r="U3312" s="2">
        <v>2.5</v>
      </c>
      <c r="V3312" s="4">
        <v>44445</v>
      </c>
      <c r="W3312" s="2">
        <v>0.1</v>
      </c>
      <c r="X3312" s="4">
        <v>44445</v>
      </c>
      <c r="Y3312" s="2">
        <v>5.0299999999999997E-2</v>
      </c>
      <c r="Z3312" s="2">
        <f t="shared" si="311"/>
        <v>4.9700000000000008E-2</v>
      </c>
      <c r="AA3312" s="4">
        <v>44440</v>
      </c>
      <c r="AB3312" s="2">
        <v>85.4</v>
      </c>
    </row>
    <row r="3313" spans="2:28" x14ac:dyDescent="0.15">
      <c r="B3313" s="1">
        <v>44446</v>
      </c>
      <c r="C3313">
        <v>17</v>
      </c>
      <c r="D3313">
        <v>8.0500000000000007</v>
      </c>
      <c r="E3313">
        <v>4122.43</v>
      </c>
      <c r="F3313">
        <v>0.192</v>
      </c>
      <c r="G3313">
        <v>0.377</v>
      </c>
      <c r="H3313">
        <v>0.73699999999999999</v>
      </c>
      <c r="I3313">
        <v>1.075</v>
      </c>
      <c r="J3313">
        <v>1.3732</v>
      </c>
      <c r="K3313">
        <v>-0.32300000000000001</v>
      </c>
      <c r="L3313" s="5">
        <f t="shared" ca="1" si="308"/>
        <v>6.5</v>
      </c>
      <c r="M3313" s="5">
        <f t="shared" ca="1" si="306"/>
        <v>3.2</v>
      </c>
      <c r="N3313" s="5">
        <f t="shared" ca="1" si="307"/>
        <v>0.1</v>
      </c>
      <c r="O3313" s="5">
        <f t="shared" ca="1" si="309"/>
        <v>85.4</v>
      </c>
      <c r="P3313" s="5">
        <f t="shared" ca="1" si="310"/>
        <v>4.9300000000000004E-2</v>
      </c>
      <c r="R3313" s="4">
        <v>44426</v>
      </c>
      <c r="S3313" s="2">
        <v>6.5</v>
      </c>
      <c r="T3313" s="4">
        <v>44384</v>
      </c>
      <c r="U3313" s="2">
        <v>2.5</v>
      </c>
      <c r="V3313" s="4">
        <v>44446</v>
      </c>
      <c r="W3313" s="2">
        <v>0.1</v>
      </c>
      <c r="X3313" s="4">
        <v>44446</v>
      </c>
      <c r="Y3313" s="2">
        <v>5.0700000000000002E-2</v>
      </c>
      <c r="Z3313" s="2">
        <f t="shared" si="311"/>
        <v>4.9300000000000004E-2</v>
      </c>
      <c r="AA3313" s="4">
        <v>44441</v>
      </c>
      <c r="AB3313" s="2">
        <v>85.4</v>
      </c>
    </row>
    <row r="3314" spans="2:28" x14ac:dyDescent="0.15">
      <c r="B3314" s="1">
        <v>44447</v>
      </c>
      <c r="C3314">
        <v>17.98</v>
      </c>
      <c r="D3314">
        <v>8.44</v>
      </c>
      <c r="E3314">
        <v>4089.76</v>
      </c>
      <c r="F3314">
        <v>0.21</v>
      </c>
      <c r="G3314">
        <v>0.39700000000000002</v>
      </c>
      <c r="H3314">
        <v>0.74399999999999999</v>
      </c>
      <c r="I3314">
        <v>1.08</v>
      </c>
      <c r="J3314">
        <v>1.3375999999999999</v>
      </c>
      <c r="K3314">
        <v>-0.32400000000000001</v>
      </c>
      <c r="L3314" s="5">
        <f t="shared" ca="1" si="308"/>
        <v>6.5</v>
      </c>
      <c r="M3314" s="5">
        <f t="shared" ca="1" si="306"/>
        <v>3.2</v>
      </c>
      <c r="N3314" s="5">
        <f t="shared" ca="1" si="307"/>
        <v>0.1</v>
      </c>
      <c r="O3314" s="5">
        <f t="shared" ca="1" si="309"/>
        <v>85.4</v>
      </c>
      <c r="P3314" s="5">
        <f t="shared" ca="1" si="310"/>
        <v>4.9500000000000002E-2</v>
      </c>
      <c r="R3314" s="4">
        <v>44427</v>
      </c>
      <c r="S3314" s="2">
        <v>6.5</v>
      </c>
      <c r="T3314" s="4">
        <v>44385</v>
      </c>
      <c r="U3314" s="2">
        <v>2.5</v>
      </c>
      <c r="V3314" s="4">
        <v>44447</v>
      </c>
      <c r="W3314" s="2">
        <v>0.1</v>
      </c>
      <c r="X3314" s="4">
        <v>44447</v>
      </c>
      <c r="Y3314" s="2">
        <v>5.0500000000000003E-2</v>
      </c>
      <c r="Z3314" s="2">
        <f t="shared" si="311"/>
        <v>4.9500000000000002E-2</v>
      </c>
      <c r="AA3314" s="4">
        <v>44442</v>
      </c>
      <c r="AB3314" s="2">
        <v>85.4</v>
      </c>
    </row>
    <row r="3315" spans="2:28" x14ac:dyDescent="0.15">
      <c r="B3315" s="1">
        <v>44448</v>
      </c>
      <c r="C3315">
        <v>17.59</v>
      </c>
      <c r="D3315">
        <v>8.57</v>
      </c>
      <c r="E3315">
        <v>4055.82</v>
      </c>
      <c r="F3315">
        <v>0.224</v>
      </c>
      <c r="G3315">
        <v>0.41099999999999998</v>
      </c>
      <c r="H3315">
        <v>0.73599999999999999</v>
      </c>
      <c r="I3315">
        <v>1.0629999999999999</v>
      </c>
      <c r="J3315">
        <v>1.2970999999999999</v>
      </c>
      <c r="K3315">
        <v>-0.36199999999999999</v>
      </c>
      <c r="L3315" s="5">
        <f t="shared" ca="1" si="308"/>
        <v>6.5</v>
      </c>
      <c r="M3315" s="5">
        <f t="shared" ca="1" si="306"/>
        <v>3.2</v>
      </c>
      <c r="N3315" s="5">
        <f t="shared" ca="1" si="307"/>
        <v>0.1</v>
      </c>
      <c r="O3315" s="5">
        <f t="shared" ca="1" si="309"/>
        <v>85.4</v>
      </c>
      <c r="P3315" s="5">
        <f t="shared" ca="1" si="310"/>
        <v>4.9700000000000008E-2</v>
      </c>
      <c r="R3315" s="4">
        <v>44428</v>
      </c>
      <c r="S3315" s="2">
        <v>6.5</v>
      </c>
      <c r="T3315" s="4">
        <v>44386</v>
      </c>
      <c r="U3315" s="2">
        <v>2.5</v>
      </c>
      <c r="V3315" s="4">
        <v>44448</v>
      </c>
      <c r="W3315" s="2">
        <v>0.1</v>
      </c>
      <c r="X3315" s="4">
        <v>44448</v>
      </c>
      <c r="Y3315" s="2">
        <v>5.0299999999999997E-2</v>
      </c>
      <c r="Z3315" s="2">
        <f t="shared" si="311"/>
        <v>4.9700000000000008E-2</v>
      </c>
      <c r="AA3315" s="4">
        <v>44445</v>
      </c>
      <c r="AB3315" s="2">
        <v>85.4</v>
      </c>
    </row>
    <row r="3316" spans="2:28" x14ac:dyDescent="0.15">
      <c r="B3316" s="1">
        <v>44449</v>
      </c>
      <c r="C3316">
        <v>18.47</v>
      </c>
      <c r="D3316">
        <v>8.3699999999999992</v>
      </c>
      <c r="E3316">
        <v>4056.19</v>
      </c>
      <c r="F3316">
        <v>0.23300000000000001</v>
      </c>
      <c r="G3316">
        <v>0.42</v>
      </c>
      <c r="H3316">
        <v>0.75800000000000001</v>
      </c>
      <c r="I3316">
        <v>1.0780000000000001</v>
      </c>
      <c r="J3316">
        <v>1.3411</v>
      </c>
      <c r="K3316">
        <v>-0.33200000000000002</v>
      </c>
      <c r="L3316" s="5">
        <f t="shared" ca="1" si="308"/>
        <v>6.5</v>
      </c>
      <c r="M3316" s="5">
        <f t="shared" ca="1" si="306"/>
        <v>3.2</v>
      </c>
      <c r="N3316" s="5">
        <f t="shared" ca="1" si="307"/>
        <v>0.1</v>
      </c>
      <c r="O3316" s="5">
        <f t="shared" ca="1" si="309"/>
        <v>85.4</v>
      </c>
      <c r="P3316" s="5">
        <f t="shared" ca="1" si="310"/>
        <v>4.9100000000000005E-2</v>
      </c>
      <c r="R3316" s="4">
        <v>44431</v>
      </c>
      <c r="S3316" s="2">
        <v>6.5</v>
      </c>
      <c r="T3316" s="4">
        <v>44389</v>
      </c>
      <c r="U3316" s="2">
        <v>2.5</v>
      </c>
      <c r="V3316" s="4">
        <v>44449</v>
      </c>
      <c r="W3316" s="2">
        <v>0.1</v>
      </c>
      <c r="X3316" s="4">
        <v>44449</v>
      </c>
      <c r="Y3316" s="2">
        <v>5.0900000000000001E-2</v>
      </c>
      <c r="Z3316" s="2">
        <f t="shared" si="311"/>
        <v>4.9100000000000005E-2</v>
      </c>
      <c r="AA3316" s="4">
        <v>44446</v>
      </c>
      <c r="AB3316" s="2">
        <v>85.4</v>
      </c>
    </row>
    <row r="3317" spans="2:28" x14ac:dyDescent="0.15">
      <c r="B3317" s="1">
        <v>44452</v>
      </c>
      <c r="C3317">
        <v>18.309999999999999</v>
      </c>
      <c r="D3317">
        <v>8.17</v>
      </c>
      <c r="E3317">
        <v>4075.27</v>
      </c>
      <c r="F3317">
        <v>0.22800000000000001</v>
      </c>
      <c r="G3317">
        <v>0.41399999999999998</v>
      </c>
      <c r="H3317">
        <v>0.745</v>
      </c>
      <c r="I3317">
        <v>1.056</v>
      </c>
      <c r="J3317">
        <v>1.3259000000000001</v>
      </c>
      <c r="K3317">
        <v>-0.33200000000000002</v>
      </c>
      <c r="L3317" s="5">
        <f t="shared" ca="1" si="308"/>
        <v>6.5</v>
      </c>
      <c r="M3317" s="5">
        <f t="shared" ca="1" si="306"/>
        <v>3.2</v>
      </c>
      <c r="N3317" s="5">
        <f t="shared" ca="1" si="307"/>
        <v>0.1</v>
      </c>
      <c r="O3317" s="5">
        <f t="shared" ca="1" si="309"/>
        <v>85.4</v>
      </c>
      <c r="P3317" s="5">
        <f t="shared" ca="1" si="310"/>
        <v>4.9400000000000006E-2</v>
      </c>
      <c r="R3317" s="4">
        <v>44432</v>
      </c>
      <c r="S3317" s="2">
        <v>6.5</v>
      </c>
      <c r="T3317" s="4">
        <v>44390</v>
      </c>
      <c r="U3317" s="2">
        <v>2.5</v>
      </c>
      <c r="V3317" s="4">
        <v>44452</v>
      </c>
      <c r="W3317" s="2">
        <v>0.1</v>
      </c>
      <c r="X3317" s="4">
        <v>44452</v>
      </c>
      <c r="Y3317" s="2">
        <v>5.0599999999999999E-2</v>
      </c>
      <c r="Z3317" s="2">
        <f t="shared" si="311"/>
        <v>4.9400000000000006E-2</v>
      </c>
      <c r="AA3317" s="4">
        <v>44447</v>
      </c>
      <c r="AB3317" s="2">
        <v>85.4</v>
      </c>
    </row>
    <row r="3318" spans="2:28" x14ac:dyDescent="0.15">
      <c r="B3318" s="1">
        <v>44453</v>
      </c>
      <c r="C3318">
        <v>18.28</v>
      </c>
      <c r="D3318">
        <v>8.2200000000000006</v>
      </c>
      <c r="E3318">
        <v>4056.45</v>
      </c>
      <c r="F3318">
        <v>0.23100000000000001</v>
      </c>
      <c r="G3318">
        <v>0.41899999999999998</v>
      </c>
      <c r="H3318">
        <v>0.73799999999999999</v>
      </c>
      <c r="I3318">
        <v>1.0429999999999999</v>
      </c>
      <c r="J3318">
        <v>1.2836000000000001</v>
      </c>
      <c r="K3318">
        <v>-0.34100000000000003</v>
      </c>
      <c r="L3318" s="5">
        <f t="shared" ca="1" si="308"/>
        <v>6.5</v>
      </c>
      <c r="M3318" s="5">
        <f t="shared" ca="1" si="306"/>
        <v>3.2</v>
      </c>
      <c r="N3318" s="5">
        <f t="shared" ca="1" si="307"/>
        <v>0.1</v>
      </c>
      <c r="O3318" s="5">
        <f t="shared" ca="1" si="309"/>
        <v>85.4</v>
      </c>
      <c r="P3318" s="5">
        <f t="shared" ca="1" si="310"/>
        <v>5.0100000000000006E-2</v>
      </c>
      <c r="R3318" s="4">
        <v>44433</v>
      </c>
      <c r="S3318" s="2">
        <v>6.5</v>
      </c>
      <c r="T3318" s="4">
        <v>44391</v>
      </c>
      <c r="U3318" s="2">
        <v>2.5</v>
      </c>
      <c r="V3318" s="4">
        <v>44453</v>
      </c>
      <c r="W3318" s="2">
        <v>0.1</v>
      </c>
      <c r="X3318" s="4">
        <v>44453</v>
      </c>
      <c r="Y3318" s="2">
        <v>4.99E-2</v>
      </c>
      <c r="Z3318" s="2">
        <f t="shared" si="311"/>
        <v>5.0100000000000006E-2</v>
      </c>
      <c r="AA3318" s="4">
        <v>44448</v>
      </c>
      <c r="AB3318" s="2">
        <v>85.4</v>
      </c>
    </row>
    <row r="3319" spans="2:28" x14ac:dyDescent="0.15">
      <c r="B3319" s="1">
        <v>44454</v>
      </c>
      <c r="C3319">
        <v>19.28</v>
      </c>
      <c r="D3319">
        <v>8.26</v>
      </c>
      <c r="E3319">
        <v>4039.44</v>
      </c>
      <c r="F3319">
        <v>0.26300000000000001</v>
      </c>
      <c r="G3319">
        <v>0.45300000000000001</v>
      </c>
      <c r="H3319">
        <v>0.77800000000000002</v>
      </c>
      <c r="I3319">
        <v>1.077</v>
      </c>
      <c r="J3319">
        <v>1.2988</v>
      </c>
      <c r="K3319">
        <v>-0.307</v>
      </c>
      <c r="L3319" s="5">
        <f t="shared" ca="1" si="308"/>
        <v>6.5</v>
      </c>
      <c r="M3319" s="5">
        <f t="shared" ca="1" si="306"/>
        <v>3.2</v>
      </c>
      <c r="N3319" s="5">
        <f t="shared" ca="1" si="307"/>
        <v>0.1</v>
      </c>
      <c r="O3319" s="5">
        <f t="shared" ca="1" si="309"/>
        <v>85.4</v>
      </c>
      <c r="P3319" s="5">
        <f t="shared" ca="1" si="310"/>
        <v>5.0100000000000006E-2</v>
      </c>
      <c r="R3319" s="4">
        <v>44434</v>
      </c>
      <c r="S3319" s="2">
        <v>6.5</v>
      </c>
      <c r="T3319" s="4">
        <v>44392</v>
      </c>
      <c r="U3319" s="2">
        <v>2.5</v>
      </c>
      <c r="V3319" s="4">
        <v>44454</v>
      </c>
      <c r="W3319" s="2">
        <v>0.1</v>
      </c>
      <c r="X3319" s="4">
        <v>44454</v>
      </c>
      <c r="Y3319" s="2">
        <v>4.99E-2</v>
      </c>
      <c r="Z3319" s="2">
        <f t="shared" si="311"/>
        <v>5.0100000000000006E-2</v>
      </c>
      <c r="AA3319" s="4">
        <v>44449</v>
      </c>
      <c r="AB3319" s="2">
        <v>85.4</v>
      </c>
    </row>
    <row r="3320" spans="2:28" x14ac:dyDescent="0.15">
      <c r="B3320" s="1">
        <v>44455</v>
      </c>
      <c r="C3320">
        <v>19.2</v>
      </c>
      <c r="D3320">
        <v>8.31</v>
      </c>
      <c r="E3320">
        <v>4051.44</v>
      </c>
      <c r="F3320">
        <v>0.28499999999999998</v>
      </c>
      <c r="G3320">
        <v>0.49</v>
      </c>
      <c r="H3320">
        <v>0.81699999999999995</v>
      </c>
      <c r="I3320">
        <v>1.1180000000000001</v>
      </c>
      <c r="J3320">
        <v>1.3378000000000001</v>
      </c>
      <c r="K3320">
        <v>-0.30299999999999999</v>
      </c>
      <c r="L3320" s="5">
        <f t="shared" ca="1" si="308"/>
        <v>6.5</v>
      </c>
      <c r="M3320" s="5">
        <f t="shared" ca="1" si="306"/>
        <v>3.2</v>
      </c>
      <c r="N3320" s="5">
        <f t="shared" ca="1" si="307"/>
        <v>0.1</v>
      </c>
      <c r="O3320" s="5">
        <f t="shared" ca="1" si="309"/>
        <v>85.4</v>
      </c>
      <c r="P3320" s="5">
        <f t="shared" ca="1" si="310"/>
        <v>4.9900000000000007E-2</v>
      </c>
      <c r="R3320" s="4">
        <v>44435</v>
      </c>
      <c r="S3320" s="2">
        <v>6.5</v>
      </c>
      <c r="T3320" s="4">
        <v>44393</v>
      </c>
      <c r="U3320" s="2">
        <v>2.5</v>
      </c>
      <c r="V3320" s="4">
        <v>44455</v>
      </c>
      <c r="W3320" s="2">
        <v>0.1</v>
      </c>
      <c r="X3320" s="4">
        <v>44455</v>
      </c>
      <c r="Y3320" s="2">
        <v>5.0099999999999999E-2</v>
      </c>
      <c r="Z3320" s="2">
        <f t="shared" si="311"/>
        <v>4.9900000000000007E-2</v>
      </c>
      <c r="AA3320" s="4">
        <v>44452</v>
      </c>
      <c r="AB3320" s="2">
        <v>85.4</v>
      </c>
    </row>
    <row r="3321" spans="2:28" x14ac:dyDescent="0.15">
      <c r="B3321" s="1">
        <v>44456</v>
      </c>
      <c r="C3321">
        <v>20.54</v>
      </c>
      <c r="D3321">
        <v>8.5500000000000007</v>
      </c>
      <c r="E3321">
        <v>4023.33</v>
      </c>
      <c r="F3321">
        <v>0.28899999999999998</v>
      </c>
      <c r="G3321">
        <v>0.50600000000000001</v>
      </c>
      <c r="H3321">
        <v>0.84599999999999997</v>
      </c>
      <c r="I3321">
        <v>1.1519999999999999</v>
      </c>
      <c r="J3321">
        <v>1.3615999999999999</v>
      </c>
      <c r="K3321">
        <v>-0.28100000000000003</v>
      </c>
      <c r="L3321" s="5">
        <f t="shared" ca="1" si="308"/>
        <v>6.5</v>
      </c>
      <c r="M3321" s="5">
        <f t="shared" ca="1" si="306"/>
        <v>3.2</v>
      </c>
      <c r="N3321" s="5">
        <f t="shared" ca="1" si="307"/>
        <v>0.1</v>
      </c>
      <c r="O3321" s="5">
        <f t="shared" ca="1" si="309"/>
        <v>85.4</v>
      </c>
      <c r="P3321" s="5">
        <f t="shared" ca="1" si="310"/>
        <v>4.9800000000000004E-2</v>
      </c>
      <c r="R3321" s="4">
        <v>44438</v>
      </c>
      <c r="S3321" s="2">
        <v>6.5</v>
      </c>
      <c r="T3321" s="4">
        <v>44396</v>
      </c>
      <c r="U3321" s="2">
        <v>2.5</v>
      </c>
      <c r="V3321" s="4">
        <v>44456</v>
      </c>
      <c r="W3321" s="2">
        <v>0.1</v>
      </c>
      <c r="X3321" s="4">
        <v>44456</v>
      </c>
      <c r="Y3321" s="2">
        <v>5.0200000000000002E-2</v>
      </c>
      <c r="Z3321" s="2">
        <f t="shared" si="311"/>
        <v>4.9800000000000004E-2</v>
      </c>
      <c r="AA3321" s="4">
        <v>44453</v>
      </c>
      <c r="AB3321" s="2">
        <v>85.4</v>
      </c>
    </row>
    <row r="3322" spans="2:28" x14ac:dyDescent="0.15">
      <c r="B3322" s="1">
        <v>44459</v>
      </c>
      <c r="C3322">
        <v>24.09</v>
      </c>
      <c r="D3322">
        <v>8.9</v>
      </c>
      <c r="E3322">
        <v>3986.9</v>
      </c>
      <c r="F3322">
        <v>0.25600000000000001</v>
      </c>
      <c r="G3322">
        <v>0.46300000000000002</v>
      </c>
      <c r="H3322">
        <v>0.79400000000000004</v>
      </c>
      <c r="I3322">
        <v>1.1020000000000001</v>
      </c>
      <c r="J3322">
        <v>1.3107</v>
      </c>
      <c r="K3322">
        <v>-0.32100000000000001</v>
      </c>
      <c r="L3322" s="5">
        <f t="shared" ca="1" si="308"/>
        <v>6.5</v>
      </c>
      <c r="M3322" s="5">
        <f t="shared" ca="1" si="306"/>
        <v>3.2</v>
      </c>
      <c r="N3322" s="5">
        <f t="shared" ca="1" si="307"/>
        <v>0.1</v>
      </c>
      <c r="O3322" s="5">
        <f t="shared" ca="1" si="309"/>
        <v>85.4</v>
      </c>
      <c r="P3322" s="5">
        <f t="shared" ca="1" si="310"/>
        <v>0.05</v>
      </c>
      <c r="R3322" s="4">
        <v>44439</v>
      </c>
      <c r="S3322" s="2">
        <v>6.5</v>
      </c>
      <c r="T3322" s="4">
        <v>44397</v>
      </c>
      <c r="U3322" s="2">
        <v>2.5</v>
      </c>
      <c r="V3322" s="4">
        <v>44459</v>
      </c>
      <c r="W3322" s="2">
        <v>0.1</v>
      </c>
      <c r="X3322" s="4">
        <v>44459</v>
      </c>
      <c r="Y3322" s="2">
        <v>0.05</v>
      </c>
      <c r="Z3322" s="2">
        <f t="shared" si="311"/>
        <v>0.05</v>
      </c>
      <c r="AA3322" s="4">
        <v>44454</v>
      </c>
      <c r="AB3322" s="2">
        <v>85.4</v>
      </c>
    </row>
    <row r="3323" spans="2:28" x14ac:dyDescent="0.15">
      <c r="B3323" s="1">
        <v>44460</v>
      </c>
      <c r="C3323">
        <v>22.37</v>
      </c>
      <c r="D3323">
        <v>9.43</v>
      </c>
      <c r="E3323">
        <v>4029.01</v>
      </c>
      <c r="F3323">
        <v>0.27900000000000003</v>
      </c>
      <c r="G3323">
        <v>0.48499999999999999</v>
      </c>
      <c r="H3323">
        <v>0.80700000000000005</v>
      </c>
      <c r="I3323">
        <v>1.119</v>
      </c>
      <c r="J3323">
        <v>1.3226</v>
      </c>
      <c r="K3323">
        <v>-0.318</v>
      </c>
      <c r="L3323" s="5">
        <f t="shared" ca="1" si="308"/>
        <v>6.5</v>
      </c>
      <c r="M3323" s="5">
        <f t="shared" ca="1" si="306"/>
        <v>3.2</v>
      </c>
      <c r="N3323" s="5">
        <f t="shared" ca="1" si="307"/>
        <v>0.1</v>
      </c>
      <c r="O3323" s="5">
        <f t="shared" ca="1" si="309"/>
        <v>85.4</v>
      </c>
      <c r="P3323" s="5">
        <f t="shared" ca="1" si="310"/>
        <v>0.05</v>
      </c>
      <c r="R3323" s="4">
        <v>44440</v>
      </c>
      <c r="S3323" s="2">
        <v>6.5</v>
      </c>
      <c r="T3323" s="4">
        <v>44398</v>
      </c>
      <c r="U3323" s="2">
        <v>2.5</v>
      </c>
      <c r="V3323" s="4">
        <v>44460</v>
      </c>
      <c r="W3323" s="2">
        <v>0.1</v>
      </c>
      <c r="X3323" s="4">
        <v>44460</v>
      </c>
      <c r="Y3323" s="2">
        <v>0.05</v>
      </c>
      <c r="Z3323" s="2">
        <f t="shared" si="311"/>
        <v>0.05</v>
      </c>
      <c r="AA3323" s="4">
        <v>44455</v>
      </c>
      <c r="AB3323" s="2">
        <v>85.4</v>
      </c>
    </row>
    <row r="3324" spans="2:28" x14ac:dyDescent="0.15">
      <c r="B3324" s="1">
        <v>44461</v>
      </c>
      <c r="C3324">
        <v>19.8</v>
      </c>
      <c r="D3324">
        <v>9.9600000000000009</v>
      </c>
      <c r="E3324">
        <v>4081.81</v>
      </c>
      <c r="F3324">
        <v>0.27900000000000003</v>
      </c>
      <c r="G3324">
        <v>0.48199999999999998</v>
      </c>
      <c r="H3324">
        <v>0.79900000000000004</v>
      </c>
      <c r="I3324">
        <v>1.1180000000000001</v>
      </c>
      <c r="J3324">
        <v>1.3006</v>
      </c>
      <c r="K3324">
        <v>-0.32500000000000001</v>
      </c>
      <c r="L3324" s="5">
        <f t="shared" ca="1" si="308"/>
        <v>6.5</v>
      </c>
      <c r="M3324" s="5">
        <f t="shared" ca="1" si="306"/>
        <v>3.2</v>
      </c>
      <c r="N3324" s="5">
        <f t="shared" ca="1" si="307"/>
        <v>0.1</v>
      </c>
      <c r="O3324" s="5">
        <f t="shared" ca="1" si="309"/>
        <v>85.4</v>
      </c>
      <c r="P3324" s="5">
        <f t="shared" ca="1" si="310"/>
        <v>5.0100000000000006E-2</v>
      </c>
      <c r="R3324" s="4">
        <v>44441</v>
      </c>
      <c r="S3324" s="2">
        <v>6.5</v>
      </c>
      <c r="T3324" s="4">
        <v>44399</v>
      </c>
      <c r="U3324" s="2">
        <v>2.5</v>
      </c>
      <c r="V3324" s="4">
        <v>44461</v>
      </c>
      <c r="W3324" s="2">
        <v>0.1</v>
      </c>
      <c r="X3324" s="4">
        <v>44461</v>
      </c>
      <c r="Y3324" s="2">
        <v>4.99E-2</v>
      </c>
      <c r="Z3324" s="2">
        <f t="shared" si="311"/>
        <v>5.0100000000000006E-2</v>
      </c>
      <c r="AA3324" s="4">
        <v>44456</v>
      </c>
      <c r="AB3324" s="2">
        <v>85.4</v>
      </c>
    </row>
    <row r="3325" spans="2:28" x14ac:dyDescent="0.15">
      <c r="B3325" s="1">
        <v>44462</v>
      </c>
      <c r="C3325">
        <v>18.13</v>
      </c>
      <c r="D3325">
        <v>9.94</v>
      </c>
      <c r="E3325">
        <v>4081.25</v>
      </c>
      <c r="F3325">
        <v>0.38600000000000001</v>
      </c>
      <c r="G3325">
        <v>0.58599999999999997</v>
      </c>
      <c r="H3325">
        <v>0.90700000000000003</v>
      </c>
      <c r="I3325">
        <v>1.2030000000000001</v>
      </c>
      <c r="J3325">
        <v>1.4300999999999999</v>
      </c>
      <c r="K3325">
        <v>-0.25900000000000001</v>
      </c>
      <c r="L3325" s="5">
        <f t="shared" ca="1" si="308"/>
        <v>6.5</v>
      </c>
      <c r="M3325" s="5">
        <f t="shared" ca="1" si="306"/>
        <v>3.2</v>
      </c>
      <c r="N3325" s="5">
        <f t="shared" ca="1" si="307"/>
        <v>0.1</v>
      </c>
      <c r="O3325" s="5">
        <f t="shared" ca="1" si="309"/>
        <v>85.4</v>
      </c>
      <c r="P3325" s="5">
        <f t="shared" ca="1" si="310"/>
        <v>5.1000000000000004E-2</v>
      </c>
      <c r="R3325" s="4">
        <v>44442</v>
      </c>
      <c r="S3325" s="2">
        <v>6.5</v>
      </c>
      <c r="T3325" s="4">
        <v>44400</v>
      </c>
      <c r="U3325" s="2">
        <v>2.5</v>
      </c>
      <c r="V3325" s="4">
        <v>44462</v>
      </c>
      <c r="W3325" s="2">
        <v>0.1</v>
      </c>
      <c r="X3325" s="4">
        <v>44462</v>
      </c>
      <c r="Y3325" s="2">
        <v>4.9000000000000002E-2</v>
      </c>
      <c r="Z3325" s="2">
        <f t="shared" si="311"/>
        <v>5.1000000000000004E-2</v>
      </c>
      <c r="AA3325" s="4">
        <v>44459</v>
      </c>
      <c r="AB3325" s="2">
        <v>85.4</v>
      </c>
    </row>
    <row r="3326" spans="2:28" x14ac:dyDescent="0.15">
      <c r="B3326" s="1">
        <v>44463</v>
      </c>
      <c r="C3326">
        <v>19.25</v>
      </c>
      <c r="D3326">
        <v>9.9600000000000009</v>
      </c>
      <c r="E3326">
        <v>4062.2</v>
      </c>
      <c r="F3326">
        <v>0.38300000000000001</v>
      </c>
      <c r="G3326">
        <v>0.58499999999999996</v>
      </c>
      <c r="H3326">
        <v>0.92500000000000004</v>
      </c>
      <c r="I3326">
        <v>1.2330000000000001</v>
      </c>
      <c r="J3326">
        <v>1.4509000000000001</v>
      </c>
      <c r="K3326">
        <v>-0.22900000000000001</v>
      </c>
      <c r="L3326" s="5">
        <f t="shared" ca="1" si="308"/>
        <v>6.5</v>
      </c>
      <c r="M3326" s="5">
        <f t="shared" ca="1" si="306"/>
        <v>3.2</v>
      </c>
      <c r="N3326" s="5">
        <f t="shared" ca="1" si="307"/>
        <v>0.1</v>
      </c>
      <c r="O3326" s="5">
        <f t="shared" ca="1" si="309"/>
        <v>85.4</v>
      </c>
      <c r="P3326" s="5">
        <f t="shared" ca="1" si="310"/>
        <v>0.05</v>
      </c>
      <c r="R3326" s="4">
        <v>44445</v>
      </c>
      <c r="S3326" s="2">
        <v>6.5</v>
      </c>
      <c r="T3326" s="4">
        <v>44403</v>
      </c>
      <c r="U3326" s="2">
        <v>2.5</v>
      </c>
      <c r="V3326" s="4">
        <v>44463</v>
      </c>
      <c r="W3326" s="2">
        <v>0.1</v>
      </c>
      <c r="X3326" s="4">
        <v>44463</v>
      </c>
      <c r="Y3326" s="2">
        <v>0.05</v>
      </c>
      <c r="Z3326" s="2">
        <f t="shared" si="311"/>
        <v>0.05</v>
      </c>
      <c r="AA3326" s="4">
        <v>44460</v>
      </c>
      <c r="AB3326" s="2">
        <v>85.4</v>
      </c>
    </row>
    <row r="3327" spans="2:28" x14ac:dyDescent="0.15">
      <c r="B3327" s="1">
        <v>44466</v>
      </c>
      <c r="C3327">
        <v>18.09</v>
      </c>
      <c r="D3327">
        <v>9.7200000000000006</v>
      </c>
      <c r="E3327">
        <v>4067.82</v>
      </c>
      <c r="F3327">
        <v>0.38600000000000001</v>
      </c>
      <c r="G3327">
        <v>0.59599999999999997</v>
      </c>
      <c r="H3327">
        <v>0.95199999999999996</v>
      </c>
      <c r="I3327">
        <v>1.2749999999999999</v>
      </c>
      <c r="J3327">
        <v>1.4871000000000001</v>
      </c>
      <c r="K3327">
        <v>-0.224</v>
      </c>
      <c r="L3327" s="5">
        <f t="shared" ca="1" si="308"/>
        <v>6.5</v>
      </c>
      <c r="M3327" s="5">
        <f t="shared" ca="1" si="306"/>
        <v>3.2</v>
      </c>
      <c r="N3327" s="5">
        <f t="shared" ca="1" si="307"/>
        <v>0.1</v>
      </c>
      <c r="O3327" s="5">
        <f t="shared" ca="1" si="309"/>
        <v>85.4</v>
      </c>
      <c r="P3327" s="5">
        <f t="shared" ca="1" si="310"/>
        <v>5.0400000000000007E-2</v>
      </c>
      <c r="R3327" s="4">
        <v>44446</v>
      </c>
      <c r="S3327" s="2">
        <v>6.5</v>
      </c>
      <c r="T3327" s="4">
        <v>44404</v>
      </c>
      <c r="U3327" s="2">
        <v>2.5</v>
      </c>
      <c r="V3327" s="4">
        <v>44466</v>
      </c>
      <c r="W3327" s="2">
        <v>0.1</v>
      </c>
      <c r="X3327" s="4">
        <v>44466</v>
      </c>
      <c r="Y3327" s="2">
        <v>4.9599999999999998E-2</v>
      </c>
      <c r="Z3327" s="2">
        <f t="shared" si="311"/>
        <v>5.0400000000000007E-2</v>
      </c>
      <c r="AA3327" s="4">
        <v>44461</v>
      </c>
      <c r="AB3327" s="2">
        <v>85.4</v>
      </c>
    </row>
    <row r="3328" spans="2:28" x14ac:dyDescent="0.15">
      <c r="B3328" s="1">
        <v>44467</v>
      </c>
      <c r="C3328">
        <v>20.6</v>
      </c>
      <c r="D3328">
        <v>9.93</v>
      </c>
      <c r="E3328">
        <v>4035.41</v>
      </c>
      <c r="F3328">
        <v>0.40899999999999997</v>
      </c>
      <c r="G3328">
        <v>0.628</v>
      </c>
      <c r="H3328">
        <v>0.99399999999999999</v>
      </c>
      <c r="I3328">
        <v>1.325</v>
      </c>
      <c r="J3328">
        <v>1.5374000000000001</v>
      </c>
      <c r="K3328">
        <v>-0.2</v>
      </c>
      <c r="L3328" s="5">
        <f t="shared" ca="1" si="308"/>
        <v>6.5</v>
      </c>
      <c r="M3328" s="5">
        <f t="shared" ca="1" si="306"/>
        <v>3.2</v>
      </c>
      <c r="N3328" s="5">
        <f t="shared" ca="1" si="307"/>
        <v>0.1</v>
      </c>
      <c r="O3328" s="5">
        <f t="shared" ca="1" si="309"/>
        <v>85.4</v>
      </c>
      <c r="P3328" s="5">
        <f t="shared" ca="1" si="310"/>
        <v>5.0500000000000003E-2</v>
      </c>
      <c r="R3328" s="4">
        <v>44447</v>
      </c>
      <c r="S3328" s="2">
        <v>6.5</v>
      </c>
      <c r="T3328" s="4">
        <v>44405</v>
      </c>
      <c r="U3328" s="2">
        <v>2.5</v>
      </c>
      <c r="V3328" s="4">
        <v>44467</v>
      </c>
      <c r="W3328" s="2">
        <v>0.1</v>
      </c>
      <c r="X3328" s="4">
        <v>44467</v>
      </c>
      <c r="Y3328" s="2">
        <v>4.9500000000000002E-2</v>
      </c>
      <c r="Z3328" s="2">
        <f t="shared" si="311"/>
        <v>5.0500000000000003E-2</v>
      </c>
      <c r="AA3328" s="4">
        <v>44462</v>
      </c>
      <c r="AB3328" s="2">
        <v>85.4</v>
      </c>
    </row>
    <row r="3329" spans="2:28" x14ac:dyDescent="0.15">
      <c r="B3329" s="1">
        <v>44468</v>
      </c>
      <c r="C3329">
        <v>19.579999999999998</v>
      </c>
      <c r="D3329">
        <v>10.37</v>
      </c>
      <c r="E3329">
        <v>4072.84</v>
      </c>
      <c r="F3329">
        <v>0.40500000000000003</v>
      </c>
      <c r="G3329">
        <v>0.625</v>
      </c>
      <c r="H3329">
        <v>0.99099999999999999</v>
      </c>
      <c r="I3329">
        <v>1.335</v>
      </c>
      <c r="J3329">
        <v>1.5166999999999999</v>
      </c>
      <c r="K3329">
        <v>-0.214</v>
      </c>
      <c r="L3329" s="5">
        <f t="shared" ca="1" si="308"/>
        <v>6.5</v>
      </c>
      <c r="M3329" s="5">
        <f t="shared" ca="1" si="306"/>
        <v>3.2</v>
      </c>
      <c r="N3329" s="5">
        <f t="shared" ca="1" si="307"/>
        <v>0.1</v>
      </c>
      <c r="O3329" s="5">
        <f t="shared" ca="1" si="309"/>
        <v>85.4</v>
      </c>
      <c r="P3329" s="5">
        <f t="shared" ca="1" si="310"/>
        <v>5.0700000000000009E-2</v>
      </c>
      <c r="R3329" s="4">
        <v>44448</v>
      </c>
      <c r="S3329" s="2">
        <v>6.5</v>
      </c>
      <c r="T3329" s="4">
        <v>44406</v>
      </c>
      <c r="U3329" s="2">
        <v>2.5</v>
      </c>
      <c r="V3329" s="4">
        <v>44468</v>
      </c>
      <c r="W3329" s="2">
        <v>0.1</v>
      </c>
      <c r="X3329" s="4">
        <v>44468</v>
      </c>
      <c r="Y3329" s="2">
        <v>4.9299999999999997E-2</v>
      </c>
      <c r="Z3329" s="2">
        <f t="shared" si="311"/>
        <v>5.0700000000000009E-2</v>
      </c>
      <c r="AA3329" s="4">
        <v>44463</v>
      </c>
      <c r="AB3329" s="2">
        <v>85.4</v>
      </c>
    </row>
    <row r="3330" spans="2:28" x14ac:dyDescent="0.15">
      <c r="B3330" s="1">
        <v>44469</v>
      </c>
      <c r="C3330">
        <v>19.260000000000002</v>
      </c>
      <c r="D3330">
        <v>9.49</v>
      </c>
      <c r="E3330">
        <v>4058.96</v>
      </c>
      <c r="F3330">
        <v>0.41</v>
      </c>
      <c r="G3330">
        <v>0.63800000000000001</v>
      </c>
      <c r="H3330">
        <v>1.022</v>
      </c>
      <c r="I3330">
        <v>1.3740000000000001</v>
      </c>
      <c r="J3330">
        <v>1.4873000000000001</v>
      </c>
      <c r="K3330">
        <v>-0.2</v>
      </c>
      <c r="L3330" s="5">
        <f t="shared" ca="1" si="308"/>
        <v>1.7</v>
      </c>
      <c r="M3330" s="5">
        <f t="shared" ca="1" si="306"/>
        <v>3.1</v>
      </c>
      <c r="N3330" s="5">
        <f t="shared" ca="1" si="307"/>
        <v>0.1</v>
      </c>
      <c r="O3330" s="5">
        <f t="shared" ca="1" si="309"/>
        <v>85.4</v>
      </c>
      <c r="P3330" s="5">
        <f t="shared" ca="1" si="310"/>
        <v>5.2100000000000007E-2</v>
      </c>
      <c r="R3330" s="4">
        <v>44449</v>
      </c>
      <c r="S3330" s="2">
        <v>6.5</v>
      </c>
      <c r="T3330" s="4">
        <v>44407</v>
      </c>
      <c r="U3330" s="2">
        <v>2.5</v>
      </c>
      <c r="V3330" s="4">
        <v>44469</v>
      </c>
      <c r="W3330" s="2">
        <v>0.1</v>
      </c>
      <c r="X3330" s="4">
        <v>44469</v>
      </c>
      <c r="Y3330" s="2">
        <v>4.7899999999999998E-2</v>
      </c>
      <c r="Z3330" s="2">
        <f t="shared" si="311"/>
        <v>5.2100000000000007E-2</v>
      </c>
      <c r="AA3330" s="4">
        <v>44466</v>
      </c>
      <c r="AB3330" s="2">
        <v>85.4</v>
      </c>
    </row>
    <row r="3331" spans="2:28" x14ac:dyDescent="0.15">
      <c r="B3331" s="1">
        <v>44470</v>
      </c>
      <c r="C3331">
        <v>20.170000000000002</v>
      </c>
      <c r="D3331">
        <v>9.6300000000000008</v>
      </c>
      <c r="E3331">
        <v>4028.97</v>
      </c>
      <c r="F3331">
        <v>0.39900000000000002</v>
      </c>
      <c r="G3331">
        <v>0.623</v>
      </c>
      <c r="H3331">
        <v>1.002</v>
      </c>
      <c r="I3331">
        <v>1.367</v>
      </c>
      <c r="J3331">
        <v>1.4616</v>
      </c>
      <c r="K3331">
        <v>-0.22600000000000001</v>
      </c>
      <c r="L3331" s="5">
        <f t="shared" ca="1" si="308"/>
        <v>1.7</v>
      </c>
      <c r="M3331" s="5">
        <f t="shared" ca="1" si="306"/>
        <v>3.1</v>
      </c>
      <c r="N3331" s="5">
        <f t="shared" ca="1" si="307"/>
        <v>0.1</v>
      </c>
      <c r="O3331" s="5">
        <f t="shared" ca="1" si="309"/>
        <v>85.4</v>
      </c>
      <c r="P3331" s="5">
        <f t="shared" ca="1" si="310"/>
        <v>0.05</v>
      </c>
      <c r="R3331" s="4">
        <v>44452</v>
      </c>
      <c r="S3331" s="2">
        <v>6.5</v>
      </c>
      <c r="T3331" s="4">
        <v>44408</v>
      </c>
      <c r="U3331" s="2">
        <v>2</v>
      </c>
      <c r="V3331" s="4">
        <v>44470</v>
      </c>
      <c r="W3331" s="2">
        <v>0.1</v>
      </c>
      <c r="X3331" s="4">
        <v>44470</v>
      </c>
      <c r="Y3331" s="2">
        <v>0.05</v>
      </c>
      <c r="Z3331" s="2">
        <f t="shared" si="311"/>
        <v>0.05</v>
      </c>
      <c r="AA3331" s="4">
        <v>44467</v>
      </c>
      <c r="AB3331" s="2">
        <v>85.4</v>
      </c>
    </row>
    <row r="3332" spans="2:28" x14ac:dyDescent="0.15">
      <c r="B3332" s="1">
        <v>44473</v>
      </c>
      <c r="C3332">
        <v>20.77</v>
      </c>
      <c r="D3332">
        <v>9.66</v>
      </c>
      <c r="E3332">
        <v>4011.09</v>
      </c>
      <c r="F3332">
        <v>0.40600000000000003</v>
      </c>
      <c r="G3332">
        <v>0.629</v>
      </c>
      <c r="H3332">
        <v>1.0109999999999999</v>
      </c>
      <c r="I3332">
        <v>1.379</v>
      </c>
      <c r="J3332">
        <v>1.4789000000000001</v>
      </c>
      <c r="K3332">
        <v>-0.215</v>
      </c>
      <c r="L3332" s="5">
        <f t="shared" ca="1" si="308"/>
        <v>1.7</v>
      </c>
      <c r="M3332" s="5">
        <f t="shared" ca="1" si="306"/>
        <v>3.1</v>
      </c>
      <c r="N3332" s="5">
        <f t="shared" ca="1" si="307"/>
        <v>0.1</v>
      </c>
      <c r="O3332" s="5">
        <f t="shared" ca="1" si="309"/>
        <v>85.4</v>
      </c>
      <c r="P3332" s="5">
        <f t="shared" ca="1" si="310"/>
        <v>4.9700000000000008E-2</v>
      </c>
      <c r="R3332" s="4">
        <v>44453</v>
      </c>
      <c r="S3332" s="2">
        <v>6.5</v>
      </c>
      <c r="T3332" s="4">
        <v>44410</v>
      </c>
      <c r="U3332" s="2">
        <v>2</v>
      </c>
      <c r="V3332" s="4">
        <v>44473</v>
      </c>
      <c r="W3332" s="2">
        <v>0.1</v>
      </c>
      <c r="X3332" s="4">
        <v>44473</v>
      </c>
      <c r="Y3332" s="2">
        <v>5.0299999999999997E-2</v>
      </c>
      <c r="Z3332" s="2">
        <f t="shared" si="311"/>
        <v>4.9700000000000008E-2</v>
      </c>
      <c r="AA3332" s="4">
        <v>44468</v>
      </c>
      <c r="AB3332" s="2">
        <v>85.4</v>
      </c>
    </row>
    <row r="3333" spans="2:28" x14ac:dyDescent="0.15">
      <c r="B3333" s="1">
        <v>44474</v>
      </c>
      <c r="C3333">
        <v>18.46</v>
      </c>
      <c r="D3333">
        <v>9.9600000000000009</v>
      </c>
      <c r="E3333">
        <v>4044.05</v>
      </c>
      <c r="F3333">
        <v>0.45300000000000001</v>
      </c>
      <c r="G3333">
        <v>0.68300000000000005</v>
      </c>
      <c r="H3333">
        <v>1.0840000000000001</v>
      </c>
      <c r="I3333">
        <v>1.4490000000000001</v>
      </c>
      <c r="J3333">
        <v>1.5258</v>
      </c>
      <c r="K3333">
        <v>-0.189</v>
      </c>
      <c r="L3333" s="5">
        <f t="shared" ca="1" si="308"/>
        <v>1.7</v>
      </c>
      <c r="M3333" s="5">
        <f t="shared" ref="M3333:M3396" ca="1" si="312">INDEX($U$5:$U$3442,MATCH($B3333,$T$5:$T$3442,0),1)</f>
        <v>3.1</v>
      </c>
      <c r="N3333" s="5">
        <f t="shared" ref="N3333:N3396" ca="1" si="313">INDEX($W$5:$W$3442,MATCH($B3333,$V$5:$V$3442,0),1)</f>
        <v>0.1</v>
      </c>
      <c r="O3333" s="5">
        <f t="shared" ca="1" si="309"/>
        <v>85.4</v>
      </c>
      <c r="P3333" s="5">
        <f t="shared" ca="1" si="310"/>
        <v>4.9500000000000002E-2</v>
      </c>
      <c r="R3333" s="4">
        <v>44454</v>
      </c>
      <c r="S3333" s="2">
        <v>6.5</v>
      </c>
      <c r="T3333" s="4">
        <v>44411</v>
      </c>
      <c r="U3333" s="2">
        <v>2</v>
      </c>
      <c r="V3333" s="4">
        <v>44474</v>
      </c>
      <c r="W3333" s="2">
        <v>0.1</v>
      </c>
      <c r="X3333" s="4">
        <v>44474</v>
      </c>
      <c r="Y3333" s="2">
        <v>5.0500000000000003E-2</v>
      </c>
      <c r="Z3333" s="2">
        <f t="shared" si="311"/>
        <v>4.9500000000000002E-2</v>
      </c>
      <c r="AA3333" s="4">
        <v>44469</v>
      </c>
      <c r="AB3333" s="2">
        <v>85.4</v>
      </c>
    </row>
    <row r="3334" spans="2:28" x14ac:dyDescent="0.15">
      <c r="B3334" s="1">
        <v>44475</v>
      </c>
      <c r="C3334">
        <v>20.22</v>
      </c>
      <c r="D3334">
        <v>10.46</v>
      </c>
      <c r="E3334">
        <v>3995.37</v>
      </c>
      <c r="F3334">
        <v>0.47</v>
      </c>
      <c r="G3334">
        <v>0.69099999999999995</v>
      </c>
      <c r="H3334">
        <v>1.071</v>
      </c>
      <c r="I3334">
        <v>1.4279999999999999</v>
      </c>
      <c r="J3334">
        <v>1.5206</v>
      </c>
      <c r="K3334">
        <v>-0.183</v>
      </c>
      <c r="L3334" s="5">
        <f t="shared" ref="L3334:L3396" ca="1" si="314">INDEX($S$5:$S$3410,MATCH(B3334,$R$5:$R$3410,0),1)</f>
        <v>1.7</v>
      </c>
      <c r="M3334" s="5">
        <f t="shared" ca="1" si="312"/>
        <v>3.1</v>
      </c>
      <c r="N3334" s="5">
        <f t="shared" ca="1" si="313"/>
        <v>0.1</v>
      </c>
      <c r="O3334" s="5">
        <f t="shared" ref="O3334:O3396" ca="1" si="315">INDEX($AB$5:$AB$3442,MATCH($B3334,$AA$5:$AA$3442,0),1)</f>
        <v>85.4</v>
      </c>
      <c r="P3334" s="5">
        <f t="shared" ref="P3334:P3396" ca="1" si="316">INDEX($Z$5:$Z$3442,MATCH($B3334,$V$5:$V$3442,0),1)</f>
        <v>4.8700000000000007E-2</v>
      </c>
      <c r="R3334" s="4">
        <v>44455</v>
      </c>
      <c r="S3334" s="2">
        <v>6.5</v>
      </c>
      <c r="T3334" s="4">
        <v>44412</v>
      </c>
      <c r="U3334" s="2">
        <v>2</v>
      </c>
      <c r="V3334" s="4">
        <v>44475</v>
      </c>
      <c r="W3334" s="2">
        <v>0.1</v>
      </c>
      <c r="X3334" s="4">
        <v>44475</v>
      </c>
      <c r="Y3334" s="2">
        <v>5.1299999999999998E-2</v>
      </c>
      <c r="Z3334" s="2">
        <f t="shared" ref="Z3334:Z3396" si="317">W3334-Y3334</f>
        <v>4.8700000000000007E-2</v>
      </c>
      <c r="AA3334" s="4">
        <v>44470</v>
      </c>
      <c r="AB3334" s="2">
        <v>85.4</v>
      </c>
    </row>
    <row r="3335" spans="2:28" x14ac:dyDescent="0.15">
      <c r="B3335" s="1">
        <v>44476</v>
      </c>
      <c r="C3335">
        <v>16.53</v>
      </c>
      <c r="D3335">
        <v>11.02</v>
      </c>
      <c r="E3335">
        <v>4038.83</v>
      </c>
      <c r="F3335">
        <v>0.47399999999999998</v>
      </c>
      <c r="G3335">
        <v>0.69799999999999995</v>
      </c>
      <c r="H3335">
        <v>1.077</v>
      </c>
      <c r="I3335">
        <v>1.429</v>
      </c>
      <c r="J3335">
        <v>1.5729</v>
      </c>
      <c r="K3335">
        <v>-0.186</v>
      </c>
      <c r="L3335" s="5">
        <f t="shared" ca="1" si="314"/>
        <v>1.7</v>
      </c>
      <c r="M3335" s="5">
        <f t="shared" ca="1" si="312"/>
        <v>3.1</v>
      </c>
      <c r="N3335" s="5">
        <f t="shared" ca="1" si="313"/>
        <v>0.1</v>
      </c>
      <c r="O3335" s="5">
        <f t="shared" ca="1" si="315"/>
        <v>85.4</v>
      </c>
      <c r="P3335" s="5">
        <f t="shared" ca="1" si="316"/>
        <v>4.8800000000000003E-2</v>
      </c>
      <c r="R3335" s="4">
        <v>44456</v>
      </c>
      <c r="S3335" s="2">
        <v>6.5</v>
      </c>
      <c r="T3335" s="4">
        <v>44413</v>
      </c>
      <c r="U3335" s="2">
        <v>2</v>
      </c>
      <c r="V3335" s="4">
        <v>44476</v>
      </c>
      <c r="W3335" s="2">
        <v>0.1</v>
      </c>
      <c r="X3335" s="4">
        <v>44476</v>
      </c>
      <c r="Y3335" s="2">
        <v>5.1200000000000002E-2</v>
      </c>
      <c r="Z3335" s="2">
        <f t="shared" si="317"/>
        <v>4.8800000000000003E-2</v>
      </c>
      <c r="AA3335" s="4">
        <v>44473</v>
      </c>
      <c r="AB3335" s="2">
        <v>85.4</v>
      </c>
    </row>
    <row r="3336" spans="2:28" x14ac:dyDescent="0.15">
      <c r="B3336" s="1">
        <v>44477</v>
      </c>
      <c r="C3336">
        <v>15.9</v>
      </c>
      <c r="D3336">
        <v>10.98</v>
      </c>
      <c r="E3336">
        <v>4046.71</v>
      </c>
      <c r="F3336">
        <v>0.54400000000000004</v>
      </c>
      <c r="G3336">
        <v>0.76700000000000002</v>
      </c>
      <c r="H3336">
        <v>1.1579999999999999</v>
      </c>
      <c r="I3336">
        <v>1.5</v>
      </c>
      <c r="J3336">
        <v>1.6117999999999999</v>
      </c>
      <c r="K3336">
        <v>-0.152</v>
      </c>
      <c r="L3336" s="5">
        <f t="shared" ca="1" si="314"/>
        <v>1.7</v>
      </c>
      <c r="M3336" s="5">
        <f t="shared" ca="1" si="312"/>
        <v>3.1</v>
      </c>
      <c r="N3336" s="5">
        <f t="shared" ca="1" si="313"/>
        <v>0.1</v>
      </c>
      <c r="O3336" s="5">
        <f t="shared" ca="1" si="315"/>
        <v>85.4</v>
      </c>
      <c r="P3336" s="5">
        <f t="shared" ca="1" si="316"/>
        <v>4.9300000000000004E-2</v>
      </c>
      <c r="R3336" s="4">
        <v>44459</v>
      </c>
      <c r="S3336" s="2">
        <v>6.5</v>
      </c>
      <c r="T3336" s="4">
        <v>44414</v>
      </c>
      <c r="U3336" s="2">
        <v>2</v>
      </c>
      <c r="V3336" s="4">
        <v>44477</v>
      </c>
      <c r="W3336" s="2">
        <v>0.1</v>
      </c>
      <c r="X3336" s="4">
        <v>44477</v>
      </c>
      <c r="Y3336" s="2">
        <v>5.0700000000000002E-2</v>
      </c>
      <c r="Z3336" s="2">
        <f t="shared" si="317"/>
        <v>4.9300000000000004E-2</v>
      </c>
      <c r="AA3336" s="4">
        <v>44474</v>
      </c>
      <c r="AB3336" s="2">
        <v>85.4</v>
      </c>
    </row>
    <row r="3337" spans="2:28" x14ac:dyDescent="0.15">
      <c r="B3337" s="1">
        <v>44480</v>
      </c>
      <c r="C3337">
        <v>15.87</v>
      </c>
      <c r="D3337">
        <v>11.1</v>
      </c>
      <c r="E3337">
        <v>4068.12</v>
      </c>
      <c r="F3337">
        <v>0.59499999999999997</v>
      </c>
      <c r="G3337">
        <v>0.80800000000000005</v>
      </c>
      <c r="H3337">
        <v>1.1879999999999999</v>
      </c>
      <c r="I3337">
        <v>1.5189999999999999</v>
      </c>
      <c r="J3337">
        <v>1.6117999999999999</v>
      </c>
      <c r="K3337">
        <v>-0.122</v>
      </c>
      <c r="L3337" s="5">
        <f t="shared" ca="1" si="314"/>
        <v>1.7</v>
      </c>
      <c r="M3337" s="5">
        <f t="shared" ca="1" si="312"/>
        <v>3.1</v>
      </c>
      <c r="N3337" s="5">
        <f t="shared" ca="1" si="313"/>
        <v>0.1</v>
      </c>
      <c r="O3337" s="5">
        <f t="shared" ca="1" si="315"/>
        <v>85.4</v>
      </c>
      <c r="P3337" s="5">
        <f t="shared" ca="1" si="316"/>
        <v>4.9500000000000002E-2</v>
      </c>
      <c r="R3337" s="4">
        <v>44460</v>
      </c>
      <c r="S3337" s="2">
        <v>6.5</v>
      </c>
      <c r="T3337" s="4">
        <v>44417</v>
      </c>
      <c r="U3337" s="2">
        <v>2</v>
      </c>
      <c r="V3337" s="4">
        <v>44480</v>
      </c>
      <c r="W3337" s="2">
        <v>0.1</v>
      </c>
      <c r="X3337" s="4">
        <v>44480</v>
      </c>
      <c r="Y3337" s="2">
        <v>5.0500000000000003E-2</v>
      </c>
      <c r="Z3337" s="2">
        <f t="shared" si="317"/>
        <v>4.9500000000000002E-2</v>
      </c>
      <c r="AA3337" s="4">
        <v>44475</v>
      </c>
      <c r="AB3337" s="2">
        <v>85.4</v>
      </c>
    </row>
    <row r="3338" spans="2:28" x14ac:dyDescent="0.15">
      <c r="B3338" s="1">
        <v>44481</v>
      </c>
      <c r="C3338">
        <v>16.25</v>
      </c>
      <c r="D3338">
        <v>11</v>
      </c>
      <c r="E3338">
        <v>4059.54</v>
      </c>
      <c r="F3338">
        <v>0.56299999999999994</v>
      </c>
      <c r="G3338">
        <v>0.77700000000000002</v>
      </c>
      <c r="H3338">
        <v>1.1479999999999999</v>
      </c>
      <c r="I3338">
        <v>1.448</v>
      </c>
      <c r="J3338">
        <v>1.5769</v>
      </c>
      <c r="K3338">
        <v>-8.6999999999999994E-2</v>
      </c>
      <c r="L3338" s="5">
        <f t="shared" ca="1" si="314"/>
        <v>1.7</v>
      </c>
      <c r="M3338" s="5">
        <f t="shared" ca="1" si="312"/>
        <v>3.1</v>
      </c>
      <c r="N3338" s="5">
        <f t="shared" ca="1" si="313"/>
        <v>0.1</v>
      </c>
      <c r="O3338" s="5">
        <f t="shared" ca="1" si="315"/>
        <v>85.4</v>
      </c>
      <c r="P3338" s="5">
        <f t="shared" ca="1" si="316"/>
        <v>4.8600000000000004E-2</v>
      </c>
      <c r="R3338" s="4">
        <v>44461</v>
      </c>
      <c r="S3338" s="2">
        <v>6.5</v>
      </c>
      <c r="T3338" s="4">
        <v>44418</v>
      </c>
      <c r="U3338" s="2">
        <v>2</v>
      </c>
      <c r="V3338" s="4">
        <v>44481</v>
      </c>
      <c r="W3338" s="2">
        <v>0.1</v>
      </c>
      <c r="X3338" s="4">
        <v>44481</v>
      </c>
      <c r="Y3338" s="2">
        <v>5.1400000000000001E-2</v>
      </c>
      <c r="Z3338" s="2">
        <f t="shared" si="317"/>
        <v>4.8600000000000004E-2</v>
      </c>
      <c r="AA3338" s="4">
        <v>44476</v>
      </c>
      <c r="AB3338" s="2">
        <v>85.4</v>
      </c>
    </row>
    <row r="3339" spans="2:28" x14ac:dyDescent="0.15">
      <c r="B3339" s="1">
        <v>44482</v>
      </c>
      <c r="C3339">
        <v>15.36</v>
      </c>
      <c r="D3339">
        <v>11.03</v>
      </c>
      <c r="E3339">
        <v>4070.2</v>
      </c>
      <c r="F3339">
        <v>0.57599999999999996</v>
      </c>
      <c r="G3339">
        <v>0.76300000000000001</v>
      </c>
      <c r="H3339">
        <v>1.089</v>
      </c>
      <c r="I3339">
        <v>1.343</v>
      </c>
      <c r="J3339">
        <v>1.5367999999999999</v>
      </c>
      <c r="K3339">
        <v>-0.129</v>
      </c>
      <c r="L3339" s="5">
        <f t="shared" ca="1" si="314"/>
        <v>1.7</v>
      </c>
      <c r="M3339" s="5">
        <f t="shared" ca="1" si="312"/>
        <v>3.1</v>
      </c>
      <c r="N3339" s="5">
        <f t="shared" ca="1" si="313"/>
        <v>0.1</v>
      </c>
      <c r="O3339" s="5">
        <f t="shared" ca="1" si="315"/>
        <v>85.4</v>
      </c>
      <c r="P3339" s="5">
        <f t="shared" ca="1" si="316"/>
        <v>4.9200000000000008E-2</v>
      </c>
      <c r="R3339" s="4">
        <v>44462</v>
      </c>
      <c r="S3339" s="2">
        <v>6.5</v>
      </c>
      <c r="T3339" s="4">
        <v>44419</v>
      </c>
      <c r="U3339" s="2">
        <v>2</v>
      </c>
      <c r="V3339" s="4">
        <v>44482</v>
      </c>
      <c r="W3339" s="2">
        <v>0.1</v>
      </c>
      <c r="X3339" s="4">
        <v>44482</v>
      </c>
      <c r="Y3339" s="2">
        <v>5.0799999999999998E-2</v>
      </c>
      <c r="Z3339" s="2">
        <f t="shared" si="317"/>
        <v>4.9200000000000008E-2</v>
      </c>
      <c r="AA3339" s="4">
        <v>44477</v>
      </c>
      <c r="AB3339" s="2">
        <v>85.4</v>
      </c>
    </row>
    <row r="3340" spans="2:28" x14ac:dyDescent="0.15">
      <c r="B3340" s="1">
        <v>44483</v>
      </c>
      <c r="C3340">
        <v>13.45</v>
      </c>
      <c r="D3340">
        <v>11.38</v>
      </c>
      <c r="E3340">
        <v>4107.88</v>
      </c>
      <c r="F3340">
        <v>0.51400000000000001</v>
      </c>
      <c r="G3340">
        <v>0.69899999999999995</v>
      </c>
      <c r="H3340">
        <v>1.042</v>
      </c>
      <c r="I3340">
        <v>1.2889999999999999</v>
      </c>
      <c r="J3340">
        <v>1.5106999999999999</v>
      </c>
      <c r="K3340">
        <v>-0.192</v>
      </c>
      <c r="L3340" s="5">
        <f t="shared" ca="1" si="314"/>
        <v>1.7</v>
      </c>
      <c r="M3340" s="5">
        <f t="shared" ca="1" si="312"/>
        <v>3.1</v>
      </c>
      <c r="N3340" s="5">
        <f t="shared" ca="1" si="313"/>
        <v>0.1</v>
      </c>
      <c r="O3340" s="5">
        <f t="shared" ca="1" si="315"/>
        <v>85.4</v>
      </c>
      <c r="P3340" s="5">
        <f t="shared" ca="1" si="316"/>
        <v>4.9200000000000008E-2</v>
      </c>
      <c r="R3340" s="4">
        <v>44463</v>
      </c>
      <c r="S3340" s="2">
        <v>6.5</v>
      </c>
      <c r="T3340" s="4">
        <v>44420</v>
      </c>
      <c r="U3340" s="2">
        <v>2</v>
      </c>
      <c r="V3340" s="4">
        <v>44483</v>
      </c>
      <c r="W3340" s="2">
        <v>0.1</v>
      </c>
      <c r="X3340" s="4">
        <v>44483</v>
      </c>
      <c r="Y3340" s="2">
        <v>5.0799999999999998E-2</v>
      </c>
      <c r="Z3340" s="2">
        <f t="shared" si="317"/>
        <v>4.9200000000000008E-2</v>
      </c>
      <c r="AA3340" s="4">
        <v>44480</v>
      </c>
      <c r="AB3340" s="2">
        <v>85.4</v>
      </c>
    </row>
    <row r="3341" spans="2:28" x14ac:dyDescent="0.15">
      <c r="B3341" s="1">
        <v>44484</v>
      </c>
      <c r="C3341">
        <v>13.01</v>
      </c>
      <c r="D3341">
        <v>11.3</v>
      </c>
      <c r="E3341">
        <v>4123.97</v>
      </c>
      <c r="F3341">
        <v>0.58099999999999996</v>
      </c>
      <c r="G3341">
        <v>0.76900000000000002</v>
      </c>
      <c r="H3341">
        <v>1.1060000000000001</v>
      </c>
      <c r="I3341">
        <v>1.377</v>
      </c>
      <c r="J3341">
        <v>1.5703</v>
      </c>
      <c r="K3341">
        <v>-0.16900000000000001</v>
      </c>
      <c r="L3341" s="5">
        <f t="shared" ca="1" si="314"/>
        <v>1.7</v>
      </c>
      <c r="M3341" s="5">
        <f t="shared" ca="1" si="312"/>
        <v>3.1</v>
      </c>
      <c r="N3341" s="5">
        <f t="shared" ca="1" si="313"/>
        <v>0.1</v>
      </c>
      <c r="O3341" s="5">
        <f t="shared" ca="1" si="315"/>
        <v>85.4</v>
      </c>
      <c r="P3341" s="5">
        <f t="shared" ca="1" si="316"/>
        <v>4.9800000000000004E-2</v>
      </c>
      <c r="R3341" s="4">
        <v>44466</v>
      </c>
      <c r="S3341" s="2">
        <v>6.5</v>
      </c>
      <c r="T3341" s="4">
        <v>44421</v>
      </c>
      <c r="U3341" s="2">
        <v>2</v>
      </c>
      <c r="V3341" s="4">
        <v>44484</v>
      </c>
      <c r="W3341" s="2">
        <v>0.1</v>
      </c>
      <c r="X3341" s="4">
        <v>44484</v>
      </c>
      <c r="Y3341" s="2">
        <v>5.0200000000000002E-2</v>
      </c>
      <c r="Z3341" s="2">
        <f t="shared" si="317"/>
        <v>4.9800000000000004E-2</v>
      </c>
      <c r="AA3341" s="4">
        <v>44481</v>
      </c>
      <c r="AB3341" s="2">
        <v>85.4</v>
      </c>
    </row>
    <row r="3342" spans="2:28" x14ac:dyDescent="0.15">
      <c r="B3342" s="1">
        <v>44487</v>
      </c>
      <c r="C3342">
        <v>13.98</v>
      </c>
      <c r="D3342">
        <v>11.23</v>
      </c>
      <c r="E3342">
        <v>4110.17</v>
      </c>
      <c r="F3342">
        <v>0.72299999999999998</v>
      </c>
      <c r="G3342">
        <v>0.84299999999999997</v>
      </c>
      <c r="H3342">
        <v>1.1359999999999999</v>
      </c>
      <c r="I3342">
        <v>1.373</v>
      </c>
      <c r="J3342">
        <v>1.6002000000000001</v>
      </c>
      <c r="K3342">
        <v>-0.14899999999999999</v>
      </c>
      <c r="L3342" s="5">
        <f t="shared" ca="1" si="314"/>
        <v>1.7</v>
      </c>
      <c r="M3342" s="5">
        <f t="shared" ca="1" si="312"/>
        <v>3.1</v>
      </c>
      <c r="N3342" s="5">
        <f t="shared" ca="1" si="313"/>
        <v>0.1</v>
      </c>
      <c r="O3342" s="5">
        <f t="shared" ca="1" si="315"/>
        <v>85.4</v>
      </c>
      <c r="P3342" s="5">
        <f t="shared" ca="1" si="316"/>
        <v>4.9600000000000005E-2</v>
      </c>
      <c r="R3342" s="4">
        <v>44467</v>
      </c>
      <c r="S3342" s="2">
        <v>6.5</v>
      </c>
      <c r="T3342" s="4">
        <v>44424</v>
      </c>
      <c r="U3342" s="2">
        <v>2</v>
      </c>
      <c r="V3342" s="4">
        <v>44487</v>
      </c>
      <c r="W3342" s="2">
        <v>0.1</v>
      </c>
      <c r="X3342" s="4">
        <v>44487</v>
      </c>
      <c r="Y3342" s="2">
        <v>5.04E-2</v>
      </c>
      <c r="Z3342" s="2">
        <f t="shared" si="317"/>
        <v>4.9600000000000005E-2</v>
      </c>
      <c r="AA3342" s="4">
        <v>44482</v>
      </c>
      <c r="AB3342" s="2">
        <v>85.4</v>
      </c>
    </row>
    <row r="3343" spans="2:28" x14ac:dyDescent="0.15">
      <c r="B3343" s="1">
        <v>44488</v>
      </c>
      <c r="C3343">
        <v>13.01</v>
      </c>
      <c r="D3343">
        <v>10.98</v>
      </c>
      <c r="E3343">
        <v>4119.18</v>
      </c>
      <c r="F3343">
        <v>0.73299999999999998</v>
      </c>
      <c r="G3343">
        <v>0.86</v>
      </c>
      <c r="H3343">
        <v>1.169</v>
      </c>
      <c r="I3343">
        <v>1.3720000000000001</v>
      </c>
      <c r="J3343">
        <v>1.6372</v>
      </c>
      <c r="K3343">
        <v>-0.107</v>
      </c>
      <c r="L3343" s="5">
        <f t="shared" ca="1" si="314"/>
        <v>1.7</v>
      </c>
      <c r="M3343" s="5">
        <f t="shared" ca="1" si="312"/>
        <v>3.1</v>
      </c>
      <c r="N3343" s="5">
        <f t="shared" ca="1" si="313"/>
        <v>0.1</v>
      </c>
      <c r="O3343" s="5">
        <f t="shared" ca="1" si="315"/>
        <v>85.4</v>
      </c>
      <c r="P3343" s="5">
        <f t="shared" ca="1" si="316"/>
        <v>5.0100000000000006E-2</v>
      </c>
      <c r="R3343" s="4">
        <v>44468</v>
      </c>
      <c r="S3343" s="2">
        <v>6.5</v>
      </c>
      <c r="T3343" s="4">
        <v>44425</v>
      </c>
      <c r="U3343" s="2">
        <v>2</v>
      </c>
      <c r="V3343" s="4">
        <v>44488</v>
      </c>
      <c r="W3343" s="2">
        <v>0.1</v>
      </c>
      <c r="X3343" s="4">
        <v>44488</v>
      </c>
      <c r="Y3343" s="2">
        <v>4.99E-2</v>
      </c>
      <c r="Z3343" s="2">
        <f t="shared" si="317"/>
        <v>5.0100000000000006E-2</v>
      </c>
      <c r="AA3343" s="4">
        <v>44483</v>
      </c>
      <c r="AB3343" s="2">
        <v>85.4</v>
      </c>
    </row>
    <row r="3344" spans="2:28" x14ac:dyDescent="0.15">
      <c r="B3344" s="1">
        <v>44489</v>
      </c>
      <c r="C3344">
        <v>12.94</v>
      </c>
      <c r="D3344">
        <v>10.65</v>
      </c>
      <c r="E3344">
        <v>4118.78</v>
      </c>
      <c r="F3344">
        <v>0.68400000000000005</v>
      </c>
      <c r="G3344">
        <v>0.81799999999999995</v>
      </c>
      <c r="H3344">
        <v>1.1479999999999999</v>
      </c>
      <c r="I3344">
        <v>1.387</v>
      </c>
      <c r="J3344">
        <v>1.6567000000000001</v>
      </c>
      <c r="K3344">
        <v>-0.127</v>
      </c>
      <c r="L3344" s="5">
        <f t="shared" ca="1" si="314"/>
        <v>1.7</v>
      </c>
      <c r="M3344" s="5">
        <f t="shared" ca="1" si="312"/>
        <v>3.1</v>
      </c>
      <c r="N3344" s="5">
        <f t="shared" ca="1" si="313"/>
        <v>0.1</v>
      </c>
      <c r="O3344" s="5">
        <f t="shared" ca="1" si="315"/>
        <v>85.4</v>
      </c>
      <c r="P3344" s="5">
        <f t="shared" ca="1" si="316"/>
        <v>4.9900000000000007E-2</v>
      </c>
      <c r="R3344" s="4">
        <v>44469</v>
      </c>
      <c r="S3344" s="2">
        <v>1.7</v>
      </c>
      <c r="T3344" s="4">
        <v>44426</v>
      </c>
      <c r="U3344" s="2">
        <v>2</v>
      </c>
      <c r="V3344" s="4">
        <v>44489</v>
      </c>
      <c r="W3344" s="2">
        <v>0.1</v>
      </c>
      <c r="X3344" s="4">
        <v>44489</v>
      </c>
      <c r="Y3344" s="2">
        <v>5.0099999999999999E-2</v>
      </c>
      <c r="Z3344" s="2">
        <f t="shared" si="317"/>
        <v>4.9900000000000007E-2</v>
      </c>
      <c r="AA3344" s="4">
        <v>44484</v>
      </c>
      <c r="AB3344" s="2">
        <v>85.4</v>
      </c>
    </row>
    <row r="3345" spans="2:28" x14ac:dyDescent="0.15">
      <c r="B3345" s="1">
        <v>44490</v>
      </c>
      <c r="C3345">
        <v>13.66</v>
      </c>
      <c r="D3345">
        <v>10.74</v>
      </c>
      <c r="E3345">
        <v>4102.33</v>
      </c>
      <c r="F3345">
        <v>0.70899999999999996</v>
      </c>
      <c r="G3345">
        <v>0.86299999999999999</v>
      </c>
      <c r="H3345">
        <v>1.202</v>
      </c>
      <c r="I3345">
        <v>1.4419999999999999</v>
      </c>
      <c r="J3345">
        <v>1.7011000000000001</v>
      </c>
      <c r="K3345">
        <v>-0.10299999999999999</v>
      </c>
      <c r="L3345" s="5">
        <f t="shared" ca="1" si="314"/>
        <v>1.7</v>
      </c>
      <c r="M3345" s="5">
        <f t="shared" ca="1" si="312"/>
        <v>3.1</v>
      </c>
      <c r="N3345" s="5">
        <f t="shared" ca="1" si="313"/>
        <v>0.1</v>
      </c>
      <c r="O3345" s="5">
        <f t="shared" ca="1" si="315"/>
        <v>85.4</v>
      </c>
      <c r="P3345" s="5">
        <f t="shared" ca="1" si="316"/>
        <v>0.05</v>
      </c>
      <c r="R3345" s="4">
        <v>44470</v>
      </c>
      <c r="S3345" s="2">
        <v>1.7</v>
      </c>
      <c r="T3345" s="4">
        <v>44427</v>
      </c>
      <c r="U3345" s="2">
        <v>2</v>
      </c>
      <c r="V3345" s="4">
        <v>44490</v>
      </c>
      <c r="W3345" s="2">
        <v>0.1</v>
      </c>
      <c r="X3345" s="4">
        <v>44490</v>
      </c>
      <c r="Y3345" s="2">
        <v>0.05</v>
      </c>
      <c r="Z3345" s="2">
        <f t="shared" si="317"/>
        <v>0.05</v>
      </c>
      <c r="AA3345" s="4">
        <v>44487</v>
      </c>
      <c r="AB3345" s="2">
        <v>85.4</v>
      </c>
    </row>
    <row r="3346" spans="2:28" x14ac:dyDescent="0.15">
      <c r="B3346" s="1">
        <v>44491</v>
      </c>
      <c r="C3346">
        <v>13.32</v>
      </c>
      <c r="D3346">
        <v>10.66</v>
      </c>
      <c r="E3346">
        <v>4108.91</v>
      </c>
      <c r="F3346">
        <v>0.66100000000000003</v>
      </c>
      <c r="G3346">
        <v>0.82899999999999996</v>
      </c>
      <c r="H3346">
        <v>1.145</v>
      </c>
      <c r="I3346">
        <v>1.361</v>
      </c>
      <c r="J3346">
        <v>1.6324000000000001</v>
      </c>
      <c r="K3346">
        <v>-0.107</v>
      </c>
      <c r="L3346" s="5">
        <f t="shared" ca="1" si="314"/>
        <v>1.7</v>
      </c>
      <c r="M3346" s="5">
        <f t="shared" ca="1" si="312"/>
        <v>3.1</v>
      </c>
      <c r="N3346" s="5">
        <f t="shared" ca="1" si="313"/>
        <v>0.1</v>
      </c>
      <c r="O3346" s="5">
        <f t="shared" ca="1" si="315"/>
        <v>85.4</v>
      </c>
      <c r="P3346" s="5">
        <f t="shared" ca="1" si="316"/>
        <v>0.05</v>
      </c>
      <c r="R3346" s="4">
        <v>44473</v>
      </c>
      <c r="S3346" s="2">
        <v>1.7</v>
      </c>
      <c r="T3346" s="4">
        <v>44428</v>
      </c>
      <c r="U3346" s="2">
        <v>2</v>
      </c>
      <c r="V3346" s="4">
        <v>44491</v>
      </c>
      <c r="W3346" s="2">
        <v>0.1</v>
      </c>
      <c r="X3346" s="4">
        <v>44491</v>
      </c>
      <c r="Y3346" s="2">
        <v>0.05</v>
      </c>
      <c r="Z3346" s="2">
        <f t="shared" si="317"/>
        <v>0.05</v>
      </c>
      <c r="AA3346" s="4">
        <v>44488</v>
      </c>
      <c r="AB3346" s="2">
        <v>85.4</v>
      </c>
    </row>
    <row r="3347" spans="2:28" x14ac:dyDescent="0.15">
      <c r="B3347" s="1">
        <v>44494</v>
      </c>
      <c r="C3347">
        <v>13.43</v>
      </c>
      <c r="D3347">
        <v>10.57</v>
      </c>
      <c r="E3347">
        <v>4117.93</v>
      </c>
      <c r="F3347">
        <v>0.64700000000000002</v>
      </c>
      <c r="G3347">
        <v>0.82</v>
      </c>
      <c r="H3347">
        <v>1.1399999999999999</v>
      </c>
      <c r="I3347">
        <v>1.3580000000000001</v>
      </c>
      <c r="J3347">
        <v>1.6307</v>
      </c>
      <c r="K3347">
        <v>-0.11600000000000001</v>
      </c>
      <c r="L3347" s="5">
        <f t="shared" ca="1" si="314"/>
        <v>1.7</v>
      </c>
      <c r="M3347" s="5">
        <f t="shared" ca="1" si="312"/>
        <v>3.1</v>
      </c>
      <c r="N3347" s="5">
        <f t="shared" ca="1" si="313"/>
        <v>0.1</v>
      </c>
      <c r="O3347" s="5">
        <f t="shared" ca="1" si="315"/>
        <v>85.4</v>
      </c>
      <c r="P3347" s="5">
        <f t="shared" ca="1" si="316"/>
        <v>5.0200000000000009E-2</v>
      </c>
      <c r="R3347" s="4">
        <v>44474</v>
      </c>
      <c r="S3347" s="2">
        <v>1.7</v>
      </c>
      <c r="T3347" s="4">
        <v>44431</v>
      </c>
      <c r="U3347" s="2">
        <v>2</v>
      </c>
      <c r="V3347" s="4">
        <v>44494</v>
      </c>
      <c r="W3347" s="2">
        <v>0.1</v>
      </c>
      <c r="X3347" s="4">
        <v>44494</v>
      </c>
      <c r="Y3347" s="2">
        <v>4.9799999999999997E-2</v>
      </c>
      <c r="Z3347" s="2">
        <f t="shared" si="317"/>
        <v>5.0200000000000009E-2</v>
      </c>
      <c r="AA3347" s="4">
        <v>44489</v>
      </c>
      <c r="AB3347" s="2">
        <v>85.4</v>
      </c>
    </row>
    <row r="3348" spans="2:28" x14ac:dyDescent="0.15">
      <c r="B3348" s="1">
        <v>44495</v>
      </c>
      <c r="C3348">
        <v>13.22</v>
      </c>
      <c r="D3348">
        <v>10.67</v>
      </c>
      <c r="E3348">
        <v>4149.8100000000004</v>
      </c>
      <c r="F3348">
        <v>0.626</v>
      </c>
      <c r="G3348">
        <v>0.8</v>
      </c>
      <c r="H3348">
        <v>1.1100000000000001</v>
      </c>
      <c r="I3348">
        <v>1.3160000000000001</v>
      </c>
      <c r="J3348">
        <v>1.6079000000000001</v>
      </c>
      <c r="K3348">
        <v>-0.11899999999999999</v>
      </c>
      <c r="L3348" s="5">
        <f t="shared" ca="1" si="314"/>
        <v>1.7</v>
      </c>
      <c r="M3348" s="5">
        <f t="shared" ca="1" si="312"/>
        <v>3.1</v>
      </c>
      <c r="N3348" s="5">
        <f t="shared" ca="1" si="313"/>
        <v>0.1</v>
      </c>
      <c r="O3348" s="5">
        <f t="shared" ca="1" si="315"/>
        <v>85.4</v>
      </c>
      <c r="P3348" s="5">
        <f t="shared" ca="1" si="316"/>
        <v>5.0200000000000009E-2</v>
      </c>
      <c r="R3348" s="4">
        <v>44475</v>
      </c>
      <c r="S3348" s="2">
        <v>1.7</v>
      </c>
      <c r="T3348" s="4">
        <v>44432</v>
      </c>
      <c r="U3348" s="2">
        <v>2</v>
      </c>
      <c r="V3348" s="4">
        <v>44495</v>
      </c>
      <c r="W3348" s="2">
        <v>0.1</v>
      </c>
      <c r="X3348" s="4">
        <v>44495</v>
      </c>
      <c r="Y3348" s="2">
        <v>4.9799999999999997E-2</v>
      </c>
      <c r="Z3348" s="2">
        <f t="shared" si="317"/>
        <v>5.0200000000000009E-2</v>
      </c>
      <c r="AA3348" s="4">
        <v>44490</v>
      </c>
      <c r="AB3348" s="2">
        <v>85.4</v>
      </c>
    </row>
    <row r="3349" spans="2:28" x14ac:dyDescent="0.15">
      <c r="B3349" s="1">
        <v>44496</v>
      </c>
      <c r="C3349">
        <v>14.09</v>
      </c>
      <c r="D3349">
        <v>10.71</v>
      </c>
      <c r="E3349">
        <v>4138.68</v>
      </c>
      <c r="F3349">
        <v>0.55900000000000005</v>
      </c>
      <c r="G3349">
        <v>0.70799999999999996</v>
      </c>
      <c r="H3349">
        <v>0.98599999999999999</v>
      </c>
      <c r="I3349">
        <v>1.135</v>
      </c>
      <c r="J3349">
        <v>1.5412999999999999</v>
      </c>
      <c r="K3349">
        <v>-0.18</v>
      </c>
      <c r="L3349" s="5">
        <f t="shared" ca="1" si="314"/>
        <v>1.7</v>
      </c>
      <c r="M3349" s="5">
        <f t="shared" ca="1" si="312"/>
        <v>3.1</v>
      </c>
      <c r="N3349" s="5">
        <f t="shared" ca="1" si="313"/>
        <v>0.1</v>
      </c>
      <c r="O3349" s="5">
        <f t="shared" ca="1" si="315"/>
        <v>85.4</v>
      </c>
      <c r="P3349" s="5">
        <f t="shared" ca="1" si="316"/>
        <v>5.1500000000000004E-2</v>
      </c>
      <c r="R3349" s="4">
        <v>44476</v>
      </c>
      <c r="S3349" s="2">
        <v>1.7</v>
      </c>
      <c r="T3349" s="4">
        <v>44433</v>
      </c>
      <c r="U3349" s="2">
        <v>2</v>
      </c>
      <c r="V3349" s="4">
        <v>44496</v>
      </c>
      <c r="W3349" s="2">
        <v>0.1</v>
      </c>
      <c r="X3349" s="4">
        <v>44496</v>
      </c>
      <c r="Y3349" s="2">
        <v>4.8500000000000001E-2</v>
      </c>
      <c r="Z3349" s="2">
        <f t="shared" si="317"/>
        <v>5.1500000000000004E-2</v>
      </c>
      <c r="AA3349" s="4">
        <v>44491</v>
      </c>
      <c r="AB3349" s="2">
        <v>85.4</v>
      </c>
    </row>
    <row r="3350" spans="2:28" x14ac:dyDescent="0.15">
      <c r="B3350" s="1">
        <v>44497</v>
      </c>
      <c r="C3350">
        <v>14.67</v>
      </c>
      <c r="D3350">
        <v>10.45</v>
      </c>
      <c r="E3350">
        <v>4137.54</v>
      </c>
      <c r="F3350">
        <v>0.65100000000000002</v>
      </c>
      <c r="G3350">
        <v>0.76800000000000002</v>
      </c>
      <c r="H3350">
        <v>1.0089999999999999</v>
      </c>
      <c r="I3350">
        <v>1.113</v>
      </c>
      <c r="J3350">
        <v>1.58</v>
      </c>
      <c r="K3350">
        <v>-0.13700000000000001</v>
      </c>
      <c r="L3350" s="5">
        <f t="shared" ca="1" si="314"/>
        <v>1.7</v>
      </c>
      <c r="M3350" s="5">
        <f t="shared" ca="1" si="312"/>
        <v>3.1</v>
      </c>
      <c r="N3350" s="5">
        <f t="shared" ca="1" si="313"/>
        <v>0.1</v>
      </c>
      <c r="O3350" s="5">
        <f t="shared" ca="1" si="315"/>
        <v>85.4</v>
      </c>
      <c r="P3350" s="5">
        <f t="shared" ca="1" si="316"/>
        <v>5.1900000000000009E-2</v>
      </c>
      <c r="R3350" s="4">
        <v>44477</v>
      </c>
      <c r="S3350" s="2">
        <v>1.7</v>
      </c>
      <c r="T3350" s="4">
        <v>44434</v>
      </c>
      <c r="U3350" s="2">
        <v>2</v>
      </c>
      <c r="V3350" s="4">
        <v>44497</v>
      </c>
      <c r="W3350" s="2">
        <v>0.1</v>
      </c>
      <c r="X3350" s="4">
        <v>44497</v>
      </c>
      <c r="Y3350" s="2">
        <v>4.8099999999999997E-2</v>
      </c>
      <c r="Z3350" s="2">
        <f t="shared" si="317"/>
        <v>5.1900000000000009E-2</v>
      </c>
      <c r="AA3350" s="4">
        <v>44494</v>
      </c>
      <c r="AB3350" s="2">
        <v>85.4</v>
      </c>
    </row>
    <row r="3351" spans="2:28" x14ac:dyDescent="0.15">
      <c r="B3351" s="1">
        <v>44498</v>
      </c>
      <c r="C3351">
        <v>14.58</v>
      </c>
      <c r="D3351">
        <v>10.02</v>
      </c>
      <c r="E3351">
        <v>4129.16</v>
      </c>
      <c r="F3351">
        <v>0.71</v>
      </c>
      <c r="G3351">
        <v>0.83599999999999997</v>
      </c>
      <c r="H3351">
        <v>1.034</v>
      </c>
      <c r="I3351">
        <v>1.113</v>
      </c>
      <c r="J3351">
        <v>1.5521</v>
      </c>
      <c r="K3351">
        <v>-0.107</v>
      </c>
      <c r="L3351" s="5">
        <f t="shared" ca="1" si="314"/>
        <v>1.7</v>
      </c>
      <c r="M3351" s="5">
        <f t="shared" ca="1" si="312"/>
        <v>3.1</v>
      </c>
      <c r="N3351" s="5">
        <f t="shared" ca="1" si="313"/>
        <v>0.1</v>
      </c>
      <c r="O3351" s="5">
        <f t="shared" ca="1" si="315"/>
        <v>85.4</v>
      </c>
      <c r="P3351" s="5">
        <f t="shared" ca="1" si="316"/>
        <v>4.9700000000000008E-2</v>
      </c>
      <c r="R3351" s="4">
        <v>44480</v>
      </c>
      <c r="S3351" s="2">
        <v>1.7</v>
      </c>
      <c r="T3351" s="4">
        <v>44435</v>
      </c>
      <c r="U3351" s="2">
        <v>2</v>
      </c>
      <c r="V3351" s="4">
        <v>44498</v>
      </c>
      <c r="W3351" s="2">
        <v>0.1</v>
      </c>
      <c r="X3351" s="4">
        <v>44498</v>
      </c>
      <c r="Y3351" s="2">
        <v>5.0299999999999997E-2</v>
      </c>
      <c r="Z3351" s="2">
        <f t="shared" si="317"/>
        <v>4.9700000000000008E-2</v>
      </c>
      <c r="AA3351" s="4">
        <v>44495</v>
      </c>
      <c r="AB3351" s="2">
        <v>85.4</v>
      </c>
    </row>
    <row r="3352" spans="2:28" x14ac:dyDescent="0.15">
      <c r="B3352" s="1">
        <v>44501</v>
      </c>
      <c r="C3352">
        <v>14.37</v>
      </c>
      <c r="D3352">
        <v>9.75</v>
      </c>
      <c r="E3352">
        <v>4156.4799999999996</v>
      </c>
      <c r="F3352">
        <v>0.69699999999999995</v>
      </c>
      <c r="G3352">
        <v>0.84399999999999997</v>
      </c>
      <c r="H3352">
        <v>1.0620000000000001</v>
      </c>
      <c r="I3352">
        <v>1.143</v>
      </c>
      <c r="J3352">
        <v>1.5557000000000001</v>
      </c>
      <c r="K3352">
        <v>-0.104</v>
      </c>
      <c r="L3352" s="5">
        <f t="shared" ca="1" si="314"/>
        <v>1.7</v>
      </c>
      <c r="M3352" s="5">
        <f t="shared" ca="1" si="312"/>
        <v>4.2</v>
      </c>
      <c r="N3352" s="5">
        <f t="shared" ca="1" si="313"/>
        <v>0.1</v>
      </c>
      <c r="O3352" s="5">
        <f t="shared" ca="1" si="315"/>
        <v>85.4</v>
      </c>
      <c r="P3352" s="5">
        <f t="shared" ca="1" si="316"/>
        <v>5.2300000000000006E-2</v>
      </c>
      <c r="R3352" s="4">
        <v>44481</v>
      </c>
      <c r="S3352" s="2">
        <v>1.7</v>
      </c>
      <c r="T3352" s="4">
        <v>44438</v>
      </c>
      <c r="U3352" s="2">
        <v>2</v>
      </c>
      <c r="V3352" s="4">
        <v>44501</v>
      </c>
      <c r="W3352" s="2">
        <v>0.1</v>
      </c>
      <c r="X3352" s="4">
        <v>44501</v>
      </c>
      <c r="Y3352" s="2">
        <v>4.7699999999999999E-2</v>
      </c>
      <c r="Z3352" s="2">
        <f t="shared" si="317"/>
        <v>5.2300000000000006E-2</v>
      </c>
      <c r="AA3352" s="4">
        <v>44496</v>
      </c>
      <c r="AB3352" s="2">
        <v>85.4</v>
      </c>
    </row>
    <row r="3353" spans="2:28" x14ac:dyDescent="0.15">
      <c r="B3353" s="1">
        <v>44502</v>
      </c>
      <c r="C3353">
        <v>14.11</v>
      </c>
      <c r="D3353">
        <v>9.0500000000000007</v>
      </c>
      <c r="E3353">
        <v>4148.09</v>
      </c>
      <c r="F3353">
        <v>0.67</v>
      </c>
      <c r="G3353">
        <v>0.82099999999999995</v>
      </c>
      <c r="H3353">
        <v>1.0389999999999999</v>
      </c>
      <c r="I3353">
        <v>1.173</v>
      </c>
      <c r="J3353">
        <v>1.5488</v>
      </c>
      <c r="K3353">
        <v>-0.16600000000000001</v>
      </c>
      <c r="L3353" s="5">
        <f t="shared" ca="1" si="314"/>
        <v>1.7</v>
      </c>
      <c r="M3353" s="5">
        <f t="shared" ca="1" si="312"/>
        <v>4.2</v>
      </c>
      <c r="N3353" s="5">
        <f t="shared" ca="1" si="313"/>
        <v>0.1</v>
      </c>
      <c r="O3353" s="5">
        <f t="shared" ca="1" si="315"/>
        <v>85.4</v>
      </c>
      <c r="P3353" s="5">
        <f t="shared" ca="1" si="316"/>
        <v>5.2000000000000005E-2</v>
      </c>
      <c r="R3353" s="4">
        <v>44482</v>
      </c>
      <c r="S3353" s="2">
        <v>1.7</v>
      </c>
      <c r="T3353" s="4">
        <v>44439</v>
      </c>
      <c r="U3353" s="2">
        <v>3.2</v>
      </c>
      <c r="V3353" s="4">
        <v>44502</v>
      </c>
      <c r="W3353" s="2">
        <v>0.1</v>
      </c>
      <c r="X3353" s="4">
        <v>44502</v>
      </c>
      <c r="Y3353" s="2">
        <v>4.8000000000000001E-2</v>
      </c>
      <c r="Z3353" s="2">
        <f t="shared" si="317"/>
        <v>5.2000000000000005E-2</v>
      </c>
      <c r="AA3353" s="4">
        <v>44497</v>
      </c>
      <c r="AB3353" s="2">
        <v>85.4</v>
      </c>
    </row>
    <row r="3354" spans="2:28" x14ac:dyDescent="0.15">
      <c r="B3354" s="1">
        <v>44503</v>
      </c>
      <c r="C3354">
        <v>14.18</v>
      </c>
      <c r="D3354">
        <v>9.1199999999999992</v>
      </c>
      <c r="E3354">
        <v>4135.3</v>
      </c>
      <c r="F3354">
        <v>0.70399999999999996</v>
      </c>
      <c r="G3354">
        <v>0.85299999999999998</v>
      </c>
      <c r="H3354">
        <v>1.075</v>
      </c>
      <c r="I3354">
        <v>1.2</v>
      </c>
      <c r="J3354">
        <v>1.6033999999999999</v>
      </c>
      <c r="K3354">
        <v>-0.17</v>
      </c>
      <c r="L3354" s="5">
        <f t="shared" ca="1" si="314"/>
        <v>1.7</v>
      </c>
      <c r="M3354" s="5">
        <f t="shared" ca="1" si="312"/>
        <v>4.2</v>
      </c>
      <c r="N3354" s="5">
        <f t="shared" ca="1" si="313"/>
        <v>0.1</v>
      </c>
      <c r="O3354" s="5">
        <f t="shared" ca="1" si="315"/>
        <v>85.4</v>
      </c>
      <c r="P3354" s="5">
        <f t="shared" ca="1" si="316"/>
        <v>5.1900000000000009E-2</v>
      </c>
      <c r="R3354" s="4">
        <v>44483</v>
      </c>
      <c r="S3354" s="2">
        <v>1.7</v>
      </c>
      <c r="T3354" s="4">
        <v>44440</v>
      </c>
      <c r="U3354" s="2">
        <v>3.2</v>
      </c>
      <c r="V3354" s="4">
        <v>44503</v>
      </c>
      <c r="W3354" s="2">
        <v>0.1</v>
      </c>
      <c r="X3354" s="4">
        <v>44503</v>
      </c>
      <c r="Y3354" s="2">
        <v>4.8099999999999997E-2</v>
      </c>
      <c r="Z3354" s="2">
        <f t="shared" si="317"/>
        <v>5.1900000000000009E-2</v>
      </c>
      <c r="AA3354" s="4">
        <v>44498</v>
      </c>
      <c r="AB3354" s="2">
        <v>85.4</v>
      </c>
    </row>
    <row r="3355" spans="2:28" x14ac:dyDescent="0.15">
      <c r="B3355" s="1">
        <v>44504</v>
      </c>
      <c r="C3355">
        <v>13.71</v>
      </c>
      <c r="D3355">
        <v>9.1300000000000008</v>
      </c>
      <c r="E3355">
        <v>4160.8999999999996</v>
      </c>
      <c r="F3355">
        <v>0.498</v>
      </c>
      <c r="G3355">
        <v>0.66</v>
      </c>
      <c r="H3355">
        <v>0.94399999999999995</v>
      </c>
      <c r="I3355">
        <v>1.1439999999999999</v>
      </c>
      <c r="J3355">
        <v>1.5262</v>
      </c>
      <c r="K3355">
        <v>-0.22700000000000001</v>
      </c>
      <c r="L3355" s="5">
        <f t="shared" ca="1" si="314"/>
        <v>1.7</v>
      </c>
      <c r="M3355" s="5">
        <f t="shared" ca="1" si="312"/>
        <v>4.2</v>
      </c>
      <c r="N3355" s="5">
        <f t="shared" ca="1" si="313"/>
        <v>0.1</v>
      </c>
      <c r="O3355" s="5">
        <f t="shared" ca="1" si="315"/>
        <v>85.4</v>
      </c>
      <c r="P3355" s="5">
        <f t="shared" ca="1" si="316"/>
        <v>5.1700000000000003E-2</v>
      </c>
      <c r="R3355" s="4">
        <v>44484</v>
      </c>
      <c r="S3355" s="2">
        <v>1.7</v>
      </c>
      <c r="T3355" s="4">
        <v>44441</v>
      </c>
      <c r="U3355" s="2">
        <v>3.2</v>
      </c>
      <c r="V3355" s="4">
        <v>44504</v>
      </c>
      <c r="W3355" s="2">
        <v>0.1</v>
      </c>
      <c r="X3355" s="4">
        <v>44504</v>
      </c>
      <c r="Y3355" s="2">
        <v>4.8300000000000003E-2</v>
      </c>
      <c r="Z3355" s="2">
        <f t="shared" si="317"/>
        <v>5.1700000000000003E-2</v>
      </c>
      <c r="AA3355" s="4">
        <v>44501</v>
      </c>
      <c r="AB3355" s="2">
        <v>85.4</v>
      </c>
    </row>
    <row r="3356" spans="2:28" x14ac:dyDescent="0.15">
      <c r="B3356" s="1">
        <v>44505</v>
      </c>
      <c r="C3356">
        <v>14</v>
      </c>
      <c r="D3356">
        <v>9.16</v>
      </c>
      <c r="E3356">
        <v>4175.97</v>
      </c>
      <c r="F3356">
        <v>0.40799999999999997</v>
      </c>
      <c r="G3356">
        <v>0.56499999999999995</v>
      </c>
      <c r="H3356">
        <v>0.84499999999999997</v>
      </c>
      <c r="I3356">
        <v>1.016</v>
      </c>
      <c r="J3356">
        <v>1.4513</v>
      </c>
      <c r="K3356">
        <v>-0.28299999999999997</v>
      </c>
      <c r="L3356" s="5">
        <f t="shared" ca="1" si="314"/>
        <v>1.7</v>
      </c>
      <c r="M3356" s="5">
        <f t="shared" ca="1" si="312"/>
        <v>4.2</v>
      </c>
      <c r="N3356" s="5">
        <f t="shared" ca="1" si="313"/>
        <v>0.1</v>
      </c>
      <c r="O3356" s="5">
        <f t="shared" ca="1" si="315"/>
        <v>85.4</v>
      </c>
      <c r="P3356" s="5">
        <f t="shared" ca="1" si="316"/>
        <v>5.3200000000000004E-2</v>
      </c>
      <c r="R3356" s="4">
        <v>44487</v>
      </c>
      <c r="S3356" s="2">
        <v>1.7</v>
      </c>
      <c r="T3356" s="4">
        <v>44442</v>
      </c>
      <c r="U3356" s="2">
        <v>3.2</v>
      </c>
      <c r="V3356" s="4">
        <v>44505</v>
      </c>
      <c r="W3356" s="2">
        <v>0.1</v>
      </c>
      <c r="X3356" s="4">
        <v>44505</v>
      </c>
      <c r="Y3356" s="2">
        <v>4.6800000000000001E-2</v>
      </c>
      <c r="Z3356" s="2">
        <f t="shared" si="317"/>
        <v>5.3200000000000004E-2</v>
      </c>
      <c r="AA3356" s="4">
        <v>44502</v>
      </c>
      <c r="AB3356" s="2">
        <v>85.4</v>
      </c>
    </row>
    <row r="3357" spans="2:28" x14ac:dyDescent="0.15">
      <c r="B3357" s="1">
        <v>44508</v>
      </c>
      <c r="C3357">
        <v>14.61</v>
      </c>
      <c r="D3357">
        <v>8.76</v>
      </c>
      <c r="E3357">
        <v>4172.82</v>
      </c>
      <c r="F3357">
        <v>0.41699999999999998</v>
      </c>
      <c r="G3357">
        <v>0.56899999999999995</v>
      </c>
      <c r="H3357">
        <v>0.85599999999999998</v>
      </c>
      <c r="I3357">
        <v>1.004</v>
      </c>
      <c r="J3357">
        <v>1.4897</v>
      </c>
      <c r="K3357">
        <v>-0.245</v>
      </c>
      <c r="L3357" s="5">
        <f t="shared" ca="1" si="314"/>
        <v>1.7</v>
      </c>
      <c r="M3357" s="5">
        <f t="shared" ca="1" si="312"/>
        <v>4.2</v>
      </c>
      <c r="N3357" s="5">
        <f t="shared" ca="1" si="313"/>
        <v>0.1</v>
      </c>
      <c r="O3357" s="5">
        <f t="shared" ca="1" si="315"/>
        <v>85.4</v>
      </c>
      <c r="P3357" s="5">
        <f t="shared" ca="1" si="316"/>
        <v>5.3300000000000007E-2</v>
      </c>
      <c r="R3357" s="4">
        <v>44488</v>
      </c>
      <c r="S3357" s="2">
        <v>1.7</v>
      </c>
      <c r="T3357" s="4">
        <v>44445</v>
      </c>
      <c r="U3357" s="2">
        <v>3.2</v>
      </c>
      <c r="V3357" s="4">
        <v>44508</v>
      </c>
      <c r="W3357" s="2">
        <v>0.1</v>
      </c>
      <c r="X3357" s="4">
        <v>44508</v>
      </c>
      <c r="Y3357" s="2">
        <v>4.6699999999999998E-2</v>
      </c>
      <c r="Z3357" s="2">
        <f t="shared" si="317"/>
        <v>5.3300000000000007E-2</v>
      </c>
      <c r="AA3357" s="4">
        <v>44503</v>
      </c>
      <c r="AB3357" s="2">
        <v>85.4</v>
      </c>
    </row>
    <row r="3358" spans="2:28" x14ac:dyDescent="0.15">
      <c r="B3358" s="1">
        <v>44509</v>
      </c>
      <c r="C3358">
        <v>15.46</v>
      </c>
      <c r="D3358">
        <v>8.5299999999999994</v>
      </c>
      <c r="E3358">
        <v>4155.3999999999996</v>
      </c>
      <c r="F3358">
        <v>0.45200000000000001</v>
      </c>
      <c r="G3358">
        <v>0.59699999999999998</v>
      </c>
      <c r="H3358">
        <v>0.82399999999999995</v>
      </c>
      <c r="I3358">
        <v>0.92700000000000005</v>
      </c>
      <c r="J3358">
        <v>1.4358</v>
      </c>
      <c r="K3358">
        <v>-0.3</v>
      </c>
      <c r="L3358" s="5">
        <f t="shared" ca="1" si="314"/>
        <v>1.7</v>
      </c>
      <c r="M3358" s="5">
        <f t="shared" ca="1" si="312"/>
        <v>4.2</v>
      </c>
      <c r="N3358" s="5">
        <f t="shared" ca="1" si="313"/>
        <v>0.1</v>
      </c>
      <c r="O3358" s="5">
        <f t="shared" ca="1" si="315"/>
        <v>85.4</v>
      </c>
      <c r="P3358" s="5">
        <f t="shared" ca="1" si="316"/>
        <v>5.3200000000000004E-2</v>
      </c>
      <c r="R3358" s="4">
        <v>44489</v>
      </c>
      <c r="S3358" s="2">
        <v>1.7</v>
      </c>
      <c r="T3358" s="4">
        <v>44446</v>
      </c>
      <c r="U3358" s="2">
        <v>3.2</v>
      </c>
      <c r="V3358" s="4">
        <v>44509</v>
      </c>
      <c r="W3358" s="2">
        <v>0.1</v>
      </c>
      <c r="X3358" s="4">
        <v>44509</v>
      </c>
      <c r="Y3358" s="2">
        <v>4.6800000000000001E-2</v>
      </c>
      <c r="Z3358" s="2">
        <f t="shared" si="317"/>
        <v>5.3200000000000004E-2</v>
      </c>
      <c r="AA3358" s="4">
        <v>44504</v>
      </c>
      <c r="AB3358" s="2">
        <v>85.4</v>
      </c>
    </row>
    <row r="3359" spans="2:28" x14ac:dyDescent="0.15">
      <c r="B3359" s="1">
        <v>44510</v>
      </c>
      <c r="C3359">
        <v>14.76</v>
      </c>
      <c r="D3359">
        <v>8.68</v>
      </c>
      <c r="E3359">
        <v>4187.58</v>
      </c>
      <c r="F3359">
        <v>0.57599999999999996</v>
      </c>
      <c r="G3359">
        <v>0.71499999999999997</v>
      </c>
      <c r="H3359">
        <v>0.92500000000000004</v>
      </c>
      <c r="I3359">
        <v>1.054</v>
      </c>
      <c r="J3359">
        <v>1.5492999999999999</v>
      </c>
      <c r="K3359">
        <v>-0.25</v>
      </c>
      <c r="L3359" s="5">
        <f t="shared" ca="1" si="314"/>
        <v>1.7</v>
      </c>
      <c r="M3359" s="5">
        <f t="shared" ca="1" si="312"/>
        <v>4.2</v>
      </c>
      <c r="N3359" s="5">
        <f t="shared" ca="1" si="313"/>
        <v>0.1</v>
      </c>
      <c r="O3359" s="5">
        <f t="shared" ca="1" si="315"/>
        <v>85.4</v>
      </c>
      <c r="P3359" s="5">
        <f t="shared" ca="1" si="316"/>
        <v>5.3500000000000006E-2</v>
      </c>
      <c r="R3359" s="4">
        <v>44490</v>
      </c>
      <c r="S3359" s="2">
        <v>1.7</v>
      </c>
      <c r="T3359" s="4">
        <v>44447</v>
      </c>
      <c r="U3359" s="2">
        <v>3.2</v>
      </c>
      <c r="V3359" s="4">
        <v>44510</v>
      </c>
      <c r="W3359" s="2">
        <v>0.1</v>
      </c>
      <c r="X3359" s="4">
        <v>44510</v>
      </c>
      <c r="Y3359" s="2">
        <v>4.65E-2</v>
      </c>
      <c r="Z3359" s="2">
        <f t="shared" si="317"/>
        <v>5.3500000000000006E-2</v>
      </c>
      <c r="AA3359" s="4">
        <v>44505</v>
      </c>
      <c r="AB3359" s="2">
        <v>85.4</v>
      </c>
    </row>
    <row r="3360" spans="2:28" x14ac:dyDescent="0.15">
      <c r="B3360" s="1">
        <v>44511</v>
      </c>
      <c r="C3360">
        <v>13.88</v>
      </c>
      <c r="D3360">
        <v>8.3800000000000008</v>
      </c>
      <c r="E3360">
        <v>4212.3900000000003</v>
      </c>
      <c r="F3360">
        <v>0.56499999999999995</v>
      </c>
      <c r="G3360">
        <v>0.70499999999999996</v>
      </c>
      <c r="H3360">
        <v>0.92</v>
      </c>
      <c r="I3360">
        <v>1.06</v>
      </c>
      <c r="J3360">
        <v>1.5492999999999999</v>
      </c>
      <c r="K3360">
        <v>-0.23300000000000001</v>
      </c>
      <c r="L3360" s="5">
        <f t="shared" ca="1" si="314"/>
        <v>1.7</v>
      </c>
      <c r="M3360" s="5">
        <f t="shared" ca="1" si="312"/>
        <v>4.2</v>
      </c>
      <c r="N3360" s="5">
        <f t="shared" ca="1" si="313"/>
        <v>0.1</v>
      </c>
      <c r="O3360" s="5">
        <f t="shared" ca="1" si="315"/>
        <v>85.4</v>
      </c>
      <c r="P3360" s="5">
        <f t="shared" ca="1" si="316"/>
        <v>5.3400000000000003E-2</v>
      </c>
      <c r="R3360" s="4">
        <v>44491</v>
      </c>
      <c r="S3360" s="2">
        <v>1.7</v>
      </c>
      <c r="T3360" s="4">
        <v>44448</v>
      </c>
      <c r="U3360" s="2">
        <v>3.2</v>
      </c>
      <c r="V3360" s="4">
        <v>44511</v>
      </c>
      <c r="W3360" s="2">
        <v>0.1</v>
      </c>
      <c r="X3360" s="4">
        <v>44511</v>
      </c>
      <c r="Y3360" s="2">
        <v>4.6600000000000003E-2</v>
      </c>
      <c r="Z3360" s="2">
        <f t="shared" si="317"/>
        <v>5.3400000000000003E-2</v>
      </c>
      <c r="AA3360" s="4">
        <v>44508</v>
      </c>
      <c r="AB3360" s="2">
        <v>85.4</v>
      </c>
    </row>
    <row r="3361" spans="2:28" x14ac:dyDescent="0.15">
      <c r="B3361" s="1">
        <v>44512</v>
      </c>
      <c r="C3361">
        <v>13.92</v>
      </c>
      <c r="D3361">
        <v>8.36</v>
      </c>
      <c r="E3361">
        <v>4194.8900000000003</v>
      </c>
      <c r="F3361">
        <v>0.52700000000000002</v>
      </c>
      <c r="G3361">
        <v>0.67300000000000004</v>
      </c>
      <c r="H3361">
        <v>0.91400000000000003</v>
      </c>
      <c r="I3361">
        <v>1.071</v>
      </c>
      <c r="J3361">
        <v>1.5612999999999999</v>
      </c>
      <c r="K3361">
        <v>-0.26</v>
      </c>
      <c r="L3361" s="5">
        <f t="shared" ca="1" si="314"/>
        <v>1.7</v>
      </c>
      <c r="M3361" s="5">
        <f t="shared" ca="1" si="312"/>
        <v>4.2</v>
      </c>
      <c r="N3361" s="5">
        <f t="shared" ca="1" si="313"/>
        <v>0.1</v>
      </c>
      <c r="O3361" s="5">
        <f t="shared" ca="1" si="315"/>
        <v>85.4</v>
      </c>
      <c r="P3361" s="5">
        <f t="shared" ca="1" si="316"/>
        <v>5.3000000000000005E-2</v>
      </c>
      <c r="R3361" s="4">
        <v>44494</v>
      </c>
      <c r="S3361" s="2">
        <v>1.7</v>
      </c>
      <c r="T3361" s="4">
        <v>44449</v>
      </c>
      <c r="U3361" s="2">
        <v>3.2</v>
      </c>
      <c r="V3361" s="4">
        <v>44512</v>
      </c>
      <c r="W3361" s="2">
        <v>0.1</v>
      </c>
      <c r="X3361" s="4">
        <v>44512</v>
      </c>
      <c r="Y3361" s="2">
        <v>4.7E-2</v>
      </c>
      <c r="Z3361" s="2">
        <f t="shared" si="317"/>
        <v>5.3000000000000005E-2</v>
      </c>
      <c r="AA3361" s="4">
        <v>44509</v>
      </c>
      <c r="AB3361" s="2">
        <v>85.4</v>
      </c>
    </row>
    <row r="3362" spans="2:28" x14ac:dyDescent="0.15">
      <c r="B3362" s="1">
        <v>44515</v>
      </c>
      <c r="C3362">
        <v>14.7</v>
      </c>
      <c r="D3362">
        <v>8.11</v>
      </c>
      <c r="E3362">
        <v>4199.12</v>
      </c>
      <c r="F3362">
        <v>0.56799999999999995</v>
      </c>
      <c r="G3362">
        <v>0.71399999999999997</v>
      </c>
      <c r="H3362">
        <v>0.96399999999999997</v>
      </c>
      <c r="I3362">
        <v>1.115</v>
      </c>
      <c r="J3362">
        <v>1.6145</v>
      </c>
      <c r="K3362">
        <v>-0.23</v>
      </c>
      <c r="L3362" s="5">
        <f t="shared" ca="1" si="314"/>
        <v>1.7</v>
      </c>
      <c r="M3362" s="5">
        <f t="shared" ca="1" si="312"/>
        <v>4.2</v>
      </c>
      <c r="N3362" s="5">
        <f t="shared" ca="1" si="313"/>
        <v>0.1</v>
      </c>
      <c r="O3362" s="5">
        <f t="shared" ca="1" si="315"/>
        <v>85.4</v>
      </c>
      <c r="P3362" s="5">
        <f t="shared" ca="1" si="316"/>
        <v>5.2700000000000004E-2</v>
      </c>
      <c r="R3362" s="4">
        <v>44495</v>
      </c>
      <c r="S3362" s="2">
        <v>1.7</v>
      </c>
      <c r="T3362" s="4">
        <v>44452</v>
      </c>
      <c r="U3362" s="2">
        <v>3.2</v>
      </c>
      <c r="V3362" s="4">
        <v>44515</v>
      </c>
      <c r="W3362" s="2">
        <v>0.1</v>
      </c>
      <c r="X3362" s="4">
        <v>44515</v>
      </c>
      <c r="Y3362" s="2">
        <v>4.7300000000000002E-2</v>
      </c>
      <c r="Z3362" s="2">
        <f t="shared" si="317"/>
        <v>5.2700000000000004E-2</v>
      </c>
      <c r="AA3362" s="4">
        <v>44510</v>
      </c>
      <c r="AB3362" s="2">
        <v>85.4</v>
      </c>
    </row>
    <row r="3363" spans="2:28" x14ac:dyDescent="0.15">
      <c r="B3363" s="1">
        <v>44516</v>
      </c>
      <c r="C3363">
        <v>14.72</v>
      </c>
      <c r="D3363">
        <v>7.13</v>
      </c>
      <c r="E3363">
        <v>4184.79</v>
      </c>
      <c r="F3363">
        <v>0.61</v>
      </c>
      <c r="G3363">
        <v>0.75600000000000001</v>
      </c>
      <c r="H3363">
        <v>0.99099999999999999</v>
      </c>
      <c r="I3363">
        <v>1.1319999999999999</v>
      </c>
      <c r="J3363">
        <v>1.6335</v>
      </c>
      <c r="K3363">
        <v>-0.24399999999999999</v>
      </c>
      <c r="L3363" s="5">
        <f t="shared" ca="1" si="314"/>
        <v>1.7</v>
      </c>
      <c r="M3363" s="5">
        <f t="shared" ca="1" si="312"/>
        <v>4.2</v>
      </c>
      <c r="N3363" s="5">
        <f t="shared" ca="1" si="313"/>
        <v>0.1</v>
      </c>
      <c r="O3363" s="5">
        <f t="shared" ca="1" si="315"/>
        <v>85.4</v>
      </c>
      <c r="P3363" s="5">
        <f t="shared" ca="1" si="316"/>
        <v>5.3500000000000006E-2</v>
      </c>
      <c r="R3363" s="4">
        <v>44496</v>
      </c>
      <c r="S3363" s="2">
        <v>1.7</v>
      </c>
      <c r="T3363" s="4">
        <v>44453</v>
      </c>
      <c r="U3363" s="2">
        <v>3.2</v>
      </c>
      <c r="V3363" s="4">
        <v>44516</v>
      </c>
      <c r="W3363" s="2">
        <v>0.1</v>
      </c>
      <c r="X3363" s="4">
        <v>44516</v>
      </c>
      <c r="Y3363" s="2">
        <v>4.65E-2</v>
      </c>
      <c r="Z3363" s="2">
        <f t="shared" si="317"/>
        <v>5.3500000000000006E-2</v>
      </c>
      <c r="AA3363" s="4">
        <v>44511</v>
      </c>
      <c r="AB3363" s="2">
        <v>85.4</v>
      </c>
    </row>
    <row r="3364" spans="2:28" x14ac:dyDescent="0.15">
      <c r="B3364" s="1">
        <v>44517</v>
      </c>
      <c r="C3364">
        <v>15.18</v>
      </c>
      <c r="D3364">
        <v>6.78</v>
      </c>
      <c r="E3364">
        <v>4164.7700000000004</v>
      </c>
      <c r="F3364">
        <v>0.56599999999999995</v>
      </c>
      <c r="G3364">
        <v>0.71299999999999997</v>
      </c>
      <c r="H3364">
        <v>0.96299999999999997</v>
      </c>
      <c r="I3364">
        <v>1.125</v>
      </c>
      <c r="J3364">
        <v>1.5889</v>
      </c>
      <c r="K3364">
        <v>-0.248</v>
      </c>
      <c r="L3364" s="5">
        <f t="shared" ca="1" si="314"/>
        <v>1.7</v>
      </c>
      <c r="M3364" s="5">
        <f t="shared" ca="1" si="312"/>
        <v>4.2</v>
      </c>
      <c r="N3364" s="5">
        <f t="shared" ca="1" si="313"/>
        <v>0.1</v>
      </c>
      <c r="O3364" s="5">
        <f t="shared" ca="1" si="315"/>
        <v>85.4</v>
      </c>
      <c r="P3364" s="5">
        <f t="shared" ca="1" si="316"/>
        <v>5.3100000000000008E-2</v>
      </c>
      <c r="R3364" s="4">
        <v>44497</v>
      </c>
      <c r="S3364" s="2">
        <v>1.7</v>
      </c>
      <c r="T3364" s="4">
        <v>44454</v>
      </c>
      <c r="U3364" s="2">
        <v>3.2</v>
      </c>
      <c r="V3364" s="4">
        <v>44517</v>
      </c>
      <c r="W3364" s="2">
        <v>0.1</v>
      </c>
      <c r="X3364" s="4">
        <v>44517</v>
      </c>
      <c r="Y3364" s="2">
        <v>4.6899999999999997E-2</v>
      </c>
      <c r="Z3364" s="2">
        <f t="shared" si="317"/>
        <v>5.3100000000000008E-2</v>
      </c>
      <c r="AA3364" s="4">
        <v>44512</v>
      </c>
      <c r="AB3364" s="2">
        <v>85.4</v>
      </c>
    </row>
    <row r="3365" spans="2:28" x14ac:dyDescent="0.15">
      <c r="B3365" s="1">
        <v>44518</v>
      </c>
      <c r="C3365">
        <v>16.25</v>
      </c>
      <c r="D3365">
        <v>6.87</v>
      </c>
      <c r="E3365">
        <v>4152.8</v>
      </c>
      <c r="F3365">
        <v>0.53500000000000003</v>
      </c>
      <c r="G3365">
        <v>0.68700000000000006</v>
      </c>
      <c r="H3365">
        <v>0.92500000000000004</v>
      </c>
      <c r="I3365">
        <v>1.0840000000000001</v>
      </c>
      <c r="J3365">
        <v>1.5854999999999999</v>
      </c>
      <c r="K3365">
        <v>-0.27700000000000002</v>
      </c>
      <c r="L3365" s="5">
        <f t="shared" ca="1" si="314"/>
        <v>1.7</v>
      </c>
      <c r="M3365" s="5">
        <f t="shared" ca="1" si="312"/>
        <v>4.2</v>
      </c>
      <c r="N3365" s="5">
        <f t="shared" ca="1" si="313"/>
        <v>0.1</v>
      </c>
      <c r="O3365" s="5">
        <f t="shared" ca="1" si="315"/>
        <v>85.4</v>
      </c>
      <c r="P3365" s="5">
        <f t="shared" ca="1" si="316"/>
        <v>5.3300000000000007E-2</v>
      </c>
      <c r="R3365" s="4">
        <v>44498</v>
      </c>
      <c r="S3365" s="2">
        <v>1.7</v>
      </c>
      <c r="T3365" s="4">
        <v>44455</v>
      </c>
      <c r="U3365" s="2">
        <v>3.2</v>
      </c>
      <c r="V3365" s="4">
        <v>44518</v>
      </c>
      <c r="W3365" s="2">
        <v>0.1</v>
      </c>
      <c r="X3365" s="4">
        <v>44518</v>
      </c>
      <c r="Y3365" s="2">
        <v>4.6699999999999998E-2</v>
      </c>
      <c r="Z3365" s="2">
        <f t="shared" si="317"/>
        <v>5.3300000000000007E-2</v>
      </c>
      <c r="AA3365" s="4">
        <v>44515</v>
      </c>
      <c r="AB3365" s="2">
        <v>85.4</v>
      </c>
    </row>
    <row r="3366" spans="2:28" x14ac:dyDescent="0.15">
      <c r="B3366" s="1">
        <v>44519</v>
      </c>
      <c r="C3366">
        <v>16.93</v>
      </c>
      <c r="D3366">
        <v>6.9</v>
      </c>
      <c r="E3366">
        <v>4135.12</v>
      </c>
      <c r="F3366">
        <v>0.48899999999999999</v>
      </c>
      <c r="G3366">
        <v>0.64300000000000002</v>
      </c>
      <c r="H3366">
        <v>0.879</v>
      </c>
      <c r="I3366">
        <v>1.024</v>
      </c>
      <c r="J3366">
        <v>1.5462</v>
      </c>
      <c r="K3366">
        <v>-0.34399999999999997</v>
      </c>
      <c r="L3366" s="5">
        <f t="shared" ca="1" si="314"/>
        <v>1.7</v>
      </c>
      <c r="M3366" s="5">
        <f t="shared" ca="1" si="312"/>
        <v>4.2</v>
      </c>
      <c r="N3366" s="5">
        <f t="shared" ca="1" si="313"/>
        <v>0.1</v>
      </c>
      <c r="O3366" s="5">
        <f t="shared" ca="1" si="315"/>
        <v>85.4</v>
      </c>
      <c r="P3366" s="5">
        <f t="shared" ca="1" si="316"/>
        <v>5.3600000000000009E-2</v>
      </c>
      <c r="R3366" s="4">
        <v>44501</v>
      </c>
      <c r="S3366" s="2">
        <v>1.7</v>
      </c>
      <c r="T3366" s="4">
        <v>44456</v>
      </c>
      <c r="U3366" s="2">
        <v>3.2</v>
      </c>
      <c r="V3366" s="4">
        <v>44519</v>
      </c>
      <c r="W3366" s="2">
        <v>0.1</v>
      </c>
      <c r="X3366" s="4">
        <v>44519</v>
      </c>
      <c r="Y3366" s="2">
        <v>4.6399999999999997E-2</v>
      </c>
      <c r="Z3366" s="2">
        <f t="shared" si="317"/>
        <v>5.3600000000000009E-2</v>
      </c>
      <c r="AA3366" s="4">
        <v>44516</v>
      </c>
      <c r="AB3366" s="2">
        <v>85.4</v>
      </c>
    </row>
    <row r="3367" spans="2:28" x14ac:dyDescent="0.15">
      <c r="B3367" s="1">
        <v>44522</v>
      </c>
      <c r="C3367">
        <v>16.36</v>
      </c>
      <c r="D3367">
        <v>6.89</v>
      </c>
      <c r="E3367">
        <v>4147.3500000000004</v>
      </c>
      <c r="F3367">
        <v>0.53300000000000003</v>
      </c>
      <c r="G3367">
        <v>0.68400000000000005</v>
      </c>
      <c r="H3367">
        <v>0.93300000000000005</v>
      </c>
      <c r="I3367">
        <v>1.07</v>
      </c>
      <c r="J3367">
        <v>1.6235999999999999</v>
      </c>
      <c r="K3367">
        <v>-0.30299999999999999</v>
      </c>
      <c r="L3367" s="5">
        <f t="shared" ca="1" si="314"/>
        <v>1.7</v>
      </c>
      <c r="M3367" s="5">
        <f t="shared" ca="1" si="312"/>
        <v>4.2</v>
      </c>
      <c r="N3367" s="5">
        <f t="shared" ca="1" si="313"/>
        <v>0.1</v>
      </c>
      <c r="O3367" s="5">
        <f t="shared" ca="1" si="315"/>
        <v>85.4</v>
      </c>
      <c r="P3367" s="5">
        <f t="shared" ca="1" si="316"/>
        <v>5.3200000000000004E-2</v>
      </c>
      <c r="R3367" s="4">
        <v>44502</v>
      </c>
      <c r="S3367" s="2">
        <v>1.7</v>
      </c>
      <c r="T3367" s="4">
        <v>44459</v>
      </c>
      <c r="U3367" s="2">
        <v>3.2</v>
      </c>
      <c r="V3367" s="4">
        <v>44522</v>
      </c>
      <c r="W3367" s="2">
        <v>0.1</v>
      </c>
      <c r="X3367" s="4">
        <v>44522</v>
      </c>
      <c r="Y3367" s="2">
        <v>4.6800000000000001E-2</v>
      </c>
      <c r="Z3367" s="2">
        <f t="shared" si="317"/>
        <v>5.3200000000000004E-2</v>
      </c>
      <c r="AA3367" s="4">
        <v>44517</v>
      </c>
      <c r="AB3367" s="2">
        <v>85.4</v>
      </c>
    </row>
    <row r="3368" spans="2:28" x14ac:dyDescent="0.15">
      <c r="B3368" s="1">
        <v>44523</v>
      </c>
      <c r="C3368">
        <v>17.2</v>
      </c>
      <c r="D3368">
        <v>6.87</v>
      </c>
      <c r="E3368">
        <v>4144.8999999999996</v>
      </c>
      <c r="F3368">
        <v>0.59599999999999997</v>
      </c>
      <c r="G3368">
        <v>0.745</v>
      </c>
      <c r="H3368">
        <v>0.997</v>
      </c>
      <c r="I3368">
        <v>1.083</v>
      </c>
      <c r="J3368">
        <v>1.6651</v>
      </c>
      <c r="K3368">
        <v>-0.222</v>
      </c>
      <c r="L3368" s="5">
        <f t="shared" ca="1" si="314"/>
        <v>1.7</v>
      </c>
      <c r="M3368" s="5">
        <f t="shared" ca="1" si="312"/>
        <v>4.2</v>
      </c>
      <c r="N3368" s="5">
        <f t="shared" ca="1" si="313"/>
        <v>0.1</v>
      </c>
      <c r="O3368" s="5">
        <f t="shared" ca="1" si="315"/>
        <v>85.4</v>
      </c>
      <c r="P3368" s="5">
        <f t="shared" ca="1" si="316"/>
        <v>5.3400000000000003E-2</v>
      </c>
      <c r="R3368" s="4">
        <v>44503</v>
      </c>
      <c r="S3368" s="2">
        <v>1.7</v>
      </c>
      <c r="T3368" s="4">
        <v>44460</v>
      </c>
      <c r="U3368" s="2">
        <v>3.2</v>
      </c>
      <c r="V3368" s="4">
        <v>44523</v>
      </c>
      <c r="W3368" s="2">
        <v>0.1</v>
      </c>
      <c r="X3368" s="4">
        <v>44523</v>
      </c>
      <c r="Y3368" s="2">
        <v>4.6600000000000003E-2</v>
      </c>
      <c r="Z3368" s="2">
        <f t="shared" si="317"/>
        <v>5.3400000000000003E-2</v>
      </c>
      <c r="AA3368" s="4">
        <v>44518</v>
      </c>
      <c r="AB3368" s="2">
        <v>85.4</v>
      </c>
    </row>
    <row r="3369" spans="2:28" x14ac:dyDescent="0.15">
      <c r="B3369" s="1">
        <v>44524</v>
      </c>
      <c r="C3369">
        <v>17.02</v>
      </c>
      <c r="D3369">
        <v>6.35</v>
      </c>
      <c r="E3369">
        <v>4152.43</v>
      </c>
      <c r="F3369">
        <v>0.58699999999999997</v>
      </c>
      <c r="G3369">
        <v>0.747</v>
      </c>
      <c r="H3369">
        <v>0.996</v>
      </c>
      <c r="I3369">
        <v>1.077</v>
      </c>
      <c r="J3369">
        <v>1.6341000000000001</v>
      </c>
      <c r="K3369">
        <v>-0.23</v>
      </c>
      <c r="L3369" s="5">
        <f t="shared" ca="1" si="314"/>
        <v>1.7</v>
      </c>
      <c r="M3369" s="5">
        <f t="shared" ca="1" si="312"/>
        <v>4.2</v>
      </c>
      <c r="N3369" s="5">
        <f t="shared" ca="1" si="313"/>
        <v>0.1</v>
      </c>
      <c r="O3369" s="5">
        <f t="shared" ca="1" si="315"/>
        <v>85.4</v>
      </c>
      <c r="P3369" s="5">
        <f t="shared" ca="1" si="316"/>
        <v>5.3800000000000008E-2</v>
      </c>
      <c r="R3369" s="4">
        <v>44504</v>
      </c>
      <c r="S3369" s="2">
        <v>1.7</v>
      </c>
      <c r="T3369" s="4">
        <v>44461</v>
      </c>
      <c r="U3369" s="2">
        <v>3.2</v>
      </c>
      <c r="V3369" s="4">
        <v>44524</v>
      </c>
      <c r="W3369" s="2">
        <v>0.1</v>
      </c>
      <c r="X3369" s="4">
        <v>44524</v>
      </c>
      <c r="Y3369" s="2">
        <v>4.6199999999999998E-2</v>
      </c>
      <c r="Z3369" s="2">
        <f t="shared" si="317"/>
        <v>5.3800000000000008E-2</v>
      </c>
      <c r="AA3369" s="4">
        <v>44519</v>
      </c>
      <c r="AB3369" s="2">
        <v>85.4</v>
      </c>
    </row>
    <row r="3370" spans="2:28" x14ac:dyDescent="0.15">
      <c r="B3370" s="1">
        <v>44525</v>
      </c>
      <c r="C3370">
        <v>16.329999999999998</v>
      </c>
      <c r="D3370">
        <v>6.33</v>
      </c>
      <c r="E3370">
        <v>4167.28</v>
      </c>
      <c r="F3370">
        <v>0.57299999999999995</v>
      </c>
      <c r="G3370">
        <v>0.73699999999999999</v>
      </c>
      <c r="H3370">
        <v>0.96899999999999997</v>
      </c>
      <c r="I3370">
        <v>1.052</v>
      </c>
      <c r="J3370">
        <v>1.6341000000000001</v>
      </c>
      <c r="K3370">
        <v>-0.253</v>
      </c>
      <c r="L3370" s="5">
        <f t="shared" ca="1" si="314"/>
        <v>1.7</v>
      </c>
      <c r="M3370" s="5">
        <f t="shared" ca="1" si="312"/>
        <v>4.2</v>
      </c>
      <c r="N3370" s="5">
        <f t="shared" ca="1" si="313"/>
        <v>0.1</v>
      </c>
      <c r="O3370" s="5">
        <f t="shared" ca="1" si="315"/>
        <v>85.4</v>
      </c>
      <c r="P3370" s="5">
        <f t="shared" ca="1" si="316"/>
        <v>5.3500000000000006E-2</v>
      </c>
      <c r="R3370" s="4">
        <v>44505</v>
      </c>
      <c r="S3370" s="2">
        <v>1.7</v>
      </c>
      <c r="T3370" s="4">
        <v>44462</v>
      </c>
      <c r="U3370" s="2">
        <v>3.2</v>
      </c>
      <c r="V3370" s="4">
        <v>44525</v>
      </c>
      <c r="W3370" s="2">
        <v>0.1</v>
      </c>
      <c r="X3370" s="4">
        <v>44525</v>
      </c>
      <c r="Y3370" s="2">
        <v>4.65E-2</v>
      </c>
      <c r="Z3370" s="2">
        <f t="shared" si="317"/>
        <v>5.3500000000000006E-2</v>
      </c>
      <c r="AA3370" s="4">
        <v>44522</v>
      </c>
      <c r="AB3370" s="2">
        <v>85.4</v>
      </c>
    </row>
    <row r="3371" spans="2:28" x14ac:dyDescent="0.15">
      <c r="B3371" s="1">
        <v>44526</v>
      </c>
      <c r="C3371">
        <v>25.27</v>
      </c>
      <c r="D3371">
        <v>12.55</v>
      </c>
      <c r="E3371">
        <v>4020.38</v>
      </c>
      <c r="F3371">
        <v>0.47199999999999998</v>
      </c>
      <c r="G3371">
        <v>0.61699999999999999</v>
      </c>
      <c r="H3371">
        <v>0.82499999999999996</v>
      </c>
      <c r="I3371">
        <v>0.92700000000000005</v>
      </c>
      <c r="J3371">
        <v>1.4731000000000001</v>
      </c>
      <c r="K3371">
        <v>-0.33800000000000002</v>
      </c>
      <c r="L3371" s="5">
        <f t="shared" ca="1" si="314"/>
        <v>1.7</v>
      </c>
      <c r="M3371" s="5">
        <f t="shared" ca="1" si="312"/>
        <v>4.2</v>
      </c>
      <c r="N3371" s="5">
        <f t="shared" ca="1" si="313"/>
        <v>0.1</v>
      </c>
      <c r="O3371" s="5">
        <f t="shared" ca="1" si="315"/>
        <v>85.4</v>
      </c>
      <c r="P3371" s="5">
        <f t="shared" ca="1" si="316"/>
        <v>5.3900000000000003E-2</v>
      </c>
      <c r="R3371" s="4">
        <v>44508</v>
      </c>
      <c r="S3371" s="2">
        <v>1.7</v>
      </c>
      <c r="T3371" s="4">
        <v>44463</v>
      </c>
      <c r="U3371" s="2">
        <v>3.2</v>
      </c>
      <c r="V3371" s="4">
        <v>44526</v>
      </c>
      <c r="W3371" s="2">
        <v>0.1</v>
      </c>
      <c r="X3371" s="4">
        <v>44526</v>
      </c>
      <c r="Y3371" s="2">
        <v>4.6100000000000002E-2</v>
      </c>
      <c r="Z3371" s="2">
        <f t="shared" si="317"/>
        <v>5.3900000000000003E-2</v>
      </c>
      <c r="AA3371" s="4">
        <v>44523</v>
      </c>
      <c r="AB3371" s="2">
        <v>85.4</v>
      </c>
    </row>
    <row r="3372" spans="2:28" x14ac:dyDescent="0.15">
      <c r="B3372" s="1">
        <v>44529</v>
      </c>
      <c r="C3372">
        <v>23.2</v>
      </c>
      <c r="D3372">
        <v>12.87</v>
      </c>
      <c r="E3372">
        <v>4057.63</v>
      </c>
      <c r="F3372">
        <v>0.505</v>
      </c>
      <c r="G3372">
        <v>0.65200000000000002</v>
      </c>
      <c r="H3372">
        <v>0.86099999999999999</v>
      </c>
      <c r="I3372">
        <v>0.94599999999999995</v>
      </c>
      <c r="J3372">
        <v>1.4986999999999999</v>
      </c>
      <c r="K3372">
        <v>-0.31900000000000001</v>
      </c>
      <c r="L3372" s="5">
        <f t="shared" ca="1" si="314"/>
        <v>1.7</v>
      </c>
      <c r="M3372" s="5">
        <f t="shared" ca="1" si="312"/>
        <v>4.2</v>
      </c>
      <c r="N3372" s="5">
        <f t="shared" ca="1" si="313"/>
        <v>0.1</v>
      </c>
      <c r="O3372" s="5">
        <f t="shared" ca="1" si="315"/>
        <v>85.4</v>
      </c>
      <c r="P3372" s="5">
        <f t="shared" ca="1" si="316"/>
        <v>5.3600000000000009E-2</v>
      </c>
      <c r="R3372" s="4">
        <v>44509</v>
      </c>
      <c r="S3372" s="2">
        <v>1.7</v>
      </c>
      <c r="T3372" s="4">
        <v>44466</v>
      </c>
      <c r="U3372" s="2">
        <v>3.2</v>
      </c>
      <c r="V3372" s="4">
        <v>44529</v>
      </c>
      <c r="W3372" s="2">
        <v>0.1</v>
      </c>
      <c r="X3372" s="4">
        <v>44529</v>
      </c>
      <c r="Y3372" s="2">
        <v>4.6399999999999997E-2</v>
      </c>
      <c r="Z3372" s="2">
        <f t="shared" si="317"/>
        <v>5.3600000000000009E-2</v>
      </c>
      <c r="AA3372" s="4">
        <v>44524</v>
      </c>
      <c r="AB3372" s="2">
        <v>85.4</v>
      </c>
    </row>
    <row r="3373" spans="2:28" x14ac:dyDescent="0.15">
      <c r="B3373" s="1">
        <v>44530</v>
      </c>
      <c r="C3373">
        <v>24.48</v>
      </c>
      <c r="D3373">
        <v>13.06</v>
      </c>
      <c r="E3373">
        <v>4025.87</v>
      </c>
      <c r="F3373">
        <v>0.48399999999999999</v>
      </c>
      <c r="G3373">
        <v>0.62</v>
      </c>
      <c r="H3373">
        <v>0.80900000000000005</v>
      </c>
      <c r="I3373">
        <v>0.85299999999999998</v>
      </c>
      <c r="J3373">
        <v>1.4442999999999999</v>
      </c>
      <c r="K3373">
        <v>-0.35099999999999998</v>
      </c>
      <c r="L3373" s="5">
        <f t="shared" ca="1" si="314"/>
        <v>1.7</v>
      </c>
      <c r="M3373" s="5">
        <f t="shared" ca="1" si="312"/>
        <v>5.0999999999999996</v>
      </c>
      <c r="N3373" s="5">
        <f t="shared" ca="1" si="313"/>
        <v>0.1</v>
      </c>
      <c r="O3373" s="5">
        <f t="shared" ca="1" si="315"/>
        <v>85.4</v>
      </c>
      <c r="P3373" s="5">
        <f t="shared" ca="1" si="316"/>
        <v>5.4500000000000007E-2</v>
      </c>
      <c r="R3373" s="4">
        <v>44510</v>
      </c>
      <c r="S3373" s="2">
        <v>1.7</v>
      </c>
      <c r="T3373" s="4">
        <v>44467</v>
      </c>
      <c r="U3373" s="2">
        <v>3.2</v>
      </c>
      <c r="V3373" s="4">
        <v>44530</v>
      </c>
      <c r="W3373" s="2">
        <v>0.1</v>
      </c>
      <c r="X3373" s="4">
        <v>44530</v>
      </c>
      <c r="Y3373" s="2">
        <v>4.5499999999999999E-2</v>
      </c>
      <c r="Z3373" s="2">
        <f t="shared" si="317"/>
        <v>5.4500000000000007E-2</v>
      </c>
      <c r="AA3373" s="4">
        <v>44525</v>
      </c>
      <c r="AB3373" s="2">
        <v>85.4</v>
      </c>
    </row>
    <row r="3374" spans="2:28" x14ac:dyDescent="0.15">
      <c r="B3374" s="1">
        <v>44531</v>
      </c>
      <c r="C3374">
        <v>21.68</v>
      </c>
      <c r="D3374">
        <v>13.9</v>
      </c>
      <c r="E3374">
        <v>4089.19</v>
      </c>
      <c r="F3374">
        <v>0.53</v>
      </c>
      <c r="G3374">
        <v>0.65500000000000003</v>
      </c>
      <c r="H3374">
        <v>0.82</v>
      </c>
      <c r="I3374">
        <v>0.88800000000000001</v>
      </c>
      <c r="J3374">
        <v>1.4036999999999999</v>
      </c>
      <c r="K3374">
        <v>-0.34499999999999997</v>
      </c>
      <c r="L3374" s="5">
        <f t="shared" ca="1" si="314"/>
        <v>1.7</v>
      </c>
      <c r="M3374" s="5">
        <f t="shared" ca="1" si="312"/>
        <v>5.0999999999999996</v>
      </c>
      <c r="N3374" s="5">
        <f t="shared" ca="1" si="313"/>
        <v>0.1</v>
      </c>
      <c r="O3374" s="5">
        <f t="shared" ca="1" si="315"/>
        <v>85.4</v>
      </c>
      <c r="P3374" s="5">
        <f t="shared" ca="1" si="316"/>
        <v>5.4100000000000002E-2</v>
      </c>
      <c r="R3374" s="4">
        <v>44511</v>
      </c>
      <c r="S3374" s="2">
        <v>1.7</v>
      </c>
      <c r="T3374" s="4">
        <v>44468</v>
      </c>
      <c r="U3374" s="2">
        <v>3.2</v>
      </c>
      <c r="V3374" s="4">
        <v>44531</v>
      </c>
      <c r="W3374" s="2">
        <v>0.1</v>
      </c>
      <c r="X3374" s="4">
        <v>44531</v>
      </c>
      <c r="Y3374" s="2">
        <v>4.5900000000000003E-2</v>
      </c>
      <c r="Z3374" s="2">
        <f t="shared" si="317"/>
        <v>5.4100000000000002E-2</v>
      </c>
      <c r="AA3374" s="4">
        <v>44526</v>
      </c>
      <c r="AB3374" s="2">
        <v>85.4</v>
      </c>
    </row>
    <row r="3375" spans="2:28" x14ac:dyDescent="0.15">
      <c r="B3375" s="1">
        <v>44532</v>
      </c>
      <c r="C3375">
        <v>23.81</v>
      </c>
      <c r="D3375">
        <v>14.01</v>
      </c>
      <c r="E3375">
        <v>4063.89</v>
      </c>
      <c r="F3375">
        <v>0.54200000000000004</v>
      </c>
      <c r="G3375">
        <v>0.65500000000000003</v>
      </c>
      <c r="H3375">
        <v>0.81100000000000005</v>
      </c>
      <c r="I3375">
        <v>0.9</v>
      </c>
      <c r="J3375">
        <v>1.4442999999999999</v>
      </c>
      <c r="K3375">
        <v>-0.372</v>
      </c>
      <c r="L3375" s="5">
        <f t="shared" ca="1" si="314"/>
        <v>1.7</v>
      </c>
      <c r="M3375" s="5">
        <f t="shared" ca="1" si="312"/>
        <v>5.0999999999999996</v>
      </c>
      <c r="N3375" s="5">
        <f t="shared" ca="1" si="313"/>
        <v>0.1</v>
      </c>
      <c r="O3375" s="5">
        <f t="shared" ca="1" si="315"/>
        <v>85.4</v>
      </c>
      <c r="P3375" s="5">
        <f t="shared" ca="1" si="316"/>
        <v>5.4300000000000008E-2</v>
      </c>
      <c r="R3375" s="4">
        <v>44512</v>
      </c>
      <c r="S3375" s="2">
        <v>1.7</v>
      </c>
      <c r="T3375" s="4">
        <v>44469</v>
      </c>
      <c r="U3375" s="2">
        <v>3.1</v>
      </c>
      <c r="V3375" s="4">
        <v>44532</v>
      </c>
      <c r="W3375" s="2">
        <v>0.1</v>
      </c>
      <c r="X3375" s="4">
        <v>44532</v>
      </c>
      <c r="Y3375" s="2">
        <v>4.5699999999999998E-2</v>
      </c>
      <c r="Z3375" s="2">
        <f t="shared" si="317"/>
        <v>5.4300000000000008E-2</v>
      </c>
      <c r="AA3375" s="4">
        <v>44529</v>
      </c>
      <c r="AB3375" s="2">
        <v>85.4</v>
      </c>
    </row>
    <row r="3376" spans="2:28" x14ac:dyDescent="0.15">
      <c r="B3376" s="1">
        <v>44533</v>
      </c>
      <c r="C3376">
        <v>25.29</v>
      </c>
      <c r="D3376">
        <v>13.99</v>
      </c>
      <c r="E3376">
        <v>4059.32</v>
      </c>
      <c r="F3376">
        <v>0.47499999999999998</v>
      </c>
      <c r="G3376">
        <v>0.58599999999999997</v>
      </c>
      <c r="H3376">
        <v>0.747</v>
      </c>
      <c r="I3376">
        <v>0.84</v>
      </c>
      <c r="J3376">
        <v>1.343</v>
      </c>
      <c r="K3376">
        <v>-0.39100000000000001</v>
      </c>
      <c r="L3376" s="5">
        <f t="shared" ca="1" si="314"/>
        <v>1.7</v>
      </c>
      <c r="M3376" s="5">
        <f t="shared" ca="1" si="312"/>
        <v>5.0999999999999996</v>
      </c>
      <c r="N3376" s="5">
        <f t="shared" ca="1" si="313"/>
        <v>0.1</v>
      </c>
      <c r="O3376" s="5">
        <f t="shared" ca="1" si="315"/>
        <v>85.4</v>
      </c>
      <c r="P3376" s="5">
        <f t="shared" ca="1" si="316"/>
        <v>5.4300000000000008E-2</v>
      </c>
      <c r="R3376" s="4">
        <v>44515</v>
      </c>
      <c r="S3376" s="2">
        <v>1.7</v>
      </c>
      <c r="T3376" s="4">
        <v>44470</v>
      </c>
      <c r="U3376" s="2">
        <v>3.1</v>
      </c>
      <c r="V3376" s="4">
        <v>44533</v>
      </c>
      <c r="W3376" s="2">
        <v>0.1</v>
      </c>
      <c r="X3376" s="4">
        <v>44533</v>
      </c>
      <c r="Y3376" s="2">
        <v>4.5699999999999998E-2</v>
      </c>
      <c r="Z3376" s="2">
        <f t="shared" si="317"/>
        <v>5.4300000000000008E-2</v>
      </c>
      <c r="AA3376" s="4">
        <v>44530</v>
      </c>
      <c r="AB3376" s="2">
        <v>85.4</v>
      </c>
    </row>
    <row r="3377" spans="2:28" x14ac:dyDescent="0.15">
      <c r="B3377" s="1">
        <v>44536</v>
      </c>
      <c r="C3377">
        <v>23.2</v>
      </c>
      <c r="D3377">
        <v>14.47</v>
      </c>
      <c r="E3377">
        <v>4117.6000000000004</v>
      </c>
      <c r="F3377">
        <v>0.46800000000000003</v>
      </c>
      <c r="G3377">
        <v>0.57599999999999996</v>
      </c>
      <c r="H3377">
        <v>0.73799999999999999</v>
      </c>
      <c r="I3377">
        <v>0.82499999999999996</v>
      </c>
      <c r="J3377">
        <v>1.4341999999999999</v>
      </c>
      <c r="K3377">
        <v>-0.39100000000000001</v>
      </c>
      <c r="L3377" s="5">
        <f t="shared" ca="1" si="314"/>
        <v>1.7</v>
      </c>
      <c r="M3377" s="5">
        <f t="shared" ca="1" si="312"/>
        <v>5.0999999999999996</v>
      </c>
      <c r="N3377" s="5">
        <f t="shared" ca="1" si="313"/>
        <v>0.1</v>
      </c>
      <c r="O3377" s="5">
        <f t="shared" ca="1" si="315"/>
        <v>85.4</v>
      </c>
      <c r="P3377" s="5">
        <f t="shared" ca="1" si="316"/>
        <v>5.4400000000000004E-2</v>
      </c>
      <c r="R3377" s="4">
        <v>44516</v>
      </c>
      <c r="S3377" s="2">
        <v>1.7</v>
      </c>
      <c r="T3377" s="4">
        <v>44473</v>
      </c>
      <c r="U3377" s="2">
        <v>3.1</v>
      </c>
      <c r="V3377" s="4">
        <v>44536</v>
      </c>
      <c r="W3377" s="2">
        <v>0.1</v>
      </c>
      <c r="X3377" s="4">
        <v>44536</v>
      </c>
      <c r="Y3377" s="2">
        <v>4.5600000000000002E-2</v>
      </c>
      <c r="Z3377" s="2">
        <f t="shared" si="317"/>
        <v>5.4400000000000004E-2</v>
      </c>
      <c r="AA3377" s="4">
        <v>44531</v>
      </c>
      <c r="AB3377" s="2">
        <v>85.4</v>
      </c>
    </row>
    <row r="3378" spans="2:28" x14ac:dyDescent="0.15">
      <c r="B3378" s="1">
        <v>44537</v>
      </c>
      <c r="C3378">
        <v>19.920000000000002</v>
      </c>
      <c r="D3378">
        <v>15.13</v>
      </c>
      <c r="E3378">
        <v>4178.76</v>
      </c>
      <c r="F3378">
        <v>0.46200000000000002</v>
      </c>
      <c r="G3378">
        <v>0.57199999999999995</v>
      </c>
      <c r="H3378">
        <v>0.73</v>
      </c>
      <c r="I3378">
        <v>0.80300000000000005</v>
      </c>
      <c r="J3378">
        <v>1.4733000000000001</v>
      </c>
      <c r="K3378">
        <v>-0.377</v>
      </c>
      <c r="L3378" s="5">
        <f t="shared" ca="1" si="314"/>
        <v>1.7</v>
      </c>
      <c r="M3378" s="5">
        <f t="shared" ca="1" si="312"/>
        <v>5.0999999999999996</v>
      </c>
      <c r="N3378" s="5">
        <f t="shared" ca="1" si="313"/>
        <v>0.1</v>
      </c>
      <c r="O3378" s="5">
        <f t="shared" ca="1" si="315"/>
        <v>85.4</v>
      </c>
      <c r="P3378" s="5">
        <f t="shared" ca="1" si="316"/>
        <v>5.4700000000000006E-2</v>
      </c>
      <c r="R3378" s="4">
        <v>44517</v>
      </c>
      <c r="S3378" s="2">
        <v>1.7</v>
      </c>
      <c r="T3378" s="4">
        <v>44474</v>
      </c>
      <c r="U3378" s="2">
        <v>3.1</v>
      </c>
      <c r="V3378" s="4">
        <v>44537</v>
      </c>
      <c r="W3378" s="2">
        <v>0.1</v>
      </c>
      <c r="X3378" s="4">
        <v>44537</v>
      </c>
      <c r="Y3378" s="2">
        <v>4.53E-2</v>
      </c>
      <c r="Z3378" s="2">
        <f t="shared" si="317"/>
        <v>5.4700000000000006E-2</v>
      </c>
      <c r="AA3378" s="4">
        <v>44532</v>
      </c>
      <c r="AB3378" s="2">
        <v>85.4</v>
      </c>
    </row>
    <row r="3379" spans="2:28" x14ac:dyDescent="0.15">
      <c r="B3379" s="1">
        <v>44538</v>
      </c>
      <c r="C3379">
        <v>19.71</v>
      </c>
      <c r="D3379">
        <v>15.13</v>
      </c>
      <c r="E3379">
        <v>4177.6499999999996</v>
      </c>
      <c r="F3379">
        <v>0.46200000000000002</v>
      </c>
      <c r="G3379">
        <v>0.58199999999999996</v>
      </c>
      <c r="H3379">
        <v>0.77500000000000002</v>
      </c>
      <c r="I3379">
        <v>0.83699999999999997</v>
      </c>
      <c r="J3379">
        <v>1.5212000000000001</v>
      </c>
      <c r="K3379">
        <v>-0.315</v>
      </c>
      <c r="L3379" s="5">
        <f t="shared" ca="1" si="314"/>
        <v>1.7</v>
      </c>
      <c r="M3379" s="5">
        <f t="shared" ca="1" si="312"/>
        <v>5.0999999999999996</v>
      </c>
      <c r="N3379" s="5">
        <f t="shared" ca="1" si="313"/>
        <v>0.1</v>
      </c>
      <c r="O3379" s="5">
        <f t="shared" ca="1" si="315"/>
        <v>85.4</v>
      </c>
      <c r="P3379" s="5">
        <f t="shared" ca="1" si="316"/>
        <v>5.4300000000000008E-2</v>
      </c>
      <c r="R3379" s="4">
        <v>44518</v>
      </c>
      <c r="S3379" s="2">
        <v>1.7</v>
      </c>
      <c r="T3379" s="4">
        <v>44475</v>
      </c>
      <c r="U3379" s="2">
        <v>3.1</v>
      </c>
      <c r="V3379" s="4">
        <v>44538</v>
      </c>
      <c r="W3379" s="2">
        <v>0.1</v>
      </c>
      <c r="X3379" s="4">
        <v>44538</v>
      </c>
      <c r="Y3379" s="2">
        <v>4.5699999999999998E-2</v>
      </c>
      <c r="Z3379" s="2">
        <f t="shared" si="317"/>
        <v>5.4300000000000008E-2</v>
      </c>
      <c r="AA3379" s="4">
        <v>44533</v>
      </c>
      <c r="AB3379" s="2">
        <v>85.4</v>
      </c>
    </row>
    <row r="3380" spans="2:28" x14ac:dyDescent="0.15">
      <c r="B3380" s="1">
        <v>44539</v>
      </c>
      <c r="C3380">
        <v>17.100000000000001</v>
      </c>
      <c r="D3380">
        <v>15.14</v>
      </c>
      <c r="E3380">
        <v>4167.3900000000003</v>
      </c>
      <c r="F3380">
        <v>0.43</v>
      </c>
      <c r="G3380">
        <v>0.55400000000000005</v>
      </c>
      <c r="H3380">
        <v>0.755</v>
      </c>
      <c r="I3380">
        <v>0.86</v>
      </c>
      <c r="J3380">
        <v>1.4990000000000001</v>
      </c>
      <c r="K3380">
        <v>-0.35599999999999998</v>
      </c>
      <c r="L3380" s="5">
        <f t="shared" ca="1" si="314"/>
        <v>1.7</v>
      </c>
      <c r="M3380" s="5">
        <f t="shared" ca="1" si="312"/>
        <v>5.0999999999999996</v>
      </c>
      <c r="N3380" s="5">
        <f t="shared" ca="1" si="313"/>
        <v>0.1</v>
      </c>
      <c r="O3380" s="5">
        <f t="shared" ca="1" si="315"/>
        <v>85.4</v>
      </c>
      <c r="P3380" s="5">
        <f t="shared" ca="1" si="316"/>
        <v>5.4200000000000005E-2</v>
      </c>
      <c r="R3380" s="4">
        <v>44519</v>
      </c>
      <c r="S3380" s="2">
        <v>1.7</v>
      </c>
      <c r="T3380" s="4">
        <v>44476</v>
      </c>
      <c r="U3380" s="2">
        <v>3.1</v>
      </c>
      <c r="V3380" s="4">
        <v>44539</v>
      </c>
      <c r="W3380" s="2">
        <v>0.1</v>
      </c>
      <c r="X3380" s="4">
        <v>44539</v>
      </c>
      <c r="Y3380" s="2">
        <v>4.58E-2</v>
      </c>
      <c r="Z3380" s="2">
        <f t="shared" si="317"/>
        <v>5.4200000000000005E-2</v>
      </c>
      <c r="AA3380" s="4">
        <v>44536</v>
      </c>
      <c r="AB3380" s="2">
        <v>85.4</v>
      </c>
    </row>
    <row r="3381" spans="2:28" x14ac:dyDescent="0.15">
      <c r="B3381" s="1">
        <v>44540</v>
      </c>
      <c r="C3381">
        <v>16.46</v>
      </c>
      <c r="D3381">
        <v>15.09</v>
      </c>
      <c r="E3381">
        <v>4146.8999999999996</v>
      </c>
      <c r="F3381">
        <v>0.42899999999999999</v>
      </c>
      <c r="G3381">
        <v>0.55100000000000005</v>
      </c>
      <c r="H3381">
        <v>0.74099999999999999</v>
      </c>
      <c r="I3381">
        <v>0.86</v>
      </c>
      <c r="J3381">
        <v>1.4837</v>
      </c>
      <c r="K3381">
        <v>-0.34899999999999998</v>
      </c>
      <c r="L3381" s="5">
        <f t="shared" ca="1" si="314"/>
        <v>1.7</v>
      </c>
      <c r="M3381" s="5">
        <f t="shared" ca="1" si="312"/>
        <v>5.0999999999999996</v>
      </c>
      <c r="N3381" s="5">
        <f t="shared" ca="1" si="313"/>
        <v>0.1</v>
      </c>
      <c r="O3381" s="5">
        <f t="shared" ca="1" si="315"/>
        <v>85.4</v>
      </c>
      <c r="P3381" s="5">
        <f t="shared" ca="1" si="316"/>
        <v>5.4900000000000004E-2</v>
      </c>
      <c r="R3381" s="4">
        <v>44522</v>
      </c>
      <c r="S3381" s="2">
        <v>1.7</v>
      </c>
      <c r="T3381" s="4">
        <v>44477</v>
      </c>
      <c r="U3381" s="2">
        <v>3.1</v>
      </c>
      <c r="V3381" s="4">
        <v>44540</v>
      </c>
      <c r="W3381" s="2">
        <v>0.1</v>
      </c>
      <c r="X3381" s="4">
        <v>44540</v>
      </c>
      <c r="Y3381" s="2">
        <v>4.5100000000000001E-2</v>
      </c>
      <c r="Z3381" s="2">
        <f t="shared" si="317"/>
        <v>5.4900000000000004E-2</v>
      </c>
      <c r="AA3381" s="4">
        <v>44537</v>
      </c>
      <c r="AB3381" s="2">
        <v>85.4</v>
      </c>
    </row>
    <row r="3382" spans="2:28" x14ac:dyDescent="0.15">
      <c r="B3382" s="1">
        <v>44543</v>
      </c>
      <c r="C3382">
        <v>17.57</v>
      </c>
      <c r="D3382">
        <v>15.32</v>
      </c>
      <c r="E3382">
        <v>4109.33</v>
      </c>
      <c r="F3382">
        <v>0.40200000000000002</v>
      </c>
      <c r="G3382">
        <v>0.52500000000000002</v>
      </c>
      <c r="H3382">
        <v>0.69699999999999995</v>
      </c>
      <c r="I3382">
        <v>0.83499999999999996</v>
      </c>
      <c r="J3382">
        <v>1.4156</v>
      </c>
      <c r="K3382">
        <v>-0.38400000000000001</v>
      </c>
      <c r="L3382" s="5">
        <f t="shared" ca="1" si="314"/>
        <v>1.7</v>
      </c>
      <c r="M3382" s="5">
        <f t="shared" ca="1" si="312"/>
        <v>5.0999999999999996</v>
      </c>
      <c r="N3382" s="5">
        <f t="shared" ca="1" si="313"/>
        <v>0.1</v>
      </c>
      <c r="O3382" s="5">
        <f t="shared" ca="1" si="315"/>
        <v>85.4</v>
      </c>
      <c r="P3382" s="5">
        <f t="shared" ca="1" si="316"/>
        <v>5.4700000000000006E-2</v>
      </c>
      <c r="R3382" s="4">
        <v>44523</v>
      </c>
      <c r="S3382" s="2">
        <v>1.7</v>
      </c>
      <c r="T3382" s="4">
        <v>44480</v>
      </c>
      <c r="U3382" s="2">
        <v>3.1</v>
      </c>
      <c r="V3382" s="4">
        <v>44543</v>
      </c>
      <c r="W3382" s="2">
        <v>0.1</v>
      </c>
      <c r="X3382" s="4">
        <v>44543</v>
      </c>
      <c r="Y3382" s="2">
        <v>4.53E-2</v>
      </c>
      <c r="Z3382" s="2">
        <f t="shared" si="317"/>
        <v>5.4700000000000006E-2</v>
      </c>
      <c r="AA3382" s="4">
        <v>44538</v>
      </c>
      <c r="AB3382" s="2">
        <v>85.4</v>
      </c>
    </row>
    <row r="3383" spans="2:28" x14ac:dyDescent="0.15">
      <c r="B3383" s="1">
        <v>44544</v>
      </c>
      <c r="C3383">
        <v>18.64</v>
      </c>
      <c r="D3383">
        <v>15.3</v>
      </c>
      <c r="E3383">
        <v>4100.24</v>
      </c>
      <c r="F3383">
        <v>0.44500000000000001</v>
      </c>
      <c r="G3383">
        <v>0.56499999999999995</v>
      </c>
      <c r="H3383">
        <v>0.72399999999999998</v>
      </c>
      <c r="I3383">
        <v>0.873</v>
      </c>
      <c r="J3383">
        <v>1.4411</v>
      </c>
      <c r="K3383">
        <v>-0.371</v>
      </c>
      <c r="L3383" s="5">
        <f t="shared" ca="1" si="314"/>
        <v>1.7</v>
      </c>
      <c r="M3383" s="5">
        <f t="shared" ca="1" si="312"/>
        <v>5.0999999999999996</v>
      </c>
      <c r="N3383" s="5">
        <f t="shared" ca="1" si="313"/>
        <v>0.1</v>
      </c>
      <c r="O3383" s="5">
        <f t="shared" ca="1" si="315"/>
        <v>85.4</v>
      </c>
      <c r="P3383" s="5">
        <f t="shared" ca="1" si="316"/>
        <v>5.4700000000000006E-2</v>
      </c>
      <c r="R3383" s="4">
        <v>44524</v>
      </c>
      <c r="S3383" s="2">
        <v>1.7</v>
      </c>
      <c r="T3383" s="4">
        <v>44481</v>
      </c>
      <c r="U3383" s="2">
        <v>3.1</v>
      </c>
      <c r="V3383" s="4">
        <v>44544</v>
      </c>
      <c r="W3383" s="2">
        <v>0.1</v>
      </c>
      <c r="X3383" s="4">
        <v>44544</v>
      </c>
      <c r="Y3383" s="2">
        <v>4.53E-2</v>
      </c>
      <c r="Z3383" s="2">
        <f t="shared" si="317"/>
        <v>5.4700000000000006E-2</v>
      </c>
      <c r="AA3383" s="4">
        <v>44539</v>
      </c>
      <c r="AB3383" s="2">
        <v>85.4</v>
      </c>
    </row>
    <row r="3384" spans="2:28" x14ac:dyDescent="0.15">
      <c r="B3384" s="1">
        <v>44545</v>
      </c>
      <c r="C3384">
        <v>18.93</v>
      </c>
      <c r="D3384">
        <v>15.27</v>
      </c>
      <c r="E3384">
        <v>4074.13</v>
      </c>
      <c r="F3384">
        <v>0.48899999999999999</v>
      </c>
      <c r="G3384">
        <v>0.58899999999999997</v>
      </c>
      <c r="H3384">
        <v>0.73599999999999999</v>
      </c>
      <c r="I3384">
        <v>0.90300000000000002</v>
      </c>
      <c r="J3384">
        <v>1.4564999999999999</v>
      </c>
      <c r="K3384">
        <v>-0.36399999999999999</v>
      </c>
      <c r="L3384" s="5">
        <f t="shared" ca="1" si="314"/>
        <v>1.7</v>
      </c>
      <c r="M3384" s="5">
        <f t="shared" ca="1" si="312"/>
        <v>5.0999999999999996</v>
      </c>
      <c r="N3384" s="5">
        <f t="shared" ca="1" si="313"/>
        <v>0.1</v>
      </c>
      <c r="O3384" s="5">
        <f t="shared" ca="1" si="315"/>
        <v>85.4</v>
      </c>
      <c r="P3384" s="5">
        <f t="shared" ca="1" si="316"/>
        <v>5.5000000000000007E-2</v>
      </c>
      <c r="R3384" s="4">
        <v>44525</v>
      </c>
      <c r="S3384" s="2">
        <v>1.7</v>
      </c>
      <c r="T3384" s="4">
        <v>44482</v>
      </c>
      <c r="U3384" s="2">
        <v>3.1</v>
      </c>
      <c r="V3384" s="4">
        <v>44545</v>
      </c>
      <c r="W3384" s="2">
        <v>0.1</v>
      </c>
      <c r="X3384" s="4">
        <v>44545</v>
      </c>
      <c r="Y3384" s="2">
        <v>4.4999999999999998E-2</v>
      </c>
      <c r="Z3384" s="2">
        <f t="shared" si="317"/>
        <v>5.5000000000000007E-2</v>
      </c>
      <c r="AA3384" s="4">
        <v>44540</v>
      </c>
      <c r="AB3384" s="2">
        <v>85.4</v>
      </c>
    </row>
    <row r="3385" spans="2:28" x14ac:dyDescent="0.15">
      <c r="B3385" s="1">
        <v>44546</v>
      </c>
      <c r="C3385">
        <v>15.6</v>
      </c>
      <c r="D3385">
        <v>15.67</v>
      </c>
      <c r="E3385">
        <v>4122.09</v>
      </c>
      <c r="F3385">
        <v>0.50800000000000001</v>
      </c>
      <c r="G3385">
        <v>0.61</v>
      </c>
      <c r="H3385">
        <v>0.75700000000000001</v>
      </c>
      <c r="I3385">
        <v>0.91800000000000004</v>
      </c>
      <c r="J3385">
        <v>1.4106000000000001</v>
      </c>
      <c r="K3385">
        <v>-0.35199999999999998</v>
      </c>
      <c r="L3385" s="5">
        <f t="shared" ca="1" si="314"/>
        <v>1.7</v>
      </c>
      <c r="M3385" s="5">
        <f t="shared" ca="1" si="312"/>
        <v>5.0999999999999996</v>
      </c>
      <c r="N3385" s="5">
        <f t="shared" ca="1" si="313"/>
        <v>0.25</v>
      </c>
      <c r="O3385" s="5">
        <f t="shared" ca="1" si="315"/>
        <v>85.4</v>
      </c>
      <c r="P3385" s="5">
        <f t="shared" ca="1" si="316"/>
        <v>8.7799999999999989E-2</v>
      </c>
      <c r="R3385" s="4">
        <v>44526</v>
      </c>
      <c r="S3385" s="2">
        <v>1.7</v>
      </c>
      <c r="T3385" s="4">
        <v>44483</v>
      </c>
      <c r="U3385" s="2">
        <v>3.1</v>
      </c>
      <c r="V3385" s="4">
        <v>44546</v>
      </c>
      <c r="W3385" s="2">
        <v>0.25</v>
      </c>
      <c r="X3385" s="4">
        <v>44546</v>
      </c>
      <c r="Y3385" s="2">
        <v>0.16220000000000001</v>
      </c>
      <c r="Z3385" s="2">
        <f t="shared" si="317"/>
        <v>8.7799999999999989E-2</v>
      </c>
      <c r="AA3385" s="4">
        <v>44543</v>
      </c>
      <c r="AB3385" s="2">
        <v>85.4</v>
      </c>
    </row>
    <row r="3386" spans="2:28" x14ac:dyDescent="0.15">
      <c r="B3386" s="1">
        <v>44547</v>
      </c>
      <c r="C3386">
        <v>17.14</v>
      </c>
      <c r="D3386">
        <v>15.69</v>
      </c>
      <c r="E3386">
        <v>4130.9399999999996</v>
      </c>
      <c r="F3386">
        <v>0.50900000000000001</v>
      </c>
      <c r="G3386">
        <v>0.61399999999999999</v>
      </c>
      <c r="H3386">
        <v>0.75900000000000001</v>
      </c>
      <c r="I3386">
        <v>0.93200000000000005</v>
      </c>
      <c r="J3386">
        <v>1.4020999999999999</v>
      </c>
      <c r="K3386">
        <v>-0.38200000000000001</v>
      </c>
      <c r="L3386" s="5">
        <f t="shared" ca="1" si="314"/>
        <v>1.7</v>
      </c>
      <c r="M3386" s="5">
        <f t="shared" ca="1" si="312"/>
        <v>5.0999999999999996</v>
      </c>
      <c r="N3386" s="5">
        <f t="shared" ca="1" si="313"/>
        <v>0.25</v>
      </c>
      <c r="O3386" s="5">
        <f t="shared" ca="1" si="315"/>
        <v>85.4</v>
      </c>
      <c r="P3386" s="5">
        <f t="shared" ca="1" si="316"/>
        <v>5.6299999999999989E-2</v>
      </c>
      <c r="R3386" s="4">
        <v>44529</v>
      </c>
      <c r="S3386" s="2">
        <v>1.7</v>
      </c>
      <c r="T3386" s="4">
        <v>44484</v>
      </c>
      <c r="U3386" s="2">
        <v>3.1</v>
      </c>
      <c r="V3386" s="4">
        <v>44547</v>
      </c>
      <c r="W3386" s="2">
        <v>0.25</v>
      </c>
      <c r="X3386" s="4">
        <v>44547</v>
      </c>
      <c r="Y3386" s="2">
        <v>0.19370000000000001</v>
      </c>
      <c r="Z3386" s="2">
        <f t="shared" si="317"/>
        <v>5.6299999999999989E-2</v>
      </c>
      <c r="AA3386" s="4">
        <v>44544</v>
      </c>
      <c r="AB3386" s="2">
        <v>85.4</v>
      </c>
    </row>
    <row r="3387" spans="2:28" x14ac:dyDescent="0.15">
      <c r="B3387" s="1">
        <v>44550</v>
      </c>
      <c r="C3387">
        <v>19.989999999999998</v>
      </c>
      <c r="D3387">
        <v>15.92</v>
      </c>
      <c r="E3387">
        <v>4089.84</v>
      </c>
      <c r="F3387">
        <v>0.54200000000000004</v>
      </c>
      <c r="G3387">
        <v>0.64</v>
      </c>
      <c r="H3387">
        <v>0.77200000000000002</v>
      </c>
      <c r="I3387">
        <v>0.95199999999999996</v>
      </c>
      <c r="J3387">
        <v>1.4225000000000001</v>
      </c>
      <c r="K3387">
        <v>-0.371</v>
      </c>
      <c r="L3387" s="5">
        <f t="shared" ca="1" si="314"/>
        <v>1.7</v>
      </c>
      <c r="M3387" s="5">
        <f t="shared" ca="1" si="312"/>
        <v>5.0999999999999996</v>
      </c>
      <c r="N3387" s="5">
        <f t="shared" ca="1" si="313"/>
        <v>0.25</v>
      </c>
      <c r="O3387" s="5">
        <f t="shared" ca="1" si="315"/>
        <v>85.4</v>
      </c>
      <c r="P3387" s="5">
        <f t="shared" ca="1" si="316"/>
        <v>5.62E-2</v>
      </c>
      <c r="R3387" s="4">
        <v>44530</v>
      </c>
      <c r="S3387" s="2">
        <v>1.7</v>
      </c>
      <c r="T3387" s="4">
        <v>44487</v>
      </c>
      <c r="U3387" s="2">
        <v>3.1</v>
      </c>
      <c r="V3387" s="4">
        <v>44550</v>
      </c>
      <c r="W3387" s="2">
        <v>0.25</v>
      </c>
      <c r="X3387" s="4">
        <v>44550</v>
      </c>
      <c r="Y3387" s="2">
        <v>0.1938</v>
      </c>
      <c r="Z3387" s="2">
        <f t="shared" si="317"/>
        <v>5.62E-2</v>
      </c>
      <c r="AA3387" s="4">
        <v>44545</v>
      </c>
      <c r="AB3387" s="2">
        <v>85.4</v>
      </c>
    </row>
    <row r="3388" spans="2:28" x14ac:dyDescent="0.15">
      <c r="B3388" s="1">
        <v>44551</v>
      </c>
      <c r="C3388">
        <v>17.22</v>
      </c>
      <c r="D3388">
        <v>16.28</v>
      </c>
      <c r="E3388">
        <v>4144.88</v>
      </c>
      <c r="F3388">
        <v>0.61799999999999999</v>
      </c>
      <c r="G3388">
        <v>0.72199999999999998</v>
      </c>
      <c r="H3388">
        <v>0.873</v>
      </c>
      <c r="I3388">
        <v>1.0589999999999999</v>
      </c>
      <c r="J3388">
        <v>1.4617</v>
      </c>
      <c r="K3388">
        <v>-0.309</v>
      </c>
      <c r="L3388" s="5">
        <f t="shared" ca="1" si="314"/>
        <v>1.7</v>
      </c>
      <c r="M3388" s="5">
        <f t="shared" ca="1" si="312"/>
        <v>5.0999999999999996</v>
      </c>
      <c r="N3388" s="5">
        <f t="shared" ca="1" si="313"/>
        <v>0.25</v>
      </c>
      <c r="O3388" s="5">
        <f t="shared" ca="1" si="315"/>
        <v>85.4</v>
      </c>
      <c r="P3388" s="5">
        <f t="shared" ca="1" si="316"/>
        <v>5.6799999999999989E-2</v>
      </c>
      <c r="R3388" s="4">
        <v>44531</v>
      </c>
      <c r="S3388" s="2">
        <v>1.7</v>
      </c>
      <c r="T3388" s="4">
        <v>44488</v>
      </c>
      <c r="U3388" s="2">
        <v>3.1</v>
      </c>
      <c r="V3388" s="4">
        <v>44551</v>
      </c>
      <c r="W3388" s="2">
        <v>0.25</v>
      </c>
      <c r="X3388" s="4">
        <v>44551</v>
      </c>
      <c r="Y3388" s="2">
        <v>0.19320000000000001</v>
      </c>
      <c r="Z3388" s="2">
        <f t="shared" si="317"/>
        <v>5.6799999999999989E-2</v>
      </c>
      <c r="AA3388" s="4">
        <v>44546</v>
      </c>
      <c r="AB3388" s="2">
        <v>85.4</v>
      </c>
    </row>
    <row r="3389" spans="2:28" x14ac:dyDescent="0.15">
      <c r="B3389" s="1">
        <v>44552</v>
      </c>
      <c r="C3389">
        <v>15.64</v>
      </c>
      <c r="D3389">
        <v>16.32</v>
      </c>
      <c r="E3389">
        <v>4173.84</v>
      </c>
      <c r="F3389">
        <v>0.64</v>
      </c>
      <c r="G3389">
        <v>0.747</v>
      </c>
      <c r="H3389">
        <v>0.88600000000000001</v>
      </c>
      <c r="I3389">
        <v>1.0669999999999999</v>
      </c>
      <c r="J3389">
        <v>1.4515</v>
      </c>
      <c r="K3389">
        <v>-0.29499999999999998</v>
      </c>
      <c r="L3389" s="5">
        <f t="shared" ca="1" si="314"/>
        <v>1.7</v>
      </c>
      <c r="M3389" s="5">
        <f t="shared" ca="1" si="312"/>
        <v>5.0999999999999996</v>
      </c>
      <c r="N3389" s="5">
        <f t="shared" ca="1" si="313"/>
        <v>0.25</v>
      </c>
      <c r="O3389" s="5">
        <f t="shared" ca="1" si="315"/>
        <v>85.4</v>
      </c>
      <c r="P3389" s="5">
        <f t="shared" ca="1" si="316"/>
        <v>5.7400000000000007E-2</v>
      </c>
      <c r="R3389" s="4">
        <v>44532</v>
      </c>
      <c r="S3389" s="2">
        <v>1.7</v>
      </c>
      <c r="T3389" s="4">
        <v>44489</v>
      </c>
      <c r="U3389" s="2">
        <v>3.1</v>
      </c>
      <c r="V3389" s="4">
        <v>44552</v>
      </c>
      <c r="W3389" s="2">
        <v>0.25</v>
      </c>
      <c r="X3389" s="4">
        <v>44552</v>
      </c>
      <c r="Y3389" s="2">
        <v>0.19259999999999999</v>
      </c>
      <c r="Z3389" s="2">
        <f t="shared" si="317"/>
        <v>5.7400000000000007E-2</v>
      </c>
      <c r="AA3389" s="4">
        <v>44547</v>
      </c>
      <c r="AB3389" s="2">
        <v>85.4</v>
      </c>
    </row>
    <row r="3390" spans="2:28" x14ac:dyDescent="0.15">
      <c r="B3390" s="1">
        <v>44553</v>
      </c>
      <c r="C3390">
        <v>13.9</v>
      </c>
      <c r="D3390">
        <v>16.350000000000001</v>
      </c>
      <c r="E3390">
        <v>4194.71</v>
      </c>
      <c r="F3390">
        <v>0.66</v>
      </c>
      <c r="G3390">
        <v>0.77200000000000002</v>
      </c>
      <c r="H3390">
        <v>0.92200000000000004</v>
      </c>
      <c r="I3390">
        <v>1.093</v>
      </c>
      <c r="J3390">
        <v>1.4926999999999999</v>
      </c>
      <c r="K3390">
        <v>-0.253</v>
      </c>
      <c r="L3390" s="5">
        <f t="shared" ca="1" si="314"/>
        <v>1.7</v>
      </c>
      <c r="M3390" s="5">
        <f t="shared" ca="1" si="312"/>
        <v>5.0999999999999996</v>
      </c>
      <c r="N3390" s="5">
        <f t="shared" ca="1" si="313"/>
        <v>0.25</v>
      </c>
      <c r="O3390" s="5">
        <f t="shared" ca="1" si="315"/>
        <v>85.4</v>
      </c>
      <c r="P3390" s="5">
        <f t="shared" ca="1" si="316"/>
        <v>5.7200000000000001E-2</v>
      </c>
      <c r="R3390" s="4">
        <v>44533</v>
      </c>
      <c r="S3390" s="2">
        <v>1.7</v>
      </c>
      <c r="T3390" s="4">
        <v>44490</v>
      </c>
      <c r="U3390" s="2">
        <v>3.1</v>
      </c>
      <c r="V3390" s="4">
        <v>44553</v>
      </c>
      <c r="W3390" s="2">
        <v>0.25</v>
      </c>
      <c r="X3390" s="4">
        <v>44553</v>
      </c>
      <c r="Y3390" s="2">
        <v>0.1928</v>
      </c>
      <c r="Z3390" s="2">
        <f t="shared" si="317"/>
        <v>5.7200000000000001E-2</v>
      </c>
      <c r="AA3390" s="4">
        <v>44550</v>
      </c>
      <c r="AB3390" s="2">
        <v>85.4</v>
      </c>
    </row>
    <row r="3391" spans="2:28" x14ac:dyDescent="0.15">
      <c r="B3391" s="1">
        <v>44554</v>
      </c>
      <c r="C3391">
        <v>14.17</v>
      </c>
      <c r="D3391">
        <v>16.350000000000001</v>
      </c>
      <c r="E3391">
        <v>4194.3500000000004</v>
      </c>
      <c r="F3391">
        <v>0.66700000000000004</v>
      </c>
      <c r="G3391">
        <v>0.77600000000000002</v>
      </c>
      <c r="H3391">
        <v>0.92500000000000004</v>
      </c>
      <c r="I3391">
        <v>1.0960000000000001</v>
      </c>
      <c r="J3391">
        <v>1.4926999999999999</v>
      </c>
      <c r="K3391">
        <v>-0.253</v>
      </c>
      <c r="L3391" s="5">
        <f t="shared" ca="1" si="314"/>
        <v>1.7</v>
      </c>
      <c r="M3391" s="5">
        <f t="shared" ca="1" si="312"/>
        <v>5.0999999999999996</v>
      </c>
      <c r="N3391" s="5">
        <f t="shared" ca="1" si="313"/>
        <v>0.25</v>
      </c>
      <c r="O3391" s="5">
        <f t="shared" ca="1" si="315"/>
        <v>85.4</v>
      </c>
      <c r="P3391" s="5">
        <f t="shared" ca="1" si="316"/>
        <v>5.7100000000000012E-2</v>
      </c>
      <c r="R3391" s="4">
        <v>44536</v>
      </c>
      <c r="S3391" s="2">
        <v>1.7</v>
      </c>
      <c r="T3391" s="4">
        <v>44491</v>
      </c>
      <c r="U3391" s="2">
        <v>3.1</v>
      </c>
      <c r="V3391" s="4">
        <v>44554</v>
      </c>
      <c r="W3391" s="2">
        <v>0.25</v>
      </c>
      <c r="X3391" s="4">
        <v>44554</v>
      </c>
      <c r="Y3391" s="2">
        <v>0.19289999999999999</v>
      </c>
      <c r="Z3391" s="2">
        <f t="shared" si="317"/>
        <v>5.7100000000000012E-2</v>
      </c>
      <c r="AA3391" s="4">
        <v>44551</v>
      </c>
      <c r="AB3391" s="2">
        <v>85.4</v>
      </c>
    </row>
    <row r="3392" spans="2:28" x14ac:dyDescent="0.15">
      <c r="B3392" s="1">
        <v>44557</v>
      </c>
      <c r="C3392">
        <v>14.17</v>
      </c>
      <c r="D3392">
        <v>16.350000000000001</v>
      </c>
      <c r="E3392">
        <v>4194.3500000000004</v>
      </c>
      <c r="F3392">
        <v>0.66800000000000004</v>
      </c>
      <c r="G3392">
        <v>0.77600000000000002</v>
      </c>
      <c r="H3392">
        <v>0.92500000000000004</v>
      </c>
      <c r="I3392">
        <v>1.0960000000000001</v>
      </c>
      <c r="J3392">
        <v>1.4756</v>
      </c>
      <c r="K3392">
        <v>-0.246</v>
      </c>
      <c r="L3392" s="5">
        <f t="shared" ca="1" si="314"/>
        <v>1.7</v>
      </c>
      <c r="M3392" s="5">
        <f t="shared" ca="1" si="312"/>
        <v>5.0999999999999996</v>
      </c>
      <c r="N3392" s="5">
        <f t="shared" ca="1" si="313"/>
        <v>0.25</v>
      </c>
      <c r="O3392" s="5">
        <f t="shared" ca="1" si="315"/>
        <v>85.4</v>
      </c>
      <c r="P3392" s="5">
        <f t="shared" ca="1" si="316"/>
        <v>5.7100000000000012E-2</v>
      </c>
      <c r="R3392" s="4">
        <v>44537</v>
      </c>
      <c r="S3392" s="2">
        <v>1.7</v>
      </c>
      <c r="T3392" s="4">
        <v>44494</v>
      </c>
      <c r="U3392" s="2">
        <v>3.1</v>
      </c>
      <c r="V3392" s="4">
        <v>44557</v>
      </c>
      <c r="W3392" s="2">
        <v>0.25</v>
      </c>
      <c r="X3392" s="4">
        <v>44557</v>
      </c>
      <c r="Y3392" s="2">
        <v>0.19289999999999999</v>
      </c>
      <c r="Z3392" s="2">
        <f t="shared" si="317"/>
        <v>5.7100000000000012E-2</v>
      </c>
      <c r="AA3392" s="4">
        <v>44552</v>
      </c>
      <c r="AB3392" s="2">
        <v>85.4</v>
      </c>
    </row>
    <row r="3393" spans="2:28" x14ac:dyDescent="0.15">
      <c r="B3393" s="1">
        <v>44558</v>
      </c>
      <c r="C3393">
        <v>14.17</v>
      </c>
      <c r="D3393">
        <v>16.350000000000001</v>
      </c>
      <c r="E3393">
        <v>4194.3500000000004</v>
      </c>
      <c r="F3393">
        <v>0.66800000000000004</v>
      </c>
      <c r="G3393">
        <v>0.77600000000000002</v>
      </c>
      <c r="H3393">
        <v>0.92500000000000004</v>
      </c>
      <c r="I3393">
        <v>1.0960000000000001</v>
      </c>
      <c r="J3393">
        <v>1.4806999999999999</v>
      </c>
      <c r="K3393">
        <v>-0.24</v>
      </c>
      <c r="L3393" s="5">
        <f t="shared" ca="1" si="314"/>
        <v>1.7</v>
      </c>
      <c r="M3393" s="5">
        <f t="shared" ca="1" si="312"/>
        <v>5.0999999999999996</v>
      </c>
      <c r="N3393" s="5">
        <f t="shared" ca="1" si="313"/>
        <v>0.25</v>
      </c>
      <c r="O3393" s="5">
        <f t="shared" ca="1" si="315"/>
        <v>85.4</v>
      </c>
      <c r="P3393" s="5">
        <f t="shared" ca="1" si="316"/>
        <v>5.7100000000000012E-2</v>
      </c>
      <c r="R3393" s="4">
        <v>44538</v>
      </c>
      <c r="S3393" s="2">
        <v>1.7</v>
      </c>
      <c r="T3393" s="4">
        <v>44495</v>
      </c>
      <c r="U3393" s="2">
        <v>3.1</v>
      </c>
      <c r="V3393" s="4">
        <v>44558</v>
      </c>
      <c r="W3393" s="2">
        <v>0.25</v>
      </c>
      <c r="X3393" s="4">
        <v>44558</v>
      </c>
      <c r="Y3393" s="2">
        <v>0.19289999999999999</v>
      </c>
      <c r="Z3393" s="2">
        <f t="shared" si="317"/>
        <v>5.7100000000000012E-2</v>
      </c>
      <c r="AA3393" s="4">
        <v>44553</v>
      </c>
      <c r="AB3393" s="2">
        <v>85.4</v>
      </c>
    </row>
    <row r="3394" spans="2:28" x14ac:dyDescent="0.15">
      <c r="B3394" s="1">
        <v>44559</v>
      </c>
      <c r="C3394">
        <v>14.62</v>
      </c>
      <c r="D3394">
        <v>16.45</v>
      </c>
      <c r="E3394">
        <v>4224.78</v>
      </c>
      <c r="F3394">
        <v>0.70399999999999996</v>
      </c>
      <c r="G3394">
        <v>0.83699999999999997</v>
      </c>
      <c r="H3394">
        <v>1.0129999999999999</v>
      </c>
      <c r="I3394">
        <v>1.1779999999999999</v>
      </c>
      <c r="J3394">
        <v>1.5496000000000001</v>
      </c>
      <c r="K3394">
        <v>-0.188</v>
      </c>
      <c r="L3394" s="5">
        <f t="shared" ca="1" si="314"/>
        <v>1.7</v>
      </c>
      <c r="M3394" s="5">
        <f t="shared" ca="1" si="312"/>
        <v>5.0999999999999996</v>
      </c>
      <c r="N3394" s="5">
        <f t="shared" ca="1" si="313"/>
        <v>0.25</v>
      </c>
      <c r="O3394" s="5">
        <f t="shared" ca="1" si="315"/>
        <v>85.4</v>
      </c>
      <c r="P3394" s="5">
        <f t="shared" ca="1" si="316"/>
        <v>5.779999999999999E-2</v>
      </c>
      <c r="R3394" s="4">
        <v>44539</v>
      </c>
      <c r="S3394" s="2">
        <v>1.7</v>
      </c>
      <c r="T3394" s="4">
        <v>44496</v>
      </c>
      <c r="U3394" s="2">
        <v>3.1</v>
      </c>
      <c r="V3394" s="4">
        <v>44559</v>
      </c>
      <c r="W3394" s="2">
        <v>0.25</v>
      </c>
      <c r="X3394" s="4">
        <v>44559</v>
      </c>
      <c r="Y3394" s="2">
        <v>0.19220000000000001</v>
      </c>
      <c r="Z3394" s="2">
        <f t="shared" si="317"/>
        <v>5.779999999999999E-2</v>
      </c>
      <c r="AA3394" s="4">
        <v>44554</v>
      </c>
      <c r="AB3394" s="2">
        <v>85.4</v>
      </c>
    </row>
    <row r="3395" spans="2:28" x14ac:dyDescent="0.15">
      <c r="B3395" s="1">
        <v>44560</v>
      </c>
      <c r="C3395">
        <v>14.64</v>
      </c>
      <c r="D3395">
        <v>16.39</v>
      </c>
      <c r="E3395">
        <v>4217.7</v>
      </c>
      <c r="F3395">
        <v>0.68</v>
      </c>
      <c r="G3395">
        <v>0.81599999999999995</v>
      </c>
      <c r="H3395">
        <v>0.97699999999999998</v>
      </c>
      <c r="I3395">
        <v>1.135</v>
      </c>
      <c r="J3395">
        <v>1.5083</v>
      </c>
      <c r="K3395">
        <v>-0.182</v>
      </c>
      <c r="L3395" s="5">
        <f t="shared" ca="1" si="314"/>
        <v>1.7</v>
      </c>
      <c r="M3395" s="5">
        <f t="shared" ca="1" si="312"/>
        <v>5.0999999999999996</v>
      </c>
      <c r="N3395" s="5">
        <f t="shared" ca="1" si="313"/>
        <v>0.25</v>
      </c>
      <c r="O3395" s="5">
        <f t="shared" ca="1" si="315"/>
        <v>85.4</v>
      </c>
      <c r="P3395" s="5">
        <f t="shared" ca="1" si="316"/>
        <v>5.779999999999999E-2</v>
      </c>
      <c r="R3395" s="4">
        <v>44540</v>
      </c>
      <c r="S3395" s="2">
        <v>1.7</v>
      </c>
      <c r="T3395" s="4">
        <v>44497</v>
      </c>
      <c r="U3395" s="2">
        <v>3.1</v>
      </c>
      <c r="V3395" s="4">
        <v>44560</v>
      </c>
      <c r="W3395" s="2">
        <v>0.25</v>
      </c>
      <c r="X3395" s="4">
        <v>44560</v>
      </c>
      <c r="Y3395" s="2">
        <v>0.19220000000000001</v>
      </c>
      <c r="Z3395" s="2">
        <f t="shared" si="317"/>
        <v>5.779999999999999E-2</v>
      </c>
      <c r="AA3395" s="4">
        <v>44557</v>
      </c>
      <c r="AB3395" s="2">
        <v>85.4</v>
      </c>
    </row>
    <row r="3396" spans="2:28" x14ac:dyDescent="0.15">
      <c r="B3396" s="1">
        <v>44561</v>
      </c>
      <c r="C3396">
        <v>15.14</v>
      </c>
      <c r="D3396">
        <v>16.38</v>
      </c>
      <c r="E3396">
        <v>4208.0200000000004</v>
      </c>
      <c r="F3396">
        <v>0.68700000000000006</v>
      </c>
      <c r="G3396">
        <v>0.82</v>
      </c>
      <c r="H3396">
        <v>0.97099999999999997</v>
      </c>
      <c r="I3396">
        <v>1.117</v>
      </c>
      <c r="J3396">
        <v>1.5101</v>
      </c>
      <c r="K3396">
        <v>-0.182</v>
      </c>
      <c r="L3396" s="5">
        <f t="shared" ca="1" si="314"/>
        <v>1.5</v>
      </c>
      <c r="M3396" s="5">
        <f t="shared" ca="1" si="312"/>
        <v>5.4</v>
      </c>
      <c r="N3396" s="5">
        <f t="shared" ca="1" si="313"/>
        <v>0.25</v>
      </c>
      <c r="O3396" s="5">
        <f t="shared" ca="1" si="315"/>
        <v>85.4</v>
      </c>
      <c r="P3396" s="5">
        <f t="shared" ca="1" si="316"/>
        <v>5.9400000000000008E-2</v>
      </c>
      <c r="R3396" s="4">
        <v>44543</v>
      </c>
      <c r="S3396" s="2">
        <v>1.7</v>
      </c>
      <c r="T3396" s="4">
        <v>44498</v>
      </c>
      <c r="U3396" s="2">
        <v>3.1</v>
      </c>
      <c r="V3396" s="4">
        <v>44561</v>
      </c>
      <c r="W3396" s="2">
        <v>0.25</v>
      </c>
      <c r="X3396" s="4">
        <v>44561</v>
      </c>
      <c r="Y3396" s="2">
        <v>0.19059999999999999</v>
      </c>
      <c r="Z3396" s="2">
        <f t="shared" si="317"/>
        <v>5.9400000000000008E-2</v>
      </c>
      <c r="AA3396" s="4">
        <v>44558</v>
      </c>
      <c r="AB3396" s="2">
        <v>85.4</v>
      </c>
    </row>
    <row r="3397" spans="2:28" x14ac:dyDescent="0.15">
      <c r="R3397" s="4">
        <v>44544</v>
      </c>
      <c r="S3397" s="2">
        <v>1.7</v>
      </c>
      <c r="T3397" s="4">
        <v>44500</v>
      </c>
      <c r="U3397" s="2">
        <v>4.2</v>
      </c>
      <c r="AA3397" s="4">
        <v>44559</v>
      </c>
      <c r="AB3397" s="2">
        <v>85.4</v>
      </c>
    </row>
    <row r="3398" spans="2:28" x14ac:dyDescent="0.15">
      <c r="R3398" s="4">
        <v>44545</v>
      </c>
      <c r="S3398" s="2">
        <v>1.7</v>
      </c>
      <c r="T3398" s="4">
        <v>44501</v>
      </c>
      <c r="U3398" s="2">
        <v>4.2</v>
      </c>
      <c r="AA3398" s="4">
        <v>44560</v>
      </c>
      <c r="AB3398" s="2">
        <v>85.4</v>
      </c>
    </row>
    <row r="3399" spans="2:28" x14ac:dyDescent="0.15">
      <c r="R3399" s="4">
        <v>44546</v>
      </c>
      <c r="S3399" s="2">
        <v>1.7</v>
      </c>
      <c r="T3399" s="4">
        <v>44502</v>
      </c>
      <c r="U3399" s="2">
        <v>4.2</v>
      </c>
      <c r="AA3399" s="4">
        <v>44561</v>
      </c>
      <c r="AB3399" s="2">
        <v>85.4</v>
      </c>
    </row>
    <row r="3400" spans="2:28" x14ac:dyDescent="0.15">
      <c r="R3400" s="4">
        <v>44547</v>
      </c>
      <c r="S3400" s="2">
        <v>1.7</v>
      </c>
      <c r="T3400" s="4">
        <v>44503</v>
      </c>
      <c r="U3400" s="2">
        <v>4.2</v>
      </c>
    </row>
    <row r="3401" spans="2:28" x14ac:dyDescent="0.15">
      <c r="R3401" s="4">
        <v>44550</v>
      </c>
      <c r="S3401" s="2">
        <v>1.7</v>
      </c>
      <c r="T3401" s="4">
        <v>44504</v>
      </c>
      <c r="U3401" s="2">
        <v>4.2</v>
      </c>
    </row>
    <row r="3402" spans="2:28" x14ac:dyDescent="0.15">
      <c r="R3402" s="4">
        <v>44551</v>
      </c>
      <c r="S3402" s="2">
        <v>1.7</v>
      </c>
      <c r="T3402" s="4">
        <v>44505</v>
      </c>
      <c r="U3402" s="2">
        <v>4.2</v>
      </c>
    </row>
    <row r="3403" spans="2:28" x14ac:dyDescent="0.15">
      <c r="R3403" s="4">
        <v>44552</v>
      </c>
      <c r="S3403" s="2">
        <v>1.7</v>
      </c>
      <c r="T3403" s="4">
        <v>44508</v>
      </c>
      <c r="U3403" s="2">
        <v>4.2</v>
      </c>
    </row>
    <row r="3404" spans="2:28" x14ac:dyDescent="0.15">
      <c r="R3404" s="4">
        <v>44553</v>
      </c>
      <c r="S3404" s="2">
        <v>1.7</v>
      </c>
      <c r="T3404" s="4">
        <v>44509</v>
      </c>
      <c r="U3404" s="2">
        <v>4.2</v>
      </c>
    </row>
    <row r="3405" spans="2:28" x14ac:dyDescent="0.15">
      <c r="R3405" s="4">
        <v>44554</v>
      </c>
      <c r="S3405" s="2">
        <v>1.7</v>
      </c>
      <c r="T3405" s="4">
        <v>44510</v>
      </c>
      <c r="U3405" s="2">
        <v>4.2</v>
      </c>
    </row>
    <row r="3406" spans="2:28" x14ac:dyDescent="0.15">
      <c r="R3406" s="4">
        <v>44557</v>
      </c>
      <c r="S3406" s="2">
        <v>1.7</v>
      </c>
      <c r="T3406" s="4">
        <v>44511</v>
      </c>
      <c r="U3406" s="2">
        <v>4.2</v>
      </c>
    </row>
    <row r="3407" spans="2:28" x14ac:dyDescent="0.15">
      <c r="R3407" s="4">
        <v>44558</v>
      </c>
      <c r="S3407" s="2">
        <v>1.7</v>
      </c>
      <c r="T3407" s="4">
        <v>44512</v>
      </c>
      <c r="U3407" s="2">
        <v>4.2</v>
      </c>
    </row>
    <row r="3408" spans="2:28" x14ac:dyDescent="0.15">
      <c r="R3408" s="4">
        <v>44559</v>
      </c>
      <c r="S3408" s="2">
        <v>1.7</v>
      </c>
      <c r="T3408" s="4">
        <v>44515</v>
      </c>
      <c r="U3408" s="2">
        <v>4.2</v>
      </c>
    </row>
    <row r="3409" spans="18:21" x14ac:dyDescent="0.15">
      <c r="R3409" s="4">
        <v>44560</v>
      </c>
      <c r="S3409" s="2">
        <v>1.7</v>
      </c>
      <c r="T3409" s="4">
        <v>44516</v>
      </c>
      <c r="U3409" s="2">
        <v>4.2</v>
      </c>
    </row>
    <row r="3410" spans="18:21" x14ac:dyDescent="0.15">
      <c r="R3410" s="4">
        <v>44561</v>
      </c>
      <c r="S3410" s="2">
        <v>1.5</v>
      </c>
      <c r="T3410" s="4">
        <v>44517</v>
      </c>
      <c r="U3410" s="2">
        <v>4.2</v>
      </c>
    </row>
    <row r="3411" spans="18:21" x14ac:dyDescent="0.15">
      <c r="T3411" s="4">
        <v>44518</v>
      </c>
      <c r="U3411" s="2">
        <v>4.2</v>
      </c>
    </row>
    <row r="3412" spans="18:21" x14ac:dyDescent="0.15">
      <c r="T3412" s="4">
        <v>44519</v>
      </c>
      <c r="U3412" s="2">
        <v>4.2</v>
      </c>
    </row>
    <row r="3413" spans="18:21" x14ac:dyDescent="0.15">
      <c r="T3413" s="4">
        <v>44522</v>
      </c>
      <c r="U3413" s="2">
        <v>4.2</v>
      </c>
    </row>
    <row r="3414" spans="18:21" x14ac:dyDescent="0.15">
      <c r="T3414" s="4">
        <v>44523</v>
      </c>
      <c r="U3414" s="2">
        <v>4.2</v>
      </c>
    </row>
    <row r="3415" spans="18:21" x14ac:dyDescent="0.15">
      <c r="T3415" s="4">
        <v>44524</v>
      </c>
      <c r="U3415" s="2">
        <v>4.2</v>
      </c>
    </row>
    <row r="3416" spans="18:21" x14ac:dyDescent="0.15">
      <c r="T3416" s="4">
        <v>44525</v>
      </c>
      <c r="U3416" s="2">
        <v>4.2</v>
      </c>
    </row>
    <row r="3417" spans="18:21" x14ac:dyDescent="0.15">
      <c r="T3417" s="4">
        <v>44526</v>
      </c>
      <c r="U3417" s="2">
        <v>4.2</v>
      </c>
    </row>
    <row r="3418" spans="18:21" x14ac:dyDescent="0.15">
      <c r="T3418" s="4">
        <v>44529</v>
      </c>
      <c r="U3418" s="2">
        <v>4.2</v>
      </c>
    </row>
    <row r="3419" spans="18:21" x14ac:dyDescent="0.15">
      <c r="T3419" s="4">
        <v>44530</v>
      </c>
      <c r="U3419" s="2">
        <v>5.0999999999999996</v>
      </c>
    </row>
    <row r="3420" spans="18:21" x14ac:dyDescent="0.15">
      <c r="T3420" s="4">
        <v>44531</v>
      </c>
      <c r="U3420" s="2">
        <v>5.0999999999999996</v>
      </c>
    </row>
    <row r="3421" spans="18:21" x14ac:dyDescent="0.15">
      <c r="T3421" s="4">
        <v>44532</v>
      </c>
      <c r="U3421" s="2">
        <v>5.0999999999999996</v>
      </c>
    </row>
    <row r="3422" spans="18:21" x14ac:dyDescent="0.15">
      <c r="T3422" s="4">
        <v>44533</v>
      </c>
      <c r="U3422" s="2">
        <v>5.0999999999999996</v>
      </c>
    </row>
    <row r="3423" spans="18:21" x14ac:dyDescent="0.15">
      <c r="T3423" s="4">
        <v>44536</v>
      </c>
      <c r="U3423" s="2">
        <v>5.0999999999999996</v>
      </c>
    </row>
    <row r="3424" spans="18:21" x14ac:dyDescent="0.15">
      <c r="T3424" s="4">
        <v>44537</v>
      </c>
      <c r="U3424" s="2">
        <v>5.0999999999999996</v>
      </c>
    </row>
    <row r="3425" spans="20:21" x14ac:dyDescent="0.15">
      <c r="T3425" s="4">
        <v>44538</v>
      </c>
      <c r="U3425" s="2">
        <v>5.0999999999999996</v>
      </c>
    </row>
    <row r="3426" spans="20:21" x14ac:dyDescent="0.15">
      <c r="T3426" s="4">
        <v>44539</v>
      </c>
      <c r="U3426" s="2">
        <v>5.0999999999999996</v>
      </c>
    </row>
    <row r="3427" spans="20:21" x14ac:dyDescent="0.15">
      <c r="T3427" s="4">
        <v>44540</v>
      </c>
      <c r="U3427" s="2">
        <v>5.0999999999999996</v>
      </c>
    </row>
    <row r="3428" spans="20:21" x14ac:dyDescent="0.15">
      <c r="T3428" s="4">
        <v>44543</v>
      </c>
      <c r="U3428" s="2">
        <v>5.0999999999999996</v>
      </c>
    </row>
    <row r="3429" spans="20:21" x14ac:dyDescent="0.15">
      <c r="T3429" s="4">
        <v>44544</v>
      </c>
      <c r="U3429" s="2">
        <v>5.0999999999999996</v>
      </c>
    </row>
    <row r="3430" spans="20:21" x14ac:dyDescent="0.15">
      <c r="T3430" s="4">
        <v>44545</v>
      </c>
      <c r="U3430" s="2">
        <v>5.0999999999999996</v>
      </c>
    </row>
    <row r="3431" spans="20:21" x14ac:dyDescent="0.15">
      <c r="T3431" s="4">
        <v>44546</v>
      </c>
      <c r="U3431" s="2">
        <v>5.0999999999999996</v>
      </c>
    </row>
    <row r="3432" spans="20:21" x14ac:dyDescent="0.15">
      <c r="T3432" s="4">
        <v>44547</v>
      </c>
      <c r="U3432" s="2">
        <v>5.0999999999999996</v>
      </c>
    </row>
    <row r="3433" spans="20:21" x14ac:dyDescent="0.15">
      <c r="T3433" s="4">
        <v>44550</v>
      </c>
      <c r="U3433" s="2">
        <v>5.0999999999999996</v>
      </c>
    </row>
    <row r="3434" spans="20:21" x14ac:dyDescent="0.15">
      <c r="T3434" s="4">
        <v>44551</v>
      </c>
      <c r="U3434" s="2">
        <v>5.0999999999999996</v>
      </c>
    </row>
    <row r="3435" spans="20:21" x14ac:dyDescent="0.15">
      <c r="T3435" s="4">
        <v>44552</v>
      </c>
      <c r="U3435" s="2">
        <v>5.0999999999999996</v>
      </c>
    </row>
    <row r="3436" spans="20:21" x14ac:dyDescent="0.15">
      <c r="T3436" s="4">
        <v>44553</v>
      </c>
      <c r="U3436" s="2">
        <v>5.0999999999999996</v>
      </c>
    </row>
    <row r="3437" spans="20:21" x14ac:dyDescent="0.15">
      <c r="T3437" s="4">
        <v>44554</v>
      </c>
      <c r="U3437" s="2">
        <v>5.0999999999999996</v>
      </c>
    </row>
    <row r="3438" spans="20:21" x14ac:dyDescent="0.15">
      <c r="T3438" s="4">
        <v>44557</v>
      </c>
      <c r="U3438" s="2">
        <v>5.0999999999999996</v>
      </c>
    </row>
    <row r="3439" spans="20:21" x14ac:dyDescent="0.15">
      <c r="T3439" s="4">
        <v>44558</v>
      </c>
      <c r="U3439" s="2">
        <v>5.0999999999999996</v>
      </c>
    </row>
    <row r="3440" spans="20:21" x14ac:dyDescent="0.15">
      <c r="T3440" s="4">
        <v>44559</v>
      </c>
      <c r="U3440" s="2">
        <v>5.0999999999999996</v>
      </c>
    </row>
    <row r="3441" spans="20:21" x14ac:dyDescent="0.15">
      <c r="T3441" s="4">
        <v>44560</v>
      </c>
      <c r="U3441" s="2">
        <v>5.0999999999999996</v>
      </c>
    </row>
    <row r="3442" spans="20:21" x14ac:dyDescent="0.15">
      <c r="T3442" s="4">
        <v>44561</v>
      </c>
      <c r="U3442" s="2">
        <v>5.4</v>
      </c>
    </row>
  </sheetData>
  <mergeCells count="2">
    <mergeCell ref="R2:W2"/>
    <mergeCell ref="L2:P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3442"/>
  <sheetViews>
    <sheetView tabSelected="1" workbookViewId="0">
      <selection activeCell="P5" sqref="P5"/>
    </sheetView>
  </sheetViews>
  <sheetFormatPr baseColWidth="10" defaultColWidth="8.83203125" defaultRowHeight="13" x14ac:dyDescent="0.15"/>
  <cols>
    <col min="1" max="2" width="10.1640625" bestFit="1" customWidth="1"/>
    <col min="12" max="16" width="9.1640625" style="5"/>
    <col min="17" max="17" width="9.1640625"/>
    <col min="18" max="19" width="10.1640625" style="2" bestFit="1" customWidth="1"/>
    <col min="20" max="20" width="10.1640625" style="2" customWidth="1"/>
    <col min="21" max="21" width="9.1640625" style="2"/>
    <col min="22" max="22" width="10.1640625" style="2" bestFit="1" customWidth="1"/>
    <col min="23" max="23" width="9.1640625" style="2"/>
    <col min="24" max="24" width="10.1640625" style="2" bestFit="1" customWidth="1"/>
    <col min="25" max="26" width="9.1640625" style="2"/>
    <col min="27" max="27" width="10.1640625" style="2" bestFit="1" customWidth="1"/>
    <col min="28" max="28" width="9.1640625" style="2"/>
  </cols>
  <sheetData>
    <row r="1" spans="1:28" x14ac:dyDescent="0.15">
      <c r="A1" s="1">
        <v>39814</v>
      </c>
    </row>
    <row r="2" spans="1:28" x14ac:dyDescent="0.15">
      <c r="A2" s="1">
        <v>44561</v>
      </c>
      <c r="L2" s="7" t="s">
        <v>30</v>
      </c>
      <c r="M2" s="7"/>
      <c r="N2" s="7"/>
      <c r="O2" s="7"/>
      <c r="P2" s="7"/>
      <c r="R2" s="6" t="s">
        <v>23</v>
      </c>
      <c r="S2" s="6"/>
      <c r="T2" s="6"/>
      <c r="U2" s="6"/>
      <c r="V2" s="6"/>
      <c r="W2" s="6"/>
      <c r="X2" s="3"/>
      <c r="Y2" s="3"/>
      <c r="Z2" s="3"/>
      <c r="AA2" s="3"/>
    </row>
    <row r="3" spans="1:28" x14ac:dyDescent="0.15">
      <c r="A3" t="s">
        <v>8</v>
      </c>
      <c r="C3" t="s">
        <v>0</v>
      </c>
      <c r="E3" t="s">
        <v>1</v>
      </c>
      <c r="F3" t="s">
        <v>3</v>
      </c>
      <c r="G3" t="s">
        <v>4</v>
      </c>
      <c r="H3" t="s">
        <v>2</v>
      </c>
      <c r="I3" t="s">
        <v>5</v>
      </c>
      <c r="J3" t="s">
        <v>6</v>
      </c>
      <c r="K3" t="s">
        <v>7</v>
      </c>
      <c r="S3" s="2" t="s">
        <v>18</v>
      </c>
      <c r="U3" s="2" t="s">
        <v>19</v>
      </c>
      <c r="W3" s="2" t="s">
        <v>21</v>
      </c>
      <c r="Y3" s="2" t="s">
        <v>27</v>
      </c>
      <c r="AB3" s="2" t="s">
        <v>25</v>
      </c>
    </row>
    <row r="4" spans="1:28" x14ac:dyDescent="0.15">
      <c r="C4" t="s">
        <v>9</v>
      </c>
      <c r="D4" t="s">
        <v>24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s="5" t="s">
        <v>17</v>
      </c>
      <c r="M4" s="5" t="s">
        <v>20</v>
      </c>
      <c r="N4" s="5" t="s">
        <v>22</v>
      </c>
      <c r="O4" s="5" t="s">
        <v>26</v>
      </c>
      <c r="P4" s="5" t="s">
        <v>29</v>
      </c>
      <c r="S4" s="2" t="s">
        <v>17</v>
      </c>
      <c r="U4" s="2" t="s">
        <v>20</v>
      </c>
      <c r="W4" s="2" t="s">
        <v>22</v>
      </c>
      <c r="Y4" s="2" t="s">
        <v>28</v>
      </c>
      <c r="Z4" s="2" t="s">
        <v>29</v>
      </c>
      <c r="AB4" s="2" t="s">
        <v>26</v>
      </c>
    </row>
    <row r="5" spans="1:28" x14ac:dyDescent="0.15">
      <c r="B5" s="1">
        <v>39814</v>
      </c>
      <c r="C5">
        <v>38.78</v>
      </c>
      <c r="D5">
        <v>44.34</v>
      </c>
      <c r="E5">
        <v>2209.29</v>
      </c>
      <c r="F5">
        <v>1.0469999999999999</v>
      </c>
      <c r="G5">
        <v>2.4289999999999998</v>
      </c>
      <c r="H5">
        <v>3.02</v>
      </c>
      <c r="I5">
        <v>3.702</v>
      </c>
      <c r="J5">
        <v>2.2122999999999999</v>
      </c>
      <c r="K5">
        <v>2.95</v>
      </c>
      <c r="L5" s="5">
        <v>-2.2000000000000002</v>
      </c>
      <c r="M5" s="5">
        <v>3.1</v>
      </c>
      <c r="N5" s="5">
        <v>2</v>
      </c>
      <c r="O5" s="5">
        <v>49.3</v>
      </c>
      <c r="P5" s="5">
        <v>0.46269999999999989</v>
      </c>
      <c r="R5" s="4">
        <v>39814</v>
      </c>
      <c r="S5" s="2">
        <v>-2.2000000000000002</v>
      </c>
      <c r="T5" s="4">
        <v>39814</v>
      </c>
      <c r="U5" s="2">
        <v>3.1</v>
      </c>
      <c r="V5" s="4">
        <v>39814</v>
      </c>
      <c r="W5" s="2">
        <v>2</v>
      </c>
      <c r="X5" s="4">
        <v>39814</v>
      </c>
      <c r="Y5" s="2">
        <v>1.5373000000000001</v>
      </c>
      <c r="Z5" s="2">
        <v>0.46269999999999989</v>
      </c>
      <c r="AA5" s="4">
        <v>39814</v>
      </c>
      <c r="AB5" s="2">
        <v>49.3</v>
      </c>
    </row>
    <row r="6" spans="1:28" x14ac:dyDescent="0.15">
      <c r="B6" s="1">
        <v>39815</v>
      </c>
      <c r="C6">
        <v>36.92</v>
      </c>
      <c r="D6">
        <v>42.33</v>
      </c>
      <c r="E6">
        <v>2275.33</v>
      </c>
      <c r="F6">
        <v>1.0129999999999999</v>
      </c>
      <c r="G6">
        <v>2.4169999999999998</v>
      </c>
      <c r="H6">
        <v>3.0350000000000001</v>
      </c>
      <c r="I6">
        <v>3.7389999999999999</v>
      </c>
      <c r="J6">
        <v>2.3687999999999998</v>
      </c>
      <c r="K6">
        <v>2.9569999999999999</v>
      </c>
      <c r="L6" s="5">
        <v>-2.2000000000000002</v>
      </c>
      <c r="M6" s="5">
        <v>3.1</v>
      </c>
      <c r="N6" s="5">
        <v>2</v>
      </c>
      <c r="O6" s="5">
        <v>49.3</v>
      </c>
      <c r="P6" s="5">
        <v>0.43799999999999994</v>
      </c>
      <c r="R6" s="4">
        <v>39815</v>
      </c>
      <c r="S6" s="2">
        <v>-2.2000000000000002</v>
      </c>
      <c r="T6" s="4">
        <v>39815</v>
      </c>
      <c r="U6" s="2">
        <v>3.1</v>
      </c>
      <c r="V6" s="4">
        <v>39815</v>
      </c>
      <c r="W6" s="2">
        <v>2</v>
      </c>
      <c r="X6" s="4">
        <v>39815</v>
      </c>
      <c r="Y6" s="2">
        <v>1.5620000000000001</v>
      </c>
      <c r="Z6" s="2">
        <v>0.43799999999999994</v>
      </c>
      <c r="AA6" s="4">
        <v>39815</v>
      </c>
      <c r="AB6" s="2">
        <v>49.3</v>
      </c>
    </row>
    <row r="7" spans="1:28" x14ac:dyDescent="0.15">
      <c r="B7" s="1">
        <v>39818</v>
      </c>
      <c r="C7">
        <v>36.479999999999997</v>
      </c>
      <c r="D7">
        <v>40.78</v>
      </c>
      <c r="E7">
        <v>2288.04</v>
      </c>
      <c r="F7">
        <v>1.8440000000000001</v>
      </c>
      <c r="G7">
        <v>2.8260000000000001</v>
      </c>
      <c r="H7">
        <v>3.1539999999999999</v>
      </c>
      <c r="I7">
        <v>3.84</v>
      </c>
      <c r="J7">
        <v>2.4811999999999999</v>
      </c>
      <c r="K7">
        <v>3.0129999999999999</v>
      </c>
      <c r="L7" s="5">
        <v>-2.2000000000000002</v>
      </c>
      <c r="M7" s="5">
        <v>3.1</v>
      </c>
      <c r="N7" s="5">
        <v>2</v>
      </c>
      <c r="O7" s="5">
        <v>49.3</v>
      </c>
      <c r="P7" s="5">
        <v>0.41650000000000009</v>
      </c>
      <c r="R7" s="4">
        <v>39818</v>
      </c>
      <c r="S7" s="2">
        <v>-2.2000000000000002</v>
      </c>
      <c r="T7" s="4">
        <v>39818</v>
      </c>
      <c r="U7" s="2">
        <v>3.1</v>
      </c>
      <c r="V7" s="4">
        <v>39818</v>
      </c>
      <c r="W7" s="2">
        <v>2</v>
      </c>
      <c r="X7" s="4">
        <v>39818</v>
      </c>
      <c r="Y7" s="2">
        <v>1.5834999999999999</v>
      </c>
      <c r="Z7" s="2">
        <v>0.41650000000000009</v>
      </c>
      <c r="AA7" s="4">
        <v>39818</v>
      </c>
      <c r="AB7" s="2">
        <v>49.3</v>
      </c>
    </row>
    <row r="8" spans="1:28" x14ac:dyDescent="0.15">
      <c r="B8" s="1">
        <v>39819</v>
      </c>
      <c r="C8">
        <v>35.25</v>
      </c>
      <c r="D8">
        <v>39.840000000000003</v>
      </c>
      <c r="E8">
        <v>2319.4899999999998</v>
      </c>
      <c r="F8">
        <v>1.819</v>
      </c>
      <c r="G8">
        <v>2.8420000000000001</v>
      </c>
      <c r="H8">
        <v>3.2610000000000001</v>
      </c>
      <c r="I8">
        <v>3.9820000000000002</v>
      </c>
      <c r="J8">
        <v>2.4453999999999998</v>
      </c>
      <c r="K8">
        <v>3.153</v>
      </c>
      <c r="L8" s="5">
        <v>-2.2000000000000002</v>
      </c>
      <c r="M8" s="5">
        <v>3.1</v>
      </c>
      <c r="N8" s="5">
        <v>2</v>
      </c>
      <c r="O8" s="5">
        <v>49.3</v>
      </c>
      <c r="P8" s="5">
        <v>0.41189999999999993</v>
      </c>
      <c r="R8" s="4">
        <v>39819</v>
      </c>
      <c r="S8" s="2">
        <v>-2.2000000000000002</v>
      </c>
      <c r="T8" s="4">
        <v>39819</v>
      </c>
      <c r="U8" s="2">
        <v>3.1</v>
      </c>
      <c r="V8" s="4">
        <v>39819</v>
      </c>
      <c r="W8" s="2">
        <v>2</v>
      </c>
      <c r="X8" s="4">
        <v>39819</v>
      </c>
      <c r="Y8" s="2">
        <v>1.5881000000000001</v>
      </c>
      <c r="Z8" s="2">
        <v>0.41189999999999993</v>
      </c>
      <c r="AA8" s="4">
        <v>39819</v>
      </c>
      <c r="AB8" s="2">
        <v>49.3</v>
      </c>
    </row>
    <row r="9" spans="1:28" x14ac:dyDescent="0.15">
      <c r="B9" s="1">
        <v>39820</v>
      </c>
      <c r="C9">
        <v>37.46</v>
      </c>
      <c r="D9">
        <v>32.29</v>
      </c>
      <c r="E9">
        <v>2257.41</v>
      </c>
      <c r="F9">
        <v>1.7829999999999999</v>
      </c>
      <c r="G9">
        <v>2.8109999999999999</v>
      </c>
      <c r="H9">
        <v>3.2850000000000001</v>
      </c>
      <c r="I9">
        <v>3.996</v>
      </c>
      <c r="J9">
        <v>2.4942000000000002</v>
      </c>
      <c r="K9">
        <v>3.198</v>
      </c>
      <c r="L9" s="5">
        <v>-2.2000000000000002</v>
      </c>
      <c r="M9" s="5">
        <v>3.1</v>
      </c>
      <c r="N9" s="5">
        <v>2</v>
      </c>
      <c r="O9" s="5">
        <v>49.3</v>
      </c>
      <c r="P9" s="5">
        <v>0.33309999999999995</v>
      </c>
      <c r="R9" s="4">
        <v>39820</v>
      </c>
      <c r="S9" s="2">
        <v>-2.2000000000000002</v>
      </c>
      <c r="T9" s="4">
        <v>39820</v>
      </c>
      <c r="U9" s="2">
        <v>3.1</v>
      </c>
      <c r="V9" s="4">
        <v>39820</v>
      </c>
      <c r="W9" s="2">
        <v>2</v>
      </c>
      <c r="X9" s="4">
        <v>39820</v>
      </c>
      <c r="Y9" s="2">
        <v>1.6669</v>
      </c>
      <c r="Z9" s="2">
        <v>0.33309999999999995</v>
      </c>
      <c r="AA9" s="4">
        <v>39820</v>
      </c>
      <c r="AB9" s="2">
        <v>49.3</v>
      </c>
    </row>
    <row r="10" spans="1:28" x14ac:dyDescent="0.15">
      <c r="B10" s="1">
        <v>39821</v>
      </c>
      <c r="C10">
        <v>35.950000000000003</v>
      </c>
      <c r="D10">
        <v>32.32</v>
      </c>
      <c r="E10">
        <v>2253.52</v>
      </c>
      <c r="F10">
        <v>1.6830000000000001</v>
      </c>
      <c r="G10">
        <v>2.7269999999999999</v>
      </c>
      <c r="H10">
        <v>3.22</v>
      </c>
      <c r="I10">
        <v>3.9550000000000001</v>
      </c>
      <c r="J10">
        <v>2.4398</v>
      </c>
      <c r="K10">
        <v>3.1269999999999998</v>
      </c>
      <c r="L10" s="5">
        <v>-2.2000000000000002</v>
      </c>
      <c r="M10" s="5">
        <v>3.1</v>
      </c>
      <c r="N10" s="5">
        <v>1.5</v>
      </c>
      <c r="O10" s="5">
        <v>49.3</v>
      </c>
      <c r="P10" s="5">
        <v>0.34489999999999998</v>
      </c>
      <c r="R10" s="4">
        <v>39821</v>
      </c>
      <c r="S10" s="2">
        <v>-2.2000000000000002</v>
      </c>
      <c r="T10" s="4">
        <v>39821</v>
      </c>
      <c r="U10" s="2">
        <v>3.1</v>
      </c>
      <c r="V10" s="4">
        <v>39821</v>
      </c>
      <c r="W10" s="2">
        <v>1.5</v>
      </c>
      <c r="X10" s="4">
        <v>39821</v>
      </c>
      <c r="Y10" s="2">
        <v>1.1551</v>
      </c>
      <c r="Z10" s="2">
        <v>0.34489999999999998</v>
      </c>
      <c r="AA10" s="4">
        <v>39821</v>
      </c>
      <c r="AB10" s="2">
        <v>49.3</v>
      </c>
    </row>
    <row r="11" spans="1:28" x14ac:dyDescent="0.15">
      <c r="B11" s="1">
        <v>39822</v>
      </c>
      <c r="C11">
        <v>36.880000000000003</v>
      </c>
      <c r="D11">
        <v>32.549999999999997</v>
      </c>
      <c r="E11">
        <v>2227.56</v>
      </c>
      <c r="F11">
        <v>1.605</v>
      </c>
      <c r="G11">
        <v>2.6789999999999998</v>
      </c>
      <c r="H11">
        <v>3.1349999999999998</v>
      </c>
      <c r="I11">
        <v>3.855</v>
      </c>
      <c r="J11">
        <v>2.39</v>
      </c>
      <c r="K11">
        <v>3.0169999999999999</v>
      </c>
      <c r="L11" s="5">
        <v>-2.2000000000000002</v>
      </c>
      <c r="M11" s="5">
        <v>3.1</v>
      </c>
      <c r="N11" s="5">
        <v>1.5</v>
      </c>
      <c r="O11" s="5">
        <v>49.3</v>
      </c>
      <c r="P11" s="5">
        <v>0.27639999999999998</v>
      </c>
      <c r="R11" s="4">
        <v>39822</v>
      </c>
      <c r="S11" s="2">
        <v>-2.2000000000000002</v>
      </c>
      <c r="T11" s="4">
        <v>39822</v>
      </c>
      <c r="U11" s="2">
        <v>3.1</v>
      </c>
      <c r="V11" s="4">
        <v>39822</v>
      </c>
      <c r="W11" s="2">
        <v>1.5</v>
      </c>
      <c r="X11" s="4">
        <v>39822</v>
      </c>
      <c r="Y11" s="2">
        <v>1.2236</v>
      </c>
      <c r="Z11" s="2">
        <v>0.27639999999999998</v>
      </c>
      <c r="AA11" s="4">
        <v>39822</v>
      </c>
      <c r="AB11" s="2">
        <v>49.3</v>
      </c>
    </row>
    <row r="12" spans="1:28" x14ac:dyDescent="0.15">
      <c r="B12" s="1">
        <v>39825</v>
      </c>
      <c r="C12">
        <v>38.4</v>
      </c>
      <c r="D12">
        <v>32.19</v>
      </c>
      <c r="E12">
        <v>2218.9299999999998</v>
      </c>
      <c r="F12">
        <v>1.5649999999999999</v>
      </c>
      <c r="G12">
        <v>2.677</v>
      </c>
      <c r="H12">
        <v>3.1389999999999998</v>
      </c>
      <c r="I12">
        <v>3.8679999999999999</v>
      </c>
      <c r="J12">
        <v>2.3043999999999998</v>
      </c>
      <c r="K12">
        <v>2.9860000000000002</v>
      </c>
      <c r="L12" s="5">
        <v>-2.2000000000000002</v>
      </c>
      <c r="M12" s="5">
        <v>3.1</v>
      </c>
      <c r="N12" s="5">
        <v>1.5</v>
      </c>
      <c r="O12" s="5">
        <v>49.3</v>
      </c>
      <c r="P12" s="5">
        <v>0.29089999999999994</v>
      </c>
      <c r="R12" s="4">
        <v>39825</v>
      </c>
      <c r="S12" s="2">
        <v>-2.2000000000000002</v>
      </c>
      <c r="T12" s="4">
        <v>39825</v>
      </c>
      <c r="U12" s="2">
        <v>3.1</v>
      </c>
      <c r="V12" s="4">
        <v>39825</v>
      </c>
      <c r="W12" s="2">
        <v>1.5</v>
      </c>
      <c r="X12" s="4">
        <v>39825</v>
      </c>
      <c r="Y12" s="2">
        <v>1.2091000000000001</v>
      </c>
      <c r="Z12" s="2">
        <v>0.29089999999999994</v>
      </c>
      <c r="AA12" s="4">
        <v>39825</v>
      </c>
      <c r="AB12" s="2">
        <v>49.3</v>
      </c>
    </row>
    <row r="13" spans="1:28" x14ac:dyDescent="0.15">
      <c r="B13" s="1">
        <v>39826</v>
      </c>
      <c r="C13">
        <v>39.42</v>
      </c>
      <c r="D13">
        <v>32.1</v>
      </c>
      <c r="E13">
        <v>2201.86</v>
      </c>
      <c r="F13">
        <v>1.5960000000000001</v>
      </c>
      <c r="G13">
        <v>2.7429999999999999</v>
      </c>
      <c r="H13">
        <v>3.2069999999999999</v>
      </c>
      <c r="I13">
        <v>3.988</v>
      </c>
      <c r="J13">
        <v>2.2924000000000002</v>
      </c>
      <c r="K13">
        <v>2.9910000000000001</v>
      </c>
      <c r="L13" s="5">
        <v>-2.2000000000000002</v>
      </c>
      <c r="M13" s="5">
        <v>3.1</v>
      </c>
      <c r="N13" s="5">
        <v>1.5</v>
      </c>
      <c r="O13" s="5">
        <v>49.3</v>
      </c>
      <c r="P13" s="5">
        <v>0.28330000000000011</v>
      </c>
      <c r="R13" s="4">
        <v>39826</v>
      </c>
      <c r="S13" s="2">
        <v>-2.2000000000000002</v>
      </c>
      <c r="T13" s="4">
        <v>39826</v>
      </c>
      <c r="U13" s="2">
        <v>3.1</v>
      </c>
      <c r="V13" s="4">
        <v>39826</v>
      </c>
      <c r="W13" s="2">
        <v>1.5</v>
      </c>
      <c r="X13" s="4">
        <v>39826</v>
      </c>
      <c r="Y13" s="2">
        <v>1.2166999999999999</v>
      </c>
      <c r="Z13" s="2">
        <v>0.28330000000000011</v>
      </c>
      <c r="AA13" s="4">
        <v>39826</v>
      </c>
      <c r="AB13" s="2">
        <v>49.3</v>
      </c>
    </row>
    <row r="14" spans="1:28" x14ac:dyDescent="0.15">
      <c r="B14" s="1">
        <v>39827</v>
      </c>
      <c r="C14">
        <v>47.86</v>
      </c>
      <c r="D14">
        <v>31.58</v>
      </c>
      <c r="E14">
        <v>2098.9899999999998</v>
      </c>
      <c r="F14">
        <v>1.571</v>
      </c>
      <c r="G14">
        <v>2.6909999999999998</v>
      </c>
      <c r="H14">
        <v>3.12</v>
      </c>
      <c r="I14">
        <v>3.9369999999999998</v>
      </c>
      <c r="J14">
        <v>2.1993</v>
      </c>
      <c r="K14">
        <v>2.9340000000000002</v>
      </c>
      <c r="L14" s="5">
        <v>-2.2000000000000002</v>
      </c>
      <c r="M14" s="5">
        <v>3.1</v>
      </c>
      <c r="N14" s="5">
        <v>1.5</v>
      </c>
      <c r="O14" s="5">
        <v>49.3</v>
      </c>
      <c r="P14" s="5">
        <v>0.2854000000000001</v>
      </c>
      <c r="R14" s="4">
        <v>39827</v>
      </c>
      <c r="S14" s="2">
        <v>-2.2000000000000002</v>
      </c>
      <c r="T14" s="4">
        <v>39827</v>
      </c>
      <c r="U14" s="2">
        <v>3.1</v>
      </c>
      <c r="V14" s="4">
        <v>39827</v>
      </c>
      <c r="W14" s="2">
        <v>1.5</v>
      </c>
      <c r="X14" s="4">
        <v>39827</v>
      </c>
      <c r="Y14" s="2">
        <v>1.2145999999999999</v>
      </c>
      <c r="Z14" s="2">
        <v>0.2854000000000001</v>
      </c>
      <c r="AA14" s="4">
        <v>39827</v>
      </c>
      <c r="AB14" s="2">
        <v>49.3</v>
      </c>
    </row>
    <row r="15" spans="1:28" x14ac:dyDescent="0.15">
      <c r="B15" s="1">
        <v>39828</v>
      </c>
      <c r="C15">
        <v>49.53</v>
      </c>
      <c r="D15">
        <v>31.76</v>
      </c>
      <c r="E15">
        <v>2066.8200000000002</v>
      </c>
      <c r="F15">
        <v>1.5529999999999999</v>
      </c>
      <c r="G15">
        <v>2.6840000000000002</v>
      </c>
      <c r="H15">
        <v>3.14</v>
      </c>
      <c r="I15">
        <v>3.9769999999999999</v>
      </c>
      <c r="J15">
        <v>2.2054999999999998</v>
      </c>
      <c r="K15">
        <v>2.89</v>
      </c>
      <c r="L15" s="5">
        <v>-2.2000000000000002</v>
      </c>
      <c r="M15" s="5">
        <v>3.1</v>
      </c>
      <c r="N15" s="5">
        <v>1.5</v>
      </c>
      <c r="O15" s="5">
        <v>49.3</v>
      </c>
      <c r="P15" s="5">
        <v>0.25879999999999992</v>
      </c>
      <c r="R15" s="4">
        <v>39828</v>
      </c>
      <c r="S15" s="2">
        <v>-2.2000000000000002</v>
      </c>
      <c r="T15" s="4">
        <v>39828</v>
      </c>
      <c r="U15" s="2">
        <v>3.1</v>
      </c>
      <c r="V15" s="4">
        <v>39828</v>
      </c>
      <c r="W15" s="2">
        <v>1.5</v>
      </c>
      <c r="X15" s="4">
        <v>39828</v>
      </c>
      <c r="Y15" s="2">
        <v>1.2412000000000001</v>
      </c>
      <c r="Z15" s="2">
        <v>0.25879999999999992</v>
      </c>
      <c r="AA15" s="4">
        <v>39828</v>
      </c>
      <c r="AB15" s="2">
        <v>49.3</v>
      </c>
    </row>
    <row r="16" spans="1:28" x14ac:dyDescent="0.15">
      <c r="B16" s="1">
        <v>39829</v>
      </c>
      <c r="C16">
        <v>43.08</v>
      </c>
      <c r="D16">
        <v>31.68</v>
      </c>
      <c r="E16">
        <v>2079.67</v>
      </c>
      <c r="F16">
        <v>1.605</v>
      </c>
      <c r="G16">
        <v>2.798</v>
      </c>
      <c r="H16">
        <v>3.2970000000000002</v>
      </c>
      <c r="I16">
        <v>4.1429999999999998</v>
      </c>
      <c r="J16">
        <v>2.3188</v>
      </c>
      <c r="K16">
        <v>2.93</v>
      </c>
      <c r="L16" s="5">
        <v>-2.2000000000000002</v>
      </c>
      <c r="M16" s="5">
        <v>3.1</v>
      </c>
      <c r="N16" s="5">
        <v>1.5</v>
      </c>
      <c r="O16" s="5">
        <v>49.3</v>
      </c>
      <c r="P16" s="5">
        <v>0.18039999999999989</v>
      </c>
      <c r="R16" s="4">
        <v>39829</v>
      </c>
      <c r="S16" s="2">
        <v>-2.2000000000000002</v>
      </c>
      <c r="T16" s="4">
        <v>39829</v>
      </c>
      <c r="U16" s="2">
        <v>3.1</v>
      </c>
      <c r="V16" s="4">
        <v>39829</v>
      </c>
      <c r="W16" s="2">
        <v>1.5</v>
      </c>
      <c r="X16" s="4">
        <v>39829</v>
      </c>
      <c r="Y16" s="2">
        <v>1.3196000000000001</v>
      </c>
      <c r="Z16" s="2">
        <v>0.18039999999999989</v>
      </c>
      <c r="AA16" s="4">
        <v>39829</v>
      </c>
      <c r="AB16" s="2">
        <v>49.3</v>
      </c>
    </row>
    <row r="17" spans="2:28" x14ac:dyDescent="0.15">
      <c r="B17" s="1">
        <v>39832</v>
      </c>
      <c r="C17">
        <v>44.99</v>
      </c>
      <c r="D17">
        <v>31.79</v>
      </c>
      <c r="E17">
        <v>2061.15</v>
      </c>
      <c r="F17">
        <v>1.6160000000000001</v>
      </c>
      <c r="G17">
        <v>2.8980000000000001</v>
      </c>
      <c r="H17">
        <v>3.4289999999999998</v>
      </c>
      <c r="I17">
        <v>4.2880000000000003</v>
      </c>
      <c r="J17">
        <v>2.3184</v>
      </c>
      <c r="K17">
        <v>2.996</v>
      </c>
      <c r="L17" s="5">
        <v>-2.2000000000000002</v>
      </c>
      <c r="M17" s="5">
        <v>3.1</v>
      </c>
      <c r="N17" s="5">
        <v>1.5</v>
      </c>
      <c r="O17" s="5">
        <v>49.3</v>
      </c>
      <c r="P17" s="5">
        <v>0.1976</v>
      </c>
      <c r="R17" s="4">
        <v>39832</v>
      </c>
      <c r="S17" s="2">
        <v>-2.2000000000000002</v>
      </c>
      <c r="T17" s="4">
        <v>39832</v>
      </c>
      <c r="U17" s="2">
        <v>3.1</v>
      </c>
      <c r="V17" s="4">
        <v>39832</v>
      </c>
      <c r="W17" s="2">
        <v>1.5</v>
      </c>
      <c r="X17" s="4">
        <v>39832</v>
      </c>
      <c r="Y17" s="2">
        <v>1.3024</v>
      </c>
      <c r="Z17" s="2">
        <v>0.1976</v>
      </c>
      <c r="AA17" s="4">
        <v>39832</v>
      </c>
      <c r="AB17" s="2">
        <v>49.3</v>
      </c>
    </row>
    <row r="18" spans="2:28" x14ac:dyDescent="0.15">
      <c r="B18" s="1">
        <v>39833</v>
      </c>
      <c r="C18">
        <v>47.49</v>
      </c>
      <c r="D18">
        <v>30.75</v>
      </c>
      <c r="E18">
        <v>2050.7600000000002</v>
      </c>
      <c r="F18">
        <v>1.5509999999999999</v>
      </c>
      <c r="G18">
        <v>2.8929999999999998</v>
      </c>
      <c r="H18">
        <v>3.5150000000000001</v>
      </c>
      <c r="I18">
        <v>4.3860000000000001</v>
      </c>
      <c r="J18">
        <v>2.3771</v>
      </c>
      <c r="K18">
        <v>3.0190000000000001</v>
      </c>
      <c r="L18" s="5">
        <v>-2.2000000000000002</v>
      </c>
      <c r="M18" s="5">
        <v>3.1</v>
      </c>
      <c r="N18" s="5">
        <v>1.5</v>
      </c>
      <c r="O18" s="5">
        <v>49.3</v>
      </c>
      <c r="P18" s="5">
        <v>0.20530000000000004</v>
      </c>
      <c r="R18" s="4">
        <v>39833</v>
      </c>
      <c r="S18" s="2">
        <v>-2.2000000000000002</v>
      </c>
      <c r="T18" s="4">
        <v>39833</v>
      </c>
      <c r="U18" s="2">
        <v>3.1</v>
      </c>
      <c r="V18" s="4">
        <v>39833</v>
      </c>
      <c r="W18" s="2">
        <v>1.5</v>
      </c>
      <c r="X18" s="4">
        <v>39833</v>
      </c>
      <c r="Y18" s="2">
        <v>1.2947</v>
      </c>
      <c r="Z18" s="2">
        <v>0.20530000000000004</v>
      </c>
      <c r="AA18" s="4">
        <v>39833</v>
      </c>
      <c r="AB18" s="2">
        <v>49.3</v>
      </c>
    </row>
    <row r="19" spans="2:28" x14ac:dyDescent="0.15">
      <c r="B19" s="1">
        <v>39834</v>
      </c>
      <c r="C19">
        <v>46.7</v>
      </c>
      <c r="D19">
        <v>25.2</v>
      </c>
      <c r="E19">
        <v>2037.14</v>
      </c>
      <c r="F19">
        <v>1.444</v>
      </c>
      <c r="G19">
        <v>2.8119999999999998</v>
      </c>
      <c r="H19">
        <v>3.444</v>
      </c>
      <c r="I19">
        <v>4.3879999999999999</v>
      </c>
      <c r="J19">
        <v>2.536</v>
      </c>
      <c r="K19">
        <v>2.9990000000000001</v>
      </c>
      <c r="L19" s="5">
        <v>-2.2000000000000002</v>
      </c>
      <c r="M19" s="5">
        <v>3.1</v>
      </c>
      <c r="N19" s="5">
        <v>1.5</v>
      </c>
      <c r="O19" s="5">
        <v>49.3</v>
      </c>
      <c r="P19" s="5">
        <v>0.22710000000000008</v>
      </c>
      <c r="R19" s="4">
        <v>39834</v>
      </c>
      <c r="S19" s="2">
        <v>-2.2000000000000002</v>
      </c>
      <c r="T19" s="4">
        <v>39834</v>
      </c>
      <c r="U19" s="2">
        <v>3.1</v>
      </c>
      <c r="V19" s="4">
        <v>39834</v>
      </c>
      <c r="W19" s="2">
        <v>1.5</v>
      </c>
      <c r="X19" s="4">
        <v>39834</v>
      </c>
      <c r="Y19" s="2">
        <v>1.2728999999999999</v>
      </c>
      <c r="Z19" s="2">
        <v>0.22710000000000008</v>
      </c>
      <c r="AA19" s="4">
        <v>39834</v>
      </c>
      <c r="AB19" s="2">
        <v>49.3</v>
      </c>
    </row>
    <row r="20" spans="2:28" x14ac:dyDescent="0.15">
      <c r="B20" s="1">
        <v>39835</v>
      </c>
      <c r="C20">
        <v>46.08</v>
      </c>
      <c r="D20">
        <v>24.29</v>
      </c>
      <c r="E20">
        <v>2033.54</v>
      </c>
      <c r="F20">
        <v>1.4590000000000001</v>
      </c>
      <c r="G20">
        <v>2.8450000000000002</v>
      </c>
      <c r="H20">
        <v>3.5049999999999999</v>
      </c>
      <c r="I20">
        <v>4.468</v>
      </c>
      <c r="J20">
        <v>2.5922000000000001</v>
      </c>
      <c r="K20">
        <v>3.1080000000000001</v>
      </c>
      <c r="L20" s="5">
        <v>-2.2000000000000002</v>
      </c>
      <c r="M20" s="5">
        <v>3.1</v>
      </c>
      <c r="N20" s="5">
        <v>1.5</v>
      </c>
      <c r="O20" s="5">
        <v>49.3</v>
      </c>
      <c r="P20" s="5">
        <v>0.25069999999999992</v>
      </c>
      <c r="R20" s="4">
        <v>39835</v>
      </c>
      <c r="S20" s="2">
        <v>-2.2000000000000002</v>
      </c>
      <c r="T20" s="4">
        <v>39835</v>
      </c>
      <c r="U20" s="2">
        <v>3.1</v>
      </c>
      <c r="V20" s="4">
        <v>39835</v>
      </c>
      <c r="W20" s="2">
        <v>1.5</v>
      </c>
      <c r="X20" s="4">
        <v>39835</v>
      </c>
      <c r="Y20" s="2">
        <v>1.2493000000000001</v>
      </c>
      <c r="Z20" s="2">
        <v>0.25069999999999992</v>
      </c>
      <c r="AA20" s="4">
        <v>39835</v>
      </c>
      <c r="AB20" s="2">
        <v>49.3</v>
      </c>
    </row>
    <row r="21" spans="2:28" x14ac:dyDescent="0.15">
      <c r="B21" s="1">
        <v>39836</v>
      </c>
      <c r="C21">
        <v>45.49</v>
      </c>
      <c r="D21">
        <v>24.28</v>
      </c>
      <c r="E21">
        <v>2030.6</v>
      </c>
      <c r="F21">
        <v>1.478</v>
      </c>
      <c r="G21">
        <v>2.9079999999999999</v>
      </c>
      <c r="H21">
        <v>3.6859999999999999</v>
      </c>
      <c r="I21">
        <v>4.6550000000000002</v>
      </c>
      <c r="J21">
        <v>2.6172</v>
      </c>
      <c r="K21">
        <v>3.2370000000000001</v>
      </c>
      <c r="L21" s="5">
        <v>-2.2000000000000002</v>
      </c>
      <c r="M21" s="5">
        <v>3.1</v>
      </c>
      <c r="N21" s="5">
        <v>1.5</v>
      </c>
      <c r="O21" s="5">
        <v>49.3</v>
      </c>
      <c r="P21" s="5">
        <v>0.254</v>
      </c>
      <c r="R21" s="4">
        <v>39836</v>
      </c>
      <c r="S21" s="2">
        <v>-2.2000000000000002</v>
      </c>
      <c r="T21" s="4">
        <v>39836</v>
      </c>
      <c r="U21" s="2">
        <v>3.1</v>
      </c>
      <c r="V21" s="4">
        <v>39836</v>
      </c>
      <c r="W21" s="2">
        <v>1.5</v>
      </c>
      <c r="X21" s="4">
        <v>39836</v>
      </c>
      <c r="Y21" s="2">
        <v>1.246</v>
      </c>
      <c r="Z21" s="2">
        <v>0.254</v>
      </c>
      <c r="AA21" s="4">
        <v>39836</v>
      </c>
      <c r="AB21" s="2">
        <v>49.3</v>
      </c>
    </row>
    <row r="22" spans="2:28" x14ac:dyDescent="0.15">
      <c r="B22" s="1">
        <v>39839</v>
      </c>
      <c r="C22">
        <v>43.31</v>
      </c>
      <c r="D22">
        <v>26.83</v>
      </c>
      <c r="E22">
        <v>2105.48</v>
      </c>
      <c r="F22">
        <v>1.4610000000000001</v>
      </c>
      <c r="G22">
        <v>2.9020000000000001</v>
      </c>
      <c r="H22">
        <v>3.6960000000000002</v>
      </c>
      <c r="I22">
        <v>4.6159999999999997</v>
      </c>
      <c r="J22">
        <v>2.6410999999999998</v>
      </c>
      <c r="K22">
        <v>3.327</v>
      </c>
      <c r="L22" s="5">
        <v>-2.2000000000000002</v>
      </c>
      <c r="M22" s="5">
        <v>3.1</v>
      </c>
      <c r="N22" s="5">
        <v>1.5</v>
      </c>
      <c r="O22" s="5">
        <v>49.3</v>
      </c>
      <c r="P22" s="5">
        <v>0.23340000000000005</v>
      </c>
      <c r="R22" s="4">
        <v>39839</v>
      </c>
      <c r="S22" s="2">
        <v>-2.2000000000000002</v>
      </c>
      <c r="T22" s="4">
        <v>39839</v>
      </c>
      <c r="U22" s="2">
        <v>3.1</v>
      </c>
      <c r="V22" s="4">
        <v>39839</v>
      </c>
      <c r="W22" s="2">
        <v>1.5</v>
      </c>
      <c r="X22" s="4">
        <v>39839</v>
      </c>
      <c r="Y22" s="2">
        <v>1.2665999999999999</v>
      </c>
      <c r="Z22" s="2">
        <v>0.23340000000000005</v>
      </c>
      <c r="AA22" s="4">
        <v>39839</v>
      </c>
      <c r="AB22" s="2">
        <v>49.3</v>
      </c>
    </row>
    <row r="23" spans="2:28" x14ac:dyDescent="0.15">
      <c r="B23" s="1">
        <v>39840</v>
      </c>
      <c r="C23">
        <v>41.96</v>
      </c>
      <c r="D23">
        <v>25.83</v>
      </c>
      <c r="E23">
        <v>2098.87</v>
      </c>
      <c r="F23">
        <v>1.492</v>
      </c>
      <c r="G23">
        <v>2.883</v>
      </c>
      <c r="H23">
        <v>3.6680000000000001</v>
      </c>
      <c r="I23">
        <v>4.5110000000000001</v>
      </c>
      <c r="J23">
        <v>2.5274000000000001</v>
      </c>
      <c r="K23">
        <v>3.26</v>
      </c>
      <c r="L23" s="5">
        <v>-2.2000000000000002</v>
      </c>
      <c r="M23" s="5">
        <v>3.1</v>
      </c>
      <c r="N23" s="5">
        <v>1.5</v>
      </c>
      <c r="O23" s="5">
        <v>49.3</v>
      </c>
      <c r="P23" s="5">
        <v>0.24740000000000006</v>
      </c>
      <c r="R23" s="4">
        <v>39840</v>
      </c>
      <c r="S23" s="2">
        <v>-2.2000000000000002</v>
      </c>
      <c r="T23" s="4">
        <v>39840</v>
      </c>
      <c r="U23" s="2">
        <v>3.1</v>
      </c>
      <c r="V23" s="4">
        <v>39840</v>
      </c>
      <c r="W23" s="2">
        <v>1.5</v>
      </c>
      <c r="X23" s="4">
        <v>39840</v>
      </c>
      <c r="Y23" s="2">
        <v>1.2525999999999999</v>
      </c>
      <c r="Z23" s="2">
        <v>0.24740000000000006</v>
      </c>
      <c r="AA23" s="4">
        <v>39840</v>
      </c>
      <c r="AB23" s="2">
        <v>49.3</v>
      </c>
    </row>
    <row r="24" spans="2:28" x14ac:dyDescent="0.15">
      <c r="B24" s="1">
        <v>39841</v>
      </c>
      <c r="C24">
        <v>40.159999999999997</v>
      </c>
      <c r="D24">
        <v>26.85</v>
      </c>
      <c r="E24">
        <v>2149.6799999999998</v>
      </c>
      <c r="F24">
        <v>1.4770000000000001</v>
      </c>
      <c r="G24">
        <v>2.8359999999999999</v>
      </c>
      <c r="H24">
        <v>3.6440000000000001</v>
      </c>
      <c r="I24">
        <v>4.415</v>
      </c>
      <c r="J24">
        <v>2.6665000000000001</v>
      </c>
      <c r="K24">
        <v>3.2330000000000001</v>
      </c>
      <c r="L24" s="5">
        <v>-2.2000000000000002</v>
      </c>
      <c r="M24" s="5">
        <v>3.1</v>
      </c>
      <c r="N24" s="5">
        <v>1.5</v>
      </c>
      <c r="O24" s="5">
        <v>49.3</v>
      </c>
      <c r="P24" s="5">
        <v>0.19199999999999995</v>
      </c>
      <c r="R24" s="4">
        <v>39841</v>
      </c>
      <c r="S24" s="2">
        <v>-2.2000000000000002</v>
      </c>
      <c r="T24" s="4">
        <v>39841</v>
      </c>
      <c r="U24" s="2">
        <v>3.1</v>
      </c>
      <c r="V24" s="4">
        <v>39841</v>
      </c>
      <c r="W24" s="2">
        <v>1.5</v>
      </c>
      <c r="X24" s="4">
        <v>39841</v>
      </c>
      <c r="Y24" s="2">
        <v>1.3080000000000001</v>
      </c>
      <c r="Z24" s="2">
        <v>0.19199999999999995</v>
      </c>
      <c r="AA24" s="4">
        <v>39841</v>
      </c>
      <c r="AB24" s="2">
        <v>49.3</v>
      </c>
    </row>
    <row r="25" spans="2:28" x14ac:dyDescent="0.15">
      <c r="B25" s="1">
        <v>39842</v>
      </c>
      <c r="C25">
        <v>41.72</v>
      </c>
      <c r="D25">
        <v>27.76</v>
      </c>
      <c r="E25">
        <v>2097.5300000000002</v>
      </c>
      <c r="F25">
        <v>1.466</v>
      </c>
      <c r="G25">
        <v>2.843</v>
      </c>
      <c r="H25">
        <v>3.6869999999999998</v>
      </c>
      <c r="I25">
        <v>4.4210000000000003</v>
      </c>
      <c r="J25">
        <v>2.8586</v>
      </c>
      <c r="K25">
        <v>3.2589999999999999</v>
      </c>
      <c r="L25" s="5">
        <v>-2.2000000000000002</v>
      </c>
      <c r="M25" s="5">
        <v>3.1</v>
      </c>
      <c r="N25" s="5">
        <v>1.5</v>
      </c>
      <c r="O25" s="5">
        <v>49.3</v>
      </c>
      <c r="P25" s="5">
        <v>0.16890000000000005</v>
      </c>
      <c r="R25" s="4">
        <v>39842</v>
      </c>
      <c r="S25" s="2">
        <v>-2.2000000000000002</v>
      </c>
      <c r="T25" s="4">
        <v>39842</v>
      </c>
      <c r="U25" s="2">
        <v>3.1</v>
      </c>
      <c r="V25" s="4">
        <v>39842</v>
      </c>
      <c r="W25" s="2">
        <v>1.5</v>
      </c>
      <c r="X25" s="4">
        <v>39842</v>
      </c>
      <c r="Y25" s="2">
        <v>1.3310999999999999</v>
      </c>
      <c r="Z25" s="2">
        <v>0.16890000000000005</v>
      </c>
      <c r="AA25" s="4">
        <v>39842</v>
      </c>
      <c r="AB25" s="2">
        <v>49.3</v>
      </c>
    </row>
    <row r="26" spans="2:28" x14ac:dyDescent="0.15">
      <c r="B26" s="1">
        <v>39843</v>
      </c>
      <c r="C26">
        <v>42.13</v>
      </c>
      <c r="D26">
        <v>27.82</v>
      </c>
      <c r="E26">
        <v>2078.92</v>
      </c>
      <c r="F26">
        <v>1.5009999999999999</v>
      </c>
      <c r="G26">
        <v>2.855</v>
      </c>
      <c r="H26">
        <v>3.7040000000000002</v>
      </c>
      <c r="I26">
        <v>4.4000000000000004</v>
      </c>
      <c r="J26">
        <v>2.8403</v>
      </c>
      <c r="K26">
        <v>3.2959999999999998</v>
      </c>
      <c r="L26" s="5">
        <v>-2.2000000000000002</v>
      </c>
      <c r="M26" s="5">
        <v>3.1</v>
      </c>
      <c r="N26" s="5">
        <v>1.5</v>
      </c>
      <c r="O26" s="5">
        <v>49.3</v>
      </c>
      <c r="P26" s="5">
        <v>0.15860000000000007</v>
      </c>
      <c r="R26" s="4">
        <v>39843</v>
      </c>
      <c r="S26" s="2">
        <v>-2.2000000000000002</v>
      </c>
      <c r="T26" s="4">
        <v>39843</v>
      </c>
      <c r="U26" s="2">
        <v>3.1</v>
      </c>
      <c r="V26" s="4">
        <v>39843</v>
      </c>
      <c r="W26" s="2">
        <v>1.5</v>
      </c>
      <c r="X26" s="4">
        <v>39843</v>
      </c>
      <c r="Y26" s="2">
        <v>1.3413999999999999</v>
      </c>
      <c r="Z26" s="2">
        <v>0.15860000000000007</v>
      </c>
      <c r="AA26" s="4">
        <v>39843</v>
      </c>
      <c r="AB26" s="2">
        <v>49.3</v>
      </c>
    </row>
    <row r="27" spans="2:28" x14ac:dyDescent="0.15">
      <c r="B27" s="1">
        <v>39846</v>
      </c>
      <c r="C27">
        <v>46.16</v>
      </c>
      <c r="D27">
        <v>28.27</v>
      </c>
      <c r="E27">
        <v>2040.3</v>
      </c>
      <c r="F27">
        <v>1.5209999999999999</v>
      </c>
      <c r="G27">
        <v>2.8519999999999999</v>
      </c>
      <c r="H27">
        <v>3.6960000000000002</v>
      </c>
      <c r="I27">
        <v>4.399</v>
      </c>
      <c r="J27">
        <v>2.7225999999999999</v>
      </c>
      <c r="K27">
        <v>3.2839999999999998</v>
      </c>
      <c r="L27" s="5">
        <v>-2.2000000000000002</v>
      </c>
      <c r="M27" s="5">
        <v>3</v>
      </c>
      <c r="N27" s="5">
        <v>1.5</v>
      </c>
      <c r="O27" s="5">
        <v>49.3</v>
      </c>
      <c r="P27" s="5">
        <v>0.1754</v>
      </c>
      <c r="R27" s="4">
        <v>39846</v>
      </c>
      <c r="S27" s="2">
        <v>-2.2000000000000002</v>
      </c>
      <c r="T27" s="4">
        <v>39844</v>
      </c>
      <c r="U27" s="2">
        <v>3</v>
      </c>
      <c r="V27" s="4">
        <v>39846</v>
      </c>
      <c r="W27" s="2">
        <v>1.5</v>
      </c>
      <c r="X27" s="4">
        <v>39846</v>
      </c>
      <c r="Y27" s="2">
        <v>1.3246</v>
      </c>
      <c r="Z27" s="2">
        <v>0.1754</v>
      </c>
      <c r="AA27" s="4">
        <v>39846</v>
      </c>
      <c r="AB27" s="2">
        <v>49.3</v>
      </c>
    </row>
    <row r="28" spans="2:28" x14ac:dyDescent="0.15">
      <c r="B28" s="1">
        <v>39847</v>
      </c>
      <c r="C28">
        <v>42.58</v>
      </c>
      <c r="D28">
        <v>28.88</v>
      </c>
      <c r="E28">
        <v>2081.16</v>
      </c>
      <c r="F28">
        <v>1.6439999999999999</v>
      </c>
      <c r="G28">
        <v>2.89</v>
      </c>
      <c r="H28">
        <v>3.7490000000000001</v>
      </c>
      <c r="I28">
        <v>4.4539999999999997</v>
      </c>
      <c r="J28">
        <v>2.8839999999999999</v>
      </c>
      <c r="K28">
        <v>3.335</v>
      </c>
      <c r="L28" s="5">
        <v>-2.2000000000000002</v>
      </c>
      <c r="M28" s="5">
        <v>3</v>
      </c>
      <c r="N28" s="5">
        <v>1.5</v>
      </c>
      <c r="O28" s="5">
        <v>49.3</v>
      </c>
      <c r="P28" s="5">
        <v>0.19120000000000004</v>
      </c>
      <c r="R28" s="4">
        <v>39847</v>
      </c>
      <c r="S28" s="2">
        <v>-2.2000000000000002</v>
      </c>
      <c r="T28" s="4">
        <v>39846</v>
      </c>
      <c r="U28" s="2">
        <v>3</v>
      </c>
      <c r="V28" s="4">
        <v>39847</v>
      </c>
      <c r="W28" s="2">
        <v>1.5</v>
      </c>
      <c r="X28" s="4">
        <v>39847</v>
      </c>
      <c r="Y28" s="2">
        <v>1.3088</v>
      </c>
      <c r="Z28" s="2">
        <v>0.19120000000000004</v>
      </c>
      <c r="AA28" s="4">
        <v>39847</v>
      </c>
      <c r="AB28" s="2">
        <v>49.3</v>
      </c>
    </row>
    <row r="29" spans="2:28" x14ac:dyDescent="0.15">
      <c r="B29" s="1">
        <v>39848</v>
      </c>
      <c r="C29">
        <v>40.369999999999997</v>
      </c>
      <c r="D29">
        <v>29.25</v>
      </c>
      <c r="E29">
        <v>2116.16</v>
      </c>
      <c r="F29">
        <v>1.6859999999999999</v>
      </c>
      <c r="G29">
        <v>2.907</v>
      </c>
      <c r="H29">
        <v>3.7719999999999998</v>
      </c>
      <c r="I29">
        <v>4.4119999999999999</v>
      </c>
      <c r="J29">
        <v>2.9352999999999998</v>
      </c>
      <c r="K29">
        <v>3.363</v>
      </c>
      <c r="L29" s="5">
        <v>-2.2000000000000002</v>
      </c>
      <c r="M29" s="5">
        <v>3</v>
      </c>
      <c r="N29" s="5">
        <v>1.5</v>
      </c>
      <c r="O29" s="5">
        <v>49.3</v>
      </c>
      <c r="P29" s="5">
        <v>0.14209999999999989</v>
      </c>
      <c r="R29" s="4">
        <v>39848</v>
      </c>
      <c r="S29" s="2">
        <v>-2.2000000000000002</v>
      </c>
      <c r="T29" s="4">
        <v>39847</v>
      </c>
      <c r="U29" s="2">
        <v>3</v>
      </c>
      <c r="V29" s="4">
        <v>39848</v>
      </c>
      <c r="W29" s="2">
        <v>1.5</v>
      </c>
      <c r="X29" s="4">
        <v>39848</v>
      </c>
      <c r="Y29" s="2">
        <v>1.3579000000000001</v>
      </c>
      <c r="Z29" s="2">
        <v>0.14209999999999989</v>
      </c>
      <c r="AA29" s="4">
        <v>39848</v>
      </c>
      <c r="AB29" s="2">
        <v>49.3</v>
      </c>
    </row>
    <row r="30" spans="2:28" x14ac:dyDescent="0.15">
      <c r="B30" s="1">
        <v>39849</v>
      </c>
      <c r="C30">
        <v>40.450000000000003</v>
      </c>
      <c r="D30">
        <v>29.24</v>
      </c>
      <c r="E30">
        <v>2118.62</v>
      </c>
      <c r="F30">
        <v>1.667</v>
      </c>
      <c r="G30">
        <v>2.839</v>
      </c>
      <c r="H30">
        <v>3.7170000000000001</v>
      </c>
      <c r="I30">
        <v>4.3390000000000004</v>
      </c>
      <c r="J30">
        <v>2.9119999999999999</v>
      </c>
      <c r="K30">
        <v>3.339</v>
      </c>
      <c r="L30" s="5">
        <v>-2.2000000000000002</v>
      </c>
      <c r="M30" s="5">
        <v>3</v>
      </c>
      <c r="N30" s="5">
        <v>1</v>
      </c>
      <c r="O30" s="5">
        <v>49.3</v>
      </c>
      <c r="P30" s="5">
        <v>1.2999999999999678E-3</v>
      </c>
      <c r="R30" s="4">
        <v>39849</v>
      </c>
      <c r="S30" s="2">
        <v>-2.2000000000000002</v>
      </c>
      <c r="T30" s="4">
        <v>39848</v>
      </c>
      <c r="U30" s="2">
        <v>3</v>
      </c>
      <c r="V30" s="4">
        <v>39849</v>
      </c>
      <c r="W30" s="2">
        <v>1</v>
      </c>
      <c r="X30" s="4">
        <v>39849</v>
      </c>
      <c r="Y30" s="2">
        <v>0.99870000000000003</v>
      </c>
      <c r="Z30" s="2">
        <v>1.2999999999999678E-3</v>
      </c>
      <c r="AA30" s="4">
        <v>39849</v>
      </c>
      <c r="AB30" s="2">
        <v>49.3</v>
      </c>
    </row>
    <row r="31" spans="2:28" x14ac:dyDescent="0.15">
      <c r="B31" s="1">
        <v>39850</v>
      </c>
      <c r="C31">
        <v>38.67</v>
      </c>
      <c r="D31">
        <v>29.54</v>
      </c>
      <c r="E31">
        <v>2152.81</v>
      </c>
      <c r="F31">
        <v>1.6859999999999999</v>
      </c>
      <c r="G31">
        <v>2.855</v>
      </c>
      <c r="H31">
        <v>3.7349999999999999</v>
      </c>
      <c r="I31">
        <v>4.306</v>
      </c>
      <c r="J31">
        <v>2.9916999999999998</v>
      </c>
      <c r="K31">
        <v>3.371</v>
      </c>
      <c r="L31" s="5">
        <v>-2.2000000000000002</v>
      </c>
      <c r="M31" s="5">
        <v>3</v>
      </c>
      <c r="N31" s="5">
        <v>1</v>
      </c>
      <c r="O31" s="5">
        <v>49.3</v>
      </c>
      <c r="P31" s="5">
        <v>0.16710000000000003</v>
      </c>
      <c r="R31" s="4">
        <v>39850</v>
      </c>
      <c r="S31" s="2">
        <v>-2.2000000000000002</v>
      </c>
      <c r="T31" s="4">
        <v>39849</v>
      </c>
      <c r="U31" s="2">
        <v>3</v>
      </c>
      <c r="V31" s="4">
        <v>39850</v>
      </c>
      <c r="W31" s="2">
        <v>1</v>
      </c>
      <c r="X31" s="4">
        <v>39850</v>
      </c>
      <c r="Y31" s="2">
        <v>0.83289999999999997</v>
      </c>
      <c r="Z31" s="2">
        <v>0.16710000000000003</v>
      </c>
      <c r="AA31" s="4">
        <v>39850</v>
      </c>
      <c r="AB31" s="2">
        <v>49.3</v>
      </c>
    </row>
    <row r="32" spans="2:28" x14ac:dyDescent="0.15">
      <c r="B32" s="1">
        <v>39853</v>
      </c>
      <c r="C32">
        <v>38.71</v>
      </c>
      <c r="D32">
        <v>28.85</v>
      </c>
      <c r="E32">
        <v>2163.73</v>
      </c>
      <c r="F32">
        <v>1.6739999999999999</v>
      </c>
      <c r="G32">
        <v>2.8730000000000002</v>
      </c>
      <c r="H32">
        <v>3.9649999999999999</v>
      </c>
      <c r="I32">
        <v>4.3419999999999996</v>
      </c>
      <c r="J32">
        <v>2.9843999999999999</v>
      </c>
      <c r="K32">
        <v>3.403</v>
      </c>
      <c r="L32" s="5">
        <v>-2.2000000000000002</v>
      </c>
      <c r="M32" s="5">
        <v>3</v>
      </c>
      <c r="N32" s="5">
        <v>1</v>
      </c>
      <c r="O32" s="5">
        <v>49.3</v>
      </c>
      <c r="P32" s="5">
        <v>0.20489999999999997</v>
      </c>
      <c r="R32" s="4">
        <v>39853</v>
      </c>
      <c r="S32" s="2">
        <v>-2.2000000000000002</v>
      </c>
      <c r="T32" s="4">
        <v>39850</v>
      </c>
      <c r="U32" s="2">
        <v>3</v>
      </c>
      <c r="V32" s="4">
        <v>39853</v>
      </c>
      <c r="W32" s="2">
        <v>1</v>
      </c>
      <c r="X32" s="4">
        <v>39853</v>
      </c>
      <c r="Y32" s="2">
        <v>0.79510000000000003</v>
      </c>
      <c r="Z32" s="2">
        <v>0.20489999999999997</v>
      </c>
      <c r="AA32" s="4">
        <v>39853</v>
      </c>
      <c r="AB32" s="2">
        <v>49.3</v>
      </c>
    </row>
    <row r="33" spans="2:28" x14ac:dyDescent="0.15">
      <c r="B33" s="1">
        <v>39854</v>
      </c>
      <c r="C33">
        <v>41.04</v>
      </c>
      <c r="D33">
        <v>29.12</v>
      </c>
      <c r="E33">
        <v>2116.13</v>
      </c>
      <c r="F33">
        <v>1.6339999999999999</v>
      </c>
      <c r="G33">
        <v>2.81</v>
      </c>
      <c r="H33">
        <v>3.8530000000000002</v>
      </c>
      <c r="I33">
        <v>4.2610000000000001</v>
      </c>
      <c r="J33">
        <v>2.8136000000000001</v>
      </c>
      <c r="K33">
        <v>3.343</v>
      </c>
      <c r="L33" s="5">
        <v>-2.2000000000000002</v>
      </c>
      <c r="M33" s="5">
        <v>3</v>
      </c>
      <c r="N33" s="5">
        <v>1</v>
      </c>
      <c r="O33" s="5">
        <v>49.3</v>
      </c>
      <c r="P33" s="5">
        <v>0.2268</v>
      </c>
      <c r="R33" s="4">
        <v>39854</v>
      </c>
      <c r="S33" s="2">
        <v>-2.2000000000000002</v>
      </c>
      <c r="T33" s="4">
        <v>39853</v>
      </c>
      <c r="U33" s="2">
        <v>3</v>
      </c>
      <c r="V33" s="4">
        <v>39854</v>
      </c>
      <c r="W33" s="2">
        <v>1</v>
      </c>
      <c r="X33" s="4">
        <v>39854</v>
      </c>
      <c r="Y33" s="2">
        <v>0.7732</v>
      </c>
      <c r="Z33" s="2">
        <v>0.2268</v>
      </c>
      <c r="AA33" s="4">
        <v>39854</v>
      </c>
      <c r="AB33" s="2">
        <v>49.3</v>
      </c>
    </row>
    <row r="34" spans="2:28" x14ac:dyDescent="0.15">
      <c r="B34" s="1">
        <v>39855</v>
      </c>
      <c r="C34">
        <v>40</v>
      </c>
      <c r="D34">
        <v>29.07</v>
      </c>
      <c r="E34">
        <v>2125.4499999999998</v>
      </c>
      <c r="F34">
        <v>1.335</v>
      </c>
      <c r="G34">
        <v>2.5779999999999998</v>
      </c>
      <c r="H34">
        <v>3.6120000000000001</v>
      </c>
      <c r="I34">
        <v>4.1689999999999996</v>
      </c>
      <c r="J34">
        <v>2.7536999999999998</v>
      </c>
      <c r="K34">
        <v>3.1890000000000001</v>
      </c>
      <c r="L34" s="5">
        <v>-2.2000000000000002</v>
      </c>
      <c r="M34" s="5">
        <v>3</v>
      </c>
      <c r="N34" s="5">
        <v>1</v>
      </c>
      <c r="O34" s="5">
        <v>49.3</v>
      </c>
      <c r="P34" s="5">
        <v>0.23509999999999998</v>
      </c>
      <c r="R34" s="4">
        <v>39855</v>
      </c>
      <c r="S34" s="2">
        <v>-2.2000000000000002</v>
      </c>
      <c r="T34" s="4">
        <v>39854</v>
      </c>
      <c r="U34" s="2">
        <v>3</v>
      </c>
      <c r="V34" s="4">
        <v>39855</v>
      </c>
      <c r="W34" s="2">
        <v>1</v>
      </c>
      <c r="X34" s="4">
        <v>39855</v>
      </c>
      <c r="Y34" s="2">
        <v>0.76490000000000002</v>
      </c>
      <c r="Z34" s="2">
        <v>0.23509999999999998</v>
      </c>
      <c r="AA34" s="4">
        <v>39855</v>
      </c>
      <c r="AB34" s="2">
        <v>49.3</v>
      </c>
    </row>
    <row r="35" spans="2:28" x14ac:dyDescent="0.15">
      <c r="B35" s="1">
        <v>39856</v>
      </c>
      <c r="C35">
        <v>42.65</v>
      </c>
      <c r="D35">
        <v>27.48</v>
      </c>
      <c r="E35">
        <v>2111.5</v>
      </c>
      <c r="F35">
        <v>1.2090000000000001</v>
      </c>
      <c r="G35">
        <v>2.4329999999999998</v>
      </c>
      <c r="H35">
        <v>3.4769999999999999</v>
      </c>
      <c r="I35">
        <v>4.0789999999999997</v>
      </c>
      <c r="J35">
        <v>2.7824</v>
      </c>
      <c r="K35">
        <v>3.0830000000000002</v>
      </c>
      <c r="L35" s="5">
        <v>-2.2000000000000002</v>
      </c>
      <c r="M35" s="5">
        <v>3</v>
      </c>
      <c r="N35" s="5">
        <v>1</v>
      </c>
      <c r="O35" s="5">
        <v>49.3</v>
      </c>
      <c r="P35" s="5">
        <v>0.24229999999999996</v>
      </c>
      <c r="R35" s="4">
        <v>39856</v>
      </c>
      <c r="S35" s="2">
        <v>-2.2000000000000002</v>
      </c>
      <c r="T35" s="4">
        <v>39855</v>
      </c>
      <c r="U35" s="2">
        <v>3</v>
      </c>
      <c r="V35" s="4">
        <v>39856</v>
      </c>
      <c r="W35" s="2">
        <v>1</v>
      </c>
      <c r="X35" s="4">
        <v>39856</v>
      </c>
      <c r="Y35" s="2">
        <v>0.75770000000000004</v>
      </c>
      <c r="Z35" s="2">
        <v>0.24229999999999996</v>
      </c>
      <c r="AA35" s="4">
        <v>39856</v>
      </c>
      <c r="AB35" s="2">
        <v>49.3</v>
      </c>
    </row>
    <row r="36" spans="2:28" x14ac:dyDescent="0.15">
      <c r="B36" s="1">
        <v>39857</v>
      </c>
      <c r="C36">
        <v>39.85</v>
      </c>
      <c r="D36">
        <v>27.37</v>
      </c>
      <c r="E36">
        <v>2107.21</v>
      </c>
      <c r="F36">
        <v>1.323</v>
      </c>
      <c r="G36">
        <v>2.5430000000000001</v>
      </c>
      <c r="H36">
        <v>3.5579999999999998</v>
      </c>
      <c r="I36">
        <v>4.125</v>
      </c>
      <c r="J36">
        <v>2.8894000000000002</v>
      </c>
      <c r="K36">
        <v>3.1070000000000002</v>
      </c>
      <c r="L36" s="5">
        <v>-2.2000000000000002</v>
      </c>
      <c r="M36" s="5">
        <v>3</v>
      </c>
      <c r="N36" s="5">
        <v>1</v>
      </c>
      <c r="O36" s="5">
        <v>49.3</v>
      </c>
      <c r="P36" s="5">
        <v>0.16659999999999997</v>
      </c>
      <c r="R36" s="4">
        <v>39857</v>
      </c>
      <c r="S36" s="2">
        <v>-2.2000000000000002</v>
      </c>
      <c r="T36" s="4">
        <v>39856</v>
      </c>
      <c r="U36" s="2">
        <v>3</v>
      </c>
      <c r="V36" s="4">
        <v>39857</v>
      </c>
      <c r="W36" s="2">
        <v>1</v>
      </c>
      <c r="X36" s="4">
        <v>39857</v>
      </c>
      <c r="Y36" s="2">
        <v>0.83340000000000003</v>
      </c>
      <c r="Z36" s="2">
        <v>0.16659999999999997</v>
      </c>
      <c r="AA36" s="4">
        <v>39857</v>
      </c>
      <c r="AB36" s="2">
        <v>49.3</v>
      </c>
    </row>
    <row r="37" spans="2:28" x14ac:dyDescent="0.15">
      <c r="B37" s="1">
        <v>39860</v>
      </c>
      <c r="C37">
        <v>40.99</v>
      </c>
      <c r="D37">
        <v>27.03</v>
      </c>
      <c r="E37">
        <v>2080.6</v>
      </c>
      <c r="F37">
        <v>1.361</v>
      </c>
      <c r="G37">
        <v>2.5339999999999998</v>
      </c>
      <c r="H37">
        <v>3.496</v>
      </c>
      <c r="I37">
        <v>4.1150000000000002</v>
      </c>
      <c r="J37">
        <v>2.8895</v>
      </c>
      <c r="K37">
        <v>3.0369999999999999</v>
      </c>
      <c r="L37" s="5">
        <v>-2.2000000000000002</v>
      </c>
      <c r="M37" s="5">
        <v>3</v>
      </c>
      <c r="N37" s="5">
        <v>1</v>
      </c>
      <c r="O37" s="5">
        <v>49.3</v>
      </c>
      <c r="P37" s="5">
        <v>8.4999999999999964E-2</v>
      </c>
      <c r="R37" s="4">
        <v>39860</v>
      </c>
      <c r="S37" s="2">
        <v>-2.2000000000000002</v>
      </c>
      <c r="T37" s="4">
        <v>39857</v>
      </c>
      <c r="U37" s="2">
        <v>3</v>
      </c>
      <c r="V37" s="4">
        <v>39860</v>
      </c>
      <c r="W37" s="2">
        <v>1</v>
      </c>
      <c r="X37" s="4">
        <v>39860</v>
      </c>
      <c r="Y37" s="2">
        <v>0.91500000000000004</v>
      </c>
      <c r="Z37" s="2">
        <v>8.4999999999999964E-2</v>
      </c>
      <c r="AA37" s="4">
        <v>39860</v>
      </c>
      <c r="AB37" s="2">
        <v>49.3</v>
      </c>
    </row>
    <row r="38" spans="2:28" x14ac:dyDescent="0.15">
      <c r="B38" s="1">
        <v>39861</v>
      </c>
      <c r="C38">
        <v>43.8</v>
      </c>
      <c r="D38">
        <v>26.87</v>
      </c>
      <c r="E38">
        <v>2028.96</v>
      </c>
      <c r="F38">
        <v>1.3540000000000001</v>
      </c>
      <c r="G38">
        <v>2.504</v>
      </c>
      <c r="H38">
        <v>3.415</v>
      </c>
      <c r="I38">
        <v>4.0439999999999996</v>
      </c>
      <c r="J38">
        <v>2.6478999999999999</v>
      </c>
      <c r="K38">
        <v>2.9750000000000001</v>
      </c>
      <c r="L38" s="5">
        <v>-2.2000000000000002</v>
      </c>
      <c r="M38" s="5">
        <v>3</v>
      </c>
      <c r="N38" s="5">
        <v>1</v>
      </c>
      <c r="O38" s="5">
        <v>49.3</v>
      </c>
      <c r="P38" s="5">
        <v>8.0699999999999994E-2</v>
      </c>
      <c r="R38" s="4">
        <v>39861</v>
      </c>
      <c r="S38" s="2">
        <v>-2.2000000000000002</v>
      </c>
      <c r="T38" s="4">
        <v>39860</v>
      </c>
      <c r="U38" s="2">
        <v>3</v>
      </c>
      <c r="V38" s="4">
        <v>39861</v>
      </c>
      <c r="W38" s="2">
        <v>1</v>
      </c>
      <c r="X38" s="4">
        <v>39861</v>
      </c>
      <c r="Y38" s="2">
        <v>0.91930000000000001</v>
      </c>
      <c r="Z38" s="2">
        <v>8.0699999999999994E-2</v>
      </c>
      <c r="AA38" s="4">
        <v>39861</v>
      </c>
      <c r="AB38" s="2">
        <v>49.3</v>
      </c>
    </row>
    <row r="39" spans="2:28" x14ac:dyDescent="0.15">
      <c r="B39" s="1">
        <v>39862</v>
      </c>
      <c r="C39">
        <v>42.41</v>
      </c>
      <c r="D39">
        <v>26.88</v>
      </c>
      <c r="E39">
        <v>2015.77</v>
      </c>
      <c r="F39">
        <v>1.4810000000000001</v>
      </c>
      <c r="G39">
        <v>2.5640000000000001</v>
      </c>
      <c r="H39">
        <v>3.3879999999999999</v>
      </c>
      <c r="I39">
        <v>4.0430000000000001</v>
      </c>
      <c r="J39">
        <v>2.7553999999999998</v>
      </c>
      <c r="K39">
        <v>2.9940000000000002</v>
      </c>
      <c r="L39" s="5">
        <v>-2.2000000000000002</v>
      </c>
      <c r="M39" s="5">
        <v>3</v>
      </c>
      <c r="N39" s="5">
        <v>1</v>
      </c>
      <c r="O39" s="5">
        <v>49.3</v>
      </c>
      <c r="P39" s="5">
        <v>4.9399999999999999E-2</v>
      </c>
      <c r="R39" s="4">
        <v>39862</v>
      </c>
      <c r="S39" s="2">
        <v>-2.2000000000000002</v>
      </c>
      <c r="T39" s="4">
        <v>39861</v>
      </c>
      <c r="U39" s="2">
        <v>3</v>
      </c>
      <c r="V39" s="4">
        <v>39862</v>
      </c>
      <c r="W39" s="2">
        <v>1</v>
      </c>
      <c r="X39" s="4">
        <v>39862</v>
      </c>
      <c r="Y39" s="2">
        <v>0.9506</v>
      </c>
      <c r="Z39" s="2">
        <v>4.9399999999999999E-2</v>
      </c>
      <c r="AA39" s="4">
        <v>39862</v>
      </c>
      <c r="AB39" s="2">
        <v>49.3</v>
      </c>
    </row>
    <row r="40" spans="2:28" x14ac:dyDescent="0.15">
      <c r="B40" s="1">
        <v>39863</v>
      </c>
      <c r="C40">
        <v>40.21</v>
      </c>
      <c r="D40">
        <v>26.82</v>
      </c>
      <c r="E40">
        <v>2019.72</v>
      </c>
      <c r="F40">
        <v>1.486</v>
      </c>
      <c r="G40">
        <v>2.6480000000000001</v>
      </c>
      <c r="H40">
        <v>3.5089999999999999</v>
      </c>
      <c r="I40">
        <v>4.141</v>
      </c>
      <c r="J40">
        <v>2.8531</v>
      </c>
      <c r="K40">
        <v>3.08</v>
      </c>
      <c r="L40" s="5">
        <v>-2.2000000000000002</v>
      </c>
      <c r="M40" s="5">
        <v>3</v>
      </c>
      <c r="N40" s="5">
        <v>1</v>
      </c>
      <c r="O40" s="5">
        <v>49.3</v>
      </c>
      <c r="P40" s="5">
        <v>0.14180000000000004</v>
      </c>
      <c r="R40" s="4">
        <v>39863</v>
      </c>
      <c r="S40" s="2">
        <v>-2.2000000000000002</v>
      </c>
      <c r="T40" s="4">
        <v>39862</v>
      </c>
      <c r="U40" s="2">
        <v>3</v>
      </c>
      <c r="V40" s="4">
        <v>39863</v>
      </c>
      <c r="W40" s="2">
        <v>1</v>
      </c>
      <c r="X40" s="4">
        <v>39863</v>
      </c>
      <c r="Y40" s="2">
        <v>0.85819999999999996</v>
      </c>
      <c r="Z40" s="2">
        <v>0.14180000000000004</v>
      </c>
      <c r="AA40" s="4">
        <v>39863</v>
      </c>
      <c r="AB40" s="2">
        <v>49.3</v>
      </c>
    </row>
    <row r="41" spans="2:28" x14ac:dyDescent="0.15">
      <c r="B41" s="1">
        <v>39864</v>
      </c>
      <c r="C41">
        <v>42.68</v>
      </c>
      <c r="D41">
        <v>28.22</v>
      </c>
      <c r="E41">
        <v>1954.95</v>
      </c>
      <c r="F41">
        <v>1.4810000000000001</v>
      </c>
      <c r="G41">
        <v>2.589</v>
      </c>
      <c r="H41">
        <v>3.415</v>
      </c>
      <c r="I41">
        <v>4.1139999999999999</v>
      </c>
      <c r="J41">
        <v>2.7879</v>
      </c>
      <c r="K41">
        <v>3.0139999999999998</v>
      </c>
      <c r="L41" s="5">
        <v>-2.2000000000000002</v>
      </c>
      <c r="M41" s="5">
        <v>3</v>
      </c>
      <c r="N41" s="5">
        <v>1</v>
      </c>
      <c r="O41" s="5">
        <v>49.3</v>
      </c>
      <c r="P41" s="5">
        <v>0.22330000000000005</v>
      </c>
      <c r="R41" s="4">
        <v>39864</v>
      </c>
      <c r="S41" s="2">
        <v>-2.2000000000000002</v>
      </c>
      <c r="T41" s="4">
        <v>39863</v>
      </c>
      <c r="U41" s="2">
        <v>3</v>
      </c>
      <c r="V41" s="4">
        <v>39864</v>
      </c>
      <c r="W41" s="2">
        <v>1</v>
      </c>
      <c r="X41" s="4">
        <v>39864</v>
      </c>
      <c r="Y41" s="2">
        <v>0.77669999999999995</v>
      </c>
      <c r="Z41" s="2">
        <v>0.22330000000000005</v>
      </c>
      <c r="AA41" s="4">
        <v>39864</v>
      </c>
      <c r="AB41" s="2">
        <v>49.3</v>
      </c>
    </row>
    <row r="42" spans="2:28" x14ac:dyDescent="0.15">
      <c r="B42" s="1">
        <v>39867</v>
      </c>
      <c r="C42">
        <v>45.58</v>
      </c>
      <c r="D42">
        <v>28.26</v>
      </c>
      <c r="E42">
        <v>1934.79</v>
      </c>
      <c r="F42">
        <v>1.526</v>
      </c>
      <c r="G42">
        <v>2.6070000000000002</v>
      </c>
      <c r="H42">
        <v>3.4580000000000002</v>
      </c>
      <c r="I42">
        <v>4.1740000000000004</v>
      </c>
      <c r="J42">
        <v>2.7536</v>
      </c>
      <c r="K42">
        <v>3.0139999999999998</v>
      </c>
      <c r="L42" s="5">
        <v>-2.2000000000000002</v>
      </c>
      <c r="M42" s="5">
        <v>3</v>
      </c>
      <c r="N42" s="5">
        <v>1</v>
      </c>
      <c r="O42" s="5">
        <v>49.3</v>
      </c>
      <c r="P42" s="5">
        <v>0.25170000000000003</v>
      </c>
      <c r="R42" s="4">
        <v>39867</v>
      </c>
      <c r="S42" s="2">
        <v>-2.2000000000000002</v>
      </c>
      <c r="T42" s="4">
        <v>39864</v>
      </c>
      <c r="U42" s="2">
        <v>3</v>
      </c>
      <c r="V42" s="4">
        <v>39867</v>
      </c>
      <c r="W42" s="2">
        <v>1</v>
      </c>
      <c r="X42" s="4">
        <v>39867</v>
      </c>
      <c r="Y42" s="2">
        <v>0.74829999999999997</v>
      </c>
      <c r="Z42" s="2">
        <v>0.25170000000000003</v>
      </c>
      <c r="AA42" s="4">
        <v>39867</v>
      </c>
      <c r="AB42" s="2">
        <v>49.3</v>
      </c>
    </row>
    <row r="43" spans="2:28" x14ac:dyDescent="0.15">
      <c r="B43" s="1">
        <v>39868</v>
      </c>
      <c r="C43">
        <v>44.18</v>
      </c>
      <c r="D43">
        <v>24.9</v>
      </c>
      <c r="E43">
        <v>1918.66</v>
      </c>
      <c r="F43">
        <v>1.46</v>
      </c>
      <c r="G43">
        <v>2.528</v>
      </c>
      <c r="H43">
        <v>3.415</v>
      </c>
      <c r="I43">
        <v>4.1360000000000001</v>
      </c>
      <c r="J43">
        <v>2.7951000000000001</v>
      </c>
      <c r="K43">
        <v>2.988</v>
      </c>
      <c r="L43" s="5">
        <v>-2.2000000000000002</v>
      </c>
      <c r="M43" s="5">
        <v>3</v>
      </c>
      <c r="N43" s="5">
        <v>1</v>
      </c>
      <c r="O43" s="5">
        <v>49.3</v>
      </c>
      <c r="P43" s="5">
        <v>0.30359999999999998</v>
      </c>
      <c r="R43" s="4">
        <v>39868</v>
      </c>
      <c r="S43" s="2">
        <v>-2.2000000000000002</v>
      </c>
      <c r="T43" s="4">
        <v>39867</v>
      </c>
      <c r="U43" s="2">
        <v>3</v>
      </c>
      <c r="V43" s="4">
        <v>39868</v>
      </c>
      <c r="W43" s="2">
        <v>1</v>
      </c>
      <c r="X43" s="4">
        <v>39868</v>
      </c>
      <c r="Y43" s="2">
        <v>0.69640000000000002</v>
      </c>
      <c r="Z43" s="2">
        <v>0.30359999999999998</v>
      </c>
      <c r="AA43" s="4">
        <v>39868</v>
      </c>
      <c r="AB43" s="2">
        <v>49.3</v>
      </c>
    </row>
    <row r="44" spans="2:28" x14ac:dyDescent="0.15">
      <c r="B44" s="1">
        <v>39869</v>
      </c>
      <c r="C44">
        <v>41.2</v>
      </c>
      <c r="D44">
        <v>24.89</v>
      </c>
      <c r="E44">
        <v>1937.81</v>
      </c>
      <c r="F44">
        <v>1.43</v>
      </c>
      <c r="G44">
        <v>2.528</v>
      </c>
      <c r="H44">
        <v>3.4580000000000002</v>
      </c>
      <c r="I44">
        <v>4.1769999999999996</v>
      </c>
      <c r="J44">
        <v>2.9262999999999999</v>
      </c>
      <c r="K44">
        <v>2.9929999999999999</v>
      </c>
      <c r="L44" s="5">
        <v>-2.2000000000000002</v>
      </c>
      <c r="M44" s="5">
        <v>3</v>
      </c>
      <c r="N44" s="5">
        <v>1</v>
      </c>
      <c r="O44" s="5">
        <v>49.3</v>
      </c>
      <c r="P44" s="5">
        <v>0.31969999999999998</v>
      </c>
      <c r="R44" s="4">
        <v>39869</v>
      </c>
      <c r="S44" s="2">
        <v>-2.2000000000000002</v>
      </c>
      <c r="T44" s="4">
        <v>39868</v>
      </c>
      <c r="U44" s="2">
        <v>3</v>
      </c>
      <c r="V44" s="4">
        <v>39869</v>
      </c>
      <c r="W44" s="2">
        <v>1</v>
      </c>
      <c r="X44" s="4">
        <v>39869</v>
      </c>
      <c r="Y44" s="2">
        <v>0.68030000000000002</v>
      </c>
      <c r="Z44" s="2">
        <v>0.31969999999999998</v>
      </c>
      <c r="AA44" s="4">
        <v>39869</v>
      </c>
      <c r="AB44" s="2">
        <v>49.3</v>
      </c>
    </row>
    <row r="45" spans="2:28" x14ac:dyDescent="0.15">
      <c r="B45" s="1">
        <v>39870</v>
      </c>
      <c r="C45">
        <v>38.229999999999997</v>
      </c>
      <c r="D45">
        <v>25.4</v>
      </c>
      <c r="E45">
        <v>1970.18</v>
      </c>
      <c r="F45">
        <v>1.4870000000000001</v>
      </c>
      <c r="G45">
        <v>2.6480000000000001</v>
      </c>
      <c r="H45">
        <v>3.641</v>
      </c>
      <c r="I45">
        <v>4.2850000000000001</v>
      </c>
      <c r="J45">
        <v>2.9908000000000001</v>
      </c>
      <c r="K45">
        <v>3.1280000000000001</v>
      </c>
      <c r="L45" s="5">
        <v>-2.2000000000000002</v>
      </c>
      <c r="M45" s="5">
        <v>3</v>
      </c>
      <c r="N45" s="5">
        <v>1</v>
      </c>
      <c r="O45" s="5">
        <v>49.3</v>
      </c>
      <c r="P45" s="5">
        <v>0.24780000000000002</v>
      </c>
      <c r="R45" s="4">
        <v>39870</v>
      </c>
      <c r="S45" s="2">
        <v>-2.2000000000000002</v>
      </c>
      <c r="T45" s="4">
        <v>39869</v>
      </c>
      <c r="U45" s="2">
        <v>3</v>
      </c>
      <c r="V45" s="4">
        <v>39870</v>
      </c>
      <c r="W45" s="2">
        <v>1</v>
      </c>
      <c r="X45" s="4">
        <v>39870</v>
      </c>
      <c r="Y45" s="2">
        <v>0.75219999999999998</v>
      </c>
      <c r="Z45" s="2">
        <v>0.24780000000000002</v>
      </c>
      <c r="AA45" s="4">
        <v>39870</v>
      </c>
      <c r="AB45" s="2">
        <v>49.3</v>
      </c>
    </row>
    <row r="46" spans="2:28" x14ac:dyDescent="0.15">
      <c r="B46" s="1">
        <v>39871</v>
      </c>
      <c r="C46">
        <v>38.47</v>
      </c>
      <c r="D46">
        <v>25.95</v>
      </c>
      <c r="E46">
        <v>1929.75</v>
      </c>
      <c r="F46">
        <v>1.44</v>
      </c>
      <c r="G46">
        <v>2.6190000000000002</v>
      </c>
      <c r="H46">
        <v>3.6230000000000002</v>
      </c>
      <c r="I46">
        <v>4.3410000000000002</v>
      </c>
      <c r="J46">
        <v>3.0131000000000001</v>
      </c>
      <c r="K46">
        <v>3.1120000000000001</v>
      </c>
      <c r="L46" s="5">
        <v>-2.2000000000000002</v>
      </c>
      <c r="M46" s="5">
        <v>3</v>
      </c>
      <c r="N46" s="5">
        <v>1</v>
      </c>
      <c r="O46" s="5">
        <v>49.3</v>
      </c>
      <c r="P46" s="5">
        <v>9.7500000000000031E-2</v>
      </c>
      <c r="R46" s="4">
        <v>39871</v>
      </c>
      <c r="S46" s="2">
        <v>-2.2000000000000002</v>
      </c>
      <c r="T46" s="4">
        <v>39870</v>
      </c>
      <c r="U46" s="2">
        <v>3</v>
      </c>
      <c r="V46" s="4">
        <v>39871</v>
      </c>
      <c r="W46" s="2">
        <v>1</v>
      </c>
      <c r="X46" s="4">
        <v>39871</v>
      </c>
      <c r="Y46" s="2">
        <v>0.90249999999999997</v>
      </c>
      <c r="Z46" s="2">
        <v>9.7500000000000031E-2</v>
      </c>
      <c r="AA46" s="4">
        <v>39871</v>
      </c>
      <c r="AB46" s="2">
        <v>49.3</v>
      </c>
    </row>
    <row r="47" spans="2:28" x14ac:dyDescent="0.15">
      <c r="B47" s="1">
        <v>39874</v>
      </c>
      <c r="C47">
        <v>46.07</v>
      </c>
      <c r="D47">
        <v>29.88</v>
      </c>
      <c r="E47">
        <v>1832.45</v>
      </c>
      <c r="F47">
        <v>1.3640000000000001</v>
      </c>
      <c r="G47">
        <v>2.548</v>
      </c>
      <c r="H47">
        <v>3.56</v>
      </c>
      <c r="I47">
        <v>4.2880000000000003</v>
      </c>
      <c r="J47">
        <v>2.8624000000000001</v>
      </c>
      <c r="K47">
        <v>3.03</v>
      </c>
      <c r="L47" s="5">
        <v>-2.2000000000000002</v>
      </c>
      <c r="M47" s="5">
        <v>3.2</v>
      </c>
      <c r="N47" s="5">
        <v>1</v>
      </c>
      <c r="O47" s="5">
        <v>49.3</v>
      </c>
      <c r="P47" s="5">
        <v>0.16220000000000001</v>
      </c>
      <c r="R47" s="4">
        <v>39874</v>
      </c>
      <c r="S47" s="2">
        <v>-2.2000000000000002</v>
      </c>
      <c r="T47" s="4">
        <v>39871</v>
      </c>
      <c r="U47" s="2">
        <v>3</v>
      </c>
      <c r="V47" s="4">
        <v>39874</v>
      </c>
      <c r="W47" s="2">
        <v>1</v>
      </c>
      <c r="X47" s="4">
        <v>39874</v>
      </c>
      <c r="Y47" s="2">
        <v>0.83779999999999999</v>
      </c>
      <c r="Z47" s="2">
        <v>0.16220000000000001</v>
      </c>
      <c r="AA47" s="4">
        <v>39874</v>
      </c>
      <c r="AB47" s="2">
        <v>49.3</v>
      </c>
    </row>
    <row r="48" spans="2:28" x14ac:dyDescent="0.15">
      <c r="B48" s="1">
        <v>39875</v>
      </c>
      <c r="C48">
        <v>46.47</v>
      </c>
      <c r="D48">
        <v>30.74</v>
      </c>
      <c r="E48">
        <v>1781.64</v>
      </c>
      <c r="F48">
        <v>1.2729999999999999</v>
      </c>
      <c r="G48">
        <v>2.4710000000000001</v>
      </c>
      <c r="H48">
        <v>3.5569999999999999</v>
      </c>
      <c r="I48">
        <v>4.3159999999999998</v>
      </c>
      <c r="J48">
        <v>2.8771</v>
      </c>
      <c r="K48">
        <v>3.048</v>
      </c>
      <c r="L48" s="5">
        <v>-2.2000000000000002</v>
      </c>
      <c r="M48" s="5">
        <v>3.2</v>
      </c>
      <c r="N48" s="5">
        <v>1</v>
      </c>
      <c r="O48" s="5">
        <v>49.3</v>
      </c>
      <c r="P48" s="5">
        <v>0.11839999999999995</v>
      </c>
      <c r="R48" s="4">
        <v>39875</v>
      </c>
      <c r="S48" s="2">
        <v>-2.2000000000000002</v>
      </c>
      <c r="T48" s="4">
        <v>39872</v>
      </c>
      <c r="U48" s="2">
        <v>3.2</v>
      </c>
      <c r="V48" s="4">
        <v>39875</v>
      </c>
      <c r="W48" s="2">
        <v>1</v>
      </c>
      <c r="X48" s="4">
        <v>39875</v>
      </c>
      <c r="Y48" s="2">
        <v>0.88160000000000005</v>
      </c>
      <c r="Z48" s="2">
        <v>0.11839999999999995</v>
      </c>
      <c r="AA48" s="4">
        <v>39875</v>
      </c>
      <c r="AB48" s="2">
        <v>49.3</v>
      </c>
    </row>
    <row r="49" spans="2:28" x14ac:dyDescent="0.15">
      <c r="B49" s="1">
        <v>39876</v>
      </c>
      <c r="C49">
        <v>42.66</v>
      </c>
      <c r="D49">
        <v>33.18</v>
      </c>
      <c r="E49">
        <v>1848.97</v>
      </c>
      <c r="F49">
        <v>1.2629999999999999</v>
      </c>
      <c r="G49">
        <v>2.5070000000000001</v>
      </c>
      <c r="H49">
        <v>3.6429999999999998</v>
      </c>
      <c r="I49">
        <v>4.5069999999999997</v>
      </c>
      <c r="J49">
        <v>2.9744999999999999</v>
      </c>
      <c r="K49">
        <v>3.1360000000000001</v>
      </c>
      <c r="L49" s="5">
        <v>-2.2000000000000002</v>
      </c>
      <c r="M49" s="5">
        <v>3.2</v>
      </c>
      <c r="N49" s="5">
        <v>1</v>
      </c>
      <c r="O49" s="5">
        <v>49.3</v>
      </c>
      <c r="P49" s="5">
        <v>0.12919999999999998</v>
      </c>
      <c r="R49" s="4">
        <v>39876</v>
      </c>
      <c r="S49" s="2">
        <v>-2.2000000000000002</v>
      </c>
      <c r="T49" s="4">
        <v>39874</v>
      </c>
      <c r="U49" s="2">
        <v>3.2</v>
      </c>
      <c r="V49" s="4">
        <v>39876</v>
      </c>
      <c r="W49" s="2">
        <v>1</v>
      </c>
      <c r="X49" s="4">
        <v>39876</v>
      </c>
      <c r="Y49" s="2">
        <v>0.87080000000000002</v>
      </c>
      <c r="Z49" s="2">
        <v>0.12919999999999998</v>
      </c>
      <c r="AA49" s="4">
        <v>39876</v>
      </c>
      <c r="AB49" s="2">
        <v>49.3</v>
      </c>
    </row>
    <row r="50" spans="2:28" x14ac:dyDescent="0.15">
      <c r="B50" s="1">
        <v>39877</v>
      </c>
      <c r="C50">
        <v>43.87</v>
      </c>
      <c r="D50">
        <v>34.19</v>
      </c>
      <c r="E50">
        <v>1792.72</v>
      </c>
      <c r="F50">
        <v>1.2050000000000001</v>
      </c>
      <c r="G50">
        <v>2.302</v>
      </c>
      <c r="H50">
        <v>3.3580000000000001</v>
      </c>
      <c r="I50">
        <v>4.2530000000000001</v>
      </c>
      <c r="J50">
        <v>2.8115000000000001</v>
      </c>
      <c r="K50">
        <v>3.0169999999999999</v>
      </c>
      <c r="L50" s="5">
        <v>-2.2000000000000002</v>
      </c>
      <c r="M50" s="5">
        <v>3.2</v>
      </c>
      <c r="N50" s="5">
        <v>0.5</v>
      </c>
      <c r="O50" s="5">
        <v>49.3</v>
      </c>
      <c r="P50" s="5">
        <v>-6.6200000000000037E-2</v>
      </c>
      <c r="R50" s="4">
        <v>39877</v>
      </c>
      <c r="S50" s="2">
        <v>-2.2000000000000002</v>
      </c>
      <c r="T50" s="4">
        <v>39875</v>
      </c>
      <c r="U50" s="2">
        <v>3.2</v>
      </c>
      <c r="V50" s="4">
        <v>39877</v>
      </c>
      <c r="W50" s="2">
        <v>0.5</v>
      </c>
      <c r="X50" s="4">
        <v>39877</v>
      </c>
      <c r="Y50" s="2">
        <v>0.56620000000000004</v>
      </c>
      <c r="Z50" s="2">
        <v>-6.6200000000000037E-2</v>
      </c>
      <c r="AA50" s="4">
        <v>39877</v>
      </c>
      <c r="AB50" s="2">
        <v>49.3</v>
      </c>
    </row>
    <row r="51" spans="2:28" x14ac:dyDescent="0.15">
      <c r="B51" s="1">
        <v>39878</v>
      </c>
      <c r="C51">
        <v>44.35</v>
      </c>
      <c r="D51">
        <v>31.82</v>
      </c>
      <c r="E51">
        <v>1789.13</v>
      </c>
      <c r="F51">
        <v>1.2669999999999999</v>
      </c>
      <c r="G51">
        <v>2.0960000000000001</v>
      </c>
      <c r="H51">
        <v>3.0640000000000001</v>
      </c>
      <c r="I51">
        <v>3.948</v>
      </c>
      <c r="J51">
        <v>2.8717000000000001</v>
      </c>
      <c r="K51">
        <v>2.9249999999999998</v>
      </c>
      <c r="L51" s="5">
        <v>-2.2000000000000002</v>
      </c>
      <c r="M51" s="5">
        <v>3.2</v>
      </c>
      <c r="N51" s="5">
        <v>0.5</v>
      </c>
      <c r="O51" s="5">
        <v>49.3</v>
      </c>
      <c r="P51" s="5">
        <v>2.1299999999999986E-2</v>
      </c>
      <c r="R51" s="4">
        <v>39878</v>
      </c>
      <c r="S51" s="2">
        <v>-2.2000000000000002</v>
      </c>
      <c r="T51" s="4">
        <v>39876</v>
      </c>
      <c r="U51" s="2">
        <v>3.2</v>
      </c>
      <c r="V51" s="4">
        <v>39878</v>
      </c>
      <c r="W51" s="2">
        <v>0.5</v>
      </c>
      <c r="X51" s="4">
        <v>39878</v>
      </c>
      <c r="Y51" s="2">
        <v>0.47870000000000001</v>
      </c>
      <c r="Z51" s="2">
        <v>2.1299999999999986E-2</v>
      </c>
      <c r="AA51" s="4">
        <v>39878</v>
      </c>
      <c r="AB51" s="2">
        <v>49.3</v>
      </c>
    </row>
    <row r="52" spans="2:28" x14ac:dyDescent="0.15">
      <c r="B52" s="1">
        <v>39881</v>
      </c>
      <c r="C52">
        <v>43.23</v>
      </c>
      <c r="D52">
        <v>31.88</v>
      </c>
      <c r="E52">
        <v>1791.67</v>
      </c>
      <c r="F52">
        <v>1.3460000000000001</v>
      </c>
      <c r="G52">
        <v>2.1909999999999998</v>
      </c>
      <c r="H52">
        <v>3.1269999999999998</v>
      </c>
      <c r="I52">
        <v>4.0369999999999999</v>
      </c>
      <c r="J52">
        <v>2.8589000000000002</v>
      </c>
      <c r="K52">
        <v>2.9359999999999999</v>
      </c>
      <c r="L52" s="5">
        <v>-2.2000000000000002</v>
      </c>
      <c r="M52" s="5">
        <v>3.2</v>
      </c>
      <c r="N52" s="5">
        <v>0.5</v>
      </c>
      <c r="O52" s="5">
        <v>49.3</v>
      </c>
      <c r="P52" s="5">
        <v>3.0999999999999917E-3</v>
      </c>
      <c r="R52" s="4">
        <v>39881</v>
      </c>
      <c r="S52" s="2">
        <v>-2.2000000000000002</v>
      </c>
      <c r="T52" s="4">
        <v>39877</v>
      </c>
      <c r="U52" s="2">
        <v>3.2</v>
      </c>
      <c r="V52" s="4">
        <v>39881</v>
      </c>
      <c r="W52" s="2">
        <v>0.5</v>
      </c>
      <c r="X52" s="4">
        <v>39881</v>
      </c>
      <c r="Y52" s="2">
        <v>0.49690000000000001</v>
      </c>
      <c r="Z52" s="2">
        <v>3.0999999999999917E-3</v>
      </c>
      <c r="AA52" s="4">
        <v>39881</v>
      </c>
      <c r="AB52" s="2">
        <v>49.3</v>
      </c>
    </row>
    <row r="53" spans="2:28" x14ac:dyDescent="0.15">
      <c r="B53" s="1">
        <v>39882</v>
      </c>
      <c r="C53">
        <v>40.29</v>
      </c>
      <c r="D53">
        <v>34.26</v>
      </c>
      <c r="E53">
        <v>1874.62</v>
      </c>
      <c r="F53">
        <v>1.3280000000000001</v>
      </c>
      <c r="G53">
        <v>2.169</v>
      </c>
      <c r="H53">
        <v>3.113</v>
      </c>
      <c r="I53">
        <v>4.0810000000000004</v>
      </c>
      <c r="J53">
        <v>3.0044</v>
      </c>
      <c r="K53">
        <v>3</v>
      </c>
      <c r="L53" s="5">
        <v>-2.2000000000000002</v>
      </c>
      <c r="M53" s="5">
        <v>3.2</v>
      </c>
      <c r="N53" s="5">
        <v>0.5</v>
      </c>
      <c r="O53" s="5">
        <v>49.3</v>
      </c>
      <c r="P53" s="5">
        <v>-4.8000000000000265E-3</v>
      </c>
      <c r="R53" s="4">
        <v>39882</v>
      </c>
      <c r="S53" s="2">
        <v>-2.2000000000000002</v>
      </c>
      <c r="T53" s="4">
        <v>39878</v>
      </c>
      <c r="U53" s="2">
        <v>3.2</v>
      </c>
      <c r="V53" s="4">
        <v>39882</v>
      </c>
      <c r="W53" s="2">
        <v>0.5</v>
      </c>
      <c r="X53" s="4">
        <v>39882</v>
      </c>
      <c r="Y53" s="2">
        <v>0.50480000000000003</v>
      </c>
      <c r="Z53" s="2">
        <v>-4.8000000000000265E-3</v>
      </c>
      <c r="AA53" s="4">
        <v>39882</v>
      </c>
      <c r="AB53" s="2">
        <v>49.3</v>
      </c>
    </row>
    <row r="54" spans="2:28" x14ac:dyDescent="0.15">
      <c r="B54" s="1">
        <v>39883</v>
      </c>
      <c r="C54">
        <v>40.65</v>
      </c>
      <c r="D54">
        <v>33.700000000000003</v>
      </c>
      <c r="E54">
        <v>1867.84</v>
      </c>
      <c r="F54">
        <v>1.387</v>
      </c>
      <c r="G54">
        <v>2.1509999999999998</v>
      </c>
      <c r="H54">
        <v>3.0920000000000001</v>
      </c>
      <c r="I54">
        <v>4.016</v>
      </c>
      <c r="J54">
        <v>2.9047999999999998</v>
      </c>
      <c r="K54">
        <v>3.07</v>
      </c>
      <c r="L54" s="5">
        <v>-2.2000000000000002</v>
      </c>
      <c r="M54" s="5">
        <v>3.2</v>
      </c>
      <c r="N54" s="5">
        <v>0.5</v>
      </c>
      <c r="O54" s="5">
        <v>49.3</v>
      </c>
      <c r="P54" s="5">
        <v>-3.2999999999999696E-3</v>
      </c>
      <c r="R54" s="4">
        <v>39883</v>
      </c>
      <c r="S54" s="2">
        <v>-2.2000000000000002</v>
      </c>
      <c r="T54" s="4">
        <v>39881</v>
      </c>
      <c r="U54" s="2">
        <v>3.2</v>
      </c>
      <c r="V54" s="4">
        <v>39883</v>
      </c>
      <c r="W54" s="2">
        <v>0.5</v>
      </c>
      <c r="X54" s="4">
        <v>39883</v>
      </c>
      <c r="Y54" s="2">
        <v>0.50329999999999997</v>
      </c>
      <c r="Z54" s="2">
        <v>-3.2999999999999696E-3</v>
      </c>
      <c r="AA54" s="4">
        <v>39883</v>
      </c>
      <c r="AB54" s="2">
        <v>49.3</v>
      </c>
    </row>
    <row r="55" spans="2:28" x14ac:dyDescent="0.15">
      <c r="B55" s="1">
        <v>39884</v>
      </c>
      <c r="C55">
        <v>41.57</v>
      </c>
      <c r="D55">
        <v>33.770000000000003</v>
      </c>
      <c r="E55">
        <v>1876.99</v>
      </c>
      <c r="F55">
        <v>1.3680000000000001</v>
      </c>
      <c r="G55">
        <v>2.1230000000000002</v>
      </c>
      <c r="H55">
        <v>2.9510000000000001</v>
      </c>
      <c r="I55">
        <v>3.9089999999999998</v>
      </c>
      <c r="J55">
        <v>2.8534999999999999</v>
      </c>
      <c r="K55">
        <v>3.0070000000000001</v>
      </c>
      <c r="L55" s="5">
        <v>-2.2000000000000002</v>
      </c>
      <c r="M55" s="5">
        <v>3.2</v>
      </c>
      <c r="N55" s="5">
        <v>0.5</v>
      </c>
      <c r="O55" s="5">
        <v>49.3</v>
      </c>
      <c r="P55" s="5">
        <v>2.2699999999999998E-2</v>
      </c>
      <c r="R55" s="4">
        <v>39884</v>
      </c>
      <c r="S55" s="2">
        <v>-2.2000000000000002</v>
      </c>
      <c r="T55" s="4">
        <v>39882</v>
      </c>
      <c r="U55" s="2">
        <v>3.2</v>
      </c>
      <c r="V55" s="4">
        <v>39884</v>
      </c>
      <c r="W55" s="2">
        <v>0.5</v>
      </c>
      <c r="X55" s="4">
        <v>39884</v>
      </c>
      <c r="Y55" s="2">
        <v>0.4773</v>
      </c>
      <c r="Z55" s="2">
        <v>2.2699999999999998E-2</v>
      </c>
      <c r="AA55" s="4">
        <v>39884</v>
      </c>
      <c r="AB55" s="2">
        <v>49.3</v>
      </c>
    </row>
    <row r="56" spans="2:28" x14ac:dyDescent="0.15">
      <c r="B56" s="1">
        <v>39885</v>
      </c>
      <c r="C56">
        <v>40.26</v>
      </c>
      <c r="D56">
        <v>33.729999999999997</v>
      </c>
      <c r="E56">
        <v>1899.25</v>
      </c>
      <c r="F56">
        <v>1.391</v>
      </c>
      <c r="G56">
        <v>2.1459999999999999</v>
      </c>
      <c r="H56">
        <v>2.9489999999999998</v>
      </c>
      <c r="I56">
        <v>3.9369999999999998</v>
      </c>
      <c r="J56">
        <v>2.8902000000000001</v>
      </c>
      <c r="K56">
        <v>3.0590000000000002</v>
      </c>
      <c r="L56" s="5">
        <v>-2.2000000000000002</v>
      </c>
      <c r="M56" s="5">
        <v>3.2</v>
      </c>
      <c r="N56" s="5">
        <v>0.5</v>
      </c>
      <c r="O56" s="5">
        <v>49.3</v>
      </c>
      <c r="P56" s="5">
        <v>2.7799999999999991E-2</v>
      </c>
      <c r="R56" s="4">
        <v>39885</v>
      </c>
      <c r="S56" s="2">
        <v>-2.2000000000000002</v>
      </c>
      <c r="T56" s="4">
        <v>39883</v>
      </c>
      <c r="U56" s="2">
        <v>3.2</v>
      </c>
      <c r="V56" s="4">
        <v>39885</v>
      </c>
      <c r="W56" s="2">
        <v>0.5</v>
      </c>
      <c r="X56" s="4">
        <v>39885</v>
      </c>
      <c r="Y56" s="2">
        <v>0.47220000000000001</v>
      </c>
      <c r="Z56" s="2">
        <v>2.7799999999999991E-2</v>
      </c>
      <c r="AA56" s="4">
        <v>39885</v>
      </c>
      <c r="AB56" s="2">
        <v>49.3</v>
      </c>
    </row>
    <row r="57" spans="2:28" x14ac:dyDescent="0.15">
      <c r="B57" s="1">
        <v>39888</v>
      </c>
      <c r="C57">
        <v>38.770000000000003</v>
      </c>
      <c r="D57">
        <v>34.270000000000003</v>
      </c>
      <c r="E57">
        <v>1952.07</v>
      </c>
      <c r="F57">
        <v>1.458</v>
      </c>
      <c r="G57">
        <v>2.2210000000000001</v>
      </c>
      <c r="H57">
        <v>3.0339999999999998</v>
      </c>
      <c r="I57">
        <v>4.0279999999999996</v>
      </c>
      <c r="J57">
        <v>2.9529000000000001</v>
      </c>
      <c r="K57">
        <v>3.145</v>
      </c>
      <c r="L57" s="5">
        <v>-2.2000000000000002</v>
      </c>
      <c r="M57" s="5">
        <v>3.2</v>
      </c>
      <c r="N57" s="5">
        <v>0.5</v>
      </c>
      <c r="O57" s="5">
        <v>49.3</v>
      </c>
      <c r="P57" s="5">
        <v>4.6999999999999986E-2</v>
      </c>
      <c r="R57" s="4">
        <v>39888</v>
      </c>
      <c r="S57" s="2">
        <v>-2.2000000000000002</v>
      </c>
      <c r="T57" s="4">
        <v>39884</v>
      </c>
      <c r="U57" s="2">
        <v>3.2</v>
      </c>
      <c r="V57" s="4">
        <v>39888</v>
      </c>
      <c r="W57" s="2">
        <v>0.5</v>
      </c>
      <c r="X57" s="4">
        <v>39888</v>
      </c>
      <c r="Y57" s="2">
        <v>0.45300000000000001</v>
      </c>
      <c r="Z57" s="2">
        <v>4.6999999999999986E-2</v>
      </c>
      <c r="AA57" s="4">
        <v>39888</v>
      </c>
      <c r="AB57" s="2">
        <v>49.3</v>
      </c>
    </row>
    <row r="58" spans="2:28" x14ac:dyDescent="0.15">
      <c r="B58" s="1">
        <v>39889</v>
      </c>
      <c r="C58">
        <v>38.69</v>
      </c>
      <c r="D58">
        <v>33.76</v>
      </c>
      <c r="E58">
        <v>1946.8</v>
      </c>
      <c r="F58">
        <v>1.4690000000000001</v>
      </c>
      <c r="G58">
        <v>2.2469999999999999</v>
      </c>
      <c r="H58">
        <v>3.07</v>
      </c>
      <c r="I58">
        <v>4.0599999999999996</v>
      </c>
      <c r="J58">
        <v>3.0066000000000002</v>
      </c>
      <c r="K58">
        <v>3.1909999999999998</v>
      </c>
      <c r="L58" s="5">
        <v>-2.2000000000000002</v>
      </c>
      <c r="M58" s="5">
        <v>3.2</v>
      </c>
      <c r="N58" s="5">
        <v>0.5</v>
      </c>
      <c r="O58" s="5">
        <v>49.3</v>
      </c>
      <c r="P58" s="5">
        <v>6.6599999999999993E-2</v>
      </c>
      <c r="R58" s="4">
        <v>39889</v>
      </c>
      <c r="S58" s="2">
        <v>-2.2000000000000002</v>
      </c>
      <c r="T58" s="4">
        <v>39885</v>
      </c>
      <c r="U58" s="2">
        <v>3.2</v>
      </c>
      <c r="V58" s="4">
        <v>39889</v>
      </c>
      <c r="W58" s="2">
        <v>0.5</v>
      </c>
      <c r="X58" s="4">
        <v>39889</v>
      </c>
      <c r="Y58" s="2">
        <v>0.43340000000000001</v>
      </c>
      <c r="Z58" s="2">
        <v>6.6599999999999993E-2</v>
      </c>
      <c r="AA58" s="4">
        <v>39889</v>
      </c>
      <c r="AB58" s="2">
        <v>49.3</v>
      </c>
    </row>
    <row r="59" spans="2:28" x14ac:dyDescent="0.15">
      <c r="B59" s="1">
        <v>39890</v>
      </c>
      <c r="C59">
        <v>39.130000000000003</v>
      </c>
      <c r="D59">
        <v>33.85</v>
      </c>
      <c r="E59">
        <v>1923.11</v>
      </c>
      <c r="F59">
        <v>1.4610000000000001</v>
      </c>
      <c r="G59">
        <v>2.302</v>
      </c>
      <c r="H59">
        <v>3.1139999999999999</v>
      </c>
      <c r="I59">
        <v>4.1020000000000003</v>
      </c>
      <c r="J59">
        <v>2.5329999999999999</v>
      </c>
      <c r="K59">
        <v>3.2210000000000001</v>
      </c>
      <c r="L59" s="5">
        <v>-2.2000000000000002</v>
      </c>
      <c r="M59" s="5">
        <v>3.2</v>
      </c>
      <c r="N59" s="5">
        <v>0.5</v>
      </c>
      <c r="O59" s="5">
        <v>49.3</v>
      </c>
      <c r="P59" s="5">
        <v>7.1699999999999986E-2</v>
      </c>
      <c r="R59" s="4">
        <v>39890</v>
      </c>
      <c r="S59" s="2">
        <v>-2.2000000000000002</v>
      </c>
      <c r="T59" s="4">
        <v>39888</v>
      </c>
      <c r="U59" s="2">
        <v>3.2</v>
      </c>
      <c r="V59" s="4">
        <v>39890</v>
      </c>
      <c r="W59" s="2">
        <v>0.5</v>
      </c>
      <c r="X59" s="4">
        <v>39890</v>
      </c>
      <c r="Y59" s="2">
        <v>0.42830000000000001</v>
      </c>
      <c r="Z59" s="2">
        <v>7.1699999999999986E-2</v>
      </c>
      <c r="AA59" s="4">
        <v>39890</v>
      </c>
      <c r="AB59" s="2">
        <v>49.3</v>
      </c>
    </row>
    <row r="60" spans="2:28" x14ac:dyDescent="0.15">
      <c r="B60" s="1">
        <v>39891</v>
      </c>
      <c r="C60">
        <v>38.79</v>
      </c>
      <c r="D60">
        <v>33.4</v>
      </c>
      <c r="E60">
        <v>1931.04</v>
      </c>
      <c r="F60">
        <v>1.391</v>
      </c>
      <c r="G60">
        <v>2.258</v>
      </c>
      <c r="H60">
        <v>3.0339999999999998</v>
      </c>
      <c r="I60">
        <v>4.0970000000000004</v>
      </c>
      <c r="J60">
        <v>2.6023000000000001</v>
      </c>
      <c r="K60">
        <v>3.0449999999999999</v>
      </c>
      <c r="L60" s="5">
        <v>-2.2000000000000002</v>
      </c>
      <c r="M60" s="5">
        <v>3.2</v>
      </c>
      <c r="N60" s="5">
        <v>0.5</v>
      </c>
      <c r="O60" s="5">
        <v>49.3</v>
      </c>
      <c r="P60" s="5">
        <v>6.7000000000000004E-2</v>
      </c>
      <c r="R60" s="4">
        <v>39891</v>
      </c>
      <c r="S60" s="2">
        <v>-2.2000000000000002</v>
      </c>
      <c r="T60" s="4">
        <v>39889</v>
      </c>
      <c r="U60" s="2">
        <v>3.2</v>
      </c>
      <c r="V60" s="4">
        <v>39891</v>
      </c>
      <c r="W60" s="2">
        <v>0.5</v>
      </c>
      <c r="X60" s="4">
        <v>39891</v>
      </c>
      <c r="Y60" s="2">
        <v>0.433</v>
      </c>
      <c r="Z60" s="2">
        <v>6.7000000000000004E-2</v>
      </c>
      <c r="AA60" s="4">
        <v>39891</v>
      </c>
      <c r="AB60" s="2">
        <v>49.3</v>
      </c>
    </row>
    <row r="61" spans="2:28" x14ac:dyDescent="0.15">
      <c r="B61" s="1">
        <v>39892</v>
      </c>
      <c r="C61">
        <v>37.840000000000003</v>
      </c>
      <c r="D61">
        <v>33.43</v>
      </c>
      <c r="E61">
        <v>1942.9</v>
      </c>
      <c r="F61">
        <v>1.34</v>
      </c>
      <c r="G61">
        <v>2.2440000000000002</v>
      </c>
      <c r="H61">
        <v>3.028</v>
      </c>
      <c r="I61">
        <v>4.077</v>
      </c>
      <c r="J61">
        <v>2.6343999999999999</v>
      </c>
      <c r="K61">
        <v>2.9740000000000002</v>
      </c>
      <c r="L61" s="5">
        <v>-2.2000000000000002</v>
      </c>
      <c r="M61" s="5">
        <v>3.2</v>
      </c>
      <c r="N61" s="5">
        <v>0.5</v>
      </c>
      <c r="O61" s="5">
        <v>49.3</v>
      </c>
      <c r="P61" s="5">
        <v>5.3599999999999981E-2</v>
      </c>
      <c r="R61" s="4">
        <v>39892</v>
      </c>
      <c r="S61" s="2">
        <v>-2.2000000000000002</v>
      </c>
      <c r="T61" s="4">
        <v>39890</v>
      </c>
      <c r="U61" s="2">
        <v>3.2</v>
      </c>
      <c r="V61" s="4">
        <v>39892</v>
      </c>
      <c r="W61" s="2">
        <v>0.5</v>
      </c>
      <c r="X61" s="4">
        <v>39892</v>
      </c>
      <c r="Y61" s="2">
        <v>0.44640000000000002</v>
      </c>
      <c r="Z61" s="2">
        <v>5.3599999999999981E-2</v>
      </c>
      <c r="AA61" s="4">
        <v>39892</v>
      </c>
      <c r="AB61" s="2">
        <v>49.3</v>
      </c>
    </row>
    <row r="62" spans="2:28" x14ac:dyDescent="0.15">
      <c r="B62" s="1">
        <v>39895</v>
      </c>
      <c r="C62">
        <v>37.17</v>
      </c>
      <c r="D62">
        <v>34.14</v>
      </c>
      <c r="E62">
        <v>1995.95</v>
      </c>
      <c r="F62">
        <v>1.325</v>
      </c>
      <c r="G62">
        <v>2.3199999999999998</v>
      </c>
      <c r="H62">
        <v>3.137</v>
      </c>
      <c r="I62">
        <v>4.1150000000000002</v>
      </c>
      <c r="J62">
        <v>2.6522999999999999</v>
      </c>
      <c r="K62">
        <v>3.0190000000000001</v>
      </c>
      <c r="L62" s="5">
        <v>-2.2000000000000002</v>
      </c>
      <c r="M62" s="5">
        <v>3.2</v>
      </c>
      <c r="N62" s="5">
        <v>0.5</v>
      </c>
      <c r="O62" s="5">
        <v>49.3</v>
      </c>
      <c r="P62" s="5">
        <v>5.8400000000000007E-2</v>
      </c>
      <c r="R62" s="4">
        <v>39895</v>
      </c>
      <c r="S62" s="2">
        <v>-2.2000000000000002</v>
      </c>
      <c r="T62" s="4">
        <v>39891</v>
      </c>
      <c r="U62" s="2">
        <v>3.2</v>
      </c>
      <c r="V62" s="4">
        <v>39895</v>
      </c>
      <c r="W62" s="2">
        <v>0.5</v>
      </c>
      <c r="X62" s="4">
        <v>39895</v>
      </c>
      <c r="Y62" s="2">
        <v>0.44159999999999999</v>
      </c>
      <c r="Z62" s="2">
        <v>5.8400000000000007E-2</v>
      </c>
      <c r="AA62" s="4">
        <v>39895</v>
      </c>
      <c r="AB62" s="2">
        <v>49.3</v>
      </c>
    </row>
    <row r="63" spans="2:28" x14ac:dyDescent="0.15">
      <c r="B63" s="1">
        <v>39896</v>
      </c>
      <c r="C63">
        <v>36.840000000000003</v>
      </c>
      <c r="D63">
        <v>34.14</v>
      </c>
      <c r="E63">
        <v>1978.4</v>
      </c>
      <c r="F63">
        <v>1.27</v>
      </c>
      <c r="G63">
        <v>2.4849999999999999</v>
      </c>
      <c r="H63">
        <v>3.3330000000000002</v>
      </c>
      <c r="I63">
        <v>4.2569999999999997</v>
      </c>
      <c r="J63">
        <v>2.7010000000000001</v>
      </c>
      <c r="K63">
        <v>3.149</v>
      </c>
      <c r="L63" s="5">
        <v>-2.2000000000000002</v>
      </c>
      <c r="M63" s="5">
        <v>3.2</v>
      </c>
      <c r="N63" s="5">
        <v>0.5</v>
      </c>
      <c r="O63" s="5">
        <v>49.3</v>
      </c>
      <c r="P63" s="5">
        <v>5.0599999999999978E-2</v>
      </c>
      <c r="R63" s="4">
        <v>39896</v>
      </c>
      <c r="S63" s="2">
        <v>-2.2000000000000002</v>
      </c>
      <c r="T63" s="4">
        <v>39892</v>
      </c>
      <c r="U63" s="2">
        <v>3.2</v>
      </c>
      <c r="V63" s="4">
        <v>39896</v>
      </c>
      <c r="W63" s="2">
        <v>0.5</v>
      </c>
      <c r="X63" s="4">
        <v>39896</v>
      </c>
      <c r="Y63" s="2">
        <v>0.44940000000000002</v>
      </c>
      <c r="Z63" s="2">
        <v>5.0599999999999978E-2</v>
      </c>
      <c r="AA63" s="4">
        <v>39896</v>
      </c>
      <c r="AB63" s="2">
        <v>49.3</v>
      </c>
    </row>
    <row r="64" spans="2:28" x14ac:dyDescent="0.15">
      <c r="B64" s="1">
        <v>39897</v>
      </c>
      <c r="C64">
        <v>35.630000000000003</v>
      </c>
      <c r="D64">
        <v>34.11</v>
      </c>
      <c r="E64">
        <v>1972.5</v>
      </c>
      <c r="F64">
        <v>1.252</v>
      </c>
      <c r="G64">
        <v>2.427</v>
      </c>
      <c r="H64">
        <v>3.2810000000000001</v>
      </c>
      <c r="I64">
        <v>4.2409999999999997</v>
      </c>
      <c r="J64">
        <v>2.7844000000000002</v>
      </c>
      <c r="K64">
        <v>3.1459999999999999</v>
      </c>
      <c r="L64" s="5">
        <v>-2.2000000000000002</v>
      </c>
      <c r="M64" s="5">
        <v>3.2</v>
      </c>
      <c r="N64" s="5">
        <v>0.5</v>
      </c>
      <c r="O64" s="5">
        <v>49.3</v>
      </c>
      <c r="P64" s="5">
        <v>4.1800000000000004E-2</v>
      </c>
      <c r="R64" s="4">
        <v>39897</v>
      </c>
      <c r="S64" s="2">
        <v>-2.2000000000000002</v>
      </c>
      <c r="T64" s="4">
        <v>39895</v>
      </c>
      <c r="U64" s="2">
        <v>3.2</v>
      </c>
      <c r="V64" s="4">
        <v>39897</v>
      </c>
      <c r="W64" s="2">
        <v>0.5</v>
      </c>
      <c r="X64" s="4">
        <v>39897</v>
      </c>
      <c r="Y64" s="2">
        <v>0.4582</v>
      </c>
      <c r="Z64" s="2">
        <v>4.1800000000000004E-2</v>
      </c>
      <c r="AA64" s="4">
        <v>39897</v>
      </c>
      <c r="AB64" s="2">
        <v>49.3</v>
      </c>
    </row>
    <row r="65" spans="2:28" x14ac:dyDescent="0.15">
      <c r="B65" s="1">
        <v>39898</v>
      </c>
      <c r="C65">
        <v>34.68</v>
      </c>
      <c r="D65">
        <v>34.200000000000003</v>
      </c>
      <c r="E65">
        <v>1984.18</v>
      </c>
      <c r="F65">
        <v>1.282</v>
      </c>
      <c r="G65">
        <v>2.4889999999999999</v>
      </c>
      <c r="H65">
        <v>3.31</v>
      </c>
      <c r="I65">
        <v>4.2619999999999996</v>
      </c>
      <c r="J65">
        <v>2.7389000000000001</v>
      </c>
      <c r="K65">
        <v>3.13</v>
      </c>
      <c r="L65" s="5">
        <v>-2.2000000000000002</v>
      </c>
      <c r="M65" s="5">
        <v>3.2</v>
      </c>
      <c r="N65" s="5">
        <v>0.5</v>
      </c>
      <c r="O65" s="5">
        <v>49.3</v>
      </c>
      <c r="P65" s="5">
        <v>4.7099999999999975E-2</v>
      </c>
      <c r="R65" s="4">
        <v>39898</v>
      </c>
      <c r="S65" s="2">
        <v>-2.2000000000000002</v>
      </c>
      <c r="T65" s="4">
        <v>39896</v>
      </c>
      <c r="U65" s="2">
        <v>3.2</v>
      </c>
      <c r="V65" s="4">
        <v>39898</v>
      </c>
      <c r="W65" s="2">
        <v>0.5</v>
      </c>
      <c r="X65" s="4">
        <v>39898</v>
      </c>
      <c r="Y65" s="2">
        <v>0.45290000000000002</v>
      </c>
      <c r="Z65" s="2">
        <v>4.7099999999999975E-2</v>
      </c>
      <c r="AA65" s="4">
        <v>39898</v>
      </c>
      <c r="AB65" s="2">
        <v>49.3</v>
      </c>
    </row>
    <row r="66" spans="2:28" x14ac:dyDescent="0.15">
      <c r="B66" s="1">
        <v>39899</v>
      </c>
      <c r="C66">
        <v>34.729999999999997</v>
      </c>
      <c r="D66">
        <v>34.07</v>
      </c>
      <c r="E66">
        <v>1971.49</v>
      </c>
      <c r="F66">
        <v>1.294</v>
      </c>
      <c r="G66">
        <v>2.4820000000000002</v>
      </c>
      <c r="H66">
        <v>3.286</v>
      </c>
      <c r="I66">
        <v>4.258</v>
      </c>
      <c r="J66">
        <v>2.7570999999999999</v>
      </c>
      <c r="K66">
        <v>3.0859999999999999</v>
      </c>
      <c r="L66" s="5">
        <v>-2.2000000000000002</v>
      </c>
      <c r="M66" s="5">
        <v>3.2</v>
      </c>
      <c r="N66" s="5">
        <v>0.5</v>
      </c>
      <c r="O66" s="5">
        <v>49.3</v>
      </c>
      <c r="P66" s="5">
        <v>4.5800000000000007E-2</v>
      </c>
      <c r="R66" s="4">
        <v>39899</v>
      </c>
      <c r="S66" s="2">
        <v>-2.2000000000000002</v>
      </c>
      <c r="T66" s="4">
        <v>39897</v>
      </c>
      <c r="U66" s="2">
        <v>3.2</v>
      </c>
      <c r="V66" s="4">
        <v>39899</v>
      </c>
      <c r="W66" s="2">
        <v>0.5</v>
      </c>
      <c r="X66" s="4">
        <v>39899</v>
      </c>
      <c r="Y66" s="2">
        <v>0.45419999999999999</v>
      </c>
      <c r="Z66" s="2">
        <v>4.5800000000000007E-2</v>
      </c>
      <c r="AA66" s="4">
        <v>39899</v>
      </c>
      <c r="AB66" s="2">
        <v>49.3</v>
      </c>
    </row>
    <row r="67" spans="2:28" x14ac:dyDescent="0.15">
      <c r="B67" s="1">
        <v>39902</v>
      </c>
      <c r="C67">
        <v>38.5</v>
      </c>
      <c r="D67">
        <v>34.68</v>
      </c>
      <c r="E67">
        <v>1906.81</v>
      </c>
      <c r="F67">
        <v>1.204</v>
      </c>
      <c r="G67">
        <v>2.38</v>
      </c>
      <c r="H67">
        <v>3.1789999999999998</v>
      </c>
      <c r="I67">
        <v>4.1909999999999998</v>
      </c>
      <c r="J67">
        <v>2.7117</v>
      </c>
      <c r="K67">
        <v>3.0259999999999998</v>
      </c>
      <c r="L67" s="5">
        <v>-2.2000000000000002</v>
      </c>
      <c r="M67" s="5">
        <v>3.2</v>
      </c>
      <c r="N67" s="5">
        <v>0.5</v>
      </c>
      <c r="O67" s="5">
        <v>49.3</v>
      </c>
      <c r="P67" s="5">
        <v>4.9999999999999989E-2</v>
      </c>
      <c r="R67" s="4">
        <v>39902</v>
      </c>
      <c r="S67" s="2">
        <v>-2.2000000000000002</v>
      </c>
      <c r="T67" s="4">
        <v>39898</v>
      </c>
      <c r="U67" s="2">
        <v>3.2</v>
      </c>
      <c r="V67" s="4">
        <v>39902</v>
      </c>
      <c r="W67" s="2">
        <v>0.5</v>
      </c>
      <c r="X67" s="4">
        <v>39902</v>
      </c>
      <c r="Y67" s="2">
        <v>0.45</v>
      </c>
      <c r="Z67" s="2">
        <v>4.9999999999999989E-2</v>
      </c>
      <c r="AA67" s="4">
        <v>39902</v>
      </c>
      <c r="AB67" s="2">
        <v>49.3</v>
      </c>
    </row>
    <row r="68" spans="2:28" x14ac:dyDescent="0.15">
      <c r="B68" s="1">
        <v>39903</v>
      </c>
      <c r="C68">
        <v>36.39</v>
      </c>
      <c r="D68">
        <v>36.840000000000003</v>
      </c>
      <c r="E68">
        <v>1984.17</v>
      </c>
      <c r="F68">
        <v>1.1930000000000001</v>
      </c>
      <c r="G68">
        <v>2.3559999999999999</v>
      </c>
      <c r="H68">
        <v>3.1659999999999999</v>
      </c>
      <c r="I68">
        <v>4.1660000000000004</v>
      </c>
      <c r="J68">
        <v>2.6629</v>
      </c>
      <c r="K68">
        <v>2.9940000000000002</v>
      </c>
      <c r="L68" s="5">
        <v>-1.9</v>
      </c>
      <c r="M68" s="5">
        <v>2.9</v>
      </c>
      <c r="N68" s="5">
        <v>0.5</v>
      </c>
      <c r="O68" s="5">
        <v>49.3</v>
      </c>
      <c r="P68" s="5">
        <v>-2.7000000000000357E-3</v>
      </c>
      <c r="R68" s="4">
        <v>39903</v>
      </c>
      <c r="S68" s="2">
        <v>-1.9</v>
      </c>
      <c r="T68" s="4">
        <v>39899</v>
      </c>
      <c r="U68" s="2">
        <v>3.2</v>
      </c>
      <c r="V68" s="4">
        <v>39903</v>
      </c>
      <c r="W68" s="2">
        <v>0.5</v>
      </c>
      <c r="X68" s="4">
        <v>39903</v>
      </c>
      <c r="Y68" s="2">
        <v>0.50270000000000004</v>
      </c>
      <c r="Z68" s="2">
        <v>-2.7000000000000357E-3</v>
      </c>
      <c r="AA68" s="4">
        <v>39903</v>
      </c>
      <c r="AB68" s="2">
        <v>49.3</v>
      </c>
    </row>
    <row r="69" spans="2:28" x14ac:dyDescent="0.15">
      <c r="B69" s="1">
        <v>39904</v>
      </c>
      <c r="C69">
        <v>35.840000000000003</v>
      </c>
      <c r="D69">
        <v>36.96</v>
      </c>
      <c r="E69">
        <v>2003.26</v>
      </c>
      <c r="F69">
        <v>1.1559999999999999</v>
      </c>
      <c r="G69">
        <v>2.2909999999999999</v>
      </c>
      <c r="H69">
        <v>3.1309999999999998</v>
      </c>
      <c r="I69">
        <v>4.1059999999999999</v>
      </c>
      <c r="J69">
        <v>2.6539000000000001</v>
      </c>
      <c r="K69">
        <v>2.9940000000000002</v>
      </c>
      <c r="L69" s="5">
        <v>-1.9</v>
      </c>
      <c r="M69" s="5">
        <v>2.9</v>
      </c>
      <c r="N69" s="5">
        <v>0.5</v>
      </c>
      <c r="O69" s="5">
        <v>49.3</v>
      </c>
      <c r="P69" s="5">
        <v>4.5499999999999985E-2</v>
      </c>
      <c r="R69" s="4">
        <v>39904</v>
      </c>
      <c r="S69" s="2">
        <v>-1.9</v>
      </c>
      <c r="T69" s="4">
        <v>39902</v>
      </c>
      <c r="U69" s="2">
        <v>3.2</v>
      </c>
      <c r="V69" s="4">
        <v>39904</v>
      </c>
      <c r="W69" s="2">
        <v>0.5</v>
      </c>
      <c r="X69" s="4">
        <v>39904</v>
      </c>
      <c r="Y69" s="2">
        <v>0.45450000000000002</v>
      </c>
      <c r="Z69" s="2">
        <v>4.5499999999999985E-2</v>
      </c>
      <c r="AA69" s="4">
        <v>39904</v>
      </c>
      <c r="AB69" s="2">
        <v>49.3</v>
      </c>
    </row>
    <row r="70" spans="2:28" x14ac:dyDescent="0.15">
      <c r="B70" s="1">
        <v>39905</v>
      </c>
      <c r="C70">
        <v>35.840000000000003</v>
      </c>
      <c r="D70">
        <v>37.619999999999997</v>
      </c>
      <c r="E70">
        <v>2088.69</v>
      </c>
      <c r="F70">
        <v>1.3520000000000001</v>
      </c>
      <c r="G70">
        <v>2.52</v>
      </c>
      <c r="H70">
        <v>3.3730000000000002</v>
      </c>
      <c r="I70">
        <v>4.3220000000000001</v>
      </c>
      <c r="J70">
        <v>2.7662</v>
      </c>
      <c r="K70">
        <v>3.16</v>
      </c>
      <c r="L70" s="5">
        <v>-1.9</v>
      </c>
      <c r="M70" s="5">
        <v>2.9</v>
      </c>
      <c r="N70" s="5">
        <v>0.5</v>
      </c>
      <c r="O70" s="5">
        <v>49.3</v>
      </c>
      <c r="P70" s="5">
        <v>6.8500000000000005E-2</v>
      </c>
      <c r="R70" s="4">
        <v>39905</v>
      </c>
      <c r="S70" s="2">
        <v>-1.9</v>
      </c>
      <c r="T70" s="4">
        <v>39903</v>
      </c>
      <c r="U70" s="2">
        <v>2.9</v>
      </c>
      <c r="V70" s="4">
        <v>39905</v>
      </c>
      <c r="W70" s="2">
        <v>0.5</v>
      </c>
      <c r="X70" s="4">
        <v>39905</v>
      </c>
      <c r="Y70" s="2">
        <v>0.43149999999999999</v>
      </c>
      <c r="Z70" s="2">
        <v>6.8500000000000005E-2</v>
      </c>
      <c r="AA70" s="4">
        <v>39905</v>
      </c>
      <c r="AB70" s="2">
        <v>49.3</v>
      </c>
    </row>
    <row r="71" spans="2:28" x14ac:dyDescent="0.15">
      <c r="B71" s="1">
        <v>39906</v>
      </c>
      <c r="C71">
        <v>35.159999999999997</v>
      </c>
      <c r="D71">
        <v>37.94</v>
      </c>
      <c r="E71">
        <v>2050.9899999999998</v>
      </c>
      <c r="F71">
        <v>1.403</v>
      </c>
      <c r="G71">
        <v>2.56</v>
      </c>
      <c r="H71">
        <v>3.4239999999999999</v>
      </c>
      <c r="I71">
        <v>4.3360000000000003</v>
      </c>
      <c r="J71">
        <v>2.8853</v>
      </c>
      <c r="K71">
        <v>3.2210000000000001</v>
      </c>
      <c r="L71" s="5">
        <v>-1.9</v>
      </c>
      <c r="M71" s="5">
        <v>2.9</v>
      </c>
      <c r="N71" s="5">
        <v>0.5</v>
      </c>
      <c r="O71" s="5">
        <v>49.3</v>
      </c>
      <c r="P71" s="5">
        <v>8.5600000000000009E-2</v>
      </c>
      <c r="R71" s="4">
        <v>39906</v>
      </c>
      <c r="S71" s="2">
        <v>-1.9</v>
      </c>
      <c r="T71" s="4">
        <v>39904</v>
      </c>
      <c r="U71" s="2">
        <v>2.9</v>
      </c>
      <c r="V71" s="4">
        <v>39906</v>
      </c>
      <c r="W71" s="2">
        <v>0.5</v>
      </c>
      <c r="X71" s="4">
        <v>39906</v>
      </c>
      <c r="Y71" s="2">
        <v>0.41439999999999999</v>
      </c>
      <c r="Z71" s="2">
        <v>8.5600000000000009E-2</v>
      </c>
      <c r="AA71" s="4">
        <v>39906</v>
      </c>
      <c r="AB71" s="2">
        <v>49.3</v>
      </c>
    </row>
    <row r="72" spans="2:28" x14ac:dyDescent="0.15">
      <c r="B72" s="1">
        <v>39909</v>
      </c>
      <c r="C72">
        <v>36.35</v>
      </c>
      <c r="D72">
        <v>37.93</v>
      </c>
      <c r="E72">
        <v>2034.37</v>
      </c>
      <c r="F72">
        <v>1.482</v>
      </c>
      <c r="G72">
        <v>2.6030000000000002</v>
      </c>
      <c r="H72">
        <v>3.4420000000000002</v>
      </c>
      <c r="I72">
        <v>4.33</v>
      </c>
      <c r="J72">
        <v>2.9222999999999999</v>
      </c>
      <c r="K72">
        <v>3.218</v>
      </c>
      <c r="L72" s="5">
        <v>-1.9</v>
      </c>
      <c r="M72" s="5">
        <v>2.9</v>
      </c>
      <c r="N72" s="5">
        <v>0.5</v>
      </c>
      <c r="O72" s="5">
        <v>49.3</v>
      </c>
      <c r="P72" s="5">
        <v>8.550000000000002E-2</v>
      </c>
      <c r="R72" s="4">
        <v>39909</v>
      </c>
      <c r="S72" s="2">
        <v>-1.9</v>
      </c>
      <c r="T72" s="4">
        <v>39905</v>
      </c>
      <c r="U72" s="2">
        <v>2.9</v>
      </c>
      <c r="V72" s="4">
        <v>39909</v>
      </c>
      <c r="W72" s="2">
        <v>0.5</v>
      </c>
      <c r="X72" s="4">
        <v>39909</v>
      </c>
      <c r="Y72" s="2">
        <v>0.41449999999999998</v>
      </c>
      <c r="Z72" s="2">
        <v>8.550000000000002E-2</v>
      </c>
      <c r="AA72" s="4">
        <v>39909</v>
      </c>
      <c r="AB72" s="2">
        <v>49.3</v>
      </c>
    </row>
    <row r="73" spans="2:28" x14ac:dyDescent="0.15">
      <c r="B73" s="1">
        <v>39910</v>
      </c>
      <c r="C73">
        <v>36.159999999999997</v>
      </c>
      <c r="D73">
        <v>38.25</v>
      </c>
      <c r="E73">
        <v>2000.94</v>
      </c>
      <c r="F73">
        <v>1.458</v>
      </c>
      <c r="G73">
        <v>2.6120000000000001</v>
      </c>
      <c r="H73">
        <v>3.4409999999999998</v>
      </c>
      <c r="I73">
        <v>4.3490000000000002</v>
      </c>
      <c r="J73">
        <v>2.8965000000000001</v>
      </c>
      <c r="K73">
        <v>3.2170000000000001</v>
      </c>
      <c r="L73" s="5">
        <v>-1.9</v>
      </c>
      <c r="M73" s="5">
        <v>2.9</v>
      </c>
      <c r="N73" s="5">
        <v>0.5</v>
      </c>
      <c r="O73" s="5">
        <v>49.3</v>
      </c>
      <c r="P73" s="5">
        <v>8.3199999999999996E-2</v>
      </c>
      <c r="R73" s="4">
        <v>39910</v>
      </c>
      <c r="S73" s="2">
        <v>-1.9</v>
      </c>
      <c r="T73" s="4">
        <v>39906</v>
      </c>
      <c r="U73" s="2">
        <v>2.9</v>
      </c>
      <c r="V73" s="4">
        <v>39910</v>
      </c>
      <c r="W73" s="2">
        <v>0.5</v>
      </c>
      <c r="X73" s="4">
        <v>39910</v>
      </c>
      <c r="Y73" s="2">
        <v>0.4168</v>
      </c>
      <c r="Z73" s="2">
        <v>8.3199999999999996E-2</v>
      </c>
      <c r="AA73" s="4">
        <v>39910</v>
      </c>
      <c r="AB73" s="2">
        <v>49.3</v>
      </c>
    </row>
    <row r="74" spans="2:28" x14ac:dyDescent="0.15">
      <c r="B74" s="1">
        <v>39911</v>
      </c>
      <c r="C74">
        <v>34.85</v>
      </c>
      <c r="D74">
        <v>37.950000000000003</v>
      </c>
      <c r="E74">
        <v>1998.7</v>
      </c>
      <c r="F74">
        <v>1.3859999999999999</v>
      </c>
      <c r="G74">
        <v>2.516</v>
      </c>
      <c r="H74">
        <v>3.351</v>
      </c>
      <c r="I74">
        <v>4.3330000000000002</v>
      </c>
      <c r="J74">
        <v>2.8559000000000001</v>
      </c>
      <c r="K74">
        <v>3.214</v>
      </c>
      <c r="L74" s="5">
        <v>-1.9</v>
      </c>
      <c r="M74" s="5">
        <v>2.9</v>
      </c>
      <c r="N74" s="5">
        <v>0.5</v>
      </c>
      <c r="O74" s="5">
        <v>49.3</v>
      </c>
      <c r="P74" s="5">
        <v>8.8899999999999979E-2</v>
      </c>
      <c r="R74" s="4">
        <v>39911</v>
      </c>
      <c r="S74" s="2">
        <v>-1.9</v>
      </c>
      <c r="T74" s="4">
        <v>39909</v>
      </c>
      <c r="U74" s="2">
        <v>2.9</v>
      </c>
      <c r="V74" s="4">
        <v>39911</v>
      </c>
      <c r="W74" s="2">
        <v>0.5</v>
      </c>
      <c r="X74" s="4">
        <v>39911</v>
      </c>
      <c r="Y74" s="2">
        <v>0.41110000000000002</v>
      </c>
      <c r="Z74" s="2">
        <v>8.8899999999999979E-2</v>
      </c>
      <c r="AA74" s="4">
        <v>39911</v>
      </c>
      <c r="AB74" s="2">
        <v>49.3</v>
      </c>
    </row>
    <row r="75" spans="2:28" x14ac:dyDescent="0.15">
      <c r="B75" s="1">
        <v>39912</v>
      </c>
      <c r="C75">
        <v>33.869999999999997</v>
      </c>
      <c r="D75">
        <v>37.69</v>
      </c>
      <c r="E75">
        <v>2034.31</v>
      </c>
      <c r="F75">
        <v>1.3640000000000001</v>
      </c>
      <c r="G75">
        <v>2.4590000000000001</v>
      </c>
      <c r="H75">
        <v>3.2850000000000001</v>
      </c>
      <c r="I75">
        <v>4.3109999999999999</v>
      </c>
      <c r="J75">
        <v>2.9207000000000001</v>
      </c>
      <c r="K75">
        <v>3.2570000000000001</v>
      </c>
      <c r="L75" s="5">
        <v>-1.9</v>
      </c>
      <c r="M75" s="5">
        <v>2.9</v>
      </c>
      <c r="N75" s="5">
        <v>0.5</v>
      </c>
      <c r="O75" s="5">
        <v>49.3</v>
      </c>
      <c r="P75" s="5">
        <v>8.3399999999999974E-2</v>
      </c>
      <c r="R75" s="4">
        <v>39912</v>
      </c>
      <c r="S75" s="2">
        <v>-1.9</v>
      </c>
      <c r="T75" s="4">
        <v>39910</v>
      </c>
      <c r="U75" s="2">
        <v>2.9</v>
      </c>
      <c r="V75" s="4">
        <v>39912</v>
      </c>
      <c r="W75" s="2">
        <v>0.5</v>
      </c>
      <c r="X75" s="4">
        <v>39912</v>
      </c>
      <c r="Y75" s="2">
        <v>0.41660000000000003</v>
      </c>
      <c r="Z75" s="2">
        <v>8.3399999999999974E-2</v>
      </c>
      <c r="AA75" s="4">
        <v>39912</v>
      </c>
      <c r="AB75" s="2">
        <v>49.3</v>
      </c>
    </row>
    <row r="76" spans="2:28" x14ac:dyDescent="0.15">
      <c r="B76" s="1">
        <v>39913</v>
      </c>
      <c r="C76">
        <v>33.869999999999997</v>
      </c>
      <c r="D76">
        <v>37.69</v>
      </c>
      <c r="E76">
        <v>2034.31</v>
      </c>
      <c r="F76">
        <v>1.359</v>
      </c>
      <c r="G76">
        <v>2.4580000000000002</v>
      </c>
      <c r="H76">
        <v>3.2879999999999998</v>
      </c>
      <c r="I76">
        <v>4.3109999999999999</v>
      </c>
      <c r="J76">
        <v>2.9226000000000001</v>
      </c>
      <c r="K76">
        <v>3.25</v>
      </c>
      <c r="L76" s="5">
        <v>-1.9</v>
      </c>
      <c r="M76" s="5">
        <v>2.9</v>
      </c>
      <c r="N76" s="5">
        <v>0.5</v>
      </c>
      <c r="O76" s="5">
        <v>49.3</v>
      </c>
      <c r="P76" s="5">
        <v>8.3399999999999974E-2</v>
      </c>
      <c r="R76" s="4">
        <v>39913</v>
      </c>
      <c r="S76" s="2">
        <v>-1.9</v>
      </c>
      <c r="T76" s="4">
        <v>39911</v>
      </c>
      <c r="U76" s="2">
        <v>2.9</v>
      </c>
      <c r="V76" s="4">
        <v>39913</v>
      </c>
      <c r="W76" s="2">
        <v>0.5</v>
      </c>
      <c r="X76" s="4">
        <v>39913</v>
      </c>
      <c r="Y76" s="2">
        <v>0.41660000000000003</v>
      </c>
      <c r="Z76" s="2">
        <v>8.3399999999999974E-2</v>
      </c>
      <c r="AA76" s="4">
        <v>39913</v>
      </c>
      <c r="AB76" s="2">
        <v>49.3</v>
      </c>
    </row>
    <row r="77" spans="2:28" x14ac:dyDescent="0.15">
      <c r="B77" s="1">
        <v>39916</v>
      </c>
      <c r="C77">
        <v>33.869999999999997</v>
      </c>
      <c r="D77">
        <v>37.69</v>
      </c>
      <c r="E77">
        <v>2034.31</v>
      </c>
      <c r="F77">
        <v>1.36</v>
      </c>
      <c r="G77">
        <v>2.4540000000000002</v>
      </c>
      <c r="H77">
        <v>3.29</v>
      </c>
      <c r="I77">
        <v>4.3120000000000003</v>
      </c>
      <c r="J77">
        <v>2.8578999999999999</v>
      </c>
      <c r="K77">
        <v>3.2519999999999998</v>
      </c>
      <c r="L77" s="5">
        <v>-1.9</v>
      </c>
      <c r="M77" s="5">
        <v>2.9</v>
      </c>
      <c r="N77" s="5">
        <v>0.5</v>
      </c>
      <c r="O77" s="5">
        <v>49.3</v>
      </c>
      <c r="P77" s="5">
        <v>8.3399999999999974E-2</v>
      </c>
      <c r="R77" s="4">
        <v>39916</v>
      </c>
      <c r="S77" s="2">
        <v>-1.9</v>
      </c>
      <c r="T77" s="4">
        <v>39912</v>
      </c>
      <c r="U77" s="2">
        <v>2.9</v>
      </c>
      <c r="V77" s="4">
        <v>39916</v>
      </c>
      <c r="W77" s="2">
        <v>0.5</v>
      </c>
      <c r="X77" s="4">
        <v>39916</v>
      </c>
      <c r="Y77" s="2">
        <v>0.41660000000000003</v>
      </c>
      <c r="Z77" s="2">
        <v>8.3399999999999974E-2</v>
      </c>
      <c r="AA77" s="4">
        <v>39916</v>
      </c>
      <c r="AB77" s="2">
        <v>49.3</v>
      </c>
    </row>
    <row r="78" spans="2:28" x14ac:dyDescent="0.15">
      <c r="B78" s="1">
        <v>39917</v>
      </c>
      <c r="C78">
        <v>34.770000000000003</v>
      </c>
      <c r="D78">
        <v>33.840000000000003</v>
      </c>
      <c r="E78">
        <v>2043.86</v>
      </c>
      <c r="F78">
        <v>1.3049999999999999</v>
      </c>
      <c r="G78">
        <v>2.3809999999999998</v>
      </c>
      <c r="H78">
        <v>3.2120000000000002</v>
      </c>
      <c r="I78">
        <v>4.2759999999999998</v>
      </c>
      <c r="J78">
        <v>2.7845</v>
      </c>
      <c r="K78">
        <v>3.1989999999999998</v>
      </c>
      <c r="L78" s="5">
        <v>-1.9</v>
      </c>
      <c r="M78" s="5">
        <v>2.9</v>
      </c>
      <c r="N78" s="5">
        <v>0.5</v>
      </c>
      <c r="O78" s="5">
        <v>49.3</v>
      </c>
      <c r="P78" s="5">
        <v>8.1799999999999984E-2</v>
      </c>
      <c r="R78" s="4">
        <v>39917</v>
      </c>
      <c r="S78" s="2">
        <v>-1.9</v>
      </c>
      <c r="T78" s="4">
        <v>39913</v>
      </c>
      <c r="U78" s="2">
        <v>2.9</v>
      </c>
      <c r="V78" s="4">
        <v>39917</v>
      </c>
      <c r="W78" s="2">
        <v>0.5</v>
      </c>
      <c r="X78" s="4">
        <v>39917</v>
      </c>
      <c r="Y78" s="2">
        <v>0.41820000000000002</v>
      </c>
      <c r="Z78" s="2">
        <v>8.1799999999999984E-2</v>
      </c>
      <c r="AA78" s="4">
        <v>39917</v>
      </c>
      <c r="AB78" s="2">
        <v>49.3</v>
      </c>
    </row>
    <row r="79" spans="2:28" x14ac:dyDescent="0.15">
      <c r="B79" s="1">
        <v>39918</v>
      </c>
      <c r="C79">
        <v>33.83</v>
      </c>
      <c r="D79">
        <v>32.49</v>
      </c>
      <c r="E79">
        <v>2033.91</v>
      </c>
      <c r="F79">
        <v>1.3620000000000001</v>
      </c>
      <c r="G79">
        <v>2.4580000000000002</v>
      </c>
      <c r="H79">
        <v>3.2570000000000001</v>
      </c>
      <c r="I79">
        <v>4.3860000000000001</v>
      </c>
      <c r="J79">
        <v>2.7644000000000002</v>
      </c>
      <c r="K79">
        <v>3.1419999999999999</v>
      </c>
      <c r="L79" s="5">
        <v>-1.9</v>
      </c>
      <c r="M79" s="5">
        <v>2.9</v>
      </c>
      <c r="N79" s="5">
        <v>0.5</v>
      </c>
      <c r="O79" s="5">
        <v>49.3</v>
      </c>
      <c r="P79" s="5">
        <v>7.9400000000000026E-2</v>
      </c>
      <c r="R79" s="4">
        <v>39918</v>
      </c>
      <c r="S79" s="2">
        <v>-1.9</v>
      </c>
      <c r="T79" s="4">
        <v>39916</v>
      </c>
      <c r="U79" s="2">
        <v>2.9</v>
      </c>
      <c r="V79" s="4">
        <v>39918</v>
      </c>
      <c r="W79" s="2">
        <v>0.5</v>
      </c>
      <c r="X79" s="4">
        <v>39918</v>
      </c>
      <c r="Y79" s="2">
        <v>0.42059999999999997</v>
      </c>
      <c r="Z79" s="2">
        <v>7.9400000000000026E-2</v>
      </c>
      <c r="AA79" s="4">
        <v>39918</v>
      </c>
      <c r="AB79" s="2">
        <v>49.3</v>
      </c>
    </row>
    <row r="80" spans="2:28" x14ac:dyDescent="0.15">
      <c r="B80" s="1">
        <v>39919</v>
      </c>
      <c r="C80">
        <v>32.159999999999997</v>
      </c>
      <c r="D80">
        <v>31.3</v>
      </c>
      <c r="E80">
        <v>2075.6</v>
      </c>
      <c r="F80">
        <v>1.3240000000000001</v>
      </c>
      <c r="G80">
        <v>2.4209999999999998</v>
      </c>
      <c r="H80">
        <v>3.238</v>
      </c>
      <c r="I80">
        <v>4.3780000000000001</v>
      </c>
      <c r="J80">
        <v>2.8302999999999998</v>
      </c>
      <c r="K80">
        <v>3.1760000000000002</v>
      </c>
      <c r="L80" s="5">
        <v>-1.9</v>
      </c>
      <c r="M80" s="5">
        <v>2.9</v>
      </c>
      <c r="N80" s="5">
        <v>0.5</v>
      </c>
      <c r="O80" s="5">
        <v>49.3</v>
      </c>
      <c r="P80" s="5">
        <v>8.3699999999999997E-2</v>
      </c>
      <c r="R80" s="4">
        <v>39919</v>
      </c>
      <c r="S80" s="2">
        <v>-1.9</v>
      </c>
      <c r="T80" s="4">
        <v>39917</v>
      </c>
      <c r="U80" s="2">
        <v>2.9</v>
      </c>
      <c r="V80" s="4">
        <v>39919</v>
      </c>
      <c r="W80" s="2">
        <v>0.5</v>
      </c>
      <c r="X80" s="4">
        <v>39919</v>
      </c>
      <c r="Y80" s="2">
        <v>0.4163</v>
      </c>
      <c r="Z80" s="2">
        <v>8.3699999999999997E-2</v>
      </c>
      <c r="AA80" s="4">
        <v>39919</v>
      </c>
      <c r="AB80" s="2">
        <v>49.3</v>
      </c>
    </row>
    <row r="81" spans="2:28" x14ac:dyDescent="0.15">
      <c r="B81" s="1">
        <v>39920</v>
      </c>
      <c r="C81">
        <v>30.46</v>
      </c>
      <c r="D81">
        <v>29.41</v>
      </c>
      <c r="E81">
        <v>2096.6</v>
      </c>
      <c r="F81">
        <v>1.431</v>
      </c>
      <c r="G81">
        <v>2.532</v>
      </c>
      <c r="H81">
        <v>3.3570000000000002</v>
      </c>
      <c r="I81">
        <v>4.5</v>
      </c>
      <c r="J81">
        <v>2.9451000000000001</v>
      </c>
      <c r="K81">
        <v>3.27</v>
      </c>
      <c r="L81" s="5">
        <v>-1.9</v>
      </c>
      <c r="M81" s="5">
        <v>2.9</v>
      </c>
      <c r="N81" s="5">
        <v>0.5</v>
      </c>
      <c r="O81" s="5">
        <v>49.3</v>
      </c>
      <c r="P81" s="5">
        <v>9.3000000000000027E-2</v>
      </c>
      <c r="R81" s="4">
        <v>39920</v>
      </c>
      <c r="S81" s="2">
        <v>-1.9</v>
      </c>
      <c r="T81" s="4">
        <v>39918</v>
      </c>
      <c r="U81" s="2">
        <v>2.9</v>
      </c>
      <c r="V81" s="4">
        <v>39920</v>
      </c>
      <c r="W81" s="2">
        <v>0.5</v>
      </c>
      <c r="X81" s="4">
        <v>39920</v>
      </c>
      <c r="Y81" s="2">
        <v>0.40699999999999997</v>
      </c>
      <c r="Z81" s="2">
        <v>9.3000000000000027E-2</v>
      </c>
      <c r="AA81" s="4">
        <v>39920</v>
      </c>
      <c r="AB81" s="2">
        <v>49.3</v>
      </c>
    </row>
    <row r="82" spans="2:28" x14ac:dyDescent="0.15">
      <c r="B82" s="1">
        <v>39923</v>
      </c>
      <c r="C82">
        <v>35.17</v>
      </c>
      <c r="D82">
        <v>30.88</v>
      </c>
      <c r="E82">
        <v>2041.24</v>
      </c>
      <c r="F82">
        <v>1.3360000000000001</v>
      </c>
      <c r="G82">
        <v>2.3730000000000002</v>
      </c>
      <c r="H82">
        <v>3.2149999999999999</v>
      </c>
      <c r="I82">
        <v>4.3479999999999999</v>
      </c>
      <c r="J82">
        <v>2.8359000000000001</v>
      </c>
      <c r="K82">
        <v>3.149</v>
      </c>
      <c r="L82" s="5">
        <v>-1.9</v>
      </c>
      <c r="M82" s="5">
        <v>2.9</v>
      </c>
      <c r="N82" s="5">
        <v>0.5</v>
      </c>
      <c r="O82" s="5">
        <v>49.3</v>
      </c>
      <c r="P82" s="5">
        <v>8.3500000000000019E-2</v>
      </c>
      <c r="R82" s="4">
        <v>39923</v>
      </c>
      <c r="S82" s="2">
        <v>-1.9</v>
      </c>
      <c r="T82" s="4">
        <v>39919</v>
      </c>
      <c r="U82" s="2">
        <v>2.9</v>
      </c>
      <c r="V82" s="4">
        <v>39923</v>
      </c>
      <c r="W82" s="2">
        <v>0.5</v>
      </c>
      <c r="X82" s="4">
        <v>39923</v>
      </c>
      <c r="Y82" s="2">
        <v>0.41649999999999998</v>
      </c>
      <c r="Z82" s="2">
        <v>8.3500000000000019E-2</v>
      </c>
      <c r="AA82" s="4">
        <v>39923</v>
      </c>
      <c r="AB82" s="2">
        <v>49.3</v>
      </c>
    </row>
    <row r="83" spans="2:28" x14ac:dyDescent="0.15">
      <c r="B83" s="1">
        <v>39924</v>
      </c>
      <c r="C83">
        <v>35.020000000000003</v>
      </c>
      <c r="D83">
        <v>30.92</v>
      </c>
      <c r="E83">
        <v>2038.38</v>
      </c>
      <c r="F83">
        <v>1.4450000000000001</v>
      </c>
      <c r="G83">
        <v>2.4529999999999998</v>
      </c>
      <c r="H83">
        <v>3.3109999999999999</v>
      </c>
      <c r="I83">
        <v>4.3620000000000001</v>
      </c>
      <c r="J83">
        <v>2.8969</v>
      </c>
      <c r="K83">
        <v>3.14</v>
      </c>
      <c r="L83" s="5">
        <v>-1.9</v>
      </c>
      <c r="M83" s="5">
        <v>2.9</v>
      </c>
      <c r="N83" s="5">
        <v>0.5</v>
      </c>
      <c r="O83" s="5">
        <v>49.3</v>
      </c>
      <c r="P83" s="5">
        <v>8.4699999999999998E-2</v>
      </c>
      <c r="R83" s="4">
        <v>39924</v>
      </c>
      <c r="S83" s="2">
        <v>-1.9</v>
      </c>
      <c r="T83" s="4">
        <v>39920</v>
      </c>
      <c r="U83" s="2">
        <v>2.9</v>
      </c>
      <c r="V83" s="4">
        <v>39924</v>
      </c>
      <c r="W83" s="2">
        <v>0.5</v>
      </c>
      <c r="X83" s="4">
        <v>39924</v>
      </c>
      <c r="Y83" s="2">
        <v>0.4153</v>
      </c>
      <c r="Z83" s="2">
        <v>8.4699999999999998E-2</v>
      </c>
      <c r="AA83" s="4">
        <v>39924</v>
      </c>
      <c r="AB83" s="2">
        <v>49.3</v>
      </c>
    </row>
    <row r="84" spans="2:28" x14ac:dyDescent="0.15">
      <c r="B84" s="1">
        <v>39925</v>
      </c>
      <c r="C84">
        <v>34.409999999999997</v>
      </c>
      <c r="D84">
        <v>28.35</v>
      </c>
      <c r="E84">
        <v>2063.52</v>
      </c>
      <c r="F84">
        <v>1.4370000000000001</v>
      </c>
      <c r="G84">
        <v>2.5350000000000001</v>
      </c>
      <c r="H84">
        <v>3.4460000000000002</v>
      </c>
      <c r="I84">
        <v>4.4000000000000004</v>
      </c>
      <c r="J84">
        <v>2.9397000000000002</v>
      </c>
      <c r="K84">
        <v>3.2090000000000001</v>
      </c>
      <c r="L84" s="5">
        <v>-1.9</v>
      </c>
      <c r="M84" s="5">
        <v>2.9</v>
      </c>
      <c r="N84" s="5">
        <v>0.5</v>
      </c>
      <c r="O84" s="5">
        <v>49.3</v>
      </c>
      <c r="P84" s="5">
        <v>9.3200000000000005E-2</v>
      </c>
      <c r="R84" s="4">
        <v>39925</v>
      </c>
      <c r="S84" s="2">
        <v>-1.9</v>
      </c>
      <c r="T84" s="4">
        <v>39923</v>
      </c>
      <c r="U84" s="2">
        <v>2.9</v>
      </c>
      <c r="V84" s="4">
        <v>39925</v>
      </c>
      <c r="W84" s="2">
        <v>0.5</v>
      </c>
      <c r="X84" s="4">
        <v>39925</v>
      </c>
      <c r="Y84" s="2">
        <v>0.40679999999999999</v>
      </c>
      <c r="Z84" s="2">
        <v>9.3200000000000005E-2</v>
      </c>
      <c r="AA84" s="4">
        <v>39925</v>
      </c>
      <c r="AB84" s="2">
        <v>49.3</v>
      </c>
    </row>
    <row r="85" spans="2:28" x14ac:dyDescent="0.15">
      <c r="B85" s="1">
        <v>39926</v>
      </c>
      <c r="C85">
        <v>33.090000000000003</v>
      </c>
      <c r="D85">
        <v>28.32</v>
      </c>
      <c r="E85">
        <v>2059.08</v>
      </c>
      <c r="F85">
        <v>1.292</v>
      </c>
      <c r="G85">
        <v>2.5089999999999999</v>
      </c>
      <c r="H85">
        <v>3.5179999999999998</v>
      </c>
      <c r="I85">
        <v>4.4210000000000003</v>
      </c>
      <c r="J85">
        <v>2.9192999999999998</v>
      </c>
      <c r="K85">
        <v>3.222</v>
      </c>
      <c r="L85" s="5">
        <v>-1.9</v>
      </c>
      <c r="M85" s="5">
        <v>2.9</v>
      </c>
      <c r="N85" s="5">
        <v>0.5</v>
      </c>
      <c r="O85" s="5">
        <v>49.3</v>
      </c>
      <c r="P85" s="5">
        <v>0.10920000000000002</v>
      </c>
      <c r="R85" s="4">
        <v>39926</v>
      </c>
      <c r="S85" s="2">
        <v>-1.9</v>
      </c>
      <c r="T85" s="4">
        <v>39924</v>
      </c>
      <c r="U85" s="2">
        <v>2.9</v>
      </c>
      <c r="V85" s="4">
        <v>39926</v>
      </c>
      <c r="W85" s="2">
        <v>0.5</v>
      </c>
      <c r="X85" s="4">
        <v>39926</v>
      </c>
      <c r="Y85" s="2">
        <v>0.39079999999999998</v>
      </c>
      <c r="Z85" s="2">
        <v>0.10920000000000002</v>
      </c>
      <c r="AA85" s="4">
        <v>39926</v>
      </c>
      <c r="AB85" s="2">
        <v>49.3</v>
      </c>
    </row>
    <row r="86" spans="2:28" x14ac:dyDescent="0.15">
      <c r="B86" s="1">
        <v>39927</v>
      </c>
      <c r="C86">
        <v>31.49</v>
      </c>
      <c r="D86">
        <v>29.64</v>
      </c>
      <c r="E86">
        <v>2127.37</v>
      </c>
      <c r="F86">
        <v>1.23</v>
      </c>
      <c r="G86">
        <v>2.4670000000000001</v>
      </c>
      <c r="H86">
        <v>3.4870000000000001</v>
      </c>
      <c r="I86">
        <v>4.3529999999999998</v>
      </c>
      <c r="J86">
        <v>2.9903</v>
      </c>
      <c r="K86">
        <v>3.1909999999999998</v>
      </c>
      <c r="L86" s="5">
        <v>-1.9</v>
      </c>
      <c r="M86" s="5">
        <v>2.9</v>
      </c>
      <c r="N86" s="5">
        <v>0.5</v>
      </c>
      <c r="O86" s="5">
        <v>49.3</v>
      </c>
      <c r="P86" s="5">
        <v>0.12140000000000001</v>
      </c>
      <c r="R86" s="4">
        <v>39927</v>
      </c>
      <c r="S86" s="2">
        <v>-1.9</v>
      </c>
      <c r="T86" s="4">
        <v>39925</v>
      </c>
      <c r="U86" s="2">
        <v>2.9</v>
      </c>
      <c r="V86" s="4">
        <v>39927</v>
      </c>
      <c r="W86" s="2">
        <v>0.5</v>
      </c>
      <c r="X86" s="4">
        <v>39927</v>
      </c>
      <c r="Y86" s="2">
        <v>0.37859999999999999</v>
      </c>
      <c r="Z86" s="2">
        <v>0.12140000000000001</v>
      </c>
      <c r="AA86" s="4">
        <v>39927</v>
      </c>
      <c r="AB86" s="2">
        <v>49.3</v>
      </c>
    </row>
    <row r="87" spans="2:28" x14ac:dyDescent="0.15">
      <c r="B87" s="1">
        <v>39930</v>
      </c>
      <c r="C87">
        <v>32.24</v>
      </c>
      <c r="D87">
        <v>29.57</v>
      </c>
      <c r="E87">
        <v>2128.84</v>
      </c>
      <c r="F87">
        <v>1.198</v>
      </c>
      <c r="G87">
        <v>2.4500000000000002</v>
      </c>
      <c r="H87">
        <v>3.484</v>
      </c>
      <c r="I87">
        <v>4.3099999999999996</v>
      </c>
      <c r="J87">
        <v>2.9083000000000001</v>
      </c>
      <c r="K87">
        <v>3.161</v>
      </c>
      <c r="L87" s="5">
        <v>-1.9</v>
      </c>
      <c r="M87" s="5">
        <v>2.9</v>
      </c>
      <c r="N87" s="5">
        <v>0.5</v>
      </c>
      <c r="O87" s="5">
        <v>49.3</v>
      </c>
      <c r="P87" s="5">
        <v>0.1084</v>
      </c>
      <c r="R87" s="4">
        <v>39930</v>
      </c>
      <c r="S87" s="2">
        <v>-1.9</v>
      </c>
      <c r="T87" s="4">
        <v>39926</v>
      </c>
      <c r="U87" s="2">
        <v>2.9</v>
      </c>
      <c r="V87" s="4">
        <v>39930</v>
      </c>
      <c r="W87" s="2">
        <v>0.5</v>
      </c>
      <c r="X87" s="4">
        <v>39930</v>
      </c>
      <c r="Y87" s="2">
        <v>0.3916</v>
      </c>
      <c r="Z87" s="2">
        <v>0.1084</v>
      </c>
      <c r="AA87" s="4">
        <v>39930</v>
      </c>
      <c r="AB87" s="2">
        <v>49.3</v>
      </c>
    </row>
    <row r="88" spans="2:28" x14ac:dyDescent="0.15">
      <c r="B88" s="1">
        <v>39931</v>
      </c>
      <c r="C88">
        <v>33.9</v>
      </c>
      <c r="D88">
        <v>29.28</v>
      </c>
      <c r="E88">
        <v>2093.13</v>
      </c>
      <c r="F88">
        <v>1.103</v>
      </c>
      <c r="G88">
        <v>2.383</v>
      </c>
      <c r="H88">
        <v>3.456</v>
      </c>
      <c r="I88">
        <v>4.2789999999999999</v>
      </c>
      <c r="J88">
        <v>3.0072999999999999</v>
      </c>
      <c r="K88">
        <v>3.141</v>
      </c>
      <c r="L88" s="5">
        <v>-1.9</v>
      </c>
      <c r="M88" s="5">
        <v>2.9</v>
      </c>
      <c r="N88" s="5">
        <v>0.5</v>
      </c>
      <c r="O88" s="5">
        <v>49.3</v>
      </c>
      <c r="P88" s="5">
        <v>0.12140000000000001</v>
      </c>
      <c r="R88" s="4">
        <v>39931</v>
      </c>
      <c r="S88" s="2">
        <v>-1.9</v>
      </c>
      <c r="T88" s="4">
        <v>39927</v>
      </c>
      <c r="U88" s="2">
        <v>2.9</v>
      </c>
      <c r="V88" s="4">
        <v>39931</v>
      </c>
      <c r="W88" s="2">
        <v>0.5</v>
      </c>
      <c r="X88" s="4">
        <v>39931</v>
      </c>
      <c r="Y88" s="2">
        <v>0.37859999999999999</v>
      </c>
      <c r="Z88" s="2">
        <v>0.12140000000000001</v>
      </c>
      <c r="AA88" s="4">
        <v>39931</v>
      </c>
      <c r="AB88" s="2">
        <v>49.3</v>
      </c>
    </row>
    <row r="89" spans="2:28" x14ac:dyDescent="0.15">
      <c r="B89" s="1">
        <v>39932</v>
      </c>
      <c r="C89">
        <v>32.26</v>
      </c>
      <c r="D89">
        <v>29.88</v>
      </c>
      <c r="E89">
        <v>2142.42</v>
      </c>
      <c r="F89">
        <v>1.0720000000000001</v>
      </c>
      <c r="G89">
        <v>2.355</v>
      </c>
      <c r="H89">
        <v>3.4550000000000001</v>
      </c>
      <c r="I89">
        <v>4.3090000000000002</v>
      </c>
      <c r="J89">
        <v>3.1073</v>
      </c>
      <c r="K89">
        <v>3.1309999999999998</v>
      </c>
      <c r="L89" s="5">
        <v>-1.9</v>
      </c>
      <c r="M89" s="5">
        <v>2.9</v>
      </c>
      <c r="N89" s="5">
        <v>0.5</v>
      </c>
      <c r="O89" s="5">
        <v>49.3</v>
      </c>
      <c r="P89" s="5">
        <v>0.10639999999999999</v>
      </c>
      <c r="R89" s="4">
        <v>39932</v>
      </c>
      <c r="S89" s="2">
        <v>-1.9</v>
      </c>
      <c r="T89" s="4">
        <v>39930</v>
      </c>
      <c r="U89" s="2">
        <v>2.9</v>
      </c>
      <c r="V89" s="4">
        <v>39932</v>
      </c>
      <c r="W89" s="2">
        <v>0.5</v>
      </c>
      <c r="X89" s="4">
        <v>39932</v>
      </c>
      <c r="Y89" s="2">
        <v>0.39360000000000001</v>
      </c>
      <c r="Z89" s="2">
        <v>0.10639999999999999</v>
      </c>
      <c r="AA89" s="4">
        <v>39932</v>
      </c>
      <c r="AB89" s="2">
        <v>49.3</v>
      </c>
    </row>
    <row r="90" spans="2:28" x14ac:dyDescent="0.15">
      <c r="B90" s="1">
        <v>39933</v>
      </c>
      <c r="C90">
        <v>31.63</v>
      </c>
      <c r="D90">
        <v>29.65</v>
      </c>
      <c r="E90">
        <v>2173.06</v>
      </c>
      <c r="F90">
        <v>1.0549999999999999</v>
      </c>
      <c r="G90">
        <v>2.3740000000000001</v>
      </c>
      <c r="H90">
        <v>3.5009999999999999</v>
      </c>
      <c r="I90">
        <v>4.351</v>
      </c>
      <c r="J90">
        <v>3.1187</v>
      </c>
      <c r="K90">
        <v>3.1779999999999999</v>
      </c>
      <c r="L90" s="5">
        <v>-1.9</v>
      </c>
      <c r="M90" s="5">
        <v>2.2999999999999998</v>
      </c>
      <c r="N90" s="5">
        <v>0.5</v>
      </c>
      <c r="O90" s="5">
        <v>49.3</v>
      </c>
      <c r="P90" s="5">
        <v>9.4999999999999973E-2</v>
      </c>
      <c r="R90" s="4">
        <v>39933</v>
      </c>
      <c r="S90" s="2">
        <v>-1.9</v>
      </c>
      <c r="T90" s="4">
        <v>39931</v>
      </c>
      <c r="U90" s="2">
        <v>2.9</v>
      </c>
      <c r="V90" s="4">
        <v>39933</v>
      </c>
      <c r="W90" s="2">
        <v>0.5</v>
      </c>
      <c r="X90" s="4">
        <v>39933</v>
      </c>
      <c r="Y90" s="2">
        <v>0.40500000000000003</v>
      </c>
      <c r="Z90" s="2">
        <v>9.4999999999999973E-2</v>
      </c>
      <c r="AA90" s="4">
        <v>39933</v>
      </c>
      <c r="AB90" s="2">
        <v>49.3</v>
      </c>
    </row>
    <row r="91" spans="2:28" x14ac:dyDescent="0.15">
      <c r="B91" s="1">
        <v>39934</v>
      </c>
      <c r="C91">
        <v>31.47</v>
      </c>
      <c r="D91">
        <v>29.67</v>
      </c>
      <c r="E91">
        <v>2174.64</v>
      </c>
      <c r="F91">
        <v>1.081</v>
      </c>
      <c r="G91">
        <v>2.4089999999999998</v>
      </c>
      <c r="H91">
        <v>3.5529999999999999</v>
      </c>
      <c r="I91">
        <v>4.383</v>
      </c>
      <c r="J91">
        <v>3.1533000000000002</v>
      </c>
      <c r="K91">
        <v>3.17</v>
      </c>
      <c r="L91" s="5">
        <v>-1.9</v>
      </c>
      <c r="M91" s="5">
        <v>2.2999999999999998</v>
      </c>
      <c r="N91" s="5">
        <v>0.5</v>
      </c>
      <c r="O91" s="5">
        <v>49.3</v>
      </c>
      <c r="P91" s="5">
        <v>7.4299999999999977E-2</v>
      </c>
      <c r="R91" s="4">
        <v>39934</v>
      </c>
      <c r="S91" s="2">
        <v>-1.9</v>
      </c>
      <c r="T91" s="4">
        <v>39932</v>
      </c>
      <c r="U91" s="2">
        <v>2.9</v>
      </c>
      <c r="V91" s="4">
        <v>39934</v>
      </c>
      <c r="W91" s="2">
        <v>0.5</v>
      </c>
      <c r="X91" s="4">
        <v>39934</v>
      </c>
      <c r="Y91" s="2">
        <v>0.42570000000000002</v>
      </c>
      <c r="Z91" s="2">
        <v>7.4299999999999977E-2</v>
      </c>
      <c r="AA91" s="4">
        <v>39934</v>
      </c>
      <c r="AB91" s="2">
        <v>49.3</v>
      </c>
    </row>
    <row r="92" spans="2:28" x14ac:dyDescent="0.15">
      <c r="B92" s="1">
        <v>39937</v>
      </c>
      <c r="C92">
        <v>31.47</v>
      </c>
      <c r="D92">
        <v>29.67</v>
      </c>
      <c r="E92">
        <v>2174.64</v>
      </c>
      <c r="F92">
        <v>1.07</v>
      </c>
      <c r="G92">
        <v>2.407</v>
      </c>
      <c r="H92">
        <v>3.5470000000000002</v>
      </c>
      <c r="I92">
        <v>4.3780000000000001</v>
      </c>
      <c r="J92">
        <v>3.1514000000000002</v>
      </c>
      <c r="K92">
        <v>3.2429999999999999</v>
      </c>
      <c r="L92" s="5">
        <v>-1.9</v>
      </c>
      <c r="M92" s="5">
        <v>2.2999999999999998</v>
      </c>
      <c r="N92" s="5">
        <v>0.5</v>
      </c>
      <c r="O92" s="5">
        <v>49.3</v>
      </c>
      <c r="P92" s="5">
        <v>7.4299999999999977E-2</v>
      </c>
      <c r="R92" s="4">
        <v>39937</v>
      </c>
      <c r="S92" s="2">
        <v>-1.9</v>
      </c>
      <c r="T92" s="4">
        <v>39933</v>
      </c>
      <c r="U92" s="2">
        <v>2.2999999999999998</v>
      </c>
      <c r="V92" s="4">
        <v>39937</v>
      </c>
      <c r="W92" s="2">
        <v>0.5</v>
      </c>
      <c r="X92" s="4">
        <v>39937</v>
      </c>
      <c r="Y92" s="2">
        <v>0.42570000000000002</v>
      </c>
      <c r="Z92" s="2">
        <v>7.4299999999999977E-2</v>
      </c>
      <c r="AA92" s="4">
        <v>39937</v>
      </c>
      <c r="AB92" s="2">
        <v>49.3</v>
      </c>
    </row>
    <row r="93" spans="2:28" x14ac:dyDescent="0.15">
      <c r="B93" s="1">
        <v>39938</v>
      </c>
      <c r="C93">
        <v>32.229999999999997</v>
      </c>
      <c r="D93">
        <v>30.24</v>
      </c>
      <c r="E93">
        <v>2226.6</v>
      </c>
      <c r="F93">
        <v>1.1000000000000001</v>
      </c>
      <c r="G93">
        <v>2.4260000000000002</v>
      </c>
      <c r="H93">
        <v>3.5550000000000002</v>
      </c>
      <c r="I93">
        <v>4.367</v>
      </c>
      <c r="J93">
        <v>3.1591999999999998</v>
      </c>
      <c r="K93">
        <v>3.2109999999999999</v>
      </c>
      <c r="L93" s="5">
        <v>-1.9</v>
      </c>
      <c r="M93" s="5">
        <v>2.2999999999999998</v>
      </c>
      <c r="N93" s="5">
        <v>0.5</v>
      </c>
      <c r="O93" s="5">
        <v>49.3</v>
      </c>
      <c r="P93" s="5">
        <v>0.10220000000000001</v>
      </c>
      <c r="R93" s="4">
        <v>39938</v>
      </c>
      <c r="S93" s="2">
        <v>-1.9</v>
      </c>
      <c r="T93" s="4">
        <v>39934</v>
      </c>
      <c r="U93" s="2">
        <v>2.2999999999999998</v>
      </c>
      <c r="V93" s="4">
        <v>39938</v>
      </c>
      <c r="W93" s="2">
        <v>0.5</v>
      </c>
      <c r="X93" s="4">
        <v>39938</v>
      </c>
      <c r="Y93" s="2">
        <v>0.39779999999999999</v>
      </c>
      <c r="Z93" s="2">
        <v>0.10220000000000001</v>
      </c>
      <c r="AA93" s="4">
        <v>39938</v>
      </c>
      <c r="AB93" s="2">
        <v>49.3</v>
      </c>
    </row>
    <row r="94" spans="2:28" x14ac:dyDescent="0.15">
      <c r="B94" s="1">
        <v>39939</v>
      </c>
      <c r="C94">
        <v>31.98</v>
      </c>
      <c r="D94">
        <v>29.55</v>
      </c>
      <c r="E94">
        <v>2254.16</v>
      </c>
      <c r="F94">
        <v>1.1639999999999999</v>
      </c>
      <c r="G94">
        <v>2.476</v>
      </c>
      <c r="H94">
        <v>3.605</v>
      </c>
      <c r="I94">
        <v>4.4029999999999996</v>
      </c>
      <c r="J94">
        <v>3.1612</v>
      </c>
      <c r="K94">
        <v>3.24</v>
      </c>
      <c r="L94" s="5">
        <v>-1.9</v>
      </c>
      <c r="M94" s="5">
        <v>2.2999999999999998</v>
      </c>
      <c r="N94" s="5">
        <v>0.5</v>
      </c>
      <c r="O94" s="5">
        <v>49.3</v>
      </c>
      <c r="P94" s="5">
        <v>0.10020000000000001</v>
      </c>
      <c r="R94" s="4">
        <v>39939</v>
      </c>
      <c r="S94" s="2">
        <v>-1.9</v>
      </c>
      <c r="T94" s="4">
        <v>39937</v>
      </c>
      <c r="U94" s="2">
        <v>2.2999999999999998</v>
      </c>
      <c r="V94" s="4">
        <v>39939</v>
      </c>
      <c r="W94" s="2">
        <v>0.5</v>
      </c>
      <c r="X94" s="4">
        <v>39939</v>
      </c>
      <c r="Y94" s="2">
        <v>0.39979999999999999</v>
      </c>
      <c r="Z94" s="2">
        <v>0.10020000000000001</v>
      </c>
      <c r="AA94" s="4">
        <v>39939</v>
      </c>
      <c r="AB94" s="2">
        <v>49.3</v>
      </c>
    </row>
    <row r="95" spans="2:28" x14ac:dyDescent="0.15">
      <c r="B95" s="1">
        <v>39940</v>
      </c>
      <c r="C95">
        <v>35.46</v>
      </c>
      <c r="D95">
        <v>29.32</v>
      </c>
      <c r="E95">
        <v>2252.36</v>
      </c>
      <c r="F95">
        <v>1.1819999999999999</v>
      </c>
      <c r="G95">
        <v>2.5019999999999998</v>
      </c>
      <c r="H95">
        <v>3.6779999999999999</v>
      </c>
      <c r="I95">
        <v>4.4260000000000002</v>
      </c>
      <c r="J95">
        <v>3.3340999999999998</v>
      </c>
      <c r="K95">
        <v>3.38</v>
      </c>
      <c r="L95" s="5">
        <v>-1.9</v>
      </c>
      <c r="M95" s="5">
        <v>2.2999999999999998</v>
      </c>
      <c r="N95" s="5">
        <v>0.5</v>
      </c>
      <c r="O95" s="5">
        <v>49.3</v>
      </c>
      <c r="P95" s="5">
        <v>8.2500000000000018E-2</v>
      </c>
      <c r="R95" s="4">
        <v>39940</v>
      </c>
      <c r="S95" s="2">
        <v>-1.9</v>
      </c>
      <c r="T95" s="4">
        <v>39938</v>
      </c>
      <c r="U95" s="2">
        <v>2.2999999999999998</v>
      </c>
      <c r="V95" s="4">
        <v>39940</v>
      </c>
      <c r="W95" s="2">
        <v>0.5</v>
      </c>
      <c r="X95" s="4">
        <v>39940</v>
      </c>
      <c r="Y95" s="2">
        <v>0.41749999999999998</v>
      </c>
      <c r="Z95" s="2">
        <v>8.2500000000000018E-2</v>
      </c>
      <c r="AA95" s="4">
        <v>39940</v>
      </c>
      <c r="AB95" s="2">
        <v>49.3</v>
      </c>
    </row>
    <row r="96" spans="2:28" x14ac:dyDescent="0.15">
      <c r="B96" s="1">
        <v>39941</v>
      </c>
      <c r="C96">
        <v>32.92</v>
      </c>
      <c r="D96">
        <v>29.33</v>
      </c>
      <c r="E96">
        <v>2281.46</v>
      </c>
      <c r="F96">
        <v>1.218</v>
      </c>
      <c r="G96">
        <v>2.536</v>
      </c>
      <c r="H96">
        <v>3.7290000000000001</v>
      </c>
      <c r="I96">
        <v>4.4619999999999997</v>
      </c>
      <c r="J96">
        <v>3.2856000000000001</v>
      </c>
      <c r="K96">
        <v>3.4470000000000001</v>
      </c>
      <c r="L96" s="5">
        <v>-1.9</v>
      </c>
      <c r="M96" s="5">
        <v>2.2999999999999998</v>
      </c>
      <c r="N96" s="5">
        <v>0.5</v>
      </c>
      <c r="O96" s="5">
        <v>49.3</v>
      </c>
      <c r="P96" s="5">
        <v>7.7500000000000013E-2</v>
      </c>
      <c r="R96" s="4">
        <v>39941</v>
      </c>
      <c r="S96" s="2">
        <v>-1.9</v>
      </c>
      <c r="T96" s="4">
        <v>39939</v>
      </c>
      <c r="U96" s="2">
        <v>2.2999999999999998</v>
      </c>
      <c r="V96" s="4">
        <v>39941</v>
      </c>
      <c r="W96" s="2">
        <v>0.5</v>
      </c>
      <c r="X96" s="4">
        <v>39941</v>
      </c>
      <c r="Y96" s="2">
        <v>0.42249999999999999</v>
      </c>
      <c r="Z96" s="2">
        <v>7.7500000000000013E-2</v>
      </c>
      <c r="AA96" s="4">
        <v>39941</v>
      </c>
      <c r="AB96" s="2">
        <v>49.3</v>
      </c>
    </row>
    <row r="97" spans="2:28" x14ac:dyDescent="0.15">
      <c r="B97" s="1">
        <v>39944</v>
      </c>
      <c r="C97">
        <v>32.57</v>
      </c>
      <c r="D97">
        <v>29.59</v>
      </c>
      <c r="E97">
        <v>2262.67</v>
      </c>
      <c r="F97">
        <v>1.151</v>
      </c>
      <c r="G97">
        <v>2.472</v>
      </c>
      <c r="H97">
        <v>3.6579999999999999</v>
      </c>
      <c r="I97">
        <v>4.4459999999999997</v>
      </c>
      <c r="J97">
        <v>3.1654</v>
      </c>
      <c r="K97">
        <v>3.3879999999999999</v>
      </c>
      <c r="L97" s="5">
        <v>-1.9</v>
      </c>
      <c r="M97" s="5">
        <v>2.2999999999999998</v>
      </c>
      <c r="N97" s="5">
        <v>0.5</v>
      </c>
      <c r="O97" s="5">
        <v>49.3</v>
      </c>
      <c r="P97" s="5">
        <v>8.989999999999998E-2</v>
      </c>
      <c r="R97" s="4">
        <v>39944</v>
      </c>
      <c r="S97" s="2">
        <v>-1.9</v>
      </c>
      <c r="T97" s="4">
        <v>39940</v>
      </c>
      <c r="U97" s="2">
        <v>2.2999999999999998</v>
      </c>
      <c r="V97" s="4">
        <v>39944</v>
      </c>
      <c r="W97" s="2">
        <v>0.5</v>
      </c>
      <c r="X97" s="4">
        <v>39944</v>
      </c>
      <c r="Y97" s="2">
        <v>0.41010000000000002</v>
      </c>
      <c r="Z97" s="2">
        <v>8.989999999999998E-2</v>
      </c>
      <c r="AA97" s="4">
        <v>39944</v>
      </c>
      <c r="AB97" s="2">
        <v>49.3</v>
      </c>
    </row>
    <row r="98" spans="2:28" x14ac:dyDescent="0.15">
      <c r="B98" s="1">
        <v>39945</v>
      </c>
      <c r="C98">
        <v>30.21</v>
      </c>
      <c r="D98">
        <v>29.47</v>
      </c>
      <c r="E98">
        <v>2258.4499999999998</v>
      </c>
      <c r="F98">
        <v>1.175</v>
      </c>
      <c r="G98">
        <v>2.5019999999999998</v>
      </c>
      <c r="H98">
        <v>3.661</v>
      </c>
      <c r="I98">
        <v>4.4320000000000004</v>
      </c>
      <c r="J98">
        <v>3.1726999999999999</v>
      </c>
      <c r="K98">
        <v>3.407</v>
      </c>
      <c r="L98" s="5">
        <v>-1.9</v>
      </c>
      <c r="M98" s="5">
        <v>2.2999999999999998</v>
      </c>
      <c r="N98" s="5">
        <v>0.5</v>
      </c>
      <c r="O98" s="5">
        <v>49.3</v>
      </c>
      <c r="P98" s="5">
        <v>9.6399999999999986E-2</v>
      </c>
      <c r="R98" s="4">
        <v>39945</v>
      </c>
      <c r="S98" s="2">
        <v>-1.9</v>
      </c>
      <c r="T98" s="4">
        <v>39941</v>
      </c>
      <c r="U98" s="2">
        <v>2.2999999999999998</v>
      </c>
      <c r="V98" s="4">
        <v>39945</v>
      </c>
      <c r="W98" s="2">
        <v>0.5</v>
      </c>
      <c r="X98" s="4">
        <v>39945</v>
      </c>
      <c r="Y98" s="2">
        <v>0.40360000000000001</v>
      </c>
      <c r="Z98" s="2">
        <v>9.6399999999999986E-2</v>
      </c>
      <c r="AA98" s="4">
        <v>39945</v>
      </c>
      <c r="AB98" s="2">
        <v>49.3</v>
      </c>
    </row>
    <row r="99" spans="2:28" x14ac:dyDescent="0.15">
      <c r="B99" s="1">
        <v>39946</v>
      </c>
      <c r="C99">
        <v>30.91</v>
      </c>
      <c r="D99">
        <v>28.4</v>
      </c>
      <c r="E99">
        <v>2206.29</v>
      </c>
      <c r="F99">
        <v>1.0509999999999999</v>
      </c>
      <c r="G99">
        <v>2.4079999999999999</v>
      </c>
      <c r="H99">
        <v>3.5190000000000001</v>
      </c>
      <c r="I99">
        <v>4.3630000000000004</v>
      </c>
      <c r="J99">
        <v>3.1194999999999999</v>
      </c>
      <c r="K99">
        <v>3.343</v>
      </c>
      <c r="L99" s="5">
        <v>-1.9</v>
      </c>
      <c r="M99" s="5">
        <v>2.2999999999999998</v>
      </c>
      <c r="N99" s="5">
        <v>0.5</v>
      </c>
      <c r="O99" s="5">
        <v>49.3</v>
      </c>
      <c r="P99" s="5">
        <v>9.9499999999999977E-2</v>
      </c>
      <c r="R99" s="4">
        <v>39946</v>
      </c>
      <c r="S99" s="2">
        <v>-1.9</v>
      </c>
      <c r="T99" s="4">
        <v>39944</v>
      </c>
      <c r="U99" s="2">
        <v>2.2999999999999998</v>
      </c>
      <c r="V99" s="4">
        <v>39946</v>
      </c>
      <c r="W99" s="2">
        <v>0.5</v>
      </c>
      <c r="X99" s="4">
        <v>39946</v>
      </c>
      <c r="Y99" s="2">
        <v>0.40050000000000002</v>
      </c>
      <c r="Z99" s="2">
        <v>9.9499999999999977E-2</v>
      </c>
      <c r="AA99" s="4">
        <v>39946</v>
      </c>
      <c r="AB99" s="2">
        <v>49.3</v>
      </c>
    </row>
    <row r="100" spans="2:28" x14ac:dyDescent="0.15">
      <c r="B100" s="1">
        <v>39947</v>
      </c>
      <c r="C100">
        <v>30.42</v>
      </c>
      <c r="D100">
        <v>26.3</v>
      </c>
      <c r="E100">
        <v>2222.2800000000002</v>
      </c>
      <c r="F100">
        <v>1.024</v>
      </c>
      <c r="G100">
        <v>2.3889999999999998</v>
      </c>
      <c r="H100">
        <v>3.48</v>
      </c>
      <c r="I100">
        <v>4.3819999999999997</v>
      </c>
      <c r="J100">
        <v>3.0884</v>
      </c>
      <c r="K100">
        <v>3.3050000000000002</v>
      </c>
      <c r="L100" s="5">
        <v>-1.9</v>
      </c>
      <c r="M100" s="5">
        <v>2.2999999999999998</v>
      </c>
      <c r="N100" s="5">
        <v>0.5</v>
      </c>
      <c r="O100" s="5">
        <v>49.3</v>
      </c>
      <c r="P100" s="5">
        <v>9.4200000000000006E-2</v>
      </c>
      <c r="R100" s="4">
        <v>39947</v>
      </c>
      <c r="S100" s="2">
        <v>-1.9</v>
      </c>
      <c r="T100" s="4">
        <v>39945</v>
      </c>
      <c r="U100" s="2">
        <v>2.2999999999999998</v>
      </c>
      <c r="V100" s="4">
        <v>39947</v>
      </c>
      <c r="W100" s="2">
        <v>0.5</v>
      </c>
      <c r="X100" s="4">
        <v>39947</v>
      </c>
      <c r="Y100" s="2">
        <v>0.40579999999999999</v>
      </c>
      <c r="Z100" s="2">
        <v>9.4200000000000006E-2</v>
      </c>
      <c r="AA100" s="4">
        <v>39947</v>
      </c>
      <c r="AB100" s="2">
        <v>49.3</v>
      </c>
    </row>
    <row r="101" spans="2:28" x14ac:dyDescent="0.15">
      <c r="B101" s="1">
        <v>39948</v>
      </c>
      <c r="C101">
        <v>29.38</v>
      </c>
      <c r="D101">
        <v>26.3</v>
      </c>
      <c r="E101">
        <v>2217.48</v>
      </c>
      <c r="F101">
        <v>1.0669999999999999</v>
      </c>
      <c r="G101">
        <v>2.4580000000000002</v>
      </c>
      <c r="H101">
        <v>3.5369999999999999</v>
      </c>
      <c r="I101">
        <v>4.4269999999999996</v>
      </c>
      <c r="J101">
        <v>3.1341000000000001</v>
      </c>
      <c r="K101">
        <v>3.3650000000000002</v>
      </c>
      <c r="L101" s="5">
        <v>-1.9</v>
      </c>
      <c r="M101" s="5">
        <v>2.2999999999999998</v>
      </c>
      <c r="N101" s="5">
        <v>0.5</v>
      </c>
      <c r="O101" s="5">
        <v>49.3</v>
      </c>
      <c r="P101" s="5">
        <v>8.1600000000000006E-2</v>
      </c>
      <c r="R101" s="4">
        <v>39948</v>
      </c>
      <c r="S101" s="2">
        <v>-1.9</v>
      </c>
      <c r="T101" s="4">
        <v>39946</v>
      </c>
      <c r="U101" s="2">
        <v>2.2999999999999998</v>
      </c>
      <c r="V101" s="4">
        <v>39948</v>
      </c>
      <c r="W101" s="2">
        <v>0.5</v>
      </c>
      <c r="X101" s="4">
        <v>39948</v>
      </c>
      <c r="Y101" s="2">
        <v>0.41839999999999999</v>
      </c>
      <c r="Z101" s="2">
        <v>8.1600000000000006E-2</v>
      </c>
      <c r="AA101" s="4">
        <v>39948</v>
      </c>
      <c r="AB101" s="2">
        <v>49.3</v>
      </c>
    </row>
    <row r="102" spans="2:28" x14ac:dyDescent="0.15">
      <c r="B102" s="1">
        <v>39951</v>
      </c>
      <c r="C102">
        <v>27.86</v>
      </c>
      <c r="D102">
        <v>24.14</v>
      </c>
      <c r="E102">
        <v>2264.48</v>
      </c>
      <c r="F102">
        <v>1.016</v>
      </c>
      <c r="G102">
        <v>2.4169999999999998</v>
      </c>
      <c r="H102">
        <v>3.48</v>
      </c>
      <c r="I102">
        <v>4.399</v>
      </c>
      <c r="J102">
        <v>3.23</v>
      </c>
      <c r="K102">
        <v>3.3580000000000001</v>
      </c>
      <c r="L102" s="5">
        <v>-1.9</v>
      </c>
      <c r="M102" s="5">
        <v>2.2999999999999998</v>
      </c>
      <c r="N102" s="5">
        <v>0.5</v>
      </c>
      <c r="O102" s="5">
        <v>49.3</v>
      </c>
      <c r="P102" s="5">
        <v>8.3399999999999974E-2</v>
      </c>
      <c r="R102" s="4">
        <v>39951</v>
      </c>
      <c r="S102" s="2">
        <v>-1.9</v>
      </c>
      <c r="T102" s="4">
        <v>39947</v>
      </c>
      <c r="U102" s="2">
        <v>2.2999999999999998</v>
      </c>
      <c r="V102" s="4">
        <v>39951</v>
      </c>
      <c r="W102" s="2">
        <v>0.5</v>
      </c>
      <c r="X102" s="4">
        <v>39951</v>
      </c>
      <c r="Y102" s="2">
        <v>0.41660000000000003</v>
      </c>
      <c r="Z102" s="2">
        <v>8.3399999999999974E-2</v>
      </c>
      <c r="AA102" s="4">
        <v>39951</v>
      </c>
      <c r="AB102" s="2">
        <v>49.3</v>
      </c>
    </row>
    <row r="103" spans="2:28" x14ac:dyDescent="0.15">
      <c r="B103" s="1">
        <v>39952</v>
      </c>
      <c r="C103">
        <v>26.46</v>
      </c>
      <c r="D103">
        <v>23.31</v>
      </c>
      <c r="E103">
        <v>2285.23</v>
      </c>
      <c r="F103">
        <v>1.03</v>
      </c>
      <c r="G103">
        <v>2.4660000000000002</v>
      </c>
      <c r="H103">
        <v>3.5</v>
      </c>
      <c r="I103">
        <v>4.415</v>
      </c>
      <c r="J103">
        <v>3.2429999999999999</v>
      </c>
      <c r="K103">
        <v>3.4380000000000002</v>
      </c>
      <c r="L103" s="5">
        <v>-1.9</v>
      </c>
      <c r="M103" s="5">
        <v>2.2999999999999998</v>
      </c>
      <c r="N103" s="5">
        <v>0.5</v>
      </c>
      <c r="O103" s="5">
        <v>49.3</v>
      </c>
      <c r="P103" s="5">
        <v>8.7799999999999989E-2</v>
      </c>
      <c r="R103" s="4">
        <v>39952</v>
      </c>
      <c r="S103" s="2">
        <v>-1.9</v>
      </c>
      <c r="T103" s="4">
        <v>39948</v>
      </c>
      <c r="U103" s="2">
        <v>2.2999999999999998</v>
      </c>
      <c r="V103" s="4">
        <v>39952</v>
      </c>
      <c r="W103" s="2">
        <v>0.5</v>
      </c>
      <c r="X103" s="4">
        <v>39952</v>
      </c>
      <c r="Y103" s="2">
        <v>0.41220000000000001</v>
      </c>
      <c r="Z103" s="2">
        <v>8.7799999999999989E-2</v>
      </c>
      <c r="AA103" s="4">
        <v>39952</v>
      </c>
      <c r="AB103" s="2">
        <v>49.3</v>
      </c>
    </row>
    <row r="104" spans="2:28" x14ac:dyDescent="0.15">
      <c r="B104" s="1">
        <v>39953</v>
      </c>
      <c r="C104">
        <v>25.84</v>
      </c>
      <c r="D104">
        <v>23.09</v>
      </c>
      <c r="E104">
        <v>2280.6999999999998</v>
      </c>
      <c r="F104">
        <v>1.0680000000000001</v>
      </c>
      <c r="G104">
        <v>2.5670000000000002</v>
      </c>
      <c r="H104">
        <v>3.5779999999999998</v>
      </c>
      <c r="I104">
        <v>4.484</v>
      </c>
      <c r="J104">
        <v>3.1911999999999998</v>
      </c>
      <c r="K104">
        <v>3.4329999999999998</v>
      </c>
      <c r="L104" s="5">
        <v>-1.9</v>
      </c>
      <c r="M104" s="5">
        <v>2.2999999999999998</v>
      </c>
      <c r="N104" s="5">
        <v>0.5</v>
      </c>
      <c r="O104" s="5">
        <v>49.3</v>
      </c>
      <c r="P104" s="5">
        <v>8.879999999999999E-2</v>
      </c>
      <c r="R104" s="4">
        <v>39953</v>
      </c>
      <c r="S104" s="2">
        <v>-1.9</v>
      </c>
      <c r="T104" s="4">
        <v>39951</v>
      </c>
      <c r="U104" s="2">
        <v>2.2999999999999998</v>
      </c>
      <c r="V104" s="4">
        <v>39953</v>
      </c>
      <c r="W104" s="2">
        <v>0.5</v>
      </c>
      <c r="X104" s="4">
        <v>39953</v>
      </c>
      <c r="Y104" s="2">
        <v>0.41120000000000001</v>
      </c>
      <c r="Z104" s="2">
        <v>8.879999999999999E-2</v>
      </c>
      <c r="AA104" s="4">
        <v>39953</v>
      </c>
      <c r="AB104" s="2">
        <v>49.3</v>
      </c>
    </row>
    <row r="105" spans="2:28" x14ac:dyDescent="0.15">
      <c r="B105" s="1">
        <v>39954</v>
      </c>
      <c r="C105">
        <v>28.81</v>
      </c>
      <c r="D105">
        <v>24.23</v>
      </c>
      <c r="E105">
        <v>2218.25</v>
      </c>
      <c r="F105">
        <v>1.0449999999999999</v>
      </c>
      <c r="G105">
        <v>2.5379999999999998</v>
      </c>
      <c r="H105">
        <v>3.665</v>
      </c>
      <c r="I105">
        <v>4.5730000000000004</v>
      </c>
      <c r="J105">
        <v>3.3643999999999998</v>
      </c>
      <c r="K105">
        <v>3.37</v>
      </c>
      <c r="L105" s="5">
        <v>-1.9</v>
      </c>
      <c r="M105" s="5">
        <v>2.2999999999999998</v>
      </c>
      <c r="N105" s="5">
        <v>0.5</v>
      </c>
      <c r="O105" s="5">
        <v>49.3</v>
      </c>
      <c r="P105" s="5">
        <v>9.2399999999999982E-2</v>
      </c>
      <c r="R105" s="4">
        <v>39954</v>
      </c>
      <c r="S105" s="2">
        <v>-1.9</v>
      </c>
      <c r="T105" s="4">
        <v>39952</v>
      </c>
      <c r="U105" s="2">
        <v>2.2999999999999998</v>
      </c>
      <c r="V105" s="4">
        <v>39954</v>
      </c>
      <c r="W105" s="2">
        <v>0.5</v>
      </c>
      <c r="X105" s="4">
        <v>39954</v>
      </c>
      <c r="Y105" s="2">
        <v>0.40760000000000002</v>
      </c>
      <c r="Z105" s="2">
        <v>9.2399999999999982E-2</v>
      </c>
      <c r="AA105" s="4">
        <v>39954</v>
      </c>
      <c r="AB105" s="2">
        <v>49.3</v>
      </c>
    </row>
    <row r="106" spans="2:28" x14ac:dyDescent="0.15">
      <c r="B106" s="1">
        <v>39955</v>
      </c>
      <c r="C106">
        <v>27.37</v>
      </c>
      <c r="D106">
        <v>24.18</v>
      </c>
      <c r="E106">
        <v>2227.98</v>
      </c>
      <c r="F106">
        <v>1.054</v>
      </c>
      <c r="G106">
        <v>2.5339999999999998</v>
      </c>
      <c r="H106">
        <v>3.7269999999999999</v>
      </c>
      <c r="I106">
        <v>4.6399999999999997</v>
      </c>
      <c r="J106">
        <v>3.4495</v>
      </c>
      <c r="K106">
        <v>3.5470000000000002</v>
      </c>
      <c r="L106" s="5">
        <v>-1.9</v>
      </c>
      <c r="M106" s="5">
        <v>2.2999999999999998</v>
      </c>
      <c r="N106" s="5">
        <v>0.5</v>
      </c>
      <c r="O106" s="5">
        <v>49.3</v>
      </c>
      <c r="P106" s="5">
        <v>8.610000000000001E-2</v>
      </c>
      <c r="R106" s="4">
        <v>39955</v>
      </c>
      <c r="S106" s="2">
        <v>-1.9</v>
      </c>
      <c r="T106" s="4">
        <v>39953</v>
      </c>
      <c r="U106" s="2">
        <v>2.2999999999999998</v>
      </c>
      <c r="V106" s="4">
        <v>39955</v>
      </c>
      <c r="W106" s="2">
        <v>0.5</v>
      </c>
      <c r="X106" s="4">
        <v>39955</v>
      </c>
      <c r="Y106" s="2">
        <v>0.41389999999999999</v>
      </c>
      <c r="Z106" s="2">
        <v>8.610000000000001E-2</v>
      </c>
      <c r="AA106" s="4">
        <v>39955</v>
      </c>
      <c r="AB106" s="2">
        <v>49.3</v>
      </c>
    </row>
    <row r="107" spans="2:28" x14ac:dyDescent="0.15">
      <c r="B107" s="1">
        <v>39958</v>
      </c>
      <c r="C107">
        <v>27.37</v>
      </c>
      <c r="D107">
        <v>24.18</v>
      </c>
      <c r="E107">
        <v>2227.98</v>
      </c>
      <c r="F107">
        <v>1.0549999999999999</v>
      </c>
      <c r="G107">
        <v>2.5299999999999998</v>
      </c>
      <c r="H107">
        <v>3.7290000000000001</v>
      </c>
      <c r="I107">
        <v>4.6429999999999998</v>
      </c>
      <c r="J107">
        <v>3.4496000000000002</v>
      </c>
      <c r="K107">
        <v>3.6040000000000001</v>
      </c>
      <c r="L107" s="5">
        <v>-1.9</v>
      </c>
      <c r="M107" s="5">
        <v>2.2999999999999998</v>
      </c>
      <c r="N107" s="5">
        <v>0.5</v>
      </c>
      <c r="O107" s="5">
        <v>49.3</v>
      </c>
      <c r="P107" s="5">
        <v>8.610000000000001E-2</v>
      </c>
      <c r="R107" s="4">
        <v>39958</v>
      </c>
      <c r="S107" s="2">
        <v>-1.9</v>
      </c>
      <c r="T107" s="4">
        <v>39954</v>
      </c>
      <c r="U107" s="2">
        <v>2.2999999999999998</v>
      </c>
      <c r="V107" s="4">
        <v>39958</v>
      </c>
      <c r="W107" s="2">
        <v>0.5</v>
      </c>
      <c r="X107" s="4">
        <v>39958</v>
      </c>
      <c r="Y107" s="2">
        <v>0.41389999999999999</v>
      </c>
      <c r="Z107" s="2">
        <v>8.610000000000001E-2</v>
      </c>
      <c r="AA107" s="4">
        <v>39958</v>
      </c>
      <c r="AB107" s="2">
        <v>49.3</v>
      </c>
    </row>
    <row r="108" spans="2:28" x14ac:dyDescent="0.15">
      <c r="B108" s="1">
        <v>39959</v>
      </c>
      <c r="C108">
        <v>27.93</v>
      </c>
      <c r="D108">
        <v>23.85</v>
      </c>
      <c r="E108">
        <v>2247.79</v>
      </c>
      <c r="F108">
        <v>1.0189999999999999</v>
      </c>
      <c r="G108">
        <v>2.4630000000000001</v>
      </c>
      <c r="H108">
        <v>3.681</v>
      </c>
      <c r="I108">
        <v>4.5819999999999999</v>
      </c>
      <c r="J108">
        <v>3.5467</v>
      </c>
      <c r="K108">
        <v>3.621</v>
      </c>
      <c r="L108" s="5">
        <v>-1.9</v>
      </c>
      <c r="M108" s="5">
        <v>2.2999999999999998</v>
      </c>
      <c r="N108" s="5">
        <v>0.5</v>
      </c>
      <c r="O108" s="5">
        <v>49.3</v>
      </c>
      <c r="P108" s="5">
        <v>8.2299999999999984E-2</v>
      </c>
      <c r="R108" s="4">
        <v>39959</v>
      </c>
      <c r="S108" s="2">
        <v>-1.9</v>
      </c>
      <c r="T108" s="4">
        <v>39955</v>
      </c>
      <c r="U108" s="2">
        <v>2.2999999999999998</v>
      </c>
      <c r="V108" s="4">
        <v>39959</v>
      </c>
      <c r="W108" s="2">
        <v>0.5</v>
      </c>
      <c r="X108" s="4">
        <v>39959</v>
      </c>
      <c r="Y108" s="2">
        <v>0.41770000000000002</v>
      </c>
      <c r="Z108" s="2">
        <v>8.2299999999999984E-2</v>
      </c>
      <c r="AA108" s="4">
        <v>39959</v>
      </c>
      <c r="AB108" s="2">
        <v>49.3</v>
      </c>
    </row>
    <row r="109" spans="2:28" x14ac:dyDescent="0.15">
      <c r="B109" s="1">
        <v>39960</v>
      </c>
      <c r="C109">
        <v>27.65</v>
      </c>
      <c r="D109">
        <v>23.86</v>
      </c>
      <c r="E109">
        <v>2251.9</v>
      </c>
      <c r="F109">
        <v>1.0920000000000001</v>
      </c>
      <c r="G109">
        <v>2.5339999999999998</v>
      </c>
      <c r="H109">
        <v>3.7450000000000001</v>
      </c>
      <c r="I109">
        <v>4.5919999999999996</v>
      </c>
      <c r="J109">
        <v>3.7381000000000002</v>
      </c>
      <c r="K109">
        <v>3.6259999999999999</v>
      </c>
      <c r="L109" s="5">
        <v>-1.9</v>
      </c>
      <c r="M109" s="5">
        <v>2.2999999999999998</v>
      </c>
      <c r="N109" s="5">
        <v>0.5</v>
      </c>
      <c r="O109" s="5">
        <v>49.3</v>
      </c>
      <c r="P109" s="5">
        <v>7.8699999999999992E-2</v>
      </c>
      <c r="R109" s="4">
        <v>39960</v>
      </c>
      <c r="S109" s="2">
        <v>-1.9</v>
      </c>
      <c r="T109" s="4">
        <v>39958</v>
      </c>
      <c r="U109" s="2">
        <v>2.2999999999999998</v>
      </c>
      <c r="V109" s="4">
        <v>39960</v>
      </c>
      <c r="W109" s="2">
        <v>0.5</v>
      </c>
      <c r="X109" s="4">
        <v>39960</v>
      </c>
      <c r="Y109" s="2">
        <v>0.42130000000000001</v>
      </c>
      <c r="Z109" s="2">
        <v>7.8699999999999992E-2</v>
      </c>
      <c r="AA109" s="4">
        <v>39960</v>
      </c>
      <c r="AB109" s="2">
        <v>49.3</v>
      </c>
    </row>
    <row r="110" spans="2:28" x14ac:dyDescent="0.15">
      <c r="B110" s="1">
        <v>39961</v>
      </c>
      <c r="C110">
        <v>28.39</v>
      </c>
      <c r="D110">
        <v>23.91</v>
      </c>
      <c r="E110">
        <v>2237.17</v>
      </c>
      <c r="F110">
        <v>1.1080000000000001</v>
      </c>
      <c r="G110">
        <v>2.5960000000000001</v>
      </c>
      <c r="H110">
        <v>3.8</v>
      </c>
      <c r="I110">
        <v>4.5990000000000002</v>
      </c>
      <c r="J110">
        <v>3.6122000000000001</v>
      </c>
      <c r="K110">
        <v>3.66</v>
      </c>
      <c r="L110" s="5">
        <v>-1.9</v>
      </c>
      <c r="M110" s="5">
        <v>2.2999999999999998</v>
      </c>
      <c r="N110" s="5">
        <v>0.5</v>
      </c>
      <c r="O110" s="5">
        <v>49.3</v>
      </c>
      <c r="P110" s="5">
        <v>8.0100000000000005E-2</v>
      </c>
      <c r="R110" s="4">
        <v>39961</v>
      </c>
      <c r="S110" s="2">
        <v>-1.9</v>
      </c>
      <c r="T110" s="4">
        <v>39959</v>
      </c>
      <c r="U110" s="2">
        <v>2.2999999999999998</v>
      </c>
      <c r="V110" s="4">
        <v>39961</v>
      </c>
      <c r="W110" s="2">
        <v>0.5</v>
      </c>
      <c r="X110" s="4">
        <v>39961</v>
      </c>
      <c r="Y110" s="2">
        <v>0.4199</v>
      </c>
      <c r="Z110" s="2">
        <v>8.0100000000000005E-2</v>
      </c>
      <c r="AA110" s="4">
        <v>39961</v>
      </c>
      <c r="AB110" s="2">
        <v>49.3</v>
      </c>
    </row>
    <row r="111" spans="2:28" x14ac:dyDescent="0.15">
      <c r="B111" s="1">
        <v>39962</v>
      </c>
      <c r="C111">
        <v>27.43</v>
      </c>
      <c r="D111">
        <v>23.36</v>
      </c>
      <c r="E111">
        <v>2252.64</v>
      </c>
      <c r="F111">
        <v>1.079</v>
      </c>
      <c r="G111">
        <v>2.5569999999999999</v>
      </c>
      <c r="H111">
        <v>3.7469999999999999</v>
      </c>
      <c r="I111">
        <v>4.5570000000000004</v>
      </c>
      <c r="J111">
        <v>3.4594</v>
      </c>
      <c r="K111">
        <v>3.589</v>
      </c>
      <c r="L111" s="5">
        <v>-1.9</v>
      </c>
      <c r="M111" s="5">
        <v>2.2999999999999998</v>
      </c>
      <c r="N111" s="5">
        <v>0.5</v>
      </c>
      <c r="O111" s="5">
        <v>49.3</v>
      </c>
      <c r="P111" s="5">
        <v>6.9900000000000018E-2</v>
      </c>
      <c r="R111" s="4">
        <v>39962</v>
      </c>
      <c r="S111" s="2">
        <v>-1.9</v>
      </c>
      <c r="T111" s="4">
        <v>39960</v>
      </c>
      <c r="U111" s="2">
        <v>2.2999999999999998</v>
      </c>
      <c r="V111" s="4">
        <v>39962</v>
      </c>
      <c r="W111" s="2">
        <v>0.5</v>
      </c>
      <c r="X111" s="4">
        <v>39962</v>
      </c>
      <c r="Y111" s="2">
        <v>0.43009999999999998</v>
      </c>
      <c r="Z111" s="2">
        <v>6.9900000000000018E-2</v>
      </c>
      <c r="AA111" s="4">
        <v>39962</v>
      </c>
      <c r="AB111" s="2">
        <v>49.3</v>
      </c>
    </row>
    <row r="112" spans="2:28" x14ac:dyDescent="0.15">
      <c r="B112" s="1">
        <v>39965</v>
      </c>
      <c r="C112">
        <v>27.63</v>
      </c>
      <c r="D112">
        <v>23.83</v>
      </c>
      <c r="E112">
        <v>2298.13</v>
      </c>
      <c r="F112">
        <v>1.1719999999999999</v>
      </c>
      <c r="G112">
        <v>2.665</v>
      </c>
      <c r="H112">
        <v>3.84</v>
      </c>
      <c r="I112">
        <v>4.6349999999999998</v>
      </c>
      <c r="J112">
        <v>3.6726000000000001</v>
      </c>
      <c r="K112">
        <v>3.669</v>
      </c>
      <c r="L112" s="5">
        <v>-1.9</v>
      </c>
      <c r="M112" s="5">
        <v>2.2000000000000002</v>
      </c>
      <c r="N112" s="5">
        <v>0.5</v>
      </c>
      <c r="O112" s="5">
        <v>49.3</v>
      </c>
      <c r="P112" s="5">
        <v>6.6400000000000015E-2</v>
      </c>
      <c r="R112" s="4">
        <v>39965</v>
      </c>
      <c r="S112" s="2">
        <v>-1.9</v>
      </c>
      <c r="T112" s="4">
        <v>39961</v>
      </c>
      <c r="U112" s="2">
        <v>2.2999999999999998</v>
      </c>
      <c r="V112" s="4">
        <v>39965</v>
      </c>
      <c r="W112" s="2">
        <v>0.5</v>
      </c>
      <c r="X112" s="4">
        <v>39965</v>
      </c>
      <c r="Y112" s="2">
        <v>0.43359999999999999</v>
      </c>
      <c r="Z112" s="2">
        <v>6.6400000000000015E-2</v>
      </c>
      <c r="AA112" s="4">
        <v>39965</v>
      </c>
      <c r="AB112" s="2">
        <v>49.3</v>
      </c>
    </row>
    <row r="113" spans="2:28" x14ac:dyDescent="0.15">
      <c r="B113" s="1">
        <v>39966</v>
      </c>
      <c r="C113">
        <v>26.77</v>
      </c>
      <c r="D113">
        <v>22.13</v>
      </c>
      <c r="E113">
        <v>2286.2600000000002</v>
      </c>
      <c r="F113">
        <v>1.169</v>
      </c>
      <c r="G113">
        <v>2.6749999999999998</v>
      </c>
      <c r="H113">
        <v>3.8929999999999998</v>
      </c>
      <c r="I113">
        <v>4.6440000000000001</v>
      </c>
      <c r="J113">
        <v>3.6126999999999998</v>
      </c>
      <c r="K113">
        <v>3.6589999999999998</v>
      </c>
      <c r="L113" s="5">
        <v>-1.9</v>
      </c>
      <c r="M113" s="5">
        <v>2.2000000000000002</v>
      </c>
      <c r="N113" s="5">
        <v>0.5</v>
      </c>
      <c r="O113" s="5">
        <v>49.3</v>
      </c>
      <c r="P113" s="5">
        <v>7.4199999999999988E-2</v>
      </c>
      <c r="R113" s="4">
        <v>39966</v>
      </c>
      <c r="S113" s="2">
        <v>-1.9</v>
      </c>
      <c r="T113" s="4">
        <v>39962</v>
      </c>
      <c r="U113" s="2">
        <v>2.2999999999999998</v>
      </c>
      <c r="V113" s="4">
        <v>39966</v>
      </c>
      <c r="W113" s="2">
        <v>0.5</v>
      </c>
      <c r="X113" s="4">
        <v>39966</v>
      </c>
      <c r="Y113" s="2">
        <v>0.42580000000000001</v>
      </c>
      <c r="Z113" s="2">
        <v>7.4199999999999988E-2</v>
      </c>
      <c r="AA113" s="4">
        <v>39966</v>
      </c>
      <c r="AB113" s="2">
        <v>49.3</v>
      </c>
    </row>
    <row r="114" spans="2:28" x14ac:dyDescent="0.15">
      <c r="B114" s="1">
        <v>39967</v>
      </c>
      <c r="C114">
        <v>28.46</v>
      </c>
      <c r="D114">
        <v>23.17</v>
      </c>
      <c r="E114">
        <v>2242.1999999999998</v>
      </c>
      <c r="F114">
        <v>1.131</v>
      </c>
      <c r="G114">
        <v>2.6379999999999999</v>
      </c>
      <c r="H114">
        <v>3.7850000000000001</v>
      </c>
      <c r="I114">
        <v>4.5629999999999997</v>
      </c>
      <c r="J114">
        <v>3.5398000000000001</v>
      </c>
      <c r="K114">
        <v>3.573</v>
      </c>
      <c r="L114" s="5">
        <v>-1.9</v>
      </c>
      <c r="M114" s="5">
        <v>2.2000000000000002</v>
      </c>
      <c r="N114" s="5">
        <v>0.5</v>
      </c>
      <c r="O114" s="5">
        <v>49.3</v>
      </c>
      <c r="P114" s="5">
        <v>7.5900000000000023E-2</v>
      </c>
      <c r="R114" s="4">
        <v>39967</v>
      </c>
      <c r="S114" s="2">
        <v>-1.9</v>
      </c>
      <c r="T114" s="4">
        <v>39964</v>
      </c>
      <c r="U114" s="2">
        <v>2.2000000000000002</v>
      </c>
      <c r="V114" s="4">
        <v>39967</v>
      </c>
      <c r="W114" s="2">
        <v>0.5</v>
      </c>
      <c r="X114" s="4">
        <v>39967</v>
      </c>
      <c r="Y114" s="2">
        <v>0.42409999999999998</v>
      </c>
      <c r="Z114" s="2">
        <v>7.5900000000000023E-2</v>
      </c>
      <c r="AA114" s="4">
        <v>39967</v>
      </c>
      <c r="AB114" s="2">
        <v>49.3</v>
      </c>
    </row>
    <row r="115" spans="2:28" x14ac:dyDescent="0.15">
      <c r="B115" s="1">
        <v>39968</v>
      </c>
      <c r="C115">
        <v>27.86</v>
      </c>
      <c r="D115">
        <v>23.02</v>
      </c>
      <c r="E115">
        <v>2242.56</v>
      </c>
      <c r="F115">
        <v>1.2170000000000001</v>
      </c>
      <c r="G115">
        <v>2.7170000000000001</v>
      </c>
      <c r="H115">
        <v>3.8490000000000002</v>
      </c>
      <c r="I115">
        <v>4.5960000000000001</v>
      </c>
      <c r="J115">
        <v>3.7099000000000002</v>
      </c>
      <c r="K115">
        <v>3.6379999999999999</v>
      </c>
      <c r="L115" s="5">
        <v>-1.9</v>
      </c>
      <c r="M115" s="5">
        <v>2.2000000000000002</v>
      </c>
      <c r="N115" s="5">
        <v>0.5</v>
      </c>
      <c r="O115" s="5">
        <v>49.3</v>
      </c>
      <c r="P115" s="5">
        <v>8.5600000000000009E-2</v>
      </c>
      <c r="R115" s="4">
        <v>39968</v>
      </c>
      <c r="S115" s="2">
        <v>-1.9</v>
      </c>
      <c r="T115" s="4">
        <v>39965</v>
      </c>
      <c r="U115" s="2">
        <v>2.2000000000000002</v>
      </c>
      <c r="V115" s="4">
        <v>39968</v>
      </c>
      <c r="W115" s="2">
        <v>0.5</v>
      </c>
      <c r="X115" s="4">
        <v>39968</v>
      </c>
      <c r="Y115" s="2">
        <v>0.41439999999999999</v>
      </c>
      <c r="Z115" s="2">
        <v>8.5600000000000009E-2</v>
      </c>
      <c r="AA115" s="4">
        <v>39968</v>
      </c>
      <c r="AB115" s="2">
        <v>49.3</v>
      </c>
    </row>
    <row r="116" spans="2:28" x14ac:dyDescent="0.15">
      <c r="B116" s="1">
        <v>39969</v>
      </c>
      <c r="C116">
        <v>27.12</v>
      </c>
      <c r="D116">
        <v>23.1</v>
      </c>
      <c r="E116">
        <v>2268.69</v>
      </c>
      <c r="F116">
        <v>1.3240000000000001</v>
      </c>
      <c r="G116">
        <v>2.8220000000000001</v>
      </c>
      <c r="H116">
        <v>3.9220000000000002</v>
      </c>
      <c r="I116">
        <v>4.6040000000000001</v>
      </c>
      <c r="J116">
        <v>3.8279000000000001</v>
      </c>
      <c r="K116">
        <v>3.722</v>
      </c>
      <c r="L116" s="5">
        <v>-1.9</v>
      </c>
      <c r="M116" s="5">
        <v>2.2000000000000002</v>
      </c>
      <c r="N116" s="5">
        <v>0.5</v>
      </c>
      <c r="O116" s="5">
        <v>49.3</v>
      </c>
      <c r="P116" s="5">
        <v>8.1699999999999995E-2</v>
      </c>
      <c r="R116" s="4">
        <v>39969</v>
      </c>
      <c r="S116" s="2">
        <v>-1.9</v>
      </c>
      <c r="T116" s="4">
        <v>39966</v>
      </c>
      <c r="U116" s="2">
        <v>2.2000000000000002</v>
      </c>
      <c r="V116" s="4">
        <v>39969</v>
      </c>
      <c r="W116" s="2">
        <v>0.5</v>
      </c>
      <c r="X116" s="4">
        <v>39969</v>
      </c>
      <c r="Y116" s="2">
        <v>0.41830000000000001</v>
      </c>
      <c r="Z116" s="2">
        <v>8.1699999999999995E-2</v>
      </c>
      <c r="AA116" s="4">
        <v>39969</v>
      </c>
      <c r="AB116" s="2">
        <v>49.3</v>
      </c>
    </row>
    <row r="117" spans="2:28" x14ac:dyDescent="0.15">
      <c r="B117" s="1">
        <v>39972</v>
      </c>
      <c r="C117">
        <v>28.12</v>
      </c>
      <c r="D117">
        <v>21.44</v>
      </c>
      <c r="E117">
        <v>2251.85</v>
      </c>
      <c r="F117">
        <v>1.4630000000000001</v>
      </c>
      <c r="G117">
        <v>2.887</v>
      </c>
      <c r="H117">
        <v>3.8679999999999999</v>
      </c>
      <c r="I117">
        <v>4.5129999999999999</v>
      </c>
      <c r="J117">
        <v>3.8736000000000002</v>
      </c>
      <c r="K117">
        <v>3.6760000000000002</v>
      </c>
      <c r="L117" s="5">
        <v>-1.9</v>
      </c>
      <c r="M117" s="5">
        <v>2.2000000000000002</v>
      </c>
      <c r="N117" s="5">
        <v>0.5</v>
      </c>
      <c r="O117" s="5">
        <v>49.3</v>
      </c>
      <c r="P117" s="5">
        <v>7.9199999999999993E-2</v>
      </c>
      <c r="R117" s="4">
        <v>39972</v>
      </c>
      <c r="S117" s="2">
        <v>-1.9</v>
      </c>
      <c r="T117" s="4">
        <v>39967</v>
      </c>
      <c r="U117" s="2">
        <v>2.2000000000000002</v>
      </c>
      <c r="V117" s="4">
        <v>39972</v>
      </c>
      <c r="W117" s="2">
        <v>0.5</v>
      </c>
      <c r="X117" s="4">
        <v>39972</v>
      </c>
      <c r="Y117" s="2">
        <v>0.42080000000000001</v>
      </c>
      <c r="Z117" s="2">
        <v>7.9199999999999993E-2</v>
      </c>
      <c r="AA117" s="4">
        <v>39972</v>
      </c>
      <c r="AB117" s="2">
        <v>49.3</v>
      </c>
    </row>
    <row r="118" spans="2:28" x14ac:dyDescent="0.15">
      <c r="B118" s="1">
        <v>39973</v>
      </c>
      <c r="C118">
        <v>27.05</v>
      </c>
      <c r="D118">
        <v>21.45</v>
      </c>
      <c r="E118">
        <v>2251.79</v>
      </c>
      <c r="F118">
        <v>1.452</v>
      </c>
      <c r="G118">
        <v>2.7669999999999999</v>
      </c>
      <c r="H118">
        <v>3.8490000000000002</v>
      </c>
      <c r="I118">
        <v>4.492</v>
      </c>
      <c r="J118">
        <v>3.8559000000000001</v>
      </c>
      <c r="K118">
        <v>3.6360000000000001</v>
      </c>
      <c r="L118" s="5">
        <v>-1.9</v>
      </c>
      <c r="M118" s="5">
        <v>2.2000000000000002</v>
      </c>
      <c r="N118" s="5">
        <v>0.5</v>
      </c>
      <c r="O118" s="5">
        <v>49.3</v>
      </c>
      <c r="P118" s="5">
        <v>7.3000000000000009E-2</v>
      </c>
      <c r="R118" s="4">
        <v>39973</v>
      </c>
      <c r="S118" s="2">
        <v>-1.9</v>
      </c>
      <c r="T118" s="4">
        <v>39968</v>
      </c>
      <c r="U118" s="2">
        <v>2.2000000000000002</v>
      </c>
      <c r="V118" s="4">
        <v>39973</v>
      </c>
      <c r="W118" s="2">
        <v>0.5</v>
      </c>
      <c r="X118" s="4">
        <v>39973</v>
      </c>
      <c r="Y118" s="2">
        <v>0.42699999999999999</v>
      </c>
      <c r="Z118" s="2">
        <v>7.3000000000000009E-2</v>
      </c>
      <c r="AA118" s="4">
        <v>39973</v>
      </c>
      <c r="AB118" s="2">
        <v>49.3</v>
      </c>
    </row>
    <row r="119" spans="2:28" x14ac:dyDescent="0.15">
      <c r="B119" s="1">
        <v>39974</v>
      </c>
      <c r="C119">
        <v>26</v>
      </c>
      <c r="D119">
        <v>20.68</v>
      </c>
      <c r="E119">
        <v>2267.5100000000002</v>
      </c>
      <c r="F119">
        <v>1.4610000000000001</v>
      </c>
      <c r="G119">
        <v>2.8530000000000002</v>
      </c>
      <c r="H119">
        <v>3.9209999999999998</v>
      </c>
      <c r="I119">
        <v>4.5549999999999997</v>
      </c>
      <c r="J119">
        <v>3.9455</v>
      </c>
      <c r="K119">
        <v>3.6880000000000002</v>
      </c>
      <c r="L119" s="5">
        <v>-1.9</v>
      </c>
      <c r="M119" s="5">
        <v>2.2000000000000002</v>
      </c>
      <c r="N119" s="5">
        <v>0.5</v>
      </c>
      <c r="O119" s="5">
        <v>49.3</v>
      </c>
      <c r="P119" s="5">
        <v>7.9600000000000004E-2</v>
      </c>
      <c r="R119" s="4">
        <v>39974</v>
      </c>
      <c r="S119" s="2">
        <v>-1.9</v>
      </c>
      <c r="T119" s="4">
        <v>39969</v>
      </c>
      <c r="U119" s="2">
        <v>2.2000000000000002</v>
      </c>
      <c r="V119" s="4">
        <v>39974</v>
      </c>
      <c r="W119" s="2">
        <v>0.5</v>
      </c>
      <c r="X119" s="4">
        <v>39974</v>
      </c>
      <c r="Y119" s="2">
        <v>0.4204</v>
      </c>
      <c r="Z119" s="2">
        <v>7.9600000000000004E-2</v>
      </c>
      <c r="AA119" s="4">
        <v>39974</v>
      </c>
      <c r="AB119" s="2">
        <v>49.3</v>
      </c>
    </row>
    <row r="120" spans="2:28" x14ac:dyDescent="0.15">
      <c r="B120" s="1">
        <v>39975</v>
      </c>
      <c r="C120">
        <v>24.15</v>
      </c>
      <c r="D120">
        <v>19.7</v>
      </c>
      <c r="E120">
        <v>2279.6999999999998</v>
      </c>
      <c r="F120">
        <v>1.532</v>
      </c>
      <c r="G120">
        <v>2.9620000000000002</v>
      </c>
      <c r="H120">
        <v>4.024</v>
      </c>
      <c r="I120">
        <v>4.6550000000000002</v>
      </c>
      <c r="J120">
        <v>3.8542999999999998</v>
      </c>
      <c r="K120">
        <v>3.698</v>
      </c>
      <c r="L120" s="5">
        <v>-1.9</v>
      </c>
      <c r="M120" s="5">
        <v>2.2000000000000002</v>
      </c>
      <c r="N120" s="5">
        <v>0.5</v>
      </c>
      <c r="O120" s="5">
        <v>49.3</v>
      </c>
      <c r="P120" s="5">
        <v>7.2699999999999987E-2</v>
      </c>
      <c r="R120" s="4">
        <v>39975</v>
      </c>
      <c r="S120" s="2">
        <v>-1.9</v>
      </c>
      <c r="T120" s="4">
        <v>39972</v>
      </c>
      <c r="U120" s="2">
        <v>2.2000000000000002</v>
      </c>
      <c r="V120" s="4">
        <v>39975</v>
      </c>
      <c r="W120" s="2">
        <v>0.5</v>
      </c>
      <c r="X120" s="4">
        <v>39975</v>
      </c>
      <c r="Y120" s="2">
        <v>0.42730000000000001</v>
      </c>
      <c r="Z120" s="2">
        <v>7.2699999999999987E-2</v>
      </c>
      <c r="AA120" s="4">
        <v>39975</v>
      </c>
      <c r="AB120" s="2">
        <v>49.3</v>
      </c>
    </row>
    <row r="121" spans="2:28" x14ac:dyDescent="0.15">
      <c r="B121" s="1">
        <v>39976</v>
      </c>
      <c r="C121">
        <v>24.66</v>
      </c>
      <c r="D121">
        <v>19.440000000000001</v>
      </c>
      <c r="E121">
        <v>2268.71</v>
      </c>
      <c r="F121">
        <v>1.468</v>
      </c>
      <c r="G121">
        <v>2.8780000000000001</v>
      </c>
      <c r="H121">
        <v>3.9740000000000002</v>
      </c>
      <c r="I121">
        <v>4.66</v>
      </c>
      <c r="J121">
        <v>3.7915999999999999</v>
      </c>
      <c r="K121">
        <v>3.6339999999999999</v>
      </c>
      <c r="L121" s="5">
        <v>-1.9</v>
      </c>
      <c r="M121" s="5">
        <v>2.2000000000000002</v>
      </c>
      <c r="N121" s="5">
        <v>0.5</v>
      </c>
      <c r="O121" s="5">
        <v>49.3</v>
      </c>
      <c r="P121" s="5">
        <v>7.2299999999999975E-2</v>
      </c>
      <c r="R121" s="4">
        <v>39976</v>
      </c>
      <c r="S121" s="2">
        <v>-1.9</v>
      </c>
      <c r="T121" s="4">
        <v>39973</v>
      </c>
      <c r="U121" s="2">
        <v>2.2000000000000002</v>
      </c>
      <c r="V121" s="4">
        <v>39976</v>
      </c>
      <c r="W121" s="2">
        <v>0.5</v>
      </c>
      <c r="X121" s="4">
        <v>39976</v>
      </c>
      <c r="Y121" s="2">
        <v>0.42770000000000002</v>
      </c>
      <c r="Z121" s="2">
        <v>7.2299999999999975E-2</v>
      </c>
      <c r="AA121" s="4">
        <v>39976</v>
      </c>
      <c r="AB121" s="2">
        <v>49.3</v>
      </c>
    </row>
    <row r="122" spans="2:28" x14ac:dyDescent="0.15">
      <c r="B122" s="1">
        <v>39979</v>
      </c>
      <c r="C122">
        <v>27.76</v>
      </c>
      <c r="D122">
        <v>21.14</v>
      </c>
      <c r="E122">
        <v>2210.02</v>
      </c>
      <c r="F122">
        <v>1.387</v>
      </c>
      <c r="G122">
        <v>2.7639999999999998</v>
      </c>
      <c r="H122">
        <v>3.8769999999999998</v>
      </c>
      <c r="I122">
        <v>4.6120000000000001</v>
      </c>
      <c r="J122">
        <v>3.7113</v>
      </c>
      <c r="K122">
        <v>3.5219999999999998</v>
      </c>
      <c r="L122" s="5">
        <v>-1.9</v>
      </c>
      <c r="M122" s="5">
        <v>2.2000000000000002</v>
      </c>
      <c r="N122" s="5">
        <v>0.5</v>
      </c>
      <c r="O122" s="5">
        <v>49.3</v>
      </c>
      <c r="P122" s="5">
        <v>7.5000000000000011E-2</v>
      </c>
      <c r="R122" s="4">
        <v>39979</v>
      </c>
      <c r="S122" s="2">
        <v>-1.9</v>
      </c>
      <c r="T122" s="4">
        <v>39974</v>
      </c>
      <c r="U122" s="2">
        <v>2.2000000000000002</v>
      </c>
      <c r="V122" s="4">
        <v>39979</v>
      </c>
      <c r="W122" s="2">
        <v>0.5</v>
      </c>
      <c r="X122" s="4">
        <v>39979</v>
      </c>
      <c r="Y122" s="2">
        <v>0.42499999999999999</v>
      </c>
      <c r="Z122" s="2">
        <v>7.5000000000000011E-2</v>
      </c>
      <c r="AA122" s="4">
        <v>39979</v>
      </c>
      <c r="AB122" s="2">
        <v>49.3</v>
      </c>
    </row>
    <row r="123" spans="2:28" x14ac:dyDescent="0.15">
      <c r="B123" s="1">
        <v>39980</v>
      </c>
      <c r="C123">
        <v>28.06</v>
      </c>
      <c r="D123">
        <v>19.89</v>
      </c>
      <c r="E123">
        <v>2210.64</v>
      </c>
      <c r="F123">
        <v>1.4239999999999999</v>
      </c>
      <c r="G123">
        <v>2.7829999999999999</v>
      </c>
      <c r="H123">
        <v>3.899</v>
      </c>
      <c r="I123">
        <v>4.63</v>
      </c>
      <c r="J123">
        <v>3.6587999999999998</v>
      </c>
      <c r="K123">
        <v>3.5249999999999999</v>
      </c>
      <c r="L123" s="5">
        <v>-1.9</v>
      </c>
      <c r="M123" s="5">
        <v>2.2000000000000002</v>
      </c>
      <c r="N123" s="5">
        <v>0.5</v>
      </c>
      <c r="O123" s="5">
        <v>49.3</v>
      </c>
      <c r="P123" s="5">
        <v>7.6299999999999979E-2</v>
      </c>
      <c r="R123" s="4">
        <v>39980</v>
      </c>
      <c r="S123" s="2">
        <v>-1.9</v>
      </c>
      <c r="T123" s="4">
        <v>39975</v>
      </c>
      <c r="U123" s="2">
        <v>2.2000000000000002</v>
      </c>
      <c r="V123" s="4">
        <v>39980</v>
      </c>
      <c r="W123" s="2">
        <v>0.5</v>
      </c>
      <c r="X123" s="4">
        <v>39980</v>
      </c>
      <c r="Y123" s="2">
        <v>0.42370000000000002</v>
      </c>
      <c r="Z123" s="2">
        <v>7.6299999999999979E-2</v>
      </c>
      <c r="AA123" s="4">
        <v>39980</v>
      </c>
      <c r="AB123" s="2">
        <v>49.3</v>
      </c>
    </row>
    <row r="124" spans="2:28" x14ac:dyDescent="0.15">
      <c r="B124" s="1">
        <v>39981</v>
      </c>
      <c r="C124">
        <v>29.45</v>
      </c>
      <c r="D124">
        <v>19.86</v>
      </c>
      <c r="E124">
        <v>2181.73</v>
      </c>
      <c r="F124">
        <v>1.3420000000000001</v>
      </c>
      <c r="G124">
        <v>2.714</v>
      </c>
      <c r="H124">
        <v>3.7850000000000001</v>
      </c>
      <c r="I124">
        <v>4.5540000000000003</v>
      </c>
      <c r="J124">
        <v>3.6882000000000001</v>
      </c>
      <c r="K124">
        <v>3.4809999999999999</v>
      </c>
      <c r="L124" s="5">
        <v>-1.9</v>
      </c>
      <c r="M124" s="5">
        <v>2.2000000000000002</v>
      </c>
      <c r="N124" s="5">
        <v>0.5</v>
      </c>
      <c r="O124" s="5">
        <v>49.3</v>
      </c>
      <c r="P124" s="5">
        <v>8.4699999999999998E-2</v>
      </c>
      <c r="R124" s="4">
        <v>39981</v>
      </c>
      <c r="S124" s="2">
        <v>-1.9</v>
      </c>
      <c r="T124" s="4">
        <v>39976</v>
      </c>
      <c r="U124" s="2">
        <v>2.2000000000000002</v>
      </c>
      <c r="V124" s="4">
        <v>39981</v>
      </c>
      <c r="W124" s="2">
        <v>0.5</v>
      </c>
      <c r="X124" s="4">
        <v>39981</v>
      </c>
      <c r="Y124" s="2">
        <v>0.4153</v>
      </c>
      <c r="Z124" s="2">
        <v>8.4699999999999998E-2</v>
      </c>
      <c r="AA124" s="4">
        <v>39981</v>
      </c>
      <c r="AB124" s="2">
        <v>49.3</v>
      </c>
    </row>
    <row r="125" spans="2:28" x14ac:dyDescent="0.15">
      <c r="B125" s="1">
        <v>39982</v>
      </c>
      <c r="C125">
        <v>28.17</v>
      </c>
      <c r="D125">
        <v>19.86</v>
      </c>
      <c r="E125">
        <v>2179.7800000000002</v>
      </c>
      <c r="F125">
        <v>1.3660000000000001</v>
      </c>
      <c r="G125">
        <v>2.7309999999999999</v>
      </c>
      <c r="H125">
        <v>3.8450000000000002</v>
      </c>
      <c r="I125">
        <v>4.6050000000000004</v>
      </c>
      <c r="J125">
        <v>3.8277000000000001</v>
      </c>
      <c r="K125">
        <v>3.5470000000000002</v>
      </c>
      <c r="L125" s="5">
        <v>-1.9</v>
      </c>
      <c r="M125" s="5">
        <v>2.2000000000000002</v>
      </c>
      <c r="N125" s="5">
        <v>0.5</v>
      </c>
      <c r="O125" s="5">
        <v>49.3</v>
      </c>
      <c r="P125" s="5">
        <v>0.10120000000000001</v>
      </c>
      <c r="R125" s="4">
        <v>39982</v>
      </c>
      <c r="S125" s="2">
        <v>-1.9</v>
      </c>
      <c r="T125" s="4">
        <v>39979</v>
      </c>
      <c r="U125" s="2">
        <v>2.2000000000000002</v>
      </c>
      <c r="V125" s="4">
        <v>39982</v>
      </c>
      <c r="W125" s="2">
        <v>0.5</v>
      </c>
      <c r="X125" s="4">
        <v>39982</v>
      </c>
      <c r="Y125" s="2">
        <v>0.39879999999999999</v>
      </c>
      <c r="Z125" s="2">
        <v>0.10120000000000001</v>
      </c>
      <c r="AA125" s="4">
        <v>39982</v>
      </c>
      <c r="AB125" s="2">
        <v>49.3</v>
      </c>
    </row>
    <row r="126" spans="2:28" x14ac:dyDescent="0.15">
      <c r="B126" s="1">
        <v>39983</v>
      </c>
      <c r="C126">
        <v>26.24</v>
      </c>
      <c r="D126">
        <v>19.989999999999998</v>
      </c>
      <c r="E126">
        <v>2211.91</v>
      </c>
      <c r="F126">
        <v>1.3160000000000001</v>
      </c>
      <c r="G126">
        <v>2.6909999999999998</v>
      </c>
      <c r="H126">
        <v>3.81</v>
      </c>
      <c r="I126">
        <v>4.5430000000000001</v>
      </c>
      <c r="J126">
        <v>3.7808000000000002</v>
      </c>
      <c r="K126">
        <v>3.5019999999999998</v>
      </c>
      <c r="L126" s="5">
        <v>-1.9</v>
      </c>
      <c r="M126" s="5">
        <v>2.2000000000000002</v>
      </c>
      <c r="N126" s="5">
        <v>0.5</v>
      </c>
      <c r="O126" s="5">
        <v>49.3</v>
      </c>
      <c r="P126" s="5">
        <v>9.1000000000000025E-2</v>
      </c>
      <c r="R126" s="4">
        <v>39983</v>
      </c>
      <c r="S126" s="2">
        <v>-1.9</v>
      </c>
      <c r="T126" s="4">
        <v>39980</v>
      </c>
      <c r="U126" s="2">
        <v>2.2000000000000002</v>
      </c>
      <c r="V126" s="4">
        <v>39983</v>
      </c>
      <c r="W126" s="2">
        <v>0.5</v>
      </c>
      <c r="X126" s="4">
        <v>39983</v>
      </c>
      <c r="Y126" s="2">
        <v>0.40899999999999997</v>
      </c>
      <c r="Z126" s="2">
        <v>9.1000000000000025E-2</v>
      </c>
      <c r="AA126" s="4">
        <v>39983</v>
      </c>
      <c r="AB126" s="2">
        <v>49.3</v>
      </c>
    </row>
    <row r="127" spans="2:28" x14ac:dyDescent="0.15">
      <c r="B127" s="1">
        <v>39986</v>
      </c>
      <c r="C127">
        <v>30.15</v>
      </c>
      <c r="D127">
        <v>21.18</v>
      </c>
      <c r="E127">
        <v>2156.4899999999998</v>
      </c>
      <c r="F127">
        <v>1.26</v>
      </c>
      <c r="G127">
        <v>2.6179999999999999</v>
      </c>
      <c r="H127">
        <v>3.7429999999999999</v>
      </c>
      <c r="I127">
        <v>4.4969999999999999</v>
      </c>
      <c r="J127">
        <v>3.681</v>
      </c>
      <c r="K127">
        <v>3.45</v>
      </c>
      <c r="L127" s="5">
        <v>-1.9</v>
      </c>
      <c r="M127" s="5">
        <v>2.2000000000000002</v>
      </c>
      <c r="N127" s="5">
        <v>0.5</v>
      </c>
      <c r="O127" s="5">
        <v>49.3</v>
      </c>
      <c r="P127" s="5">
        <v>8.9000000000000024E-2</v>
      </c>
      <c r="R127" s="4">
        <v>39986</v>
      </c>
      <c r="S127" s="2">
        <v>-1.9</v>
      </c>
      <c r="T127" s="4">
        <v>39981</v>
      </c>
      <c r="U127" s="2">
        <v>2.2000000000000002</v>
      </c>
      <c r="V127" s="4">
        <v>39986</v>
      </c>
      <c r="W127" s="2">
        <v>0.5</v>
      </c>
      <c r="X127" s="4">
        <v>39986</v>
      </c>
      <c r="Y127" s="2">
        <v>0.41099999999999998</v>
      </c>
      <c r="Z127" s="2">
        <v>8.9000000000000024E-2</v>
      </c>
      <c r="AA127" s="4">
        <v>39986</v>
      </c>
      <c r="AB127" s="2">
        <v>49.3</v>
      </c>
    </row>
    <row r="128" spans="2:28" x14ac:dyDescent="0.15">
      <c r="B128" s="1">
        <v>39987</v>
      </c>
      <c r="C128">
        <v>29.35</v>
      </c>
      <c r="D128">
        <v>21.18</v>
      </c>
      <c r="E128">
        <v>2155.11</v>
      </c>
      <c r="F128">
        <v>1.234</v>
      </c>
      <c r="G128">
        <v>2.5859999999999999</v>
      </c>
      <c r="H128">
        <v>3.74</v>
      </c>
      <c r="I128">
        <v>4.5039999999999996</v>
      </c>
      <c r="J128">
        <v>3.6208</v>
      </c>
      <c r="K128">
        <v>3.4630000000000001</v>
      </c>
      <c r="L128" s="5">
        <v>-1.9</v>
      </c>
      <c r="M128" s="5">
        <v>2.2000000000000002</v>
      </c>
      <c r="N128" s="5">
        <v>0.5</v>
      </c>
      <c r="O128" s="5">
        <v>49.3</v>
      </c>
      <c r="P128" s="5">
        <v>9.3299999999999994E-2</v>
      </c>
      <c r="R128" s="4">
        <v>39987</v>
      </c>
      <c r="S128" s="2">
        <v>-1.9</v>
      </c>
      <c r="T128" s="4">
        <v>39982</v>
      </c>
      <c r="U128" s="2">
        <v>2.2000000000000002</v>
      </c>
      <c r="V128" s="4">
        <v>39987</v>
      </c>
      <c r="W128" s="2">
        <v>0.5</v>
      </c>
      <c r="X128" s="4">
        <v>39987</v>
      </c>
      <c r="Y128" s="2">
        <v>0.40670000000000001</v>
      </c>
      <c r="Z128" s="2">
        <v>9.3299999999999994E-2</v>
      </c>
      <c r="AA128" s="4">
        <v>39987</v>
      </c>
      <c r="AB128" s="2">
        <v>49.3</v>
      </c>
    </row>
    <row r="129" spans="2:28" x14ac:dyDescent="0.15">
      <c r="B129" s="1">
        <v>39988</v>
      </c>
      <c r="C129">
        <v>27.06</v>
      </c>
      <c r="D129">
        <v>20.46</v>
      </c>
      <c r="E129">
        <v>2181.64</v>
      </c>
      <c r="F129">
        <v>1.169</v>
      </c>
      <c r="G129">
        <v>2.552</v>
      </c>
      <c r="H129">
        <v>3.7040000000000002</v>
      </c>
      <c r="I129">
        <v>4.5140000000000002</v>
      </c>
      <c r="J129">
        <v>3.6850999999999998</v>
      </c>
      <c r="K129">
        <v>3.45</v>
      </c>
      <c r="L129" s="5">
        <v>-1.9</v>
      </c>
      <c r="M129" s="5">
        <v>2.2000000000000002</v>
      </c>
      <c r="N129" s="5">
        <v>0.5</v>
      </c>
      <c r="O129" s="5">
        <v>49.3</v>
      </c>
      <c r="P129" s="5">
        <v>9.1100000000000014E-2</v>
      </c>
      <c r="R129" s="4">
        <v>39988</v>
      </c>
      <c r="S129" s="2">
        <v>-1.9</v>
      </c>
      <c r="T129" s="4">
        <v>39983</v>
      </c>
      <c r="U129" s="2">
        <v>2.2000000000000002</v>
      </c>
      <c r="V129" s="4">
        <v>39988</v>
      </c>
      <c r="W129" s="2">
        <v>0.5</v>
      </c>
      <c r="X129" s="4">
        <v>39988</v>
      </c>
      <c r="Y129" s="2">
        <v>0.40889999999999999</v>
      </c>
      <c r="Z129" s="2">
        <v>9.1100000000000014E-2</v>
      </c>
      <c r="AA129" s="4">
        <v>39988</v>
      </c>
      <c r="AB129" s="2">
        <v>49.3</v>
      </c>
    </row>
    <row r="130" spans="2:28" x14ac:dyDescent="0.15">
      <c r="B130" s="1">
        <v>39989</v>
      </c>
      <c r="C130">
        <v>26.91</v>
      </c>
      <c r="D130">
        <v>20.36</v>
      </c>
      <c r="E130">
        <v>2170.4</v>
      </c>
      <c r="F130">
        <v>1.147</v>
      </c>
      <c r="G130">
        <v>2.798</v>
      </c>
      <c r="H130">
        <v>3.706</v>
      </c>
      <c r="I130">
        <v>4.4880000000000004</v>
      </c>
      <c r="J130">
        <v>3.5398000000000001</v>
      </c>
      <c r="K130">
        <v>3.4260000000000002</v>
      </c>
      <c r="L130" s="5">
        <v>-1.9</v>
      </c>
      <c r="M130" s="5">
        <v>2.2000000000000002</v>
      </c>
      <c r="N130" s="5">
        <v>0.5</v>
      </c>
      <c r="O130" s="5">
        <v>49.3</v>
      </c>
      <c r="P130" s="5">
        <v>8.7000000000000022E-2</v>
      </c>
      <c r="R130" s="4">
        <v>39989</v>
      </c>
      <c r="S130" s="2">
        <v>-1.9</v>
      </c>
      <c r="T130" s="4">
        <v>39986</v>
      </c>
      <c r="U130" s="2">
        <v>2.2000000000000002</v>
      </c>
      <c r="V130" s="4">
        <v>39989</v>
      </c>
      <c r="W130" s="2">
        <v>0.5</v>
      </c>
      <c r="X130" s="4">
        <v>39989</v>
      </c>
      <c r="Y130" s="2">
        <v>0.41299999999999998</v>
      </c>
      <c r="Z130" s="2">
        <v>8.7000000000000022E-2</v>
      </c>
      <c r="AA130" s="4">
        <v>39989</v>
      </c>
      <c r="AB130" s="2">
        <v>49.3</v>
      </c>
    </row>
    <row r="131" spans="2:28" x14ac:dyDescent="0.15">
      <c r="B131" s="1">
        <v>39990</v>
      </c>
      <c r="C131">
        <v>26.9</v>
      </c>
      <c r="D131">
        <v>20.36</v>
      </c>
      <c r="E131">
        <v>2167.29</v>
      </c>
      <c r="F131">
        <v>1.1619999999999999</v>
      </c>
      <c r="G131">
        <v>2.7949999999999999</v>
      </c>
      <c r="H131">
        <v>3.6869999999999998</v>
      </c>
      <c r="I131">
        <v>4.4210000000000003</v>
      </c>
      <c r="J131">
        <v>3.5363000000000002</v>
      </c>
      <c r="K131">
        <v>3.391</v>
      </c>
      <c r="L131" s="5">
        <v>-1.9</v>
      </c>
      <c r="M131" s="5">
        <v>2.2000000000000002</v>
      </c>
      <c r="N131" s="5">
        <v>0.5</v>
      </c>
      <c r="O131" s="5">
        <v>49.3</v>
      </c>
      <c r="P131" s="5">
        <v>8.8100000000000012E-2</v>
      </c>
      <c r="R131" s="4">
        <v>39990</v>
      </c>
      <c r="S131" s="2">
        <v>-1.9</v>
      </c>
      <c r="T131" s="4">
        <v>39987</v>
      </c>
      <c r="U131" s="2">
        <v>2.2000000000000002</v>
      </c>
      <c r="V131" s="4">
        <v>39990</v>
      </c>
      <c r="W131" s="2">
        <v>0.5</v>
      </c>
      <c r="X131" s="4">
        <v>39990</v>
      </c>
      <c r="Y131" s="2">
        <v>0.41189999999999999</v>
      </c>
      <c r="Z131" s="2">
        <v>8.8100000000000012E-2</v>
      </c>
      <c r="AA131" s="4">
        <v>39990</v>
      </c>
      <c r="AB131" s="2">
        <v>49.3</v>
      </c>
    </row>
    <row r="132" spans="2:28" x14ac:dyDescent="0.15">
      <c r="B132" s="1">
        <v>39993</v>
      </c>
      <c r="C132">
        <v>25.68</v>
      </c>
      <c r="D132">
        <v>19.649999999999999</v>
      </c>
      <c r="E132">
        <v>2194.11</v>
      </c>
      <c r="F132">
        <v>1.2290000000000001</v>
      </c>
      <c r="G132">
        <v>2.7930000000000001</v>
      </c>
      <c r="H132">
        <v>3.6160000000000001</v>
      </c>
      <c r="I132">
        <v>4.3460000000000001</v>
      </c>
      <c r="J132">
        <v>3.4767999999999999</v>
      </c>
      <c r="K132">
        <v>3.3690000000000002</v>
      </c>
      <c r="L132" s="5">
        <v>-1.9</v>
      </c>
      <c r="M132" s="5">
        <v>2.2000000000000002</v>
      </c>
      <c r="N132" s="5">
        <v>0.5</v>
      </c>
      <c r="O132" s="5">
        <v>49.3</v>
      </c>
      <c r="P132" s="5">
        <v>8.610000000000001E-2</v>
      </c>
      <c r="R132" s="4">
        <v>39993</v>
      </c>
      <c r="S132" s="2">
        <v>-1.9</v>
      </c>
      <c r="T132" s="4">
        <v>39988</v>
      </c>
      <c r="U132" s="2">
        <v>2.2000000000000002</v>
      </c>
      <c r="V132" s="4">
        <v>39993</v>
      </c>
      <c r="W132" s="2">
        <v>0.5</v>
      </c>
      <c r="X132" s="4">
        <v>39993</v>
      </c>
      <c r="Y132" s="2">
        <v>0.41389999999999999</v>
      </c>
      <c r="Z132" s="2">
        <v>8.610000000000001E-2</v>
      </c>
      <c r="AA132" s="4">
        <v>39993</v>
      </c>
      <c r="AB132" s="2">
        <v>49.3</v>
      </c>
    </row>
    <row r="133" spans="2:28" x14ac:dyDescent="0.15">
      <c r="B133" s="1">
        <v>39994</v>
      </c>
      <c r="C133">
        <v>25.31</v>
      </c>
      <c r="D133">
        <v>19.57</v>
      </c>
      <c r="E133">
        <v>2172.08</v>
      </c>
      <c r="F133">
        <v>1.333</v>
      </c>
      <c r="G133">
        <v>2.883</v>
      </c>
      <c r="H133">
        <v>3.69</v>
      </c>
      <c r="I133">
        <v>4.399</v>
      </c>
      <c r="J133">
        <v>3.5326</v>
      </c>
      <c r="K133">
        <v>3.3860000000000001</v>
      </c>
      <c r="L133" s="5">
        <v>-0.3</v>
      </c>
      <c r="M133" s="5">
        <v>1.8</v>
      </c>
      <c r="N133" s="5">
        <v>0.5</v>
      </c>
      <c r="O133" s="5">
        <v>49.3</v>
      </c>
      <c r="P133" s="5">
        <v>0.12890000000000001</v>
      </c>
      <c r="R133" s="4">
        <v>39994</v>
      </c>
      <c r="S133" s="2">
        <v>-0.3</v>
      </c>
      <c r="T133" s="4">
        <v>39989</v>
      </c>
      <c r="U133" s="2">
        <v>2.2000000000000002</v>
      </c>
      <c r="V133" s="4">
        <v>39994</v>
      </c>
      <c r="W133" s="2">
        <v>0.5</v>
      </c>
      <c r="X133" s="4">
        <v>39994</v>
      </c>
      <c r="Y133" s="2">
        <v>0.37109999999999999</v>
      </c>
      <c r="Z133" s="2">
        <v>0.12890000000000001</v>
      </c>
      <c r="AA133" s="4">
        <v>39994</v>
      </c>
      <c r="AB133" s="2">
        <v>49.3</v>
      </c>
    </row>
    <row r="134" spans="2:28" x14ac:dyDescent="0.15">
      <c r="B134" s="1">
        <v>39995</v>
      </c>
      <c r="C134">
        <v>24.19</v>
      </c>
      <c r="D134">
        <v>20.62</v>
      </c>
      <c r="E134">
        <v>2215.7800000000002</v>
      </c>
      <c r="F134">
        <v>1.3720000000000001</v>
      </c>
      <c r="G134">
        <v>2.9790000000000001</v>
      </c>
      <c r="H134">
        <v>3.77</v>
      </c>
      <c r="I134">
        <v>4.4850000000000003</v>
      </c>
      <c r="J134">
        <v>3.5365000000000002</v>
      </c>
      <c r="K134">
        <v>3.4140000000000001</v>
      </c>
      <c r="L134" s="5">
        <v>-0.3</v>
      </c>
      <c r="M134" s="5">
        <v>1.8</v>
      </c>
      <c r="N134" s="5">
        <v>0.5</v>
      </c>
      <c r="O134" s="5">
        <v>49.3</v>
      </c>
      <c r="P134" s="5">
        <v>8.0500000000000016E-2</v>
      </c>
      <c r="R134" s="4">
        <v>39995</v>
      </c>
      <c r="S134" s="2">
        <v>-0.3</v>
      </c>
      <c r="T134" s="4">
        <v>39990</v>
      </c>
      <c r="U134" s="2">
        <v>2.2000000000000002</v>
      </c>
      <c r="V134" s="4">
        <v>39995</v>
      </c>
      <c r="W134" s="2">
        <v>0.5</v>
      </c>
      <c r="X134" s="4">
        <v>39995</v>
      </c>
      <c r="Y134" s="2">
        <v>0.41949999999999998</v>
      </c>
      <c r="Z134" s="2">
        <v>8.0500000000000016E-2</v>
      </c>
      <c r="AA134" s="4">
        <v>39995</v>
      </c>
      <c r="AB134" s="2">
        <v>49.3</v>
      </c>
    </row>
    <row r="135" spans="2:28" x14ac:dyDescent="0.15">
      <c r="B135" s="1">
        <v>39996</v>
      </c>
      <c r="C135">
        <v>26.74</v>
      </c>
      <c r="D135">
        <v>20.14</v>
      </c>
      <c r="E135">
        <v>2164.23</v>
      </c>
      <c r="F135">
        <v>1.294</v>
      </c>
      <c r="G135">
        <v>2.9119999999999999</v>
      </c>
      <c r="H135">
        <v>3.7410000000000001</v>
      </c>
      <c r="I135">
        <v>4.4550000000000001</v>
      </c>
      <c r="J135">
        <v>3.4946000000000002</v>
      </c>
      <c r="K135">
        <v>3.3279999999999998</v>
      </c>
      <c r="L135" s="5">
        <v>-0.3</v>
      </c>
      <c r="M135" s="5">
        <v>1.8</v>
      </c>
      <c r="N135" s="5">
        <v>0.5</v>
      </c>
      <c r="O135" s="5">
        <v>49.3</v>
      </c>
      <c r="P135" s="5">
        <v>8.4000000000000019E-2</v>
      </c>
      <c r="R135" s="4">
        <v>39996</v>
      </c>
      <c r="S135" s="2">
        <v>-0.3</v>
      </c>
      <c r="T135" s="4">
        <v>39993</v>
      </c>
      <c r="U135" s="2">
        <v>2.2000000000000002</v>
      </c>
      <c r="V135" s="4">
        <v>39996</v>
      </c>
      <c r="W135" s="2">
        <v>0.5</v>
      </c>
      <c r="X135" s="4">
        <v>39996</v>
      </c>
      <c r="Y135" s="2">
        <v>0.41599999999999998</v>
      </c>
      <c r="Z135" s="2">
        <v>8.4000000000000019E-2</v>
      </c>
      <c r="AA135" s="4">
        <v>39996</v>
      </c>
      <c r="AB135" s="2">
        <v>49.3</v>
      </c>
    </row>
    <row r="136" spans="2:28" x14ac:dyDescent="0.15">
      <c r="B136" s="1">
        <v>39997</v>
      </c>
      <c r="C136">
        <v>26.81</v>
      </c>
      <c r="D136">
        <v>20.079999999999998</v>
      </c>
      <c r="E136">
        <v>2164.8000000000002</v>
      </c>
      <c r="F136">
        <v>1.248</v>
      </c>
      <c r="G136">
        <v>2.879</v>
      </c>
      <c r="H136">
        <v>3.7290000000000001</v>
      </c>
      <c r="I136">
        <v>4.4480000000000004</v>
      </c>
      <c r="J136">
        <v>3.4984999999999999</v>
      </c>
      <c r="K136">
        <v>3.34</v>
      </c>
      <c r="L136" s="5">
        <v>-0.3</v>
      </c>
      <c r="M136" s="5">
        <v>1.8</v>
      </c>
      <c r="N136" s="5">
        <v>0.5</v>
      </c>
      <c r="O136" s="5">
        <v>49.3</v>
      </c>
      <c r="P136" s="5">
        <v>7.0000000000000007E-2</v>
      </c>
      <c r="R136" s="4">
        <v>39997</v>
      </c>
      <c r="S136" s="2">
        <v>-0.3</v>
      </c>
      <c r="T136" s="4">
        <v>39994</v>
      </c>
      <c r="U136" s="2">
        <v>1.8</v>
      </c>
      <c r="V136" s="4">
        <v>39997</v>
      </c>
      <c r="W136" s="2">
        <v>0.5</v>
      </c>
      <c r="X136" s="4">
        <v>39997</v>
      </c>
      <c r="Y136" s="2">
        <v>0.43</v>
      </c>
      <c r="Z136" s="2">
        <v>7.0000000000000007E-2</v>
      </c>
      <c r="AA136" s="4">
        <v>39997</v>
      </c>
      <c r="AB136" s="2">
        <v>49.3</v>
      </c>
    </row>
    <row r="137" spans="2:28" x14ac:dyDescent="0.15">
      <c r="B137" s="1">
        <v>40000</v>
      </c>
      <c r="C137">
        <v>28.95</v>
      </c>
      <c r="D137">
        <v>19.989999999999998</v>
      </c>
      <c r="E137">
        <v>2144.34</v>
      </c>
      <c r="F137">
        <v>1.2050000000000001</v>
      </c>
      <c r="G137">
        <v>2.8359999999999999</v>
      </c>
      <c r="H137">
        <v>3.6680000000000001</v>
      </c>
      <c r="I137">
        <v>4.41</v>
      </c>
      <c r="J137">
        <v>3.5063</v>
      </c>
      <c r="K137">
        <v>3.3</v>
      </c>
      <c r="L137" s="5">
        <v>-0.3</v>
      </c>
      <c r="M137" s="5">
        <v>1.8</v>
      </c>
      <c r="N137" s="5">
        <v>0.5</v>
      </c>
      <c r="O137" s="5">
        <v>49.3</v>
      </c>
      <c r="P137" s="5">
        <v>8.2899999999999974E-2</v>
      </c>
      <c r="R137" s="4">
        <v>40000</v>
      </c>
      <c r="S137" s="2">
        <v>-0.3</v>
      </c>
      <c r="T137" s="4">
        <v>39995</v>
      </c>
      <c r="U137" s="2">
        <v>1.8</v>
      </c>
      <c r="V137" s="4">
        <v>40000</v>
      </c>
      <c r="W137" s="2">
        <v>0.5</v>
      </c>
      <c r="X137" s="4">
        <v>40000</v>
      </c>
      <c r="Y137" s="2">
        <v>0.41710000000000003</v>
      </c>
      <c r="Z137" s="2">
        <v>8.2899999999999974E-2</v>
      </c>
      <c r="AA137" s="4">
        <v>40000</v>
      </c>
      <c r="AB137" s="2">
        <v>49.3</v>
      </c>
    </row>
    <row r="138" spans="2:28" x14ac:dyDescent="0.15">
      <c r="B138" s="1">
        <v>40001</v>
      </c>
      <c r="C138">
        <v>28.98</v>
      </c>
      <c r="D138">
        <v>19.97</v>
      </c>
      <c r="E138">
        <v>2140.62</v>
      </c>
      <c r="F138">
        <v>1.1919999999999999</v>
      </c>
      <c r="G138">
        <v>2.8239999999999998</v>
      </c>
      <c r="H138">
        <v>3.6819999999999999</v>
      </c>
      <c r="I138">
        <v>4.3979999999999997</v>
      </c>
      <c r="J138">
        <v>3.4544000000000001</v>
      </c>
      <c r="K138">
        <v>3.3180000000000001</v>
      </c>
      <c r="L138" s="5">
        <v>-0.3</v>
      </c>
      <c r="M138" s="5">
        <v>1.8</v>
      </c>
      <c r="N138" s="5">
        <v>0.5</v>
      </c>
      <c r="O138" s="5">
        <v>49.3</v>
      </c>
      <c r="P138" s="5">
        <v>7.5199999999999989E-2</v>
      </c>
      <c r="R138" s="4">
        <v>40001</v>
      </c>
      <c r="S138" s="2">
        <v>-0.3</v>
      </c>
      <c r="T138" s="4">
        <v>39996</v>
      </c>
      <c r="U138" s="2">
        <v>1.8</v>
      </c>
      <c r="V138" s="4">
        <v>40001</v>
      </c>
      <c r="W138" s="2">
        <v>0.5</v>
      </c>
      <c r="X138" s="4">
        <v>40001</v>
      </c>
      <c r="Y138" s="2">
        <v>0.42480000000000001</v>
      </c>
      <c r="Z138" s="2">
        <v>7.5199999999999989E-2</v>
      </c>
      <c r="AA138" s="4">
        <v>40001</v>
      </c>
      <c r="AB138" s="2">
        <v>49.3</v>
      </c>
    </row>
    <row r="139" spans="2:28" x14ac:dyDescent="0.15">
      <c r="B139" s="1">
        <v>40002</v>
      </c>
      <c r="C139">
        <v>29.9</v>
      </c>
      <c r="D139">
        <v>20.14</v>
      </c>
      <c r="E139">
        <v>2115.58</v>
      </c>
      <c r="F139">
        <v>1.103</v>
      </c>
      <c r="G139">
        <v>2.7530000000000001</v>
      </c>
      <c r="H139">
        <v>3.6179999999999999</v>
      </c>
      <c r="I139">
        <v>4.3360000000000003</v>
      </c>
      <c r="J139">
        <v>3.3081</v>
      </c>
      <c r="K139">
        <v>3.2770000000000001</v>
      </c>
      <c r="L139" s="5">
        <v>-0.3</v>
      </c>
      <c r="M139" s="5">
        <v>1.8</v>
      </c>
      <c r="N139" s="5">
        <v>0.5</v>
      </c>
      <c r="O139" s="5">
        <v>49.3</v>
      </c>
      <c r="P139" s="5">
        <v>8.4199999999999997E-2</v>
      </c>
      <c r="R139" s="4">
        <v>40002</v>
      </c>
      <c r="S139" s="2">
        <v>-0.3</v>
      </c>
      <c r="T139" s="4">
        <v>39997</v>
      </c>
      <c r="U139" s="2">
        <v>1.8</v>
      </c>
      <c r="V139" s="4">
        <v>40002</v>
      </c>
      <c r="W139" s="2">
        <v>0.5</v>
      </c>
      <c r="X139" s="4">
        <v>40002</v>
      </c>
      <c r="Y139" s="2">
        <v>0.4158</v>
      </c>
      <c r="Z139" s="2">
        <v>8.4199999999999997E-2</v>
      </c>
      <c r="AA139" s="4">
        <v>40002</v>
      </c>
      <c r="AB139" s="2">
        <v>49.3</v>
      </c>
    </row>
    <row r="140" spans="2:28" x14ac:dyDescent="0.15">
      <c r="B140" s="1">
        <v>40003</v>
      </c>
      <c r="C140">
        <v>26.75</v>
      </c>
      <c r="D140">
        <v>20.05</v>
      </c>
      <c r="E140">
        <v>2124.9</v>
      </c>
      <c r="F140">
        <v>1.1890000000000001</v>
      </c>
      <c r="G140">
        <v>2.9039999999999999</v>
      </c>
      <c r="H140">
        <v>3.79</v>
      </c>
      <c r="I140">
        <v>4.407</v>
      </c>
      <c r="J140">
        <v>3.403</v>
      </c>
      <c r="K140">
        <v>3.2989999999999999</v>
      </c>
      <c r="L140" s="5">
        <v>-0.3</v>
      </c>
      <c r="M140" s="5">
        <v>1.8</v>
      </c>
      <c r="N140" s="5">
        <v>0.5</v>
      </c>
      <c r="O140" s="5">
        <v>49.3</v>
      </c>
      <c r="P140" s="5">
        <v>8.4299999999999986E-2</v>
      </c>
      <c r="R140" s="4">
        <v>40003</v>
      </c>
      <c r="S140" s="2">
        <v>-0.3</v>
      </c>
      <c r="T140" s="4">
        <v>40000</v>
      </c>
      <c r="U140" s="2">
        <v>1.8</v>
      </c>
      <c r="V140" s="4">
        <v>40003</v>
      </c>
      <c r="W140" s="2">
        <v>0.5</v>
      </c>
      <c r="X140" s="4">
        <v>40003</v>
      </c>
      <c r="Y140" s="2">
        <v>0.41570000000000001</v>
      </c>
      <c r="Z140" s="2">
        <v>8.4299999999999986E-2</v>
      </c>
      <c r="AA140" s="4">
        <v>40003</v>
      </c>
      <c r="AB140" s="2">
        <v>49.3</v>
      </c>
    </row>
    <row r="141" spans="2:28" x14ac:dyDescent="0.15">
      <c r="B141" s="1">
        <v>40004</v>
      </c>
      <c r="C141">
        <v>26.45</v>
      </c>
      <c r="D141">
        <v>18.91</v>
      </c>
      <c r="E141">
        <v>2109.3200000000002</v>
      </c>
      <c r="F141">
        <v>1.115</v>
      </c>
      <c r="G141">
        <v>2.851</v>
      </c>
      <c r="H141">
        <v>3.7410000000000001</v>
      </c>
      <c r="I141">
        <v>4.3719999999999999</v>
      </c>
      <c r="J141">
        <v>3.3026</v>
      </c>
      <c r="K141">
        <v>3.2589999999999999</v>
      </c>
      <c r="L141" s="5">
        <v>-0.3</v>
      </c>
      <c r="M141" s="5">
        <v>1.8</v>
      </c>
      <c r="N141" s="5">
        <v>0.5</v>
      </c>
      <c r="O141" s="5">
        <v>49.3</v>
      </c>
      <c r="P141" s="5">
        <v>8.0199999999999994E-2</v>
      </c>
      <c r="R141" s="4">
        <v>40004</v>
      </c>
      <c r="S141" s="2">
        <v>-0.3</v>
      </c>
      <c r="T141" s="4">
        <v>40001</v>
      </c>
      <c r="U141" s="2">
        <v>1.8</v>
      </c>
      <c r="V141" s="4">
        <v>40004</v>
      </c>
      <c r="W141" s="2">
        <v>0.5</v>
      </c>
      <c r="X141" s="4">
        <v>40004</v>
      </c>
      <c r="Y141" s="2">
        <v>0.41980000000000001</v>
      </c>
      <c r="Z141" s="2">
        <v>8.0199999999999994E-2</v>
      </c>
      <c r="AA141" s="4">
        <v>40004</v>
      </c>
      <c r="AB141" s="2">
        <v>49.3</v>
      </c>
    </row>
    <row r="142" spans="2:28" x14ac:dyDescent="0.15">
      <c r="B142" s="1">
        <v>40007</v>
      </c>
      <c r="C142">
        <v>25.5</v>
      </c>
      <c r="D142">
        <v>19.809999999999999</v>
      </c>
      <c r="E142">
        <v>2145.48</v>
      </c>
      <c r="F142">
        <v>1.0589999999999999</v>
      </c>
      <c r="G142">
        <v>2.7930000000000001</v>
      </c>
      <c r="H142">
        <v>3.673</v>
      </c>
      <c r="I142">
        <v>4.3049999999999997</v>
      </c>
      <c r="J142">
        <v>3.35</v>
      </c>
      <c r="K142">
        <v>3.266</v>
      </c>
      <c r="L142" s="5">
        <v>-0.3</v>
      </c>
      <c r="M142" s="5">
        <v>1.8</v>
      </c>
      <c r="N142" s="5">
        <v>0.5</v>
      </c>
      <c r="O142" s="5">
        <v>49.3</v>
      </c>
      <c r="P142" s="5">
        <v>8.3699999999999997E-2</v>
      </c>
      <c r="R142" s="4">
        <v>40007</v>
      </c>
      <c r="S142" s="2">
        <v>-0.3</v>
      </c>
      <c r="T142" s="4">
        <v>40002</v>
      </c>
      <c r="U142" s="2">
        <v>1.8</v>
      </c>
      <c r="V142" s="4">
        <v>40007</v>
      </c>
      <c r="W142" s="2">
        <v>0.5</v>
      </c>
      <c r="X142" s="4">
        <v>40007</v>
      </c>
      <c r="Y142" s="2">
        <v>0.4163</v>
      </c>
      <c r="Z142" s="2">
        <v>8.3699999999999997E-2</v>
      </c>
      <c r="AA142" s="4">
        <v>40007</v>
      </c>
      <c r="AB142" s="2">
        <v>49.3</v>
      </c>
    </row>
    <row r="143" spans="2:28" x14ac:dyDescent="0.15">
      <c r="B143" s="1">
        <v>40008</v>
      </c>
      <c r="C143">
        <v>24.59</v>
      </c>
      <c r="D143">
        <v>19.36</v>
      </c>
      <c r="E143">
        <v>2166.11</v>
      </c>
      <c r="F143">
        <v>1.119</v>
      </c>
      <c r="G143">
        <v>2.843</v>
      </c>
      <c r="H143">
        <v>3.74</v>
      </c>
      <c r="I143">
        <v>4.3620000000000001</v>
      </c>
      <c r="J143">
        <v>3.4702999999999999</v>
      </c>
      <c r="K143">
        <v>3.3039999999999998</v>
      </c>
      <c r="L143" s="5">
        <v>-0.3</v>
      </c>
      <c r="M143" s="5">
        <v>1.8</v>
      </c>
      <c r="N143" s="5">
        <v>0.5</v>
      </c>
      <c r="O143" s="5">
        <v>49.3</v>
      </c>
      <c r="P143" s="5">
        <v>8.7799999999999989E-2</v>
      </c>
      <c r="R143" s="4">
        <v>40008</v>
      </c>
      <c r="S143" s="2">
        <v>-0.3</v>
      </c>
      <c r="T143" s="4">
        <v>40003</v>
      </c>
      <c r="U143" s="2">
        <v>1.8</v>
      </c>
      <c r="V143" s="4">
        <v>40008</v>
      </c>
      <c r="W143" s="2">
        <v>0.5</v>
      </c>
      <c r="X143" s="4">
        <v>40008</v>
      </c>
      <c r="Y143" s="2">
        <v>0.41220000000000001</v>
      </c>
      <c r="Z143" s="2">
        <v>8.7799999999999989E-2</v>
      </c>
      <c r="AA143" s="4">
        <v>40008</v>
      </c>
      <c r="AB143" s="2">
        <v>49.3</v>
      </c>
    </row>
    <row r="144" spans="2:28" x14ac:dyDescent="0.15">
      <c r="B144" s="1">
        <v>40009</v>
      </c>
      <c r="C144">
        <v>23.04</v>
      </c>
      <c r="D144">
        <v>20.85</v>
      </c>
      <c r="E144">
        <v>2220.23</v>
      </c>
      <c r="F144">
        <v>1.1719999999999999</v>
      </c>
      <c r="G144">
        <v>2.8860000000000001</v>
      </c>
      <c r="H144">
        <v>3.8</v>
      </c>
      <c r="I144">
        <v>4.4329999999999998</v>
      </c>
      <c r="J144">
        <v>3.6038000000000001</v>
      </c>
      <c r="K144">
        <v>3.367</v>
      </c>
      <c r="L144" s="5">
        <v>-0.3</v>
      </c>
      <c r="M144" s="5">
        <v>1.8</v>
      </c>
      <c r="N144" s="5">
        <v>0.5</v>
      </c>
      <c r="O144" s="5">
        <v>49.3</v>
      </c>
      <c r="P144" s="5">
        <v>9.6499999999999975E-2</v>
      </c>
      <c r="R144" s="4">
        <v>40009</v>
      </c>
      <c r="S144" s="2">
        <v>-0.3</v>
      </c>
      <c r="T144" s="4">
        <v>40004</v>
      </c>
      <c r="U144" s="2">
        <v>1.8</v>
      </c>
      <c r="V144" s="4">
        <v>40009</v>
      </c>
      <c r="W144" s="2">
        <v>0.5</v>
      </c>
      <c r="X144" s="4">
        <v>40009</v>
      </c>
      <c r="Y144" s="2">
        <v>0.40350000000000003</v>
      </c>
      <c r="Z144" s="2">
        <v>9.6499999999999975E-2</v>
      </c>
      <c r="AA144" s="4">
        <v>40009</v>
      </c>
      <c r="AB144" s="2">
        <v>49.3</v>
      </c>
    </row>
    <row r="145" spans="2:28" x14ac:dyDescent="0.15">
      <c r="B145" s="1">
        <v>40010</v>
      </c>
      <c r="C145">
        <v>22.74</v>
      </c>
      <c r="D145">
        <v>20.55</v>
      </c>
      <c r="E145">
        <v>2226.37</v>
      </c>
      <c r="F145">
        <v>1.129</v>
      </c>
      <c r="G145">
        <v>2.8639999999999999</v>
      </c>
      <c r="H145">
        <v>3.766</v>
      </c>
      <c r="I145">
        <v>4.444</v>
      </c>
      <c r="J145">
        <v>3.5689000000000002</v>
      </c>
      <c r="K145">
        <v>3.3370000000000002</v>
      </c>
      <c r="L145" s="5">
        <v>-0.3</v>
      </c>
      <c r="M145" s="5">
        <v>1.8</v>
      </c>
      <c r="N145" s="5">
        <v>0.5</v>
      </c>
      <c r="O145" s="5">
        <v>49.3</v>
      </c>
      <c r="P145" s="5">
        <v>8.9600000000000013E-2</v>
      </c>
      <c r="R145" s="4">
        <v>40010</v>
      </c>
      <c r="S145" s="2">
        <v>-0.3</v>
      </c>
      <c r="T145" s="4">
        <v>40007</v>
      </c>
      <c r="U145" s="2">
        <v>1.8</v>
      </c>
      <c r="V145" s="4">
        <v>40010</v>
      </c>
      <c r="W145" s="2">
        <v>0.5</v>
      </c>
      <c r="X145" s="4">
        <v>40010</v>
      </c>
      <c r="Y145" s="2">
        <v>0.41039999999999999</v>
      </c>
      <c r="Z145" s="2">
        <v>8.9600000000000013E-2</v>
      </c>
      <c r="AA145" s="4">
        <v>40010</v>
      </c>
      <c r="AB145" s="2">
        <v>49.3</v>
      </c>
    </row>
    <row r="146" spans="2:28" x14ac:dyDescent="0.15">
      <c r="B146" s="1">
        <v>40011</v>
      </c>
      <c r="C146">
        <v>22.46</v>
      </c>
      <c r="D146">
        <v>20.53</v>
      </c>
      <c r="E146">
        <v>2239.52</v>
      </c>
      <c r="F146">
        <v>1.169</v>
      </c>
      <c r="G146">
        <v>2.9060000000000001</v>
      </c>
      <c r="H146">
        <v>3.8130000000000002</v>
      </c>
      <c r="I146">
        <v>4.4729999999999999</v>
      </c>
      <c r="J146">
        <v>3.6433</v>
      </c>
      <c r="K146">
        <v>3.4</v>
      </c>
      <c r="L146" s="5">
        <v>-0.3</v>
      </c>
      <c r="M146" s="5">
        <v>1.8</v>
      </c>
      <c r="N146" s="5">
        <v>0.5</v>
      </c>
      <c r="O146" s="5">
        <v>49.3</v>
      </c>
      <c r="P146" s="5">
        <v>8.2899999999999974E-2</v>
      </c>
      <c r="R146" s="4">
        <v>40011</v>
      </c>
      <c r="S146" s="2">
        <v>-0.3</v>
      </c>
      <c r="T146" s="4">
        <v>40008</v>
      </c>
      <c r="U146" s="2">
        <v>1.8</v>
      </c>
      <c r="V146" s="4">
        <v>40011</v>
      </c>
      <c r="W146" s="2">
        <v>0.5</v>
      </c>
      <c r="X146" s="4">
        <v>40011</v>
      </c>
      <c r="Y146" s="2">
        <v>0.41710000000000003</v>
      </c>
      <c r="Z146" s="2">
        <v>8.2899999999999974E-2</v>
      </c>
      <c r="AA146" s="4">
        <v>40011</v>
      </c>
      <c r="AB146" s="2">
        <v>49.3</v>
      </c>
    </row>
    <row r="147" spans="2:28" x14ac:dyDescent="0.15">
      <c r="B147" s="1">
        <v>40014</v>
      </c>
      <c r="C147">
        <v>22.36</v>
      </c>
      <c r="D147">
        <v>20.86</v>
      </c>
      <c r="E147">
        <v>2267.0100000000002</v>
      </c>
      <c r="F147">
        <v>1.2170000000000001</v>
      </c>
      <c r="G147">
        <v>2.9260000000000002</v>
      </c>
      <c r="H147">
        <v>3.8290000000000002</v>
      </c>
      <c r="I147">
        <v>4.5030000000000001</v>
      </c>
      <c r="J147">
        <v>3.6063000000000001</v>
      </c>
      <c r="K147">
        <v>3.4169999999999998</v>
      </c>
      <c r="L147" s="5">
        <v>-0.3</v>
      </c>
      <c r="M147" s="5">
        <v>1.8</v>
      </c>
      <c r="N147" s="5">
        <v>0.5</v>
      </c>
      <c r="O147" s="5">
        <v>49.3</v>
      </c>
      <c r="P147" s="5">
        <v>8.1199999999999994E-2</v>
      </c>
      <c r="R147" s="4">
        <v>40014</v>
      </c>
      <c r="S147" s="2">
        <v>-0.3</v>
      </c>
      <c r="T147" s="4">
        <v>40009</v>
      </c>
      <c r="U147" s="2">
        <v>1.8</v>
      </c>
      <c r="V147" s="4">
        <v>40014</v>
      </c>
      <c r="W147" s="2">
        <v>0.5</v>
      </c>
      <c r="X147" s="4">
        <v>40014</v>
      </c>
      <c r="Y147" s="2">
        <v>0.41880000000000001</v>
      </c>
      <c r="Z147" s="2">
        <v>8.1199999999999994E-2</v>
      </c>
      <c r="AA147" s="4">
        <v>40014</v>
      </c>
      <c r="AB147" s="2">
        <v>49.3</v>
      </c>
    </row>
    <row r="148" spans="2:28" x14ac:dyDescent="0.15">
      <c r="B148" s="1">
        <v>40015</v>
      </c>
      <c r="C148">
        <v>22.66</v>
      </c>
      <c r="D148">
        <v>20.91</v>
      </c>
      <c r="E148">
        <v>2286.4499999999998</v>
      </c>
      <c r="F148">
        <v>1.21</v>
      </c>
      <c r="G148">
        <v>2.9</v>
      </c>
      <c r="H148">
        <v>3.794</v>
      </c>
      <c r="I148">
        <v>4.4880000000000004</v>
      </c>
      <c r="J148">
        <v>3.4824000000000002</v>
      </c>
      <c r="K148">
        <v>3.3690000000000002</v>
      </c>
      <c r="L148" s="5">
        <v>-0.3</v>
      </c>
      <c r="M148" s="5">
        <v>1.8</v>
      </c>
      <c r="N148" s="5">
        <v>0.5</v>
      </c>
      <c r="O148" s="5">
        <v>49.3</v>
      </c>
      <c r="P148" s="5">
        <v>8.2899999999999974E-2</v>
      </c>
      <c r="R148" s="4">
        <v>40015</v>
      </c>
      <c r="S148" s="2">
        <v>-0.3</v>
      </c>
      <c r="T148" s="4">
        <v>40010</v>
      </c>
      <c r="U148" s="2">
        <v>1.8</v>
      </c>
      <c r="V148" s="4">
        <v>40015</v>
      </c>
      <c r="W148" s="2">
        <v>0.5</v>
      </c>
      <c r="X148" s="4">
        <v>40015</v>
      </c>
      <c r="Y148" s="2">
        <v>0.41710000000000003</v>
      </c>
      <c r="Z148" s="2">
        <v>8.2899999999999974E-2</v>
      </c>
      <c r="AA148" s="4">
        <v>40015</v>
      </c>
      <c r="AB148" s="2">
        <v>49.3</v>
      </c>
    </row>
    <row r="149" spans="2:28" x14ac:dyDescent="0.15">
      <c r="B149" s="1">
        <v>40016</v>
      </c>
      <c r="C149">
        <v>23.44</v>
      </c>
      <c r="D149">
        <v>20.87</v>
      </c>
      <c r="E149">
        <v>2293.65</v>
      </c>
      <c r="F149">
        <v>1.2330000000000001</v>
      </c>
      <c r="G149">
        <v>2.9630000000000001</v>
      </c>
      <c r="H149">
        <v>3.8410000000000002</v>
      </c>
      <c r="I149">
        <v>4.53</v>
      </c>
      <c r="J149">
        <v>3.5442999999999998</v>
      </c>
      <c r="K149">
        <v>3.38</v>
      </c>
      <c r="L149" s="5">
        <v>-0.3</v>
      </c>
      <c r="M149" s="5">
        <v>1.8</v>
      </c>
      <c r="N149" s="5">
        <v>0.5</v>
      </c>
      <c r="O149" s="5">
        <v>49.3</v>
      </c>
      <c r="P149" s="5">
        <v>8.4600000000000009E-2</v>
      </c>
      <c r="R149" s="4">
        <v>40016</v>
      </c>
      <c r="S149" s="2">
        <v>-0.3</v>
      </c>
      <c r="T149" s="4">
        <v>40011</v>
      </c>
      <c r="U149" s="2">
        <v>1.8</v>
      </c>
      <c r="V149" s="4">
        <v>40016</v>
      </c>
      <c r="W149" s="2">
        <v>0.5</v>
      </c>
      <c r="X149" s="4">
        <v>40016</v>
      </c>
      <c r="Y149" s="2">
        <v>0.41539999999999999</v>
      </c>
      <c r="Z149" s="2">
        <v>8.4600000000000009E-2</v>
      </c>
      <c r="AA149" s="4">
        <v>40016</v>
      </c>
      <c r="AB149" s="2">
        <v>49.3</v>
      </c>
    </row>
    <row r="150" spans="2:28" x14ac:dyDescent="0.15">
      <c r="B150" s="1">
        <v>40017</v>
      </c>
      <c r="C150">
        <v>21.99</v>
      </c>
      <c r="D150">
        <v>21.23</v>
      </c>
      <c r="E150">
        <v>2326.7800000000002</v>
      </c>
      <c r="F150">
        <v>1.3540000000000001</v>
      </c>
      <c r="G150">
        <v>3.08</v>
      </c>
      <c r="H150">
        <v>3.9670000000000001</v>
      </c>
      <c r="I150">
        <v>4.6120000000000001</v>
      </c>
      <c r="J150">
        <v>3.6555</v>
      </c>
      <c r="K150">
        <v>3.4590000000000001</v>
      </c>
      <c r="L150" s="5">
        <v>-0.3</v>
      </c>
      <c r="M150" s="5">
        <v>1.8</v>
      </c>
      <c r="N150" s="5">
        <v>0.5</v>
      </c>
      <c r="O150" s="5">
        <v>49.3</v>
      </c>
      <c r="P150" s="5">
        <v>7.8400000000000025E-2</v>
      </c>
      <c r="R150" s="4">
        <v>40017</v>
      </c>
      <c r="S150" s="2">
        <v>-0.3</v>
      </c>
      <c r="T150" s="4">
        <v>40014</v>
      </c>
      <c r="U150" s="2">
        <v>1.8</v>
      </c>
      <c r="V150" s="4">
        <v>40017</v>
      </c>
      <c r="W150" s="2">
        <v>0.5</v>
      </c>
      <c r="X150" s="4">
        <v>40017</v>
      </c>
      <c r="Y150" s="2">
        <v>0.42159999999999997</v>
      </c>
      <c r="Z150" s="2">
        <v>7.8400000000000025E-2</v>
      </c>
      <c r="AA150" s="4">
        <v>40017</v>
      </c>
      <c r="AB150" s="2">
        <v>49.3</v>
      </c>
    </row>
    <row r="151" spans="2:28" x14ac:dyDescent="0.15">
      <c r="B151" s="1">
        <v>40018</v>
      </c>
      <c r="C151">
        <v>21.8</v>
      </c>
      <c r="D151">
        <v>19.510000000000002</v>
      </c>
      <c r="E151">
        <v>2336.39</v>
      </c>
      <c r="F151">
        <v>1.3280000000000001</v>
      </c>
      <c r="G151">
        <v>3.0680000000000001</v>
      </c>
      <c r="H151">
        <v>3.9630000000000001</v>
      </c>
      <c r="I151">
        <v>4.5949999999999998</v>
      </c>
      <c r="J151">
        <v>3.6577999999999999</v>
      </c>
      <c r="K151">
        <v>3.4769999999999999</v>
      </c>
      <c r="L151" s="5">
        <v>-0.3</v>
      </c>
      <c r="M151" s="5">
        <v>1.8</v>
      </c>
      <c r="N151" s="5">
        <v>0.5</v>
      </c>
      <c r="O151" s="5">
        <v>49.3</v>
      </c>
      <c r="P151" s="5">
        <v>7.8900000000000026E-2</v>
      </c>
      <c r="R151" s="4">
        <v>40018</v>
      </c>
      <c r="S151" s="2">
        <v>-0.3</v>
      </c>
      <c r="T151" s="4">
        <v>40015</v>
      </c>
      <c r="U151" s="2">
        <v>1.8</v>
      </c>
      <c r="V151" s="4">
        <v>40018</v>
      </c>
      <c r="W151" s="2">
        <v>0.5</v>
      </c>
      <c r="X151" s="4">
        <v>40018</v>
      </c>
      <c r="Y151" s="2">
        <v>0.42109999999999997</v>
      </c>
      <c r="Z151" s="2">
        <v>7.8900000000000026E-2</v>
      </c>
      <c r="AA151" s="4">
        <v>40018</v>
      </c>
      <c r="AB151" s="2">
        <v>49.3</v>
      </c>
    </row>
    <row r="152" spans="2:28" x14ac:dyDescent="0.15">
      <c r="B152" s="1">
        <v>40021</v>
      </c>
      <c r="C152">
        <v>22.6</v>
      </c>
      <c r="D152">
        <v>19.510000000000002</v>
      </c>
      <c r="E152">
        <v>2338.46</v>
      </c>
      <c r="F152">
        <v>1.3660000000000001</v>
      </c>
      <c r="G152">
        <v>3.0739999999999998</v>
      </c>
      <c r="H152">
        <v>3.968</v>
      </c>
      <c r="I152">
        <v>4.5839999999999996</v>
      </c>
      <c r="J152">
        <v>3.7189000000000001</v>
      </c>
      <c r="K152">
        <v>3.4870000000000001</v>
      </c>
      <c r="L152" s="5">
        <v>-0.3</v>
      </c>
      <c r="M152" s="5">
        <v>1.8</v>
      </c>
      <c r="N152" s="5">
        <v>0.5</v>
      </c>
      <c r="O152" s="5">
        <v>49.3</v>
      </c>
      <c r="P152" s="5">
        <v>8.3600000000000008E-2</v>
      </c>
      <c r="R152" s="4">
        <v>40021</v>
      </c>
      <c r="S152" s="2">
        <v>-0.3</v>
      </c>
      <c r="T152" s="4">
        <v>40016</v>
      </c>
      <c r="U152" s="2">
        <v>1.8</v>
      </c>
      <c r="V152" s="4">
        <v>40021</v>
      </c>
      <c r="W152" s="2">
        <v>0.5</v>
      </c>
      <c r="X152" s="4">
        <v>40021</v>
      </c>
      <c r="Y152" s="2">
        <v>0.41639999999999999</v>
      </c>
      <c r="Z152" s="2">
        <v>8.3600000000000008E-2</v>
      </c>
      <c r="AA152" s="4">
        <v>40021</v>
      </c>
      <c r="AB152" s="2">
        <v>49.3</v>
      </c>
    </row>
    <row r="153" spans="2:28" x14ac:dyDescent="0.15">
      <c r="B153" s="1">
        <v>40022</v>
      </c>
      <c r="C153">
        <v>23.08</v>
      </c>
      <c r="D153">
        <v>19.5</v>
      </c>
      <c r="E153">
        <v>2308.0100000000002</v>
      </c>
      <c r="F153">
        <v>1.3480000000000001</v>
      </c>
      <c r="G153">
        <v>3.0630000000000002</v>
      </c>
      <c r="H153">
        <v>3.9329999999999998</v>
      </c>
      <c r="I153">
        <v>4.5579999999999998</v>
      </c>
      <c r="J153">
        <v>3.6856</v>
      </c>
      <c r="K153">
        <v>3.427</v>
      </c>
      <c r="L153" s="5">
        <v>-0.3</v>
      </c>
      <c r="M153" s="5">
        <v>1.8</v>
      </c>
      <c r="N153" s="5">
        <v>0.5</v>
      </c>
      <c r="O153" s="5">
        <v>49.3</v>
      </c>
      <c r="P153" s="5">
        <v>8.0799999999999983E-2</v>
      </c>
      <c r="R153" s="4">
        <v>40022</v>
      </c>
      <c r="S153" s="2">
        <v>-0.3</v>
      </c>
      <c r="T153" s="4">
        <v>40017</v>
      </c>
      <c r="U153" s="2">
        <v>1.8</v>
      </c>
      <c r="V153" s="4">
        <v>40022</v>
      </c>
      <c r="W153" s="2">
        <v>0.5</v>
      </c>
      <c r="X153" s="4">
        <v>40022</v>
      </c>
      <c r="Y153" s="2">
        <v>0.41920000000000002</v>
      </c>
      <c r="Z153" s="2">
        <v>8.0799999999999983E-2</v>
      </c>
      <c r="AA153" s="4">
        <v>40022</v>
      </c>
      <c r="AB153" s="2">
        <v>49.3</v>
      </c>
    </row>
    <row r="154" spans="2:28" x14ac:dyDescent="0.15">
      <c r="B154" s="1">
        <v>40023</v>
      </c>
      <c r="C154">
        <v>22.76</v>
      </c>
      <c r="D154">
        <v>19.489999999999998</v>
      </c>
      <c r="E154">
        <v>2317.9499999999998</v>
      </c>
      <c r="F154">
        <v>1.351</v>
      </c>
      <c r="G154">
        <v>3.085</v>
      </c>
      <c r="H154">
        <v>3.968</v>
      </c>
      <c r="I154">
        <v>4.601</v>
      </c>
      <c r="J154">
        <v>3.6581999999999999</v>
      </c>
      <c r="K154">
        <v>3.4239999999999999</v>
      </c>
      <c r="L154" s="5">
        <v>-0.3</v>
      </c>
      <c r="M154" s="5">
        <v>1.8</v>
      </c>
      <c r="N154" s="5">
        <v>0.5</v>
      </c>
      <c r="O154" s="5">
        <v>49.3</v>
      </c>
      <c r="P154" s="5">
        <v>8.4100000000000008E-2</v>
      </c>
      <c r="R154" s="4">
        <v>40023</v>
      </c>
      <c r="S154" s="2">
        <v>-0.3</v>
      </c>
      <c r="T154" s="4">
        <v>40018</v>
      </c>
      <c r="U154" s="2">
        <v>1.8</v>
      </c>
      <c r="V154" s="4">
        <v>40023</v>
      </c>
      <c r="W154" s="2">
        <v>0.5</v>
      </c>
      <c r="X154" s="4">
        <v>40023</v>
      </c>
      <c r="Y154" s="2">
        <v>0.41589999999999999</v>
      </c>
      <c r="Z154" s="2">
        <v>8.4100000000000008E-2</v>
      </c>
      <c r="AA154" s="4">
        <v>40023</v>
      </c>
      <c r="AB154" s="2">
        <v>49.3</v>
      </c>
    </row>
    <row r="155" spans="2:28" x14ac:dyDescent="0.15">
      <c r="B155" s="1">
        <v>40024</v>
      </c>
      <c r="C155">
        <v>22.19</v>
      </c>
      <c r="D155">
        <v>19.75</v>
      </c>
      <c r="E155">
        <v>2360.9899999999998</v>
      </c>
      <c r="F155">
        <v>1.3420000000000001</v>
      </c>
      <c r="G155">
        <v>3.0670000000000002</v>
      </c>
      <c r="H155">
        <v>3.95</v>
      </c>
      <c r="I155">
        <v>4.5940000000000003</v>
      </c>
      <c r="J155">
        <v>3.6074000000000002</v>
      </c>
      <c r="K155">
        <v>3.43</v>
      </c>
      <c r="L155" s="5">
        <v>-0.3</v>
      </c>
      <c r="M155" s="5">
        <v>1.8</v>
      </c>
      <c r="N155" s="5">
        <v>0.5</v>
      </c>
      <c r="O155" s="5">
        <v>49.3</v>
      </c>
      <c r="P155" s="5">
        <v>8.3399999999999974E-2</v>
      </c>
      <c r="R155" s="4">
        <v>40024</v>
      </c>
      <c r="S155" s="2">
        <v>-0.3</v>
      </c>
      <c r="T155" s="4">
        <v>40021</v>
      </c>
      <c r="U155" s="2">
        <v>1.8</v>
      </c>
      <c r="V155" s="4">
        <v>40024</v>
      </c>
      <c r="W155" s="2">
        <v>0.5</v>
      </c>
      <c r="X155" s="4">
        <v>40024</v>
      </c>
      <c r="Y155" s="2">
        <v>0.41660000000000003</v>
      </c>
      <c r="Z155" s="2">
        <v>8.3399999999999974E-2</v>
      </c>
      <c r="AA155" s="4">
        <v>40024</v>
      </c>
      <c r="AB155" s="2">
        <v>49.3</v>
      </c>
    </row>
    <row r="156" spans="2:28" x14ac:dyDescent="0.15">
      <c r="B156" s="1">
        <v>40025</v>
      </c>
      <c r="C156">
        <v>23.71</v>
      </c>
      <c r="D156">
        <v>17.899999999999999</v>
      </c>
      <c r="E156">
        <v>2353.4699999999998</v>
      </c>
      <c r="F156">
        <v>1.2330000000000001</v>
      </c>
      <c r="G156">
        <v>2.9470000000000001</v>
      </c>
      <c r="H156">
        <v>3.8010000000000002</v>
      </c>
      <c r="I156">
        <v>4.5069999999999997</v>
      </c>
      <c r="J156">
        <v>3.4796</v>
      </c>
      <c r="K156">
        <v>3.3</v>
      </c>
      <c r="L156" s="5">
        <v>-0.3</v>
      </c>
      <c r="M156" s="5">
        <v>1.8</v>
      </c>
      <c r="N156" s="5">
        <v>0.5</v>
      </c>
      <c r="O156" s="5">
        <v>49.3</v>
      </c>
      <c r="P156" s="5">
        <v>8.2199999999999995E-2</v>
      </c>
      <c r="R156" s="4">
        <v>40025</v>
      </c>
      <c r="S156" s="2">
        <v>-0.3</v>
      </c>
      <c r="T156" s="4">
        <v>40022</v>
      </c>
      <c r="U156" s="2">
        <v>1.8</v>
      </c>
      <c r="V156" s="4">
        <v>40025</v>
      </c>
      <c r="W156" s="2">
        <v>0.5</v>
      </c>
      <c r="X156" s="4">
        <v>40025</v>
      </c>
      <c r="Y156" s="2">
        <v>0.4178</v>
      </c>
      <c r="Z156" s="2">
        <v>8.2199999999999995E-2</v>
      </c>
      <c r="AA156" s="4">
        <v>40025</v>
      </c>
      <c r="AB156" s="2">
        <v>49.3</v>
      </c>
    </row>
    <row r="157" spans="2:28" x14ac:dyDescent="0.15">
      <c r="B157" s="1">
        <v>40028</v>
      </c>
      <c r="C157">
        <v>25.2</v>
      </c>
      <c r="D157">
        <v>18.28</v>
      </c>
      <c r="E157">
        <v>2391.8200000000002</v>
      </c>
      <c r="F157">
        <v>1.2909999999999999</v>
      </c>
      <c r="G157">
        <v>3.0139999999999998</v>
      </c>
      <c r="H157">
        <v>3.879</v>
      </c>
      <c r="I157">
        <v>4.5880000000000001</v>
      </c>
      <c r="J157">
        <v>3.6333000000000002</v>
      </c>
      <c r="K157">
        <v>3.3439999999999999</v>
      </c>
      <c r="L157" s="5">
        <v>-0.3</v>
      </c>
      <c r="M157" s="5">
        <v>1.8</v>
      </c>
      <c r="N157" s="5">
        <v>0.5</v>
      </c>
      <c r="O157" s="5">
        <v>49.3</v>
      </c>
      <c r="P157" s="5">
        <v>8.550000000000002E-2</v>
      </c>
      <c r="R157" s="4">
        <v>40028</v>
      </c>
      <c r="S157" s="2">
        <v>-0.3</v>
      </c>
      <c r="T157" s="4">
        <v>40023</v>
      </c>
      <c r="U157" s="2">
        <v>1.8</v>
      </c>
      <c r="V157" s="4">
        <v>40028</v>
      </c>
      <c r="W157" s="2">
        <v>0.5</v>
      </c>
      <c r="X157" s="4">
        <v>40028</v>
      </c>
      <c r="Y157" s="2">
        <v>0.41449999999999998</v>
      </c>
      <c r="Z157" s="2">
        <v>8.550000000000002E-2</v>
      </c>
      <c r="AA157" s="4">
        <v>40028</v>
      </c>
      <c r="AB157" s="2">
        <v>49.3</v>
      </c>
    </row>
    <row r="158" spans="2:28" x14ac:dyDescent="0.15">
      <c r="B158" s="1">
        <v>40029</v>
      </c>
      <c r="C158">
        <v>24.63</v>
      </c>
      <c r="D158">
        <v>18.12</v>
      </c>
      <c r="E158">
        <v>2390.6999999999998</v>
      </c>
      <c r="F158">
        <v>1.3069999999999999</v>
      </c>
      <c r="G158">
        <v>3.0139999999999998</v>
      </c>
      <c r="H158">
        <v>3.8519999999999999</v>
      </c>
      <c r="I158">
        <v>4.5510000000000002</v>
      </c>
      <c r="J158">
        <v>3.6844999999999999</v>
      </c>
      <c r="K158">
        <v>3.3460000000000001</v>
      </c>
      <c r="L158" s="5">
        <v>-0.3</v>
      </c>
      <c r="M158" s="5">
        <v>1.8</v>
      </c>
      <c r="N158" s="5">
        <v>0.5</v>
      </c>
      <c r="O158" s="5">
        <v>49.3</v>
      </c>
      <c r="P158" s="5">
        <v>8.6500000000000021E-2</v>
      </c>
      <c r="R158" s="4">
        <v>40029</v>
      </c>
      <c r="S158" s="2">
        <v>-0.3</v>
      </c>
      <c r="T158" s="4">
        <v>40024</v>
      </c>
      <c r="U158" s="2">
        <v>1.8</v>
      </c>
      <c r="V158" s="4">
        <v>40029</v>
      </c>
      <c r="W158" s="2">
        <v>0.5</v>
      </c>
      <c r="X158" s="4">
        <v>40029</v>
      </c>
      <c r="Y158" s="2">
        <v>0.41349999999999998</v>
      </c>
      <c r="Z158" s="2">
        <v>8.6500000000000021E-2</v>
      </c>
      <c r="AA158" s="4">
        <v>40029</v>
      </c>
      <c r="AB158" s="2">
        <v>49.3</v>
      </c>
    </row>
    <row r="159" spans="2:28" x14ac:dyDescent="0.15">
      <c r="B159" s="1">
        <v>40030</v>
      </c>
      <c r="C159">
        <v>23.39</v>
      </c>
      <c r="D159">
        <v>18.07</v>
      </c>
      <c r="E159">
        <v>2381.39</v>
      </c>
      <c r="F159">
        <v>1.3029999999999999</v>
      </c>
      <c r="G159">
        <v>3.004</v>
      </c>
      <c r="H159">
        <v>3.827</v>
      </c>
      <c r="I159">
        <v>4.5140000000000002</v>
      </c>
      <c r="J159">
        <v>3.7458999999999998</v>
      </c>
      <c r="K159">
        <v>3.339</v>
      </c>
      <c r="L159" s="5">
        <v>-0.3</v>
      </c>
      <c r="M159" s="5">
        <v>1.8</v>
      </c>
      <c r="N159" s="5">
        <v>0.5</v>
      </c>
      <c r="O159" s="5">
        <v>49.3</v>
      </c>
      <c r="P159" s="5">
        <v>7.9900000000000027E-2</v>
      </c>
      <c r="R159" s="4">
        <v>40030</v>
      </c>
      <c r="S159" s="2">
        <v>-0.3</v>
      </c>
      <c r="T159" s="4">
        <v>40025</v>
      </c>
      <c r="U159" s="2">
        <v>1.8</v>
      </c>
      <c r="V159" s="4">
        <v>40030</v>
      </c>
      <c r="W159" s="2">
        <v>0.5</v>
      </c>
      <c r="X159" s="4">
        <v>40030</v>
      </c>
      <c r="Y159" s="2">
        <v>0.42009999999999997</v>
      </c>
      <c r="Z159" s="2">
        <v>7.9900000000000027E-2</v>
      </c>
      <c r="AA159" s="4">
        <v>40030</v>
      </c>
      <c r="AB159" s="2">
        <v>49.3</v>
      </c>
    </row>
    <row r="160" spans="2:28" x14ac:dyDescent="0.15">
      <c r="B160" s="1">
        <v>40031</v>
      </c>
      <c r="C160">
        <v>22.98</v>
      </c>
      <c r="D160">
        <v>18.13</v>
      </c>
      <c r="E160">
        <v>2405.6999999999998</v>
      </c>
      <c r="F160">
        <v>1.2849999999999999</v>
      </c>
      <c r="G160">
        <v>2.9350000000000001</v>
      </c>
      <c r="H160">
        <v>3.7320000000000002</v>
      </c>
      <c r="I160">
        <v>4.3659999999999997</v>
      </c>
      <c r="J160">
        <v>3.7501000000000002</v>
      </c>
      <c r="K160">
        <v>3.3740000000000001</v>
      </c>
      <c r="L160" s="5">
        <v>-0.3</v>
      </c>
      <c r="M160" s="5">
        <v>1.8</v>
      </c>
      <c r="N160" s="5">
        <v>0.5</v>
      </c>
      <c r="O160" s="5">
        <v>49.3</v>
      </c>
      <c r="P160" s="5">
        <v>7.7100000000000002E-2</v>
      </c>
      <c r="R160" s="4">
        <v>40031</v>
      </c>
      <c r="S160" s="2">
        <v>-0.3</v>
      </c>
      <c r="T160" s="4">
        <v>40028</v>
      </c>
      <c r="U160" s="2">
        <v>1.8</v>
      </c>
      <c r="V160" s="4">
        <v>40031</v>
      </c>
      <c r="W160" s="2">
        <v>0.5</v>
      </c>
      <c r="X160" s="4">
        <v>40031</v>
      </c>
      <c r="Y160" s="2">
        <v>0.4229</v>
      </c>
      <c r="Z160" s="2">
        <v>7.7100000000000002E-2</v>
      </c>
      <c r="AA160" s="4">
        <v>40031</v>
      </c>
      <c r="AB160" s="2">
        <v>49.3</v>
      </c>
    </row>
    <row r="161" spans="2:28" x14ac:dyDescent="0.15">
      <c r="B161" s="1">
        <v>40032</v>
      </c>
      <c r="C161">
        <v>22.54</v>
      </c>
      <c r="D161">
        <v>17.98</v>
      </c>
      <c r="E161">
        <v>2424.98</v>
      </c>
      <c r="F161">
        <v>1.31</v>
      </c>
      <c r="G161">
        <v>3.024</v>
      </c>
      <c r="H161">
        <v>3.7970000000000002</v>
      </c>
      <c r="I161">
        <v>4.3159999999999998</v>
      </c>
      <c r="J161">
        <v>3.8502000000000001</v>
      </c>
      <c r="K161">
        <v>3.51</v>
      </c>
      <c r="L161" s="5">
        <v>-0.3</v>
      </c>
      <c r="M161" s="5">
        <v>1.8</v>
      </c>
      <c r="N161" s="5">
        <v>0.5</v>
      </c>
      <c r="O161" s="5">
        <v>49.3</v>
      </c>
      <c r="P161" s="5">
        <v>7.8100000000000003E-2</v>
      </c>
      <c r="R161" s="4">
        <v>40032</v>
      </c>
      <c r="S161" s="2">
        <v>-0.3</v>
      </c>
      <c r="T161" s="4">
        <v>40029</v>
      </c>
      <c r="U161" s="2">
        <v>1.8</v>
      </c>
      <c r="V161" s="4">
        <v>40032</v>
      </c>
      <c r="W161" s="2">
        <v>0.5</v>
      </c>
      <c r="X161" s="4">
        <v>40032</v>
      </c>
      <c r="Y161" s="2">
        <v>0.4219</v>
      </c>
      <c r="Z161" s="2">
        <v>7.8100000000000003E-2</v>
      </c>
      <c r="AA161" s="4">
        <v>40032</v>
      </c>
      <c r="AB161" s="2">
        <v>49.3</v>
      </c>
    </row>
    <row r="162" spans="2:28" x14ac:dyDescent="0.15">
      <c r="B162" s="1">
        <v>40035</v>
      </c>
      <c r="C162">
        <v>23.15</v>
      </c>
      <c r="D162">
        <v>17.559999999999999</v>
      </c>
      <c r="E162">
        <v>2421.19</v>
      </c>
      <c r="F162">
        <v>1.175</v>
      </c>
      <c r="G162">
        <v>2.9809999999999999</v>
      </c>
      <c r="H162">
        <v>3.7829999999999999</v>
      </c>
      <c r="I162">
        <v>4.282</v>
      </c>
      <c r="J162">
        <v>3.7765</v>
      </c>
      <c r="K162">
        <v>3.4830000000000001</v>
      </c>
      <c r="L162" s="5">
        <v>-0.3</v>
      </c>
      <c r="M162" s="5">
        <v>1.8</v>
      </c>
      <c r="N162" s="5">
        <v>0.5</v>
      </c>
      <c r="O162" s="5">
        <v>49.3</v>
      </c>
      <c r="P162" s="5">
        <v>7.7900000000000025E-2</v>
      </c>
      <c r="R162" s="4">
        <v>40035</v>
      </c>
      <c r="S162" s="2">
        <v>-0.3</v>
      </c>
      <c r="T162" s="4">
        <v>40030</v>
      </c>
      <c r="U162" s="2">
        <v>1.8</v>
      </c>
      <c r="V162" s="4">
        <v>40035</v>
      </c>
      <c r="W162" s="2">
        <v>0.5</v>
      </c>
      <c r="X162" s="4">
        <v>40035</v>
      </c>
      <c r="Y162" s="2">
        <v>0.42209999999999998</v>
      </c>
      <c r="Z162" s="2">
        <v>7.7900000000000025E-2</v>
      </c>
      <c r="AA162" s="4">
        <v>40035</v>
      </c>
      <c r="AB162" s="2">
        <v>49.3</v>
      </c>
    </row>
    <row r="163" spans="2:28" x14ac:dyDescent="0.15">
      <c r="B163" s="1">
        <v>40036</v>
      </c>
      <c r="C163">
        <v>23.28</v>
      </c>
      <c r="D163">
        <v>17.350000000000001</v>
      </c>
      <c r="E163">
        <v>2394.92</v>
      </c>
      <c r="F163">
        <v>1.1519999999999999</v>
      </c>
      <c r="G163">
        <v>3.02</v>
      </c>
      <c r="H163">
        <v>3.81</v>
      </c>
      <c r="I163">
        <v>4.3090000000000002</v>
      </c>
      <c r="J163">
        <v>3.6677</v>
      </c>
      <c r="K163">
        <v>3.4729999999999999</v>
      </c>
      <c r="L163" s="5">
        <v>-0.3</v>
      </c>
      <c r="M163" s="5">
        <v>1.8</v>
      </c>
      <c r="N163" s="5">
        <v>0.5</v>
      </c>
      <c r="O163" s="5">
        <v>49.3</v>
      </c>
      <c r="P163" s="5">
        <v>8.0900000000000027E-2</v>
      </c>
      <c r="R163" s="4">
        <v>40036</v>
      </c>
      <c r="S163" s="2">
        <v>-0.3</v>
      </c>
      <c r="T163" s="4">
        <v>40031</v>
      </c>
      <c r="U163" s="2">
        <v>1.8</v>
      </c>
      <c r="V163" s="4">
        <v>40036</v>
      </c>
      <c r="W163" s="2">
        <v>0.5</v>
      </c>
      <c r="X163" s="4">
        <v>40036</v>
      </c>
      <c r="Y163" s="2">
        <v>0.41909999999999997</v>
      </c>
      <c r="Z163" s="2">
        <v>8.0900000000000027E-2</v>
      </c>
      <c r="AA163" s="4">
        <v>40036</v>
      </c>
      <c r="AB163" s="2">
        <v>49.3</v>
      </c>
    </row>
    <row r="164" spans="2:28" x14ac:dyDescent="0.15">
      <c r="B164" s="1">
        <v>40037</v>
      </c>
      <c r="C164">
        <v>22.72</v>
      </c>
      <c r="D164">
        <v>15.41</v>
      </c>
      <c r="E164">
        <v>2416.5500000000002</v>
      </c>
      <c r="F164">
        <v>1.0640000000000001</v>
      </c>
      <c r="G164">
        <v>2.9889999999999999</v>
      </c>
      <c r="H164">
        <v>3.7890000000000001</v>
      </c>
      <c r="I164">
        <v>4.2859999999999996</v>
      </c>
      <c r="J164">
        <v>3.7172000000000001</v>
      </c>
      <c r="K164">
        <v>3.456</v>
      </c>
      <c r="L164" s="5">
        <v>-0.3</v>
      </c>
      <c r="M164" s="5">
        <v>1.8</v>
      </c>
      <c r="N164" s="5">
        <v>0.5</v>
      </c>
      <c r="O164" s="5">
        <v>49.3</v>
      </c>
      <c r="P164" s="5">
        <v>8.3899999999999975E-2</v>
      </c>
      <c r="R164" s="4">
        <v>40037</v>
      </c>
      <c r="S164" s="2">
        <v>-0.3</v>
      </c>
      <c r="T164" s="4">
        <v>40032</v>
      </c>
      <c r="U164" s="2">
        <v>1.8</v>
      </c>
      <c r="V164" s="4">
        <v>40037</v>
      </c>
      <c r="W164" s="2">
        <v>0.5</v>
      </c>
      <c r="X164" s="4">
        <v>40037</v>
      </c>
      <c r="Y164" s="2">
        <v>0.41610000000000003</v>
      </c>
      <c r="Z164" s="2">
        <v>8.3899999999999975E-2</v>
      </c>
      <c r="AA164" s="4">
        <v>40037</v>
      </c>
      <c r="AB164" s="2">
        <v>49.3</v>
      </c>
    </row>
    <row r="165" spans="2:28" x14ac:dyDescent="0.15">
      <c r="B165" s="1">
        <v>40038</v>
      </c>
      <c r="C165">
        <v>22.19</v>
      </c>
      <c r="D165">
        <v>15.45</v>
      </c>
      <c r="E165">
        <v>2438.66</v>
      </c>
      <c r="F165">
        <v>0.99099999999999999</v>
      </c>
      <c r="G165">
        <v>2.964</v>
      </c>
      <c r="H165">
        <v>3.786</v>
      </c>
      <c r="I165">
        <v>4.2839999999999998</v>
      </c>
      <c r="J165">
        <v>3.5950000000000002</v>
      </c>
      <c r="K165">
        <v>3.4239999999999999</v>
      </c>
      <c r="L165" s="5">
        <v>-0.3</v>
      </c>
      <c r="M165" s="5">
        <v>1.8</v>
      </c>
      <c r="N165" s="5">
        <v>0.5</v>
      </c>
      <c r="O165" s="5">
        <v>49.3</v>
      </c>
      <c r="P165" s="5">
        <v>8.0900000000000027E-2</v>
      </c>
      <c r="R165" s="4">
        <v>40038</v>
      </c>
      <c r="S165" s="2">
        <v>-0.3</v>
      </c>
      <c r="T165" s="4">
        <v>40035</v>
      </c>
      <c r="U165" s="2">
        <v>1.8</v>
      </c>
      <c r="V165" s="4">
        <v>40038</v>
      </c>
      <c r="W165" s="2">
        <v>0.5</v>
      </c>
      <c r="X165" s="4">
        <v>40038</v>
      </c>
      <c r="Y165" s="2">
        <v>0.41909999999999997</v>
      </c>
      <c r="Z165" s="2">
        <v>8.0900000000000027E-2</v>
      </c>
      <c r="AA165" s="4">
        <v>40038</v>
      </c>
      <c r="AB165" s="2">
        <v>49.3</v>
      </c>
    </row>
    <row r="166" spans="2:28" x14ac:dyDescent="0.15">
      <c r="B166" s="1">
        <v>40039</v>
      </c>
      <c r="C166">
        <v>21.92</v>
      </c>
      <c r="D166">
        <v>15.26</v>
      </c>
      <c r="E166">
        <v>2421.9</v>
      </c>
      <c r="F166">
        <v>0.92</v>
      </c>
      <c r="G166">
        <v>2.8620000000000001</v>
      </c>
      <c r="H166">
        <v>3.6789999999999998</v>
      </c>
      <c r="I166">
        <v>4.2169999999999996</v>
      </c>
      <c r="J166">
        <v>3.5688</v>
      </c>
      <c r="K166">
        <v>3.3170000000000002</v>
      </c>
      <c r="L166" s="5">
        <v>-0.3</v>
      </c>
      <c r="M166" s="5">
        <v>1.8</v>
      </c>
      <c r="N166" s="5">
        <v>0.5</v>
      </c>
      <c r="O166" s="5">
        <v>49.3</v>
      </c>
      <c r="P166" s="5">
        <v>7.7000000000000013E-2</v>
      </c>
      <c r="R166" s="4">
        <v>40039</v>
      </c>
      <c r="S166" s="2">
        <v>-0.3</v>
      </c>
      <c r="T166" s="4">
        <v>40036</v>
      </c>
      <c r="U166" s="2">
        <v>1.8</v>
      </c>
      <c r="V166" s="4">
        <v>40039</v>
      </c>
      <c r="W166" s="2">
        <v>0.5</v>
      </c>
      <c r="X166" s="4">
        <v>40039</v>
      </c>
      <c r="Y166" s="2">
        <v>0.42299999999999999</v>
      </c>
      <c r="Z166" s="2">
        <v>7.7000000000000013E-2</v>
      </c>
      <c r="AA166" s="4">
        <v>40039</v>
      </c>
      <c r="AB166" s="2">
        <v>49.3</v>
      </c>
    </row>
    <row r="167" spans="2:28" x14ac:dyDescent="0.15">
      <c r="B167" s="1">
        <v>40042</v>
      </c>
      <c r="C167">
        <v>25.71</v>
      </c>
      <c r="D167">
        <v>16.37</v>
      </c>
      <c r="E167">
        <v>2382.7199999999998</v>
      </c>
      <c r="F167">
        <v>0.91100000000000003</v>
      </c>
      <c r="G167">
        <v>2.794</v>
      </c>
      <c r="H167">
        <v>3.605</v>
      </c>
      <c r="I167">
        <v>4.125</v>
      </c>
      <c r="J167">
        <v>3.4683999999999999</v>
      </c>
      <c r="K167">
        <v>3.2839999999999998</v>
      </c>
      <c r="L167" s="5">
        <v>-0.3</v>
      </c>
      <c r="M167" s="5">
        <v>1.8</v>
      </c>
      <c r="N167" s="5">
        <v>0.5</v>
      </c>
      <c r="O167" s="5">
        <v>49.3</v>
      </c>
      <c r="P167" s="5">
        <v>8.3699999999999997E-2</v>
      </c>
      <c r="R167" s="4">
        <v>40042</v>
      </c>
      <c r="S167" s="2">
        <v>-0.3</v>
      </c>
      <c r="T167" s="4">
        <v>40037</v>
      </c>
      <c r="U167" s="2">
        <v>1.8</v>
      </c>
      <c r="V167" s="4">
        <v>40042</v>
      </c>
      <c r="W167" s="2">
        <v>0.5</v>
      </c>
      <c r="X167" s="4">
        <v>40042</v>
      </c>
      <c r="Y167" s="2">
        <v>0.4163</v>
      </c>
      <c r="Z167" s="2">
        <v>8.3699999999999997E-2</v>
      </c>
      <c r="AA167" s="4">
        <v>40042</v>
      </c>
      <c r="AB167" s="2">
        <v>49.3</v>
      </c>
    </row>
    <row r="168" spans="2:28" x14ac:dyDescent="0.15">
      <c r="B168" s="1">
        <v>40043</v>
      </c>
      <c r="C168">
        <v>24.9</v>
      </c>
      <c r="D168">
        <v>15.7</v>
      </c>
      <c r="E168">
        <v>2403.4499999999998</v>
      </c>
      <c r="F168">
        <v>0.997</v>
      </c>
      <c r="G168">
        <v>2.847</v>
      </c>
      <c r="H168">
        <v>3.6560000000000001</v>
      </c>
      <c r="I168">
        <v>4.1859999999999999</v>
      </c>
      <c r="J168">
        <v>3.5091999999999999</v>
      </c>
      <c r="K168">
        <v>3.2949999999999999</v>
      </c>
      <c r="L168" s="5">
        <v>-0.3</v>
      </c>
      <c r="M168" s="5">
        <v>1.8</v>
      </c>
      <c r="N168" s="5">
        <v>0.5</v>
      </c>
      <c r="O168" s="5">
        <v>49.3</v>
      </c>
      <c r="P168" s="5">
        <v>7.46E-2</v>
      </c>
      <c r="R168" s="4">
        <v>40043</v>
      </c>
      <c r="S168" s="2">
        <v>-0.3</v>
      </c>
      <c r="T168" s="4">
        <v>40038</v>
      </c>
      <c r="U168" s="2">
        <v>1.8</v>
      </c>
      <c r="V168" s="4">
        <v>40043</v>
      </c>
      <c r="W168" s="2">
        <v>0.5</v>
      </c>
      <c r="X168" s="4">
        <v>40043</v>
      </c>
      <c r="Y168" s="2">
        <v>0.4254</v>
      </c>
      <c r="Z168" s="2">
        <v>7.46E-2</v>
      </c>
      <c r="AA168" s="4">
        <v>40043</v>
      </c>
      <c r="AB168" s="2">
        <v>49.3</v>
      </c>
    </row>
    <row r="169" spans="2:28" x14ac:dyDescent="0.15">
      <c r="B169" s="1">
        <v>40044</v>
      </c>
      <c r="C169">
        <v>24.92</v>
      </c>
      <c r="D169">
        <v>15.74</v>
      </c>
      <c r="E169">
        <v>2405.5700000000002</v>
      </c>
      <c r="F169">
        <v>0.90900000000000003</v>
      </c>
      <c r="G169">
        <v>2.7440000000000002</v>
      </c>
      <c r="H169">
        <v>3.5859999999999999</v>
      </c>
      <c r="I169">
        <v>4.1769999999999996</v>
      </c>
      <c r="J169">
        <v>3.4517000000000002</v>
      </c>
      <c r="K169">
        <v>3.2490000000000001</v>
      </c>
      <c r="L169" s="5">
        <v>-0.3</v>
      </c>
      <c r="M169" s="5">
        <v>1.8</v>
      </c>
      <c r="N169" s="5">
        <v>0.5</v>
      </c>
      <c r="O169" s="5">
        <v>49.3</v>
      </c>
      <c r="P169" s="5">
        <v>7.1000000000000008E-2</v>
      </c>
      <c r="R169" s="4">
        <v>40044</v>
      </c>
      <c r="S169" s="2">
        <v>-0.3</v>
      </c>
      <c r="T169" s="4">
        <v>40039</v>
      </c>
      <c r="U169" s="2">
        <v>1.8</v>
      </c>
      <c r="V169" s="4">
        <v>40044</v>
      </c>
      <c r="W169" s="2">
        <v>0.5</v>
      </c>
      <c r="X169" s="4">
        <v>40044</v>
      </c>
      <c r="Y169" s="2">
        <v>0.42899999999999999</v>
      </c>
      <c r="Z169" s="2">
        <v>7.1000000000000008E-2</v>
      </c>
      <c r="AA169" s="4">
        <v>40044</v>
      </c>
      <c r="AB169" s="2">
        <v>49.3</v>
      </c>
    </row>
    <row r="170" spans="2:28" x14ac:dyDescent="0.15">
      <c r="B170" s="1">
        <v>40045</v>
      </c>
      <c r="C170">
        <v>23.24</v>
      </c>
      <c r="D170">
        <v>15.6</v>
      </c>
      <c r="E170">
        <v>2441</v>
      </c>
      <c r="F170">
        <v>0.89800000000000002</v>
      </c>
      <c r="G170">
        <v>2.7349999999999999</v>
      </c>
      <c r="H170">
        <v>3.6070000000000002</v>
      </c>
      <c r="I170">
        <v>4.1929999999999996</v>
      </c>
      <c r="J170">
        <v>3.4312999999999998</v>
      </c>
      <c r="K170">
        <v>3.2549999999999999</v>
      </c>
      <c r="L170" s="5">
        <v>-0.3</v>
      </c>
      <c r="M170" s="5">
        <v>1.8</v>
      </c>
      <c r="N170" s="5">
        <v>0.5</v>
      </c>
      <c r="O170" s="5">
        <v>49.3</v>
      </c>
      <c r="P170" s="5">
        <v>7.8000000000000014E-2</v>
      </c>
      <c r="R170" s="4">
        <v>40045</v>
      </c>
      <c r="S170" s="2">
        <v>-0.3</v>
      </c>
      <c r="T170" s="4">
        <v>40042</v>
      </c>
      <c r="U170" s="2">
        <v>1.8</v>
      </c>
      <c r="V170" s="4">
        <v>40045</v>
      </c>
      <c r="W170" s="2">
        <v>0.5</v>
      </c>
      <c r="X170" s="4">
        <v>40045</v>
      </c>
      <c r="Y170" s="2">
        <v>0.42199999999999999</v>
      </c>
      <c r="Z170" s="2">
        <v>7.8000000000000014E-2</v>
      </c>
      <c r="AA170" s="4">
        <v>40045</v>
      </c>
      <c r="AB170" s="2">
        <v>49.3</v>
      </c>
    </row>
    <row r="171" spans="2:28" x14ac:dyDescent="0.15">
      <c r="B171" s="1">
        <v>40046</v>
      </c>
      <c r="C171">
        <v>23.19</v>
      </c>
      <c r="D171">
        <v>15.77</v>
      </c>
      <c r="E171">
        <v>2488.25</v>
      </c>
      <c r="F171">
        <v>0.89600000000000002</v>
      </c>
      <c r="G171">
        <v>2.7389999999999999</v>
      </c>
      <c r="H171">
        <v>3.6419999999999999</v>
      </c>
      <c r="I171">
        <v>4.1989999999999998</v>
      </c>
      <c r="J171">
        <v>3.5649000000000002</v>
      </c>
      <c r="K171">
        <v>3.3119999999999998</v>
      </c>
      <c r="L171" s="5">
        <v>-0.3</v>
      </c>
      <c r="M171" s="5">
        <v>1.8</v>
      </c>
      <c r="N171" s="5">
        <v>0.5</v>
      </c>
      <c r="O171" s="5">
        <v>49.3</v>
      </c>
      <c r="P171" s="5">
        <v>7.3299999999999976E-2</v>
      </c>
      <c r="R171" s="4">
        <v>40046</v>
      </c>
      <c r="S171" s="2">
        <v>-0.3</v>
      </c>
      <c r="T171" s="4">
        <v>40043</v>
      </c>
      <c r="U171" s="2">
        <v>1.8</v>
      </c>
      <c r="V171" s="4">
        <v>40046</v>
      </c>
      <c r="W171" s="2">
        <v>0.5</v>
      </c>
      <c r="X171" s="4">
        <v>40046</v>
      </c>
      <c r="Y171" s="2">
        <v>0.42670000000000002</v>
      </c>
      <c r="Z171" s="2">
        <v>7.3299999999999976E-2</v>
      </c>
      <c r="AA171" s="4">
        <v>40046</v>
      </c>
      <c r="AB171" s="2">
        <v>49.3</v>
      </c>
    </row>
    <row r="172" spans="2:28" x14ac:dyDescent="0.15">
      <c r="B172" s="1">
        <v>40049</v>
      </c>
      <c r="C172">
        <v>23.87</v>
      </c>
      <c r="D172">
        <v>15.8</v>
      </c>
      <c r="E172">
        <v>2514.5700000000002</v>
      </c>
      <c r="F172">
        <v>0.89100000000000001</v>
      </c>
      <c r="G172">
        <v>2.7080000000000002</v>
      </c>
      <c r="H172">
        <v>3.6309999999999998</v>
      </c>
      <c r="I172">
        <v>4.17</v>
      </c>
      <c r="J172">
        <v>3.4754999999999998</v>
      </c>
      <c r="K172">
        <v>3.3050000000000002</v>
      </c>
      <c r="L172" s="5">
        <v>-0.3</v>
      </c>
      <c r="M172" s="5">
        <v>1.8</v>
      </c>
      <c r="N172" s="5">
        <v>0.5</v>
      </c>
      <c r="O172" s="5">
        <v>49.3</v>
      </c>
      <c r="P172" s="5">
        <v>7.4799999999999978E-2</v>
      </c>
      <c r="R172" s="4">
        <v>40049</v>
      </c>
      <c r="S172" s="2">
        <v>-0.3</v>
      </c>
      <c r="T172" s="4">
        <v>40044</v>
      </c>
      <c r="U172" s="2">
        <v>1.8</v>
      </c>
      <c r="V172" s="4">
        <v>40049</v>
      </c>
      <c r="W172" s="2">
        <v>0.5</v>
      </c>
      <c r="X172" s="4">
        <v>40049</v>
      </c>
      <c r="Y172" s="2">
        <v>0.42520000000000002</v>
      </c>
      <c r="Z172" s="2">
        <v>7.4799999999999978E-2</v>
      </c>
      <c r="AA172" s="4">
        <v>40049</v>
      </c>
      <c r="AB172" s="2">
        <v>49.3</v>
      </c>
    </row>
    <row r="173" spans="2:28" x14ac:dyDescent="0.15">
      <c r="B173" s="1">
        <v>40050</v>
      </c>
      <c r="C173">
        <v>22.66</v>
      </c>
      <c r="D173">
        <v>14.59</v>
      </c>
      <c r="E173">
        <v>2525.0100000000002</v>
      </c>
      <c r="F173">
        <v>0.85499999999999998</v>
      </c>
      <c r="G173">
        <v>2.569</v>
      </c>
      <c r="H173">
        <v>3.5510000000000002</v>
      </c>
      <c r="I173">
        <v>4.1210000000000004</v>
      </c>
      <c r="J173">
        <v>3.4348000000000001</v>
      </c>
      <c r="K173">
        <v>3.2690000000000001</v>
      </c>
      <c r="L173" s="5">
        <v>-0.3</v>
      </c>
      <c r="M173" s="5">
        <v>1.8</v>
      </c>
      <c r="N173" s="5">
        <v>0.5</v>
      </c>
      <c r="O173" s="5">
        <v>49.3</v>
      </c>
      <c r="P173" s="5">
        <v>8.0900000000000027E-2</v>
      </c>
      <c r="R173" s="4">
        <v>40050</v>
      </c>
      <c r="S173" s="2">
        <v>-0.3</v>
      </c>
      <c r="T173" s="4">
        <v>40045</v>
      </c>
      <c r="U173" s="2">
        <v>1.8</v>
      </c>
      <c r="V173" s="4">
        <v>40050</v>
      </c>
      <c r="W173" s="2">
        <v>0.5</v>
      </c>
      <c r="X173" s="4">
        <v>40050</v>
      </c>
      <c r="Y173" s="2">
        <v>0.41909999999999997</v>
      </c>
      <c r="Z173" s="2">
        <v>8.0900000000000027E-2</v>
      </c>
      <c r="AA173" s="4">
        <v>40050</v>
      </c>
      <c r="AB173" s="2">
        <v>49.3</v>
      </c>
    </row>
    <row r="174" spans="2:28" x14ac:dyDescent="0.15">
      <c r="B174" s="1">
        <v>40051</v>
      </c>
      <c r="C174">
        <v>23.03</v>
      </c>
      <c r="D174">
        <v>14.88</v>
      </c>
      <c r="E174">
        <v>2511.29</v>
      </c>
      <c r="F174">
        <v>0.91800000000000004</v>
      </c>
      <c r="G174">
        <v>2.573</v>
      </c>
      <c r="H174">
        <v>3.5470000000000002</v>
      </c>
      <c r="I174">
        <v>4.1340000000000003</v>
      </c>
      <c r="J174">
        <v>3.4329000000000001</v>
      </c>
      <c r="K174">
        <v>3.2349999999999999</v>
      </c>
      <c r="L174" s="5">
        <v>-0.3</v>
      </c>
      <c r="M174" s="5">
        <v>1.8</v>
      </c>
      <c r="N174" s="5">
        <v>0.5</v>
      </c>
      <c r="O174" s="5">
        <v>49.3</v>
      </c>
      <c r="P174" s="5">
        <v>7.7699999999999991E-2</v>
      </c>
      <c r="R174" s="4">
        <v>40051</v>
      </c>
      <c r="S174" s="2">
        <v>-0.3</v>
      </c>
      <c r="T174" s="4">
        <v>40046</v>
      </c>
      <c r="U174" s="2">
        <v>1.8</v>
      </c>
      <c r="V174" s="4">
        <v>40051</v>
      </c>
      <c r="W174" s="2">
        <v>0.5</v>
      </c>
      <c r="X174" s="4">
        <v>40051</v>
      </c>
      <c r="Y174" s="2">
        <v>0.42230000000000001</v>
      </c>
      <c r="Z174" s="2">
        <v>7.7699999999999991E-2</v>
      </c>
      <c r="AA174" s="4">
        <v>40051</v>
      </c>
      <c r="AB174" s="2">
        <v>49.3</v>
      </c>
    </row>
    <row r="175" spans="2:28" x14ac:dyDescent="0.15">
      <c r="B175" s="1">
        <v>40052</v>
      </c>
      <c r="C175">
        <v>23.42</v>
      </c>
      <c r="D175">
        <v>15.13</v>
      </c>
      <c r="E175">
        <v>2498.4</v>
      </c>
      <c r="F175">
        <v>0.89200000000000002</v>
      </c>
      <c r="G175">
        <v>2.59</v>
      </c>
      <c r="H175">
        <v>3.5569999999999999</v>
      </c>
      <c r="I175">
        <v>4.1349999999999998</v>
      </c>
      <c r="J175">
        <v>3.4531000000000001</v>
      </c>
      <c r="K175">
        <v>3.2450000000000001</v>
      </c>
      <c r="L175" s="5">
        <v>-0.3</v>
      </c>
      <c r="M175" s="5">
        <v>1.8</v>
      </c>
      <c r="N175" s="5">
        <v>0.5</v>
      </c>
      <c r="O175" s="5">
        <v>49.3</v>
      </c>
      <c r="P175" s="5">
        <v>7.3699999999999988E-2</v>
      </c>
      <c r="R175" s="4">
        <v>40052</v>
      </c>
      <c r="S175" s="2">
        <v>-0.3</v>
      </c>
      <c r="T175" s="4">
        <v>40049</v>
      </c>
      <c r="U175" s="2">
        <v>1.8</v>
      </c>
      <c r="V175" s="4">
        <v>40052</v>
      </c>
      <c r="W175" s="2">
        <v>0.5</v>
      </c>
      <c r="X175" s="4">
        <v>40052</v>
      </c>
      <c r="Y175" s="2">
        <v>0.42630000000000001</v>
      </c>
      <c r="Z175" s="2">
        <v>7.3699999999999988E-2</v>
      </c>
      <c r="AA175" s="4">
        <v>40052</v>
      </c>
      <c r="AB175" s="2">
        <v>49.3</v>
      </c>
    </row>
    <row r="176" spans="2:28" x14ac:dyDescent="0.15">
      <c r="B176" s="1">
        <v>40053</v>
      </c>
      <c r="C176">
        <v>23.14</v>
      </c>
      <c r="D176">
        <v>14.99</v>
      </c>
      <c r="E176">
        <v>2520.66</v>
      </c>
      <c r="F176">
        <v>0.875</v>
      </c>
      <c r="G176">
        <v>2.5990000000000002</v>
      </c>
      <c r="H176">
        <v>3.5550000000000002</v>
      </c>
      <c r="I176">
        <v>4.1260000000000003</v>
      </c>
      <c r="J176">
        <v>3.4456000000000002</v>
      </c>
      <c r="K176">
        <v>3.25</v>
      </c>
      <c r="L176" s="5">
        <v>-0.3</v>
      </c>
      <c r="M176" s="5">
        <v>1.8</v>
      </c>
      <c r="N176" s="5">
        <v>0.5</v>
      </c>
      <c r="O176" s="5">
        <v>49.3</v>
      </c>
      <c r="P176" s="5">
        <v>6.4800000000000024E-2</v>
      </c>
      <c r="R176" s="4">
        <v>40053</v>
      </c>
      <c r="S176" s="2">
        <v>-0.3</v>
      </c>
      <c r="T176" s="4">
        <v>40050</v>
      </c>
      <c r="U176" s="2">
        <v>1.8</v>
      </c>
      <c r="V176" s="4">
        <v>40053</v>
      </c>
      <c r="W176" s="2">
        <v>0.5</v>
      </c>
      <c r="X176" s="4">
        <v>40053</v>
      </c>
      <c r="Y176" s="2">
        <v>0.43519999999999998</v>
      </c>
      <c r="Z176" s="2">
        <v>6.4800000000000024E-2</v>
      </c>
      <c r="AA176" s="4">
        <v>40053</v>
      </c>
      <c r="AB176" s="2">
        <v>49.3</v>
      </c>
    </row>
    <row r="177" spans="2:28" x14ac:dyDescent="0.15">
      <c r="B177" s="1">
        <v>40056</v>
      </c>
      <c r="C177">
        <v>23.14</v>
      </c>
      <c r="D177">
        <v>14.99</v>
      </c>
      <c r="E177">
        <v>2520.66</v>
      </c>
      <c r="F177">
        <v>0.86699999999999999</v>
      </c>
      <c r="G177">
        <v>2.5990000000000002</v>
      </c>
      <c r="H177">
        <v>3.556</v>
      </c>
      <c r="I177">
        <v>4.1230000000000002</v>
      </c>
      <c r="J177">
        <v>3.3975</v>
      </c>
      <c r="K177">
        <v>3.2570000000000001</v>
      </c>
      <c r="L177" s="5">
        <v>-0.3</v>
      </c>
      <c r="M177" s="5">
        <v>1.6</v>
      </c>
      <c r="N177" s="5">
        <v>0.5</v>
      </c>
      <c r="O177" s="5">
        <v>49.3</v>
      </c>
      <c r="P177" s="5">
        <v>6.4800000000000024E-2</v>
      </c>
      <c r="R177" s="4">
        <v>40056</v>
      </c>
      <c r="S177" s="2">
        <v>-0.3</v>
      </c>
      <c r="T177" s="4">
        <v>40051</v>
      </c>
      <c r="U177" s="2">
        <v>1.8</v>
      </c>
      <c r="V177" s="4">
        <v>40056</v>
      </c>
      <c r="W177" s="2">
        <v>0.5</v>
      </c>
      <c r="X177" s="4">
        <v>40056</v>
      </c>
      <c r="Y177" s="2">
        <v>0.43519999999999998</v>
      </c>
      <c r="Z177" s="2">
        <v>6.4800000000000024E-2</v>
      </c>
      <c r="AA177" s="4">
        <v>40056</v>
      </c>
      <c r="AB177" s="2">
        <v>49.3</v>
      </c>
    </row>
    <row r="178" spans="2:28" x14ac:dyDescent="0.15">
      <c r="B178" s="1">
        <v>40057</v>
      </c>
      <c r="C178">
        <v>27.35</v>
      </c>
      <c r="D178">
        <v>16.329999999999998</v>
      </c>
      <c r="E178">
        <v>2473.85</v>
      </c>
      <c r="F178">
        <v>0.88100000000000001</v>
      </c>
      <c r="G178">
        <v>2.6120000000000001</v>
      </c>
      <c r="H178">
        <v>3.56</v>
      </c>
      <c r="I178">
        <v>4.1289999999999996</v>
      </c>
      <c r="J178">
        <v>3.3624999999999998</v>
      </c>
      <c r="K178">
        <v>3.2410000000000001</v>
      </c>
      <c r="L178" s="5">
        <v>-0.3</v>
      </c>
      <c r="M178" s="5">
        <v>1.6</v>
      </c>
      <c r="N178" s="5">
        <v>0.5</v>
      </c>
      <c r="O178" s="5">
        <v>49.3</v>
      </c>
      <c r="P178" s="5">
        <v>7.6799999999999979E-2</v>
      </c>
      <c r="R178" s="4">
        <v>40057</v>
      </c>
      <c r="S178" s="2">
        <v>-0.3</v>
      </c>
      <c r="T178" s="4">
        <v>40052</v>
      </c>
      <c r="U178" s="2">
        <v>1.8</v>
      </c>
      <c r="V178" s="4">
        <v>40057</v>
      </c>
      <c r="W178" s="2">
        <v>0.5</v>
      </c>
      <c r="X178" s="4">
        <v>40057</v>
      </c>
      <c r="Y178" s="2">
        <v>0.42320000000000002</v>
      </c>
      <c r="Z178" s="2">
        <v>7.6799999999999979E-2</v>
      </c>
      <c r="AA178" s="4">
        <v>40057</v>
      </c>
      <c r="AB178" s="2">
        <v>49.3</v>
      </c>
    </row>
    <row r="179" spans="2:28" x14ac:dyDescent="0.15">
      <c r="B179" s="1">
        <v>40058</v>
      </c>
      <c r="C179">
        <v>26.77</v>
      </c>
      <c r="D179">
        <v>16.39</v>
      </c>
      <c r="E179">
        <v>2468.58</v>
      </c>
      <c r="F179">
        <v>0.89600000000000002</v>
      </c>
      <c r="G179">
        <v>2.5950000000000002</v>
      </c>
      <c r="H179">
        <v>3.5459999999999998</v>
      </c>
      <c r="I179">
        <v>4.1219999999999999</v>
      </c>
      <c r="J179">
        <v>3.3056000000000001</v>
      </c>
      <c r="K179">
        <v>3.2309999999999999</v>
      </c>
      <c r="L179" s="5">
        <v>-0.3</v>
      </c>
      <c r="M179" s="5">
        <v>1.6</v>
      </c>
      <c r="N179" s="5">
        <v>0.5</v>
      </c>
      <c r="O179" s="5">
        <v>49.3</v>
      </c>
      <c r="P179" s="5">
        <v>7.6799999999999979E-2</v>
      </c>
      <c r="R179" s="4">
        <v>40058</v>
      </c>
      <c r="S179" s="2">
        <v>-0.3</v>
      </c>
      <c r="T179" s="4">
        <v>40053</v>
      </c>
      <c r="U179" s="2">
        <v>1.8</v>
      </c>
      <c r="V179" s="4">
        <v>40058</v>
      </c>
      <c r="W179" s="2">
        <v>0.5</v>
      </c>
      <c r="X179" s="4">
        <v>40058</v>
      </c>
      <c r="Y179" s="2">
        <v>0.42320000000000002</v>
      </c>
      <c r="Z179" s="2">
        <v>7.6799999999999979E-2</v>
      </c>
      <c r="AA179" s="4">
        <v>40058</v>
      </c>
      <c r="AB179" s="2">
        <v>49.3</v>
      </c>
    </row>
    <row r="180" spans="2:28" x14ac:dyDescent="0.15">
      <c r="B180" s="1">
        <v>40059</v>
      </c>
      <c r="C180">
        <v>26.18</v>
      </c>
      <c r="D180">
        <v>16.03</v>
      </c>
      <c r="E180">
        <v>2462.9</v>
      </c>
      <c r="F180">
        <v>0.93600000000000005</v>
      </c>
      <c r="G180">
        <v>2.6680000000000001</v>
      </c>
      <c r="H180">
        <v>3.593</v>
      </c>
      <c r="I180">
        <v>4.1619999999999999</v>
      </c>
      <c r="J180">
        <v>3.3439999999999999</v>
      </c>
      <c r="K180">
        <v>3.2429999999999999</v>
      </c>
      <c r="L180" s="5">
        <v>-0.3</v>
      </c>
      <c r="M180" s="5">
        <v>1.6</v>
      </c>
      <c r="N180" s="5">
        <v>0.5</v>
      </c>
      <c r="O180" s="5">
        <v>49.3</v>
      </c>
      <c r="P180" s="5">
        <v>7.46E-2</v>
      </c>
      <c r="R180" s="4">
        <v>40059</v>
      </c>
      <c r="S180" s="2">
        <v>-0.3</v>
      </c>
      <c r="T180" s="4">
        <v>40056</v>
      </c>
      <c r="U180" s="2">
        <v>1.6</v>
      </c>
      <c r="V180" s="4">
        <v>40059</v>
      </c>
      <c r="W180" s="2">
        <v>0.5</v>
      </c>
      <c r="X180" s="4">
        <v>40059</v>
      </c>
      <c r="Y180" s="2">
        <v>0.4254</v>
      </c>
      <c r="Z180" s="2">
        <v>7.46E-2</v>
      </c>
      <c r="AA180" s="4">
        <v>40059</v>
      </c>
      <c r="AB180" s="2">
        <v>49.3</v>
      </c>
    </row>
    <row r="181" spans="2:28" x14ac:dyDescent="0.15">
      <c r="B181" s="1">
        <v>40060</v>
      </c>
      <c r="C181">
        <v>24.32</v>
      </c>
      <c r="D181">
        <v>16.3</v>
      </c>
      <c r="E181">
        <v>2492.31</v>
      </c>
      <c r="F181">
        <v>0.91300000000000003</v>
      </c>
      <c r="G181">
        <v>2.661</v>
      </c>
      <c r="H181">
        <v>3.6240000000000001</v>
      </c>
      <c r="I181">
        <v>4.1710000000000003</v>
      </c>
      <c r="J181">
        <v>3.4378000000000002</v>
      </c>
      <c r="K181">
        <v>3.242</v>
      </c>
      <c r="L181" s="5">
        <v>-0.3</v>
      </c>
      <c r="M181" s="5">
        <v>1.6</v>
      </c>
      <c r="N181" s="5">
        <v>0.5</v>
      </c>
      <c r="O181" s="5">
        <v>49.3</v>
      </c>
      <c r="P181" s="5">
        <v>7.3299999999999976E-2</v>
      </c>
      <c r="R181" s="4">
        <v>40060</v>
      </c>
      <c r="S181" s="2">
        <v>-0.3</v>
      </c>
      <c r="T181" s="4">
        <v>40057</v>
      </c>
      <c r="U181" s="2">
        <v>1.6</v>
      </c>
      <c r="V181" s="4">
        <v>40060</v>
      </c>
      <c r="W181" s="2">
        <v>0.5</v>
      </c>
      <c r="X181" s="4">
        <v>40060</v>
      </c>
      <c r="Y181" s="2">
        <v>0.42670000000000002</v>
      </c>
      <c r="Z181" s="2">
        <v>7.3299999999999976E-2</v>
      </c>
      <c r="AA181" s="4">
        <v>40060</v>
      </c>
      <c r="AB181" s="2">
        <v>49.3</v>
      </c>
    </row>
    <row r="182" spans="2:28" x14ac:dyDescent="0.15">
      <c r="B182" s="1">
        <v>40063</v>
      </c>
      <c r="C182">
        <v>23.38</v>
      </c>
      <c r="D182">
        <v>16.899999999999999</v>
      </c>
      <c r="E182">
        <v>2535.8200000000002</v>
      </c>
      <c r="F182">
        <v>0.89</v>
      </c>
      <c r="G182">
        <v>2.66</v>
      </c>
      <c r="H182">
        <v>3.6349999999999998</v>
      </c>
      <c r="I182">
        <v>4.1639999999999997</v>
      </c>
      <c r="J182">
        <v>3.4415</v>
      </c>
      <c r="K182">
        <v>3.2320000000000002</v>
      </c>
      <c r="L182" s="5">
        <v>-0.3</v>
      </c>
      <c r="M182" s="5">
        <v>1.6</v>
      </c>
      <c r="N182" s="5">
        <v>0.5</v>
      </c>
      <c r="O182" s="5">
        <v>49.3</v>
      </c>
      <c r="P182" s="5">
        <v>7.0400000000000018E-2</v>
      </c>
      <c r="R182" s="4">
        <v>40063</v>
      </c>
      <c r="S182" s="2">
        <v>-0.3</v>
      </c>
      <c r="T182" s="4">
        <v>40058</v>
      </c>
      <c r="U182" s="2">
        <v>1.6</v>
      </c>
      <c r="V182" s="4">
        <v>40063</v>
      </c>
      <c r="W182" s="2">
        <v>0.5</v>
      </c>
      <c r="X182" s="4">
        <v>40063</v>
      </c>
      <c r="Y182" s="2">
        <v>0.42959999999999998</v>
      </c>
      <c r="Z182" s="2">
        <v>7.0400000000000018E-2</v>
      </c>
      <c r="AA182" s="4">
        <v>40063</v>
      </c>
      <c r="AB182" s="2">
        <v>49.3</v>
      </c>
    </row>
    <row r="183" spans="2:28" x14ac:dyDescent="0.15">
      <c r="B183" s="1">
        <v>40064</v>
      </c>
      <c r="C183">
        <v>23.51</v>
      </c>
      <c r="D183">
        <v>16.170000000000002</v>
      </c>
      <c r="E183">
        <v>2546.13</v>
      </c>
      <c r="F183">
        <v>0.91500000000000004</v>
      </c>
      <c r="G183">
        <v>2.6909999999999998</v>
      </c>
      <c r="H183">
        <v>3.6749999999999998</v>
      </c>
      <c r="I183">
        <v>4.1689999999999996</v>
      </c>
      <c r="J183">
        <v>3.4823</v>
      </c>
      <c r="K183">
        <v>3.274</v>
      </c>
      <c r="L183" s="5">
        <v>-0.3</v>
      </c>
      <c r="M183" s="5">
        <v>1.6</v>
      </c>
      <c r="N183" s="5">
        <v>0.5</v>
      </c>
      <c r="O183" s="5">
        <v>49.3</v>
      </c>
      <c r="P183" s="5">
        <v>6.4900000000000013E-2</v>
      </c>
      <c r="R183" s="4">
        <v>40064</v>
      </c>
      <c r="S183" s="2">
        <v>-0.3</v>
      </c>
      <c r="T183" s="4">
        <v>40059</v>
      </c>
      <c r="U183" s="2">
        <v>1.6</v>
      </c>
      <c r="V183" s="4">
        <v>40064</v>
      </c>
      <c r="W183" s="2">
        <v>0.5</v>
      </c>
      <c r="X183" s="4">
        <v>40064</v>
      </c>
      <c r="Y183" s="2">
        <v>0.43509999999999999</v>
      </c>
      <c r="Z183" s="2">
        <v>6.4900000000000013E-2</v>
      </c>
      <c r="AA183" s="4">
        <v>40064</v>
      </c>
      <c r="AB183" s="2">
        <v>49.3</v>
      </c>
    </row>
    <row r="184" spans="2:28" x14ac:dyDescent="0.15">
      <c r="B184" s="1">
        <v>40065</v>
      </c>
      <c r="C184">
        <v>23.06</v>
      </c>
      <c r="D184">
        <v>16.350000000000001</v>
      </c>
      <c r="E184">
        <v>2575.38</v>
      </c>
      <c r="F184">
        <v>0.96699999999999997</v>
      </c>
      <c r="G184">
        <v>2.7570000000000001</v>
      </c>
      <c r="H184">
        <v>3.7589999999999999</v>
      </c>
      <c r="I184">
        <v>4.2300000000000004</v>
      </c>
      <c r="J184">
        <v>3.4710999999999999</v>
      </c>
      <c r="K184">
        <v>3.3620000000000001</v>
      </c>
      <c r="L184" s="5">
        <v>-0.3</v>
      </c>
      <c r="M184" s="5">
        <v>1.6</v>
      </c>
      <c r="N184" s="5">
        <v>0.5</v>
      </c>
      <c r="O184" s="5">
        <v>49.3</v>
      </c>
      <c r="P184" s="5">
        <v>6.9299999999999973E-2</v>
      </c>
      <c r="R184" s="4">
        <v>40065</v>
      </c>
      <c r="S184" s="2">
        <v>-0.3</v>
      </c>
      <c r="T184" s="4">
        <v>40060</v>
      </c>
      <c r="U184" s="2">
        <v>1.6</v>
      </c>
      <c r="V184" s="4">
        <v>40065</v>
      </c>
      <c r="W184" s="2">
        <v>0.5</v>
      </c>
      <c r="X184" s="4">
        <v>40065</v>
      </c>
      <c r="Y184" s="2">
        <v>0.43070000000000003</v>
      </c>
      <c r="Z184" s="2">
        <v>6.9299999999999973E-2</v>
      </c>
      <c r="AA184" s="4">
        <v>40065</v>
      </c>
      <c r="AB184" s="2">
        <v>49.3</v>
      </c>
    </row>
    <row r="185" spans="2:28" x14ac:dyDescent="0.15">
      <c r="B185" s="1">
        <v>40066</v>
      </c>
      <c r="C185">
        <v>22.21</v>
      </c>
      <c r="D185">
        <v>15.8</v>
      </c>
      <c r="E185">
        <v>2567.75</v>
      </c>
      <c r="F185">
        <v>0.91</v>
      </c>
      <c r="G185">
        <v>2.6819999999999999</v>
      </c>
      <c r="H185">
        <v>3.6779999999999999</v>
      </c>
      <c r="I185">
        <v>4.1840000000000002</v>
      </c>
      <c r="J185">
        <v>3.3472</v>
      </c>
      <c r="K185">
        <v>3.3039999999999998</v>
      </c>
      <c r="L185" s="5">
        <v>-0.3</v>
      </c>
      <c r="M185" s="5">
        <v>1.6</v>
      </c>
      <c r="N185" s="5">
        <v>0.5</v>
      </c>
      <c r="O185" s="5">
        <v>49.3</v>
      </c>
      <c r="P185" s="5">
        <v>7.7699999999999991E-2</v>
      </c>
      <c r="R185" s="4">
        <v>40066</v>
      </c>
      <c r="S185" s="2">
        <v>-0.3</v>
      </c>
      <c r="T185" s="4">
        <v>40063</v>
      </c>
      <c r="U185" s="2">
        <v>1.6</v>
      </c>
      <c r="V185" s="4">
        <v>40066</v>
      </c>
      <c r="W185" s="2">
        <v>0.5</v>
      </c>
      <c r="X185" s="4">
        <v>40066</v>
      </c>
      <c r="Y185" s="2">
        <v>0.42230000000000001</v>
      </c>
      <c r="Z185" s="2">
        <v>7.7699999999999991E-2</v>
      </c>
      <c r="AA185" s="4">
        <v>40066</v>
      </c>
      <c r="AB185" s="2">
        <v>49.3</v>
      </c>
    </row>
    <row r="186" spans="2:28" x14ac:dyDescent="0.15">
      <c r="B186" s="1">
        <v>40067</v>
      </c>
      <c r="C186">
        <v>21.96</v>
      </c>
      <c r="D186">
        <v>15.7</v>
      </c>
      <c r="E186">
        <v>2581.85</v>
      </c>
      <c r="F186">
        <v>0.877</v>
      </c>
      <c r="G186">
        <v>2.6419999999999999</v>
      </c>
      <c r="H186">
        <v>3.61</v>
      </c>
      <c r="I186">
        <v>4.1159999999999997</v>
      </c>
      <c r="J186">
        <v>3.347</v>
      </c>
      <c r="K186">
        <v>3.2360000000000002</v>
      </c>
      <c r="L186" s="5">
        <v>-0.3</v>
      </c>
      <c r="M186" s="5">
        <v>1.6</v>
      </c>
      <c r="N186" s="5">
        <v>0.5</v>
      </c>
      <c r="O186" s="5">
        <v>49.3</v>
      </c>
      <c r="P186" s="5">
        <v>6.090000000000001E-2</v>
      </c>
      <c r="R186" s="4">
        <v>40067</v>
      </c>
      <c r="S186" s="2">
        <v>-0.3</v>
      </c>
      <c r="T186" s="4">
        <v>40064</v>
      </c>
      <c r="U186" s="2">
        <v>1.6</v>
      </c>
      <c r="V186" s="4">
        <v>40067</v>
      </c>
      <c r="W186" s="2">
        <v>0.5</v>
      </c>
      <c r="X186" s="4">
        <v>40067</v>
      </c>
      <c r="Y186" s="2">
        <v>0.43909999999999999</v>
      </c>
      <c r="Z186" s="2">
        <v>6.090000000000001E-2</v>
      </c>
      <c r="AA186" s="4">
        <v>40067</v>
      </c>
      <c r="AB186" s="2">
        <v>49.3</v>
      </c>
    </row>
    <row r="187" spans="2:28" x14ac:dyDescent="0.15">
      <c r="B187" s="1">
        <v>40070</v>
      </c>
      <c r="C187">
        <v>22.93</v>
      </c>
      <c r="D187">
        <v>15.19</v>
      </c>
      <c r="E187">
        <v>2582.0700000000002</v>
      </c>
      <c r="F187">
        <v>0.879</v>
      </c>
      <c r="G187">
        <v>2.6549999999999998</v>
      </c>
      <c r="H187">
        <v>3.609</v>
      </c>
      <c r="I187">
        <v>4.093</v>
      </c>
      <c r="J187">
        <v>3.4207999999999998</v>
      </c>
      <c r="K187">
        <v>3.2570000000000001</v>
      </c>
      <c r="L187" s="5">
        <v>-0.3</v>
      </c>
      <c r="M187" s="5">
        <v>1.6</v>
      </c>
      <c r="N187" s="5">
        <v>0.5</v>
      </c>
      <c r="O187" s="5">
        <v>49.3</v>
      </c>
      <c r="P187" s="5">
        <v>6.2E-2</v>
      </c>
      <c r="R187" s="4">
        <v>40070</v>
      </c>
      <c r="S187" s="2">
        <v>-0.3</v>
      </c>
      <c r="T187" s="4">
        <v>40065</v>
      </c>
      <c r="U187" s="2">
        <v>1.6</v>
      </c>
      <c r="V187" s="4">
        <v>40070</v>
      </c>
      <c r="W187" s="2">
        <v>0.5</v>
      </c>
      <c r="X187" s="4">
        <v>40070</v>
      </c>
      <c r="Y187" s="2">
        <v>0.438</v>
      </c>
      <c r="Z187" s="2">
        <v>6.2E-2</v>
      </c>
      <c r="AA187" s="4">
        <v>40070</v>
      </c>
      <c r="AB187" s="2">
        <v>49.3</v>
      </c>
    </row>
    <row r="188" spans="2:28" x14ac:dyDescent="0.15">
      <c r="B188" s="1">
        <v>40071</v>
      </c>
      <c r="C188">
        <v>21.84</v>
      </c>
      <c r="D188">
        <v>15.17</v>
      </c>
      <c r="E188">
        <v>2594.09</v>
      </c>
      <c r="F188">
        <v>0.76200000000000001</v>
      </c>
      <c r="G188">
        <v>2.6160000000000001</v>
      </c>
      <c r="H188">
        <v>3.6179999999999999</v>
      </c>
      <c r="I188">
        <v>4.0960000000000001</v>
      </c>
      <c r="J188">
        <v>3.4540999999999999</v>
      </c>
      <c r="K188">
        <v>3.2919999999999998</v>
      </c>
      <c r="L188" s="5">
        <v>-0.3</v>
      </c>
      <c r="M188" s="5">
        <v>1.6</v>
      </c>
      <c r="N188" s="5">
        <v>0.5</v>
      </c>
      <c r="O188" s="5">
        <v>49.3</v>
      </c>
      <c r="P188" s="5">
        <v>6.030000000000002E-2</v>
      </c>
      <c r="R188" s="4">
        <v>40071</v>
      </c>
      <c r="S188" s="2">
        <v>-0.3</v>
      </c>
      <c r="T188" s="4">
        <v>40066</v>
      </c>
      <c r="U188" s="2">
        <v>1.6</v>
      </c>
      <c r="V188" s="4">
        <v>40071</v>
      </c>
      <c r="W188" s="2">
        <v>0.5</v>
      </c>
      <c r="X188" s="4">
        <v>40071</v>
      </c>
      <c r="Y188" s="2">
        <v>0.43969999999999998</v>
      </c>
      <c r="Z188" s="2">
        <v>6.030000000000002E-2</v>
      </c>
      <c r="AA188" s="4">
        <v>40071</v>
      </c>
      <c r="AB188" s="2">
        <v>49.3</v>
      </c>
    </row>
    <row r="189" spans="2:28" x14ac:dyDescent="0.15">
      <c r="B189" s="1">
        <v>40072</v>
      </c>
      <c r="C189">
        <v>21.34</v>
      </c>
      <c r="D189">
        <v>15.52</v>
      </c>
      <c r="E189">
        <v>2635.71</v>
      </c>
      <c r="F189">
        <v>0.81200000000000006</v>
      </c>
      <c r="G189">
        <v>2.6890000000000001</v>
      </c>
      <c r="H189">
        <v>3.69</v>
      </c>
      <c r="I189">
        <v>4.1630000000000003</v>
      </c>
      <c r="J189">
        <v>3.4689999999999999</v>
      </c>
      <c r="K189">
        <v>3.3370000000000002</v>
      </c>
      <c r="L189" s="5">
        <v>-0.3</v>
      </c>
      <c r="M189" s="5">
        <v>1.6</v>
      </c>
      <c r="N189" s="5">
        <v>0.5</v>
      </c>
      <c r="O189" s="5">
        <v>49.3</v>
      </c>
      <c r="P189" s="5">
        <v>6.090000000000001E-2</v>
      </c>
      <c r="R189" s="4">
        <v>40072</v>
      </c>
      <c r="S189" s="2">
        <v>-0.3</v>
      </c>
      <c r="T189" s="4">
        <v>40067</v>
      </c>
      <c r="U189" s="2">
        <v>1.6</v>
      </c>
      <c r="V189" s="4">
        <v>40072</v>
      </c>
      <c r="W189" s="2">
        <v>0.5</v>
      </c>
      <c r="X189" s="4">
        <v>40072</v>
      </c>
      <c r="Y189" s="2">
        <v>0.43909999999999999</v>
      </c>
      <c r="Z189" s="2">
        <v>6.090000000000001E-2</v>
      </c>
      <c r="AA189" s="4">
        <v>40072</v>
      </c>
      <c r="AB189" s="2">
        <v>49.3</v>
      </c>
    </row>
    <row r="190" spans="2:28" x14ac:dyDescent="0.15">
      <c r="B190" s="1">
        <v>40073</v>
      </c>
      <c r="C190">
        <v>21.05</v>
      </c>
      <c r="D190">
        <v>15.43</v>
      </c>
      <c r="E190">
        <v>2655.78</v>
      </c>
      <c r="F190">
        <v>0.83499999999999996</v>
      </c>
      <c r="G190">
        <v>2.7149999999999999</v>
      </c>
      <c r="H190">
        <v>3.7290000000000001</v>
      </c>
      <c r="I190">
        <v>4.1849999999999996</v>
      </c>
      <c r="J190">
        <v>3.3835999999999999</v>
      </c>
      <c r="K190">
        <v>3.3660000000000001</v>
      </c>
      <c r="L190" s="5">
        <v>-0.3</v>
      </c>
      <c r="M190" s="5">
        <v>1.6</v>
      </c>
      <c r="N190" s="5">
        <v>0.5</v>
      </c>
      <c r="O190" s="5">
        <v>49.3</v>
      </c>
      <c r="P190" s="5">
        <v>6.8099999999999994E-2</v>
      </c>
      <c r="R190" s="4">
        <v>40073</v>
      </c>
      <c r="S190" s="2">
        <v>-0.3</v>
      </c>
      <c r="T190" s="4">
        <v>40070</v>
      </c>
      <c r="U190" s="2">
        <v>1.6</v>
      </c>
      <c r="V190" s="4">
        <v>40073</v>
      </c>
      <c r="W190" s="2">
        <v>0.5</v>
      </c>
      <c r="X190" s="4">
        <v>40073</v>
      </c>
      <c r="Y190" s="2">
        <v>0.43190000000000001</v>
      </c>
      <c r="Z190" s="2">
        <v>6.8099999999999994E-2</v>
      </c>
      <c r="AA190" s="4">
        <v>40073</v>
      </c>
      <c r="AB190" s="2">
        <v>49.3</v>
      </c>
    </row>
    <row r="191" spans="2:28" x14ac:dyDescent="0.15">
      <c r="B191" s="1">
        <v>40074</v>
      </c>
      <c r="C191">
        <v>20.78</v>
      </c>
      <c r="D191">
        <v>15.38</v>
      </c>
      <c r="E191">
        <v>2658.01</v>
      </c>
      <c r="F191">
        <v>0.84099999999999997</v>
      </c>
      <c r="G191">
        <v>2.73</v>
      </c>
      <c r="H191">
        <v>3.7410000000000001</v>
      </c>
      <c r="I191">
        <v>4.1740000000000004</v>
      </c>
      <c r="J191">
        <v>3.4632000000000001</v>
      </c>
      <c r="K191">
        <v>3.3759999999999999</v>
      </c>
      <c r="L191" s="5">
        <v>-0.3</v>
      </c>
      <c r="M191" s="5">
        <v>1.6</v>
      </c>
      <c r="N191" s="5">
        <v>0.5</v>
      </c>
      <c r="O191" s="5">
        <v>49.3</v>
      </c>
      <c r="P191" s="5">
        <v>6.6500000000000004E-2</v>
      </c>
      <c r="R191" s="4">
        <v>40074</v>
      </c>
      <c r="S191" s="2">
        <v>-0.3</v>
      </c>
      <c r="T191" s="4">
        <v>40071</v>
      </c>
      <c r="U191" s="2">
        <v>1.6</v>
      </c>
      <c r="V191" s="4">
        <v>40074</v>
      </c>
      <c r="W191" s="2">
        <v>0.5</v>
      </c>
      <c r="X191" s="4">
        <v>40074</v>
      </c>
      <c r="Y191" s="2">
        <v>0.4335</v>
      </c>
      <c r="Z191" s="2">
        <v>6.6500000000000004E-2</v>
      </c>
      <c r="AA191" s="4">
        <v>40074</v>
      </c>
      <c r="AB191" s="2">
        <v>49.3</v>
      </c>
    </row>
    <row r="192" spans="2:28" x14ac:dyDescent="0.15">
      <c r="B192" s="1">
        <v>40077</v>
      </c>
      <c r="C192">
        <v>21.55</v>
      </c>
      <c r="D192">
        <v>15.68</v>
      </c>
      <c r="E192">
        <v>2637.21</v>
      </c>
      <c r="F192">
        <v>0.85899999999999999</v>
      </c>
      <c r="G192">
        <v>2.7349999999999999</v>
      </c>
      <c r="H192">
        <v>3.74</v>
      </c>
      <c r="I192">
        <v>4.1689999999999996</v>
      </c>
      <c r="J192">
        <v>3.4799000000000002</v>
      </c>
      <c r="K192">
        <v>3.379</v>
      </c>
      <c r="L192" s="5">
        <v>-0.3</v>
      </c>
      <c r="M192" s="5">
        <v>1.6</v>
      </c>
      <c r="N192" s="5">
        <v>0.5</v>
      </c>
      <c r="O192" s="5">
        <v>49.3</v>
      </c>
      <c r="P192" s="5">
        <v>7.1299999999999975E-2</v>
      </c>
      <c r="R192" s="4">
        <v>40077</v>
      </c>
      <c r="S192" s="2">
        <v>-0.3</v>
      </c>
      <c r="T192" s="4">
        <v>40072</v>
      </c>
      <c r="U192" s="2">
        <v>1.6</v>
      </c>
      <c r="V192" s="4">
        <v>40077</v>
      </c>
      <c r="W192" s="2">
        <v>0.5</v>
      </c>
      <c r="X192" s="4">
        <v>40077</v>
      </c>
      <c r="Y192" s="2">
        <v>0.42870000000000003</v>
      </c>
      <c r="Z192" s="2">
        <v>7.1299999999999975E-2</v>
      </c>
      <c r="AA192" s="4">
        <v>40077</v>
      </c>
      <c r="AB192" s="2">
        <v>49.3</v>
      </c>
    </row>
    <row r="193" spans="2:28" x14ac:dyDescent="0.15">
      <c r="B193" s="1">
        <v>40078</v>
      </c>
      <c r="C193">
        <v>20.99</v>
      </c>
      <c r="D193">
        <v>15.08</v>
      </c>
      <c r="E193">
        <v>2642.02</v>
      </c>
      <c r="F193">
        <v>0.85799999999999998</v>
      </c>
      <c r="G193">
        <v>2.7519999999999998</v>
      </c>
      <c r="H193">
        <v>3.7650000000000001</v>
      </c>
      <c r="I193">
        <v>4.234</v>
      </c>
      <c r="J193">
        <v>3.4445000000000001</v>
      </c>
      <c r="K193">
        <v>3.395</v>
      </c>
      <c r="L193" s="5">
        <v>-0.3</v>
      </c>
      <c r="M193" s="5">
        <v>1.6</v>
      </c>
      <c r="N193" s="5">
        <v>0.5</v>
      </c>
      <c r="O193" s="5">
        <v>49.3</v>
      </c>
      <c r="P193" s="5">
        <v>6.9199999999999984E-2</v>
      </c>
      <c r="R193" s="4">
        <v>40078</v>
      </c>
      <c r="S193" s="2">
        <v>-0.3</v>
      </c>
      <c r="T193" s="4">
        <v>40073</v>
      </c>
      <c r="U193" s="2">
        <v>1.6</v>
      </c>
      <c r="V193" s="4">
        <v>40078</v>
      </c>
      <c r="W193" s="2">
        <v>0.5</v>
      </c>
      <c r="X193" s="4">
        <v>40078</v>
      </c>
      <c r="Y193" s="2">
        <v>0.43080000000000002</v>
      </c>
      <c r="Z193" s="2">
        <v>6.9199999999999984E-2</v>
      </c>
      <c r="AA193" s="4">
        <v>40078</v>
      </c>
      <c r="AB193" s="2">
        <v>49.3</v>
      </c>
    </row>
    <row r="194" spans="2:28" x14ac:dyDescent="0.15">
      <c r="B194" s="1">
        <v>40079</v>
      </c>
      <c r="C194">
        <v>20.86</v>
      </c>
      <c r="D194">
        <v>15.04</v>
      </c>
      <c r="E194">
        <v>2639.36</v>
      </c>
      <c r="F194">
        <v>0.85699999999999998</v>
      </c>
      <c r="G194">
        <v>2.7509999999999999</v>
      </c>
      <c r="H194">
        <v>3.7509999999999999</v>
      </c>
      <c r="I194">
        <v>4.2149999999999999</v>
      </c>
      <c r="J194">
        <v>3.4184000000000001</v>
      </c>
      <c r="K194">
        <v>3.3730000000000002</v>
      </c>
      <c r="L194" s="5">
        <v>-0.3</v>
      </c>
      <c r="M194" s="5">
        <v>1.6</v>
      </c>
      <c r="N194" s="5">
        <v>0.5</v>
      </c>
      <c r="O194" s="5">
        <v>49.3</v>
      </c>
      <c r="P194" s="5">
        <v>7.1799999999999975E-2</v>
      </c>
      <c r="R194" s="4">
        <v>40079</v>
      </c>
      <c r="S194" s="2">
        <v>-0.3</v>
      </c>
      <c r="T194" s="4">
        <v>40074</v>
      </c>
      <c r="U194" s="2">
        <v>1.6</v>
      </c>
      <c r="V194" s="4">
        <v>40079</v>
      </c>
      <c r="W194" s="2">
        <v>0.5</v>
      </c>
      <c r="X194" s="4">
        <v>40079</v>
      </c>
      <c r="Y194" s="2">
        <v>0.42820000000000003</v>
      </c>
      <c r="Z194" s="2">
        <v>7.1799999999999975E-2</v>
      </c>
      <c r="AA194" s="4">
        <v>40079</v>
      </c>
      <c r="AB194" s="2">
        <v>49.3</v>
      </c>
    </row>
    <row r="195" spans="2:28" x14ac:dyDescent="0.15">
      <c r="B195" s="1">
        <v>40080</v>
      </c>
      <c r="C195">
        <v>22.46</v>
      </c>
      <c r="D195">
        <v>15.55</v>
      </c>
      <c r="E195">
        <v>2608.39</v>
      </c>
      <c r="F195">
        <v>0.78</v>
      </c>
      <c r="G195">
        <v>2.6779999999999999</v>
      </c>
      <c r="H195">
        <v>3.6920000000000002</v>
      </c>
      <c r="I195">
        <v>4.1639999999999997</v>
      </c>
      <c r="J195">
        <v>3.3813</v>
      </c>
      <c r="K195">
        <v>3.3050000000000002</v>
      </c>
      <c r="L195" s="5">
        <v>-0.3</v>
      </c>
      <c r="M195" s="5">
        <v>1.6</v>
      </c>
      <c r="N195" s="5">
        <v>0.5</v>
      </c>
      <c r="O195" s="5">
        <v>49.3</v>
      </c>
      <c r="P195" s="5">
        <v>7.3299999999999976E-2</v>
      </c>
      <c r="R195" s="4">
        <v>40080</v>
      </c>
      <c r="S195" s="2">
        <v>-0.3</v>
      </c>
      <c r="T195" s="4">
        <v>40077</v>
      </c>
      <c r="U195" s="2">
        <v>1.6</v>
      </c>
      <c r="V195" s="4">
        <v>40080</v>
      </c>
      <c r="W195" s="2">
        <v>0.5</v>
      </c>
      <c r="X195" s="4">
        <v>40080</v>
      </c>
      <c r="Y195" s="2">
        <v>0.42670000000000002</v>
      </c>
      <c r="Z195" s="2">
        <v>7.3299999999999976E-2</v>
      </c>
      <c r="AA195" s="4">
        <v>40080</v>
      </c>
      <c r="AB195" s="2">
        <v>49.3</v>
      </c>
    </row>
    <row r="196" spans="2:28" x14ac:dyDescent="0.15">
      <c r="B196" s="1">
        <v>40081</v>
      </c>
      <c r="C196">
        <v>21.86</v>
      </c>
      <c r="D196">
        <v>15.3</v>
      </c>
      <c r="E196">
        <v>2608.38</v>
      </c>
      <c r="F196">
        <v>0.73799999999999999</v>
      </c>
      <c r="G196">
        <v>2.6070000000000002</v>
      </c>
      <c r="H196">
        <v>3.61</v>
      </c>
      <c r="I196">
        <v>4.1100000000000003</v>
      </c>
      <c r="J196">
        <v>3.3184</v>
      </c>
      <c r="K196">
        <v>3.2559999999999998</v>
      </c>
      <c r="L196" s="5">
        <v>-0.3</v>
      </c>
      <c r="M196" s="5">
        <v>1.6</v>
      </c>
      <c r="N196" s="5">
        <v>0.5</v>
      </c>
      <c r="O196" s="5">
        <v>49.3</v>
      </c>
      <c r="P196" s="5">
        <v>6.8300000000000027E-2</v>
      </c>
      <c r="R196" s="4">
        <v>40081</v>
      </c>
      <c r="S196" s="2">
        <v>-0.3</v>
      </c>
      <c r="T196" s="4">
        <v>40078</v>
      </c>
      <c r="U196" s="2">
        <v>1.6</v>
      </c>
      <c r="V196" s="4">
        <v>40081</v>
      </c>
      <c r="W196" s="2">
        <v>0.5</v>
      </c>
      <c r="X196" s="4">
        <v>40081</v>
      </c>
      <c r="Y196" s="2">
        <v>0.43169999999999997</v>
      </c>
      <c r="Z196" s="2">
        <v>6.8300000000000027E-2</v>
      </c>
      <c r="AA196" s="4">
        <v>40081</v>
      </c>
      <c r="AB196" s="2">
        <v>49.3</v>
      </c>
    </row>
    <row r="197" spans="2:28" x14ac:dyDescent="0.15">
      <c r="B197" s="1">
        <v>40084</v>
      </c>
      <c r="C197">
        <v>21.73</v>
      </c>
      <c r="D197">
        <v>14.61</v>
      </c>
      <c r="E197">
        <v>2649</v>
      </c>
      <c r="F197">
        <v>0.77300000000000002</v>
      </c>
      <c r="G197">
        <v>2.62</v>
      </c>
      <c r="H197">
        <v>3.6269999999999998</v>
      </c>
      <c r="I197">
        <v>4.1260000000000003</v>
      </c>
      <c r="J197">
        <v>3.2797000000000001</v>
      </c>
      <c r="K197">
        <v>3.254</v>
      </c>
      <c r="L197" s="5">
        <v>-0.3</v>
      </c>
      <c r="M197" s="5">
        <v>1.6</v>
      </c>
      <c r="N197" s="5">
        <v>0.5</v>
      </c>
      <c r="O197" s="5">
        <v>49.3</v>
      </c>
      <c r="P197" s="5">
        <v>6.8599999999999994E-2</v>
      </c>
      <c r="R197" s="4">
        <v>40084</v>
      </c>
      <c r="S197" s="2">
        <v>-0.3</v>
      </c>
      <c r="T197" s="4">
        <v>40079</v>
      </c>
      <c r="U197" s="2">
        <v>1.6</v>
      </c>
      <c r="V197" s="4">
        <v>40084</v>
      </c>
      <c r="W197" s="2">
        <v>0.5</v>
      </c>
      <c r="X197" s="4">
        <v>40084</v>
      </c>
      <c r="Y197" s="2">
        <v>0.43140000000000001</v>
      </c>
      <c r="Z197" s="2">
        <v>6.8599999999999994E-2</v>
      </c>
      <c r="AA197" s="4">
        <v>40084</v>
      </c>
      <c r="AB197" s="2">
        <v>49.3</v>
      </c>
    </row>
    <row r="198" spans="2:28" x14ac:dyDescent="0.15">
      <c r="B198" s="1">
        <v>40085</v>
      </c>
      <c r="C198">
        <v>21.85</v>
      </c>
      <c r="D198">
        <v>14.56</v>
      </c>
      <c r="E198">
        <v>2648.79</v>
      </c>
      <c r="F198">
        <v>0.88</v>
      </c>
      <c r="G198">
        <v>2.65</v>
      </c>
      <c r="H198">
        <v>3.6139999999999999</v>
      </c>
      <c r="I198">
        <v>4.093</v>
      </c>
      <c r="J198">
        <v>3.2906</v>
      </c>
      <c r="K198">
        <v>3.2290000000000001</v>
      </c>
      <c r="L198" s="5">
        <v>-0.3</v>
      </c>
      <c r="M198" s="5">
        <v>1.6</v>
      </c>
      <c r="N198" s="5">
        <v>0.5</v>
      </c>
      <c r="O198" s="5">
        <v>49.3</v>
      </c>
      <c r="P198" s="5">
        <v>7.0000000000000007E-2</v>
      </c>
      <c r="R198" s="4">
        <v>40085</v>
      </c>
      <c r="S198" s="2">
        <v>-0.3</v>
      </c>
      <c r="T198" s="4">
        <v>40080</v>
      </c>
      <c r="U198" s="2">
        <v>1.6</v>
      </c>
      <c r="V198" s="4">
        <v>40085</v>
      </c>
      <c r="W198" s="2">
        <v>0.5</v>
      </c>
      <c r="X198" s="4">
        <v>40085</v>
      </c>
      <c r="Y198" s="2">
        <v>0.43</v>
      </c>
      <c r="Z198" s="2">
        <v>7.0000000000000007E-2</v>
      </c>
      <c r="AA198" s="4">
        <v>40085</v>
      </c>
      <c r="AB198" s="2">
        <v>49.3</v>
      </c>
    </row>
    <row r="199" spans="2:28" x14ac:dyDescent="0.15">
      <c r="B199" s="1">
        <v>40086</v>
      </c>
      <c r="C199">
        <v>22.34</v>
      </c>
      <c r="D199">
        <v>14.78</v>
      </c>
      <c r="E199">
        <v>2634.79</v>
      </c>
      <c r="F199">
        <v>0.88200000000000001</v>
      </c>
      <c r="G199">
        <v>2.6349999999999998</v>
      </c>
      <c r="H199">
        <v>3.5920000000000001</v>
      </c>
      <c r="I199">
        <v>4.0910000000000002</v>
      </c>
      <c r="J199">
        <v>3.3052999999999999</v>
      </c>
      <c r="K199">
        <v>3.22</v>
      </c>
      <c r="L199" s="5">
        <v>0.1</v>
      </c>
      <c r="M199" s="5">
        <v>1.1000000000000001</v>
      </c>
      <c r="N199" s="5">
        <v>0.5</v>
      </c>
      <c r="O199" s="5">
        <v>49.3</v>
      </c>
      <c r="P199" s="5">
        <v>7.9699999999999993E-2</v>
      </c>
      <c r="R199" s="4">
        <v>40086</v>
      </c>
      <c r="S199" s="2">
        <v>0.1</v>
      </c>
      <c r="T199" s="4">
        <v>40081</v>
      </c>
      <c r="U199" s="2">
        <v>1.6</v>
      </c>
      <c r="V199" s="4">
        <v>40086</v>
      </c>
      <c r="W199" s="2">
        <v>0.5</v>
      </c>
      <c r="X199" s="4">
        <v>40086</v>
      </c>
      <c r="Y199" s="2">
        <v>0.42030000000000001</v>
      </c>
      <c r="Z199" s="2">
        <v>7.9699999999999993E-2</v>
      </c>
      <c r="AA199" s="4">
        <v>40086</v>
      </c>
      <c r="AB199" s="2">
        <v>49.3</v>
      </c>
    </row>
    <row r="200" spans="2:28" x14ac:dyDescent="0.15">
      <c r="B200" s="1">
        <v>40087</v>
      </c>
      <c r="C200">
        <v>23.55</v>
      </c>
      <c r="D200">
        <v>15.36</v>
      </c>
      <c r="E200">
        <v>2593.84</v>
      </c>
      <c r="F200">
        <v>0.76900000000000002</v>
      </c>
      <c r="G200">
        <v>2.5230000000000001</v>
      </c>
      <c r="H200">
        <v>3.488</v>
      </c>
      <c r="I200">
        <v>4.0439999999999996</v>
      </c>
      <c r="J200">
        <v>3.1789999999999998</v>
      </c>
      <c r="K200">
        <v>3.157</v>
      </c>
      <c r="L200" s="5">
        <v>0.1</v>
      </c>
      <c r="M200" s="5">
        <v>1.1000000000000001</v>
      </c>
      <c r="N200" s="5">
        <v>0.5</v>
      </c>
      <c r="O200" s="5">
        <v>49.3</v>
      </c>
      <c r="P200" s="5">
        <v>6.1599999999999988E-2</v>
      </c>
      <c r="R200" s="4">
        <v>40087</v>
      </c>
      <c r="S200" s="2">
        <v>0.1</v>
      </c>
      <c r="T200" s="4">
        <v>40084</v>
      </c>
      <c r="U200" s="2">
        <v>1.6</v>
      </c>
      <c r="V200" s="4">
        <v>40087</v>
      </c>
      <c r="W200" s="2">
        <v>0.5</v>
      </c>
      <c r="X200" s="4">
        <v>40087</v>
      </c>
      <c r="Y200" s="2">
        <v>0.43840000000000001</v>
      </c>
      <c r="Z200" s="2">
        <v>6.1599999999999988E-2</v>
      </c>
      <c r="AA200" s="4">
        <v>40087</v>
      </c>
      <c r="AB200" s="2">
        <v>49.3</v>
      </c>
    </row>
    <row r="201" spans="2:28" x14ac:dyDescent="0.15">
      <c r="B201" s="1">
        <v>40088</v>
      </c>
      <c r="C201">
        <v>24.72</v>
      </c>
      <c r="D201">
        <v>15.02</v>
      </c>
      <c r="E201">
        <v>2561.38</v>
      </c>
      <c r="F201">
        <v>0.75800000000000001</v>
      </c>
      <c r="G201">
        <v>2.4950000000000001</v>
      </c>
      <c r="H201">
        <v>3.4390000000000001</v>
      </c>
      <c r="I201">
        <v>4.0250000000000004</v>
      </c>
      <c r="J201">
        <v>3.2187999999999999</v>
      </c>
      <c r="K201">
        <v>3.1230000000000002</v>
      </c>
      <c r="L201" s="5">
        <v>0.1</v>
      </c>
      <c r="M201" s="5">
        <v>1.1000000000000001</v>
      </c>
      <c r="N201" s="5">
        <v>0.5</v>
      </c>
      <c r="O201" s="5">
        <v>49.3</v>
      </c>
      <c r="P201" s="5">
        <v>5.7199999999999973E-2</v>
      </c>
      <c r="R201" s="4">
        <v>40088</v>
      </c>
      <c r="S201" s="2">
        <v>0.1</v>
      </c>
      <c r="T201" s="4">
        <v>40085</v>
      </c>
      <c r="U201" s="2">
        <v>1.6</v>
      </c>
      <c r="V201" s="4">
        <v>40088</v>
      </c>
      <c r="W201" s="2">
        <v>0.5</v>
      </c>
      <c r="X201" s="4">
        <v>40088</v>
      </c>
      <c r="Y201" s="2">
        <v>0.44280000000000003</v>
      </c>
      <c r="Z201" s="2">
        <v>5.7199999999999973E-2</v>
      </c>
      <c r="AA201" s="4">
        <v>40088</v>
      </c>
      <c r="AB201" s="2">
        <v>49.3</v>
      </c>
    </row>
    <row r="202" spans="2:28" x14ac:dyDescent="0.15">
      <c r="B202" s="1">
        <v>40091</v>
      </c>
      <c r="C202">
        <v>24.07</v>
      </c>
      <c r="D202">
        <v>14.86</v>
      </c>
      <c r="E202">
        <v>2579.96</v>
      </c>
      <c r="F202">
        <v>0.747</v>
      </c>
      <c r="G202">
        <v>2.4700000000000002</v>
      </c>
      <c r="H202">
        <v>3.4009999999999998</v>
      </c>
      <c r="I202">
        <v>3.9910000000000001</v>
      </c>
      <c r="J202">
        <v>3.2204999999999999</v>
      </c>
      <c r="K202">
        <v>3.1240000000000001</v>
      </c>
      <c r="L202" s="5">
        <v>0.1</v>
      </c>
      <c r="M202" s="5">
        <v>1.1000000000000001</v>
      </c>
      <c r="N202" s="5">
        <v>0.5</v>
      </c>
      <c r="O202" s="5">
        <v>49.3</v>
      </c>
      <c r="P202" s="5">
        <v>5.8699999999999974E-2</v>
      </c>
      <c r="R202" s="4">
        <v>40091</v>
      </c>
      <c r="S202" s="2">
        <v>0.1</v>
      </c>
      <c r="T202" s="4">
        <v>40086</v>
      </c>
      <c r="U202" s="2">
        <v>1.1000000000000001</v>
      </c>
      <c r="V202" s="4">
        <v>40091</v>
      </c>
      <c r="W202" s="2">
        <v>0.5</v>
      </c>
      <c r="X202" s="4">
        <v>40091</v>
      </c>
      <c r="Y202" s="2">
        <v>0.44130000000000003</v>
      </c>
      <c r="Z202" s="2">
        <v>5.8699999999999974E-2</v>
      </c>
      <c r="AA202" s="4">
        <v>40091</v>
      </c>
      <c r="AB202" s="2">
        <v>49.3</v>
      </c>
    </row>
    <row r="203" spans="2:28" x14ac:dyDescent="0.15">
      <c r="B203" s="1">
        <v>40092</v>
      </c>
      <c r="C203">
        <v>22.54</v>
      </c>
      <c r="D203">
        <v>16.170000000000002</v>
      </c>
      <c r="E203">
        <v>2638.29</v>
      </c>
      <c r="F203">
        <v>0.74299999999999999</v>
      </c>
      <c r="G203">
        <v>2.4769999999999999</v>
      </c>
      <c r="H203">
        <v>3.4049999999999998</v>
      </c>
      <c r="I203">
        <v>3.9849999999999999</v>
      </c>
      <c r="J203">
        <v>3.2551999999999999</v>
      </c>
      <c r="K203">
        <v>3.1579999999999999</v>
      </c>
      <c r="L203" s="5">
        <v>0.1</v>
      </c>
      <c r="M203" s="5">
        <v>1.1000000000000001</v>
      </c>
      <c r="N203" s="5">
        <v>0.5</v>
      </c>
      <c r="O203" s="5">
        <v>49.3</v>
      </c>
      <c r="P203" s="5">
        <v>6.4400000000000013E-2</v>
      </c>
      <c r="R203" s="4">
        <v>40092</v>
      </c>
      <c r="S203" s="2">
        <v>0.1</v>
      </c>
      <c r="T203" s="4">
        <v>40087</v>
      </c>
      <c r="U203" s="2">
        <v>1.1000000000000001</v>
      </c>
      <c r="V203" s="4">
        <v>40092</v>
      </c>
      <c r="W203" s="2">
        <v>0.5</v>
      </c>
      <c r="X203" s="4">
        <v>40092</v>
      </c>
      <c r="Y203" s="2">
        <v>0.43559999999999999</v>
      </c>
      <c r="Z203" s="2">
        <v>6.4400000000000013E-2</v>
      </c>
      <c r="AA203" s="4">
        <v>40092</v>
      </c>
      <c r="AB203" s="2">
        <v>49.3</v>
      </c>
    </row>
    <row r="204" spans="2:28" x14ac:dyDescent="0.15">
      <c r="B204" s="1">
        <v>40093</v>
      </c>
      <c r="C204">
        <v>22.24</v>
      </c>
      <c r="D204">
        <v>16.14</v>
      </c>
      <c r="E204">
        <v>2626.55</v>
      </c>
      <c r="F204">
        <v>0.73099999999999998</v>
      </c>
      <c r="G204">
        <v>2.4409999999999998</v>
      </c>
      <c r="H204">
        <v>3.3849999999999998</v>
      </c>
      <c r="I204">
        <v>3.992</v>
      </c>
      <c r="J204">
        <v>3.1819999999999999</v>
      </c>
      <c r="K204">
        <v>3.1230000000000002</v>
      </c>
      <c r="L204" s="5">
        <v>0.1</v>
      </c>
      <c r="M204" s="5">
        <v>1.1000000000000001</v>
      </c>
      <c r="N204" s="5">
        <v>0.5</v>
      </c>
      <c r="O204" s="5">
        <v>49.3</v>
      </c>
      <c r="P204" s="5">
        <v>6.1499999999999999E-2</v>
      </c>
      <c r="R204" s="4">
        <v>40093</v>
      </c>
      <c r="S204" s="2">
        <v>0.1</v>
      </c>
      <c r="T204" s="4">
        <v>40088</v>
      </c>
      <c r="U204" s="2">
        <v>1.1000000000000001</v>
      </c>
      <c r="V204" s="4">
        <v>40093</v>
      </c>
      <c r="W204" s="2">
        <v>0.5</v>
      </c>
      <c r="X204" s="4">
        <v>40093</v>
      </c>
      <c r="Y204" s="2">
        <v>0.4385</v>
      </c>
      <c r="Z204" s="2">
        <v>6.1499999999999999E-2</v>
      </c>
      <c r="AA204" s="4">
        <v>40093</v>
      </c>
      <c r="AB204" s="2">
        <v>49.3</v>
      </c>
    </row>
    <row r="205" spans="2:28" x14ac:dyDescent="0.15">
      <c r="B205" s="1">
        <v>40094</v>
      </c>
      <c r="C205">
        <v>19.010000000000002</v>
      </c>
      <c r="D205">
        <v>16.18</v>
      </c>
      <c r="E205">
        <v>2652.39</v>
      </c>
      <c r="F205">
        <v>0.70699999999999996</v>
      </c>
      <c r="G205">
        <v>2.419</v>
      </c>
      <c r="H205">
        <v>3.3559999999999999</v>
      </c>
      <c r="I205">
        <v>3.9609999999999999</v>
      </c>
      <c r="J205">
        <v>3.2477</v>
      </c>
      <c r="K205">
        <v>3.1150000000000002</v>
      </c>
      <c r="L205" s="5">
        <v>0.1</v>
      </c>
      <c r="M205" s="5">
        <v>1.1000000000000001</v>
      </c>
      <c r="N205" s="5">
        <v>0.5</v>
      </c>
      <c r="O205" s="5">
        <v>49.3</v>
      </c>
      <c r="P205" s="5">
        <v>5.8900000000000008E-2</v>
      </c>
      <c r="R205" s="4">
        <v>40094</v>
      </c>
      <c r="S205" s="2">
        <v>0.1</v>
      </c>
      <c r="T205" s="4">
        <v>40091</v>
      </c>
      <c r="U205" s="2">
        <v>1.1000000000000001</v>
      </c>
      <c r="V205" s="4">
        <v>40094</v>
      </c>
      <c r="W205" s="2">
        <v>0.5</v>
      </c>
      <c r="X205" s="4">
        <v>40094</v>
      </c>
      <c r="Y205" s="2">
        <v>0.44109999999999999</v>
      </c>
      <c r="Z205" s="2">
        <v>5.8900000000000008E-2</v>
      </c>
      <c r="AA205" s="4">
        <v>40094</v>
      </c>
      <c r="AB205" s="2">
        <v>49.3</v>
      </c>
    </row>
    <row r="206" spans="2:28" x14ac:dyDescent="0.15">
      <c r="B206" s="1">
        <v>40095</v>
      </c>
      <c r="C206">
        <v>18.98</v>
      </c>
      <c r="D206">
        <v>16.04</v>
      </c>
      <c r="E206">
        <v>2655.74</v>
      </c>
      <c r="F206">
        <v>0.80800000000000005</v>
      </c>
      <c r="G206">
        <v>2.5190000000000001</v>
      </c>
      <c r="H206">
        <v>3.4529999999999998</v>
      </c>
      <c r="I206">
        <v>4.0599999999999996</v>
      </c>
      <c r="J206">
        <v>3.3801999999999999</v>
      </c>
      <c r="K206">
        <v>3.2040000000000002</v>
      </c>
      <c r="L206" s="5">
        <v>0.1</v>
      </c>
      <c r="M206" s="5">
        <v>1.1000000000000001</v>
      </c>
      <c r="N206" s="5">
        <v>0.5</v>
      </c>
      <c r="O206" s="5">
        <v>49.3</v>
      </c>
      <c r="P206" s="5">
        <v>5.3700000000000025E-2</v>
      </c>
      <c r="R206" s="4">
        <v>40095</v>
      </c>
      <c r="S206" s="2">
        <v>0.1</v>
      </c>
      <c r="T206" s="4">
        <v>40092</v>
      </c>
      <c r="U206" s="2">
        <v>1.1000000000000001</v>
      </c>
      <c r="V206" s="4">
        <v>40095</v>
      </c>
      <c r="W206" s="2">
        <v>0.5</v>
      </c>
      <c r="X206" s="4">
        <v>40095</v>
      </c>
      <c r="Y206" s="2">
        <v>0.44629999999999997</v>
      </c>
      <c r="Z206" s="2">
        <v>5.3700000000000025E-2</v>
      </c>
      <c r="AA206" s="4">
        <v>40095</v>
      </c>
      <c r="AB206" s="2">
        <v>49.3</v>
      </c>
    </row>
    <row r="207" spans="2:28" x14ac:dyDescent="0.15">
      <c r="B207" s="1">
        <v>40098</v>
      </c>
      <c r="C207">
        <v>19.399999999999999</v>
      </c>
      <c r="D207">
        <v>14.87</v>
      </c>
      <c r="E207">
        <v>2680.68</v>
      </c>
      <c r="F207">
        <v>0.746</v>
      </c>
      <c r="G207">
        <v>2.448</v>
      </c>
      <c r="H207">
        <v>3.3809999999999998</v>
      </c>
      <c r="I207">
        <v>4.0030000000000001</v>
      </c>
      <c r="J207">
        <v>3.3782999999999999</v>
      </c>
      <c r="K207">
        <v>3.1819999999999999</v>
      </c>
      <c r="L207" s="5">
        <v>0.1</v>
      </c>
      <c r="M207" s="5">
        <v>1.1000000000000001</v>
      </c>
      <c r="N207" s="5">
        <v>0.5</v>
      </c>
      <c r="O207" s="5">
        <v>49.3</v>
      </c>
      <c r="P207" s="5">
        <v>5.3499999999999992E-2</v>
      </c>
      <c r="R207" s="4">
        <v>40098</v>
      </c>
      <c r="S207" s="2">
        <v>0.1</v>
      </c>
      <c r="T207" s="4">
        <v>40093</v>
      </c>
      <c r="U207" s="2">
        <v>1.1000000000000001</v>
      </c>
      <c r="V207" s="4">
        <v>40098</v>
      </c>
      <c r="W207" s="2">
        <v>0.5</v>
      </c>
      <c r="X207" s="4">
        <v>40098</v>
      </c>
      <c r="Y207" s="2">
        <v>0.44650000000000001</v>
      </c>
      <c r="Z207" s="2">
        <v>5.3499999999999992E-2</v>
      </c>
      <c r="AA207" s="4">
        <v>40098</v>
      </c>
      <c r="AB207" s="2">
        <v>49.3</v>
      </c>
    </row>
    <row r="208" spans="2:28" x14ac:dyDescent="0.15">
      <c r="B208" s="1">
        <v>40099</v>
      </c>
      <c r="C208">
        <v>20.56</v>
      </c>
      <c r="D208">
        <v>15.32</v>
      </c>
      <c r="E208">
        <v>2653.03</v>
      </c>
      <c r="F208">
        <v>0.78800000000000003</v>
      </c>
      <c r="G208">
        <v>2.4630000000000001</v>
      </c>
      <c r="H208">
        <v>3.4020000000000001</v>
      </c>
      <c r="I208">
        <v>4.0529999999999999</v>
      </c>
      <c r="J208">
        <v>3.3468</v>
      </c>
      <c r="K208">
        <v>3.1640000000000001</v>
      </c>
      <c r="L208" s="5">
        <v>0.1</v>
      </c>
      <c r="M208" s="5">
        <v>1.1000000000000001</v>
      </c>
      <c r="N208" s="5">
        <v>0.5</v>
      </c>
      <c r="O208" s="5">
        <v>49.3</v>
      </c>
      <c r="P208" s="5">
        <v>5.3099999999999981E-2</v>
      </c>
      <c r="R208" s="4">
        <v>40099</v>
      </c>
      <c r="S208" s="2">
        <v>0.1</v>
      </c>
      <c r="T208" s="4">
        <v>40094</v>
      </c>
      <c r="U208" s="2">
        <v>1.1000000000000001</v>
      </c>
      <c r="V208" s="4">
        <v>40099</v>
      </c>
      <c r="W208" s="2">
        <v>0.5</v>
      </c>
      <c r="X208" s="4">
        <v>40099</v>
      </c>
      <c r="Y208" s="2">
        <v>0.44690000000000002</v>
      </c>
      <c r="Z208" s="2">
        <v>5.3099999999999981E-2</v>
      </c>
      <c r="AA208" s="4">
        <v>40099</v>
      </c>
      <c r="AB208" s="2">
        <v>49.3</v>
      </c>
    </row>
    <row r="209" spans="2:28" x14ac:dyDescent="0.15">
      <c r="B209" s="1">
        <v>40100</v>
      </c>
      <c r="C209">
        <v>19.09</v>
      </c>
      <c r="D209">
        <v>15.99</v>
      </c>
      <c r="E209">
        <v>2703.47</v>
      </c>
      <c r="F209">
        <v>0.83399999999999996</v>
      </c>
      <c r="G209">
        <v>2.552</v>
      </c>
      <c r="H209">
        <v>3.4980000000000002</v>
      </c>
      <c r="I209">
        <v>4.1180000000000003</v>
      </c>
      <c r="J209">
        <v>3.4136000000000002</v>
      </c>
      <c r="K209">
        <v>3.2269999999999999</v>
      </c>
      <c r="L209" s="5">
        <v>0.1</v>
      </c>
      <c r="M209" s="5">
        <v>1.1000000000000001</v>
      </c>
      <c r="N209" s="5">
        <v>0.5</v>
      </c>
      <c r="O209" s="5">
        <v>49.3</v>
      </c>
      <c r="P209" s="5">
        <v>5.3499999999999992E-2</v>
      </c>
      <c r="R209" s="4">
        <v>40100</v>
      </c>
      <c r="S209" s="2">
        <v>0.1</v>
      </c>
      <c r="T209" s="4">
        <v>40095</v>
      </c>
      <c r="U209" s="2">
        <v>1.1000000000000001</v>
      </c>
      <c r="V209" s="4">
        <v>40100</v>
      </c>
      <c r="W209" s="2">
        <v>0.5</v>
      </c>
      <c r="X209" s="4">
        <v>40100</v>
      </c>
      <c r="Y209" s="2">
        <v>0.44650000000000001</v>
      </c>
      <c r="Z209" s="2">
        <v>5.3499999999999992E-2</v>
      </c>
      <c r="AA209" s="4">
        <v>40100</v>
      </c>
      <c r="AB209" s="2">
        <v>49.3</v>
      </c>
    </row>
    <row r="210" spans="2:28" x14ac:dyDescent="0.15">
      <c r="B210" s="1">
        <v>40101</v>
      </c>
      <c r="C210">
        <v>20.48</v>
      </c>
      <c r="D210">
        <v>15.99</v>
      </c>
      <c r="E210">
        <v>2687.13</v>
      </c>
      <c r="F210">
        <v>0.86299999999999999</v>
      </c>
      <c r="G210">
        <v>2.6179999999999999</v>
      </c>
      <c r="H210">
        <v>3.569</v>
      </c>
      <c r="I210">
        <v>4.1429999999999998</v>
      </c>
      <c r="J210">
        <v>3.4565000000000001</v>
      </c>
      <c r="K210">
        <v>3.2970000000000002</v>
      </c>
      <c r="L210" s="5">
        <v>0.1</v>
      </c>
      <c r="M210" s="5">
        <v>1.1000000000000001</v>
      </c>
      <c r="N210" s="5">
        <v>0.5</v>
      </c>
      <c r="O210" s="5">
        <v>49.3</v>
      </c>
      <c r="P210" s="5">
        <v>5.1700000000000024E-2</v>
      </c>
      <c r="R210" s="4">
        <v>40101</v>
      </c>
      <c r="S210" s="2">
        <v>0.1</v>
      </c>
      <c r="T210" s="4">
        <v>40098</v>
      </c>
      <c r="U210" s="2">
        <v>1.1000000000000001</v>
      </c>
      <c r="V210" s="4">
        <v>40101</v>
      </c>
      <c r="W210" s="2">
        <v>0.5</v>
      </c>
      <c r="X210" s="4">
        <v>40101</v>
      </c>
      <c r="Y210" s="2">
        <v>0.44829999999999998</v>
      </c>
      <c r="Z210" s="2">
        <v>5.1700000000000024E-2</v>
      </c>
      <c r="AA210" s="4">
        <v>40101</v>
      </c>
      <c r="AB210" s="2">
        <v>49.3</v>
      </c>
    </row>
    <row r="211" spans="2:28" x14ac:dyDescent="0.15">
      <c r="B211" s="1">
        <v>40102</v>
      </c>
      <c r="C211">
        <v>21.38</v>
      </c>
      <c r="D211">
        <v>15.53</v>
      </c>
      <c r="E211">
        <v>2670.64</v>
      </c>
      <c r="F211">
        <v>0.876</v>
      </c>
      <c r="G211">
        <v>2.6520000000000001</v>
      </c>
      <c r="H211">
        <v>3.5990000000000002</v>
      </c>
      <c r="I211">
        <v>4.165</v>
      </c>
      <c r="J211">
        <v>3.4115000000000002</v>
      </c>
      <c r="K211">
        <v>3.286</v>
      </c>
      <c r="L211" s="5">
        <v>0.1</v>
      </c>
      <c r="M211" s="5">
        <v>1.1000000000000001</v>
      </c>
      <c r="N211" s="5">
        <v>0.5</v>
      </c>
      <c r="O211" s="5">
        <v>49.3</v>
      </c>
      <c r="P211" s="5">
        <v>4.9399999999999999E-2</v>
      </c>
      <c r="R211" s="4">
        <v>40102</v>
      </c>
      <c r="S211" s="2">
        <v>0.1</v>
      </c>
      <c r="T211" s="4">
        <v>40099</v>
      </c>
      <c r="U211" s="2">
        <v>1.1000000000000001</v>
      </c>
      <c r="V211" s="4">
        <v>40102</v>
      </c>
      <c r="W211" s="2">
        <v>0.5</v>
      </c>
      <c r="X211" s="4">
        <v>40102</v>
      </c>
      <c r="Y211" s="2">
        <v>0.4506</v>
      </c>
      <c r="Z211" s="2">
        <v>4.9399999999999999E-2</v>
      </c>
      <c r="AA211" s="4">
        <v>40102</v>
      </c>
      <c r="AB211" s="2">
        <v>49.3</v>
      </c>
    </row>
    <row r="212" spans="2:28" x14ac:dyDescent="0.15">
      <c r="B212" s="1">
        <v>40105</v>
      </c>
      <c r="C212">
        <v>21.2</v>
      </c>
      <c r="D212">
        <v>16.14</v>
      </c>
      <c r="E212">
        <v>2715.26</v>
      </c>
      <c r="F212">
        <v>0.876</v>
      </c>
      <c r="G212">
        <v>2.6579999999999999</v>
      </c>
      <c r="H212">
        <v>3.605</v>
      </c>
      <c r="I212">
        <v>4.1719999999999997</v>
      </c>
      <c r="J212">
        <v>3.3891</v>
      </c>
      <c r="K212">
        <v>3.3010000000000002</v>
      </c>
      <c r="L212" s="5">
        <v>0.1</v>
      </c>
      <c r="M212" s="5">
        <v>1.1000000000000001</v>
      </c>
      <c r="N212" s="5">
        <v>0.5</v>
      </c>
      <c r="O212" s="5">
        <v>49.3</v>
      </c>
      <c r="P212" s="5">
        <v>5.1599999999999979E-2</v>
      </c>
      <c r="R212" s="4">
        <v>40105</v>
      </c>
      <c r="S212" s="2">
        <v>0.1</v>
      </c>
      <c r="T212" s="4">
        <v>40100</v>
      </c>
      <c r="U212" s="2">
        <v>1.1000000000000001</v>
      </c>
      <c r="V212" s="4">
        <v>40105</v>
      </c>
      <c r="W212" s="2">
        <v>0.5</v>
      </c>
      <c r="X212" s="4">
        <v>40105</v>
      </c>
      <c r="Y212" s="2">
        <v>0.44840000000000002</v>
      </c>
      <c r="Z212" s="2">
        <v>5.1599999999999979E-2</v>
      </c>
      <c r="AA212" s="4">
        <v>40105</v>
      </c>
      <c r="AB212" s="2">
        <v>49.3</v>
      </c>
    </row>
    <row r="213" spans="2:28" x14ac:dyDescent="0.15">
      <c r="B213" s="1">
        <v>40106</v>
      </c>
      <c r="C213">
        <v>20.97</v>
      </c>
      <c r="D213">
        <v>16.100000000000001</v>
      </c>
      <c r="E213">
        <v>2696.31</v>
      </c>
      <c r="F213">
        <v>0.81699999999999995</v>
      </c>
      <c r="G213">
        <v>2.5859999999999999</v>
      </c>
      <c r="H213">
        <v>3.5390000000000001</v>
      </c>
      <c r="I213">
        <v>4.1239999999999997</v>
      </c>
      <c r="J213">
        <v>3.3407</v>
      </c>
      <c r="K213">
        <v>3.2349999999999999</v>
      </c>
      <c r="L213" s="5">
        <v>0.1</v>
      </c>
      <c r="M213" s="5">
        <v>1.1000000000000001</v>
      </c>
      <c r="N213" s="5">
        <v>0.5</v>
      </c>
      <c r="O213" s="5">
        <v>49.3</v>
      </c>
      <c r="P213" s="5">
        <v>4.8599999999999977E-2</v>
      </c>
      <c r="R213" s="4">
        <v>40106</v>
      </c>
      <c r="S213" s="2">
        <v>0.1</v>
      </c>
      <c r="T213" s="4">
        <v>40101</v>
      </c>
      <c r="U213" s="2">
        <v>1.1000000000000001</v>
      </c>
      <c r="V213" s="4">
        <v>40106</v>
      </c>
      <c r="W213" s="2">
        <v>0.5</v>
      </c>
      <c r="X213" s="4">
        <v>40106</v>
      </c>
      <c r="Y213" s="2">
        <v>0.45140000000000002</v>
      </c>
      <c r="Z213" s="2">
        <v>4.8599999999999977E-2</v>
      </c>
      <c r="AA213" s="4">
        <v>40106</v>
      </c>
      <c r="AB213" s="2">
        <v>49.3</v>
      </c>
    </row>
    <row r="214" spans="2:28" x14ac:dyDescent="0.15">
      <c r="B214" s="1">
        <v>40107</v>
      </c>
      <c r="C214">
        <v>20.75</v>
      </c>
      <c r="D214">
        <v>16.04</v>
      </c>
      <c r="E214">
        <v>2700.23</v>
      </c>
      <c r="F214">
        <v>0.97399999999999998</v>
      </c>
      <c r="G214">
        <v>2.7679999999999998</v>
      </c>
      <c r="H214">
        <v>3.7069999999999999</v>
      </c>
      <c r="I214">
        <v>4.2409999999999997</v>
      </c>
      <c r="J214">
        <v>3.3853</v>
      </c>
      <c r="K214">
        <v>3.319</v>
      </c>
      <c r="L214" s="5">
        <v>0.1</v>
      </c>
      <c r="M214" s="5">
        <v>1.1000000000000001</v>
      </c>
      <c r="N214" s="5">
        <v>0.5</v>
      </c>
      <c r="O214" s="5">
        <v>49.3</v>
      </c>
      <c r="P214" s="5">
        <v>5.099999999999999E-2</v>
      </c>
      <c r="R214" s="4">
        <v>40107</v>
      </c>
      <c r="S214" s="2">
        <v>0.1</v>
      </c>
      <c r="T214" s="4">
        <v>40102</v>
      </c>
      <c r="U214" s="2">
        <v>1.1000000000000001</v>
      </c>
      <c r="V214" s="4">
        <v>40107</v>
      </c>
      <c r="W214" s="2">
        <v>0.5</v>
      </c>
      <c r="X214" s="4">
        <v>40107</v>
      </c>
      <c r="Y214" s="2">
        <v>0.44900000000000001</v>
      </c>
      <c r="Z214" s="2">
        <v>5.099999999999999E-2</v>
      </c>
      <c r="AA214" s="4">
        <v>40107</v>
      </c>
      <c r="AB214" s="2">
        <v>49.3</v>
      </c>
    </row>
    <row r="215" spans="2:28" x14ac:dyDescent="0.15">
      <c r="B215" s="1">
        <v>40108</v>
      </c>
      <c r="C215">
        <v>20.83</v>
      </c>
      <c r="D215">
        <v>16.36</v>
      </c>
      <c r="E215">
        <v>2673.89</v>
      </c>
      <c r="F215">
        <v>0.96299999999999997</v>
      </c>
      <c r="G215">
        <v>2.7930000000000001</v>
      </c>
      <c r="H215">
        <v>3.7069999999999999</v>
      </c>
      <c r="I215">
        <v>4.2460000000000004</v>
      </c>
      <c r="J215">
        <v>3.4131999999999998</v>
      </c>
      <c r="K215">
        <v>3.3050000000000002</v>
      </c>
      <c r="L215" s="5">
        <v>0.1</v>
      </c>
      <c r="M215" s="5">
        <v>1.1000000000000001</v>
      </c>
      <c r="N215" s="5">
        <v>0.5</v>
      </c>
      <c r="O215" s="5">
        <v>49.3</v>
      </c>
      <c r="P215" s="5">
        <v>4.4599999999999973E-2</v>
      </c>
      <c r="R215" s="4">
        <v>40108</v>
      </c>
      <c r="S215" s="2">
        <v>0.1</v>
      </c>
      <c r="T215" s="4">
        <v>40105</v>
      </c>
      <c r="U215" s="2">
        <v>1.1000000000000001</v>
      </c>
      <c r="V215" s="4">
        <v>40108</v>
      </c>
      <c r="W215" s="2">
        <v>0.5</v>
      </c>
      <c r="X215" s="4">
        <v>40108</v>
      </c>
      <c r="Y215" s="2">
        <v>0.45540000000000003</v>
      </c>
      <c r="Z215" s="2">
        <v>4.4599999999999973E-2</v>
      </c>
      <c r="AA215" s="4">
        <v>40108</v>
      </c>
      <c r="AB215" s="2">
        <v>49.3</v>
      </c>
    </row>
    <row r="216" spans="2:28" x14ac:dyDescent="0.15">
      <c r="B216" s="1">
        <v>40109</v>
      </c>
      <c r="C216">
        <v>20.66</v>
      </c>
      <c r="D216">
        <v>16.41</v>
      </c>
      <c r="E216">
        <v>2689.46</v>
      </c>
      <c r="F216">
        <v>0.90800000000000003</v>
      </c>
      <c r="G216">
        <v>2.7469999999999999</v>
      </c>
      <c r="H216">
        <v>3.6749999999999998</v>
      </c>
      <c r="I216">
        <v>4.2009999999999996</v>
      </c>
      <c r="J216">
        <v>3.49</v>
      </c>
      <c r="K216">
        <v>3.3479999999999999</v>
      </c>
      <c r="L216" s="5">
        <v>0.1</v>
      </c>
      <c r="M216" s="5">
        <v>1.1000000000000001</v>
      </c>
      <c r="N216" s="5">
        <v>0.5</v>
      </c>
      <c r="O216" s="5">
        <v>49.3</v>
      </c>
      <c r="P216" s="5">
        <v>4.2899999999999994E-2</v>
      </c>
      <c r="R216" s="4">
        <v>40109</v>
      </c>
      <c r="S216" s="2">
        <v>0.1</v>
      </c>
      <c r="T216" s="4">
        <v>40106</v>
      </c>
      <c r="U216" s="2">
        <v>1.1000000000000001</v>
      </c>
      <c r="V216" s="4">
        <v>40109</v>
      </c>
      <c r="W216" s="2">
        <v>0.5</v>
      </c>
      <c r="X216" s="4">
        <v>40109</v>
      </c>
      <c r="Y216" s="2">
        <v>0.45710000000000001</v>
      </c>
      <c r="Z216" s="2">
        <v>4.2899999999999994E-2</v>
      </c>
      <c r="AA216" s="4">
        <v>40109</v>
      </c>
      <c r="AB216" s="2">
        <v>49.3</v>
      </c>
    </row>
    <row r="217" spans="2:28" x14ac:dyDescent="0.15">
      <c r="B217" s="1">
        <v>40112</v>
      </c>
      <c r="C217">
        <v>22.79</v>
      </c>
      <c r="D217">
        <v>16.75</v>
      </c>
      <c r="E217">
        <v>2661.7</v>
      </c>
      <c r="F217">
        <v>0.91300000000000003</v>
      </c>
      <c r="G217">
        <v>2.7690000000000001</v>
      </c>
      <c r="H217">
        <v>3.6970000000000001</v>
      </c>
      <c r="I217">
        <v>4.1890000000000001</v>
      </c>
      <c r="J217">
        <v>3.5541999999999998</v>
      </c>
      <c r="K217">
        <v>3.3540000000000001</v>
      </c>
      <c r="L217" s="5">
        <v>0.1</v>
      </c>
      <c r="M217" s="5">
        <v>1.1000000000000001</v>
      </c>
      <c r="N217" s="5">
        <v>0.5</v>
      </c>
      <c r="O217" s="5">
        <v>49.3</v>
      </c>
      <c r="P217" s="5">
        <v>4.8399999999999999E-2</v>
      </c>
      <c r="R217" s="4">
        <v>40112</v>
      </c>
      <c r="S217" s="2">
        <v>0.1</v>
      </c>
      <c r="T217" s="4">
        <v>40107</v>
      </c>
      <c r="U217" s="2">
        <v>1.1000000000000001</v>
      </c>
      <c r="V217" s="4">
        <v>40112</v>
      </c>
      <c r="W217" s="2">
        <v>0.5</v>
      </c>
      <c r="X217" s="4">
        <v>40112</v>
      </c>
      <c r="Y217" s="2">
        <v>0.4516</v>
      </c>
      <c r="Z217" s="2">
        <v>4.8399999999999999E-2</v>
      </c>
      <c r="AA217" s="4">
        <v>40112</v>
      </c>
      <c r="AB217" s="2">
        <v>49.3</v>
      </c>
    </row>
    <row r="218" spans="2:28" x14ac:dyDescent="0.15">
      <c r="B218" s="1">
        <v>40113</v>
      </c>
      <c r="C218">
        <v>22.71</v>
      </c>
      <c r="D218">
        <v>16.09</v>
      </c>
      <c r="E218">
        <v>2663.79</v>
      </c>
      <c r="F218">
        <v>0.82599999999999996</v>
      </c>
      <c r="G218">
        <v>2.7029999999999998</v>
      </c>
      <c r="H218">
        <v>3.61</v>
      </c>
      <c r="I218">
        <v>4.1239999999999997</v>
      </c>
      <c r="J218">
        <v>3.4447999999999999</v>
      </c>
      <c r="K218">
        <v>3.2690000000000001</v>
      </c>
      <c r="L218" s="5">
        <v>0.1</v>
      </c>
      <c r="M218" s="5">
        <v>1.1000000000000001</v>
      </c>
      <c r="N218" s="5">
        <v>0.5</v>
      </c>
      <c r="O218" s="5">
        <v>49.3</v>
      </c>
      <c r="P218" s="5">
        <v>4.7899999999999998E-2</v>
      </c>
      <c r="R218" s="4">
        <v>40113</v>
      </c>
      <c r="S218" s="2">
        <v>0.1</v>
      </c>
      <c r="T218" s="4">
        <v>40108</v>
      </c>
      <c r="U218" s="2">
        <v>1.1000000000000001</v>
      </c>
      <c r="V218" s="4">
        <v>40113</v>
      </c>
      <c r="W218" s="2">
        <v>0.5</v>
      </c>
      <c r="X218" s="4">
        <v>40113</v>
      </c>
      <c r="Y218" s="2">
        <v>0.4521</v>
      </c>
      <c r="Z218" s="2">
        <v>4.7899999999999998E-2</v>
      </c>
      <c r="AA218" s="4">
        <v>40113</v>
      </c>
      <c r="AB218" s="2">
        <v>49.3</v>
      </c>
    </row>
    <row r="219" spans="2:28" x14ac:dyDescent="0.15">
      <c r="B219" s="1">
        <v>40114</v>
      </c>
      <c r="C219">
        <v>25.37</v>
      </c>
      <c r="D219">
        <v>17.55</v>
      </c>
      <c r="E219">
        <v>2599.38</v>
      </c>
      <c r="F219">
        <v>0.83799999999999997</v>
      </c>
      <c r="G219">
        <v>2.7120000000000002</v>
      </c>
      <c r="H219">
        <v>3.6070000000000002</v>
      </c>
      <c r="I219">
        <v>4.117</v>
      </c>
      <c r="J219">
        <v>3.4148000000000001</v>
      </c>
      <c r="K219">
        <v>3.258</v>
      </c>
      <c r="L219" s="5">
        <v>0.1</v>
      </c>
      <c r="M219" s="5">
        <v>1.1000000000000001</v>
      </c>
      <c r="N219" s="5">
        <v>0.5</v>
      </c>
      <c r="O219" s="5">
        <v>49.3</v>
      </c>
      <c r="P219" s="5">
        <v>5.0700000000000023E-2</v>
      </c>
      <c r="R219" s="4">
        <v>40114</v>
      </c>
      <c r="S219" s="2">
        <v>0.1</v>
      </c>
      <c r="T219" s="4">
        <v>40109</v>
      </c>
      <c r="U219" s="2">
        <v>1.1000000000000001</v>
      </c>
      <c r="V219" s="4">
        <v>40114</v>
      </c>
      <c r="W219" s="2">
        <v>0.5</v>
      </c>
      <c r="X219" s="4">
        <v>40114</v>
      </c>
      <c r="Y219" s="2">
        <v>0.44929999999999998</v>
      </c>
      <c r="Z219" s="2">
        <v>5.0700000000000023E-2</v>
      </c>
      <c r="AA219" s="4">
        <v>40114</v>
      </c>
      <c r="AB219" s="2">
        <v>49.3</v>
      </c>
    </row>
    <row r="220" spans="2:28" x14ac:dyDescent="0.15">
      <c r="B220" s="1">
        <v>40115</v>
      </c>
      <c r="C220">
        <v>24.19</v>
      </c>
      <c r="D220">
        <v>17.899999999999999</v>
      </c>
      <c r="E220">
        <v>2628.13</v>
      </c>
      <c r="F220">
        <v>0.90200000000000002</v>
      </c>
      <c r="G220">
        <v>2.78</v>
      </c>
      <c r="H220">
        <v>3.673</v>
      </c>
      <c r="I220">
        <v>4.1749999999999998</v>
      </c>
      <c r="J220">
        <v>3.4973999999999998</v>
      </c>
      <c r="K220">
        <v>3.3239999999999998</v>
      </c>
      <c r="L220" s="5">
        <v>0.1</v>
      </c>
      <c r="M220" s="5">
        <v>1.1000000000000001</v>
      </c>
      <c r="N220" s="5">
        <v>0.5</v>
      </c>
      <c r="O220" s="5">
        <v>49.3</v>
      </c>
      <c r="P220" s="5">
        <v>4.7300000000000009E-2</v>
      </c>
      <c r="R220" s="4">
        <v>40115</v>
      </c>
      <c r="S220" s="2">
        <v>0.1</v>
      </c>
      <c r="T220" s="4">
        <v>40112</v>
      </c>
      <c r="U220" s="2">
        <v>1.1000000000000001</v>
      </c>
      <c r="V220" s="4">
        <v>40115</v>
      </c>
      <c r="W220" s="2">
        <v>0.5</v>
      </c>
      <c r="X220" s="4">
        <v>40115</v>
      </c>
      <c r="Y220" s="2">
        <v>0.45269999999999999</v>
      </c>
      <c r="Z220" s="2">
        <v>4.7300000000000009E-2</v>
      </c>
      <c r="AA220" s="4">
        <v>40115</v>
      </c>
      <c r="AB220" s="2">
        <v>49.3</v>
      </c>
    </row>
    <row r="221" spans="2:28" x14ac:dyDescent="0.15">
      <c r="B221" s="1">
        <v>40116</v>
      </c>
      <c r="C221">
        <v>28.07</v>
      </c>
      <c r="D221">
        <v>18.43</v>
      </c>
      <c r="E221">
        <v>2584.59</v>
      </c>
      <c r="F221">
        <v>0.85699999999999998</v>
      </c>
      <c r="G221">
        <v>2.7309999999999999</v>
      </c>
      <c r="H221">
        <v>3.6190000000000002</v>
      </c>
      <c r="I221">
        <v>4.1340000000000003</v>
      </c>
      <c r="J221">
        <v>3.3828</v>
      </c>
      <c r="K221">
        <v>3.2309999999999999</v>
      </c>
      <c r="L221" s="5">
        <v>0.1</v>
      </c>
      <c r="M221" s="5">
        <v>1.1000000000000001</v>
      </c>
      <c r="N221" s="5">
        <v>0.5</v>
      </c>
      <c r="O221" s="5">
        <v>49.3</v>
      </c>
      <c r="P221" s="5">
        <v>5.1099999999999979E-2</v>
      </c>
      <c r="R221" s="4">
        <v>40116</v>
      </c>
      <c r="S221" s="2">
        <v>0.1</v>
      </c>
      <c r="T221" s="4">
        <v>40113</v>
      </c>
      <c r="U221" s="2">
        <v>1.1000000000000001</v>
      </c>
      <c r="V221" s="4">
        <v>40116</v>
      </c>
      <c r="W221" s="2">
        <v>0.5</v>
      </c>
      <c r="X221" s="4">
        <v>40116</v>
      </c>
      <c r="Y221" s="2">
        <v>0.44890000000000002</v>
      </c>
      <c r="Z221" s="2">
        <v>5.1099999999999979E-2</v>
      </c>
      <c r="AA221" s="4">
        <v>40116</v>
      </c>
      <c r="AB221" s="2">
        <v>49.3</v>
      </c>
    </row>
    <row r="222" spans="2:28" x14ac:dyDescent="0.15">
      <c r="B222" s="1">
        <v>40119</v>
      </c>
      <c r="C222">
        <v>27.39</v>
      </c>
      <c r="D222">
        <v>18.72</v>
      </c>
      <c r="E222">
        <v>2611.92</v>
      </c>
      <c r="F222">
        <v>0.90400000000000003</v>
      </c>
      <c r="G222">
        <v>2.7919999999999998</v>
      </c>
      <c r="H222">
        <v>3.6629999999999998</v>
      </c>
      <c r="I222">
        <v>4.1760000000000002</v>
      </c>
      <c r="J222">
        <v>3.4144999999999999</v>
      </c>
      <c r="K222">
        <v>3.2370000000000001</v>
      </c>
      <c r="L222" s="5">
        <v>0.1</v>
      </c>
      <c r="M222" s="5">
        <v>1.5</v>
      </c>
      <c r="N222" s="5">
        <v>0.5</v>
      </c>
      <c r="O222" s="5">
        <v>49.3</v>
      </c>
      <c r="P222" s="5">
        <v>5.0200000000000022E-2</v>
      </c>
      <c r="R222" s="4">
        <v>40119</v>
      </c>
      <c r="S222" s="2">
        <v>0.1</v>
      </c>
      <c r="T222" s="4">
        <v>40114</v>
      </c>
      <c r="U222" s="2">
        <v>1.1000000000000001</v>
      </c>
      <c r="V222" s="4">
        <v>40119</v>
      </c>
      <c r="W222" s="2">
        <v>0.5</v>
      </c>
      <c r="X222" s="4">
        <v>40119</v>
      </c>
      <c r="Y222" s="2">
        <v>0.44979999999999998</v>
      </c>
      <c r="Z222" s="2">
        <v>5.0200000000000022E-2</v>
      </c>
      <c r="AA222" s="4">
        <v>40119</v>
      </c>
      <c r="AB222" s="2">
        <v>49.3</v>
      </c>
    </row>
    <row r="223" spans="2:28" x14ac:dyDescent="0.15">
      <c r="B223" s="1">
        <v>40120</v>
      </c>
      <c r="C223">
        <v>28.13</v>
      </c>
      <c r="D223">
        <v>19.149999999999999</v>
      </c>
      <c r="E223">
        <v>2576.0100000000002</v>
      </c>
      <c r="F223">
        <v>0.88800000000000001</v>
      </c>
      <c r="G223">
        <v>2.8340000000000001</v>
      </c>
      <c r="H223">
        <v>3.722</v>
      </c>
      <c r="I223">
        <v>4.2409999999999997</v>
      </c>
      <c r="J223">
        <v>3.4651999999999998</v>
      </c>
      <c r="K223">
        <v>3.2629999999999999</v>
      </c>
      <c r="L223" s="5">
        <v>0.1</v>
      </c>
      <c r="M223" s="5">
        <v>1.5</v>
      </c>
      <c r="N223" s="5">
        <v>0.5</v>
      </c>
      <c r="O223" s="5">
        <v>49.3</v>
      </c>
      <c r="P223" s="5">
        <v>5.209999999999998E-2</v>
      </c>
      <c r="R223" s="4">
        <v>40120</v>
      </c>
      <c r="S223" s="2">
        <v>0.1</v>
      </c>
      <c r="T223" s="4">
        <v>40115</v>
      </c>
      <c r="U223" s="2">
        <v>1.1000000000000001</v>
      </c>
      <c r="V223" s="4">
        <v>40120</v>
      </c>
      <c r="W223" s="2">
        <v>0.5</v>
      </c>
      <c r="X223" s="4">
        <v>40120</v>
      </c>
      <c r="Y223" s="2">
        <v>0.44790000000000002</v>
      </c>
      <c r="Z223" s="2">
        <v>5.209999999999998E-2</v>
      </c>
      <c r="AA223" s="4">
        <v>40120</v>
      </c>
      <c r="AB223" s="2">
        <v>49.3</v>
      </c>
    </row>
    <row r="224" spans="2:28" x14ac:dyDescent="0.15">
      <c r="B224" s="1">
        <v>40121</v>
      </c>
      <c r="C224">
        <v>26.57</v>
      </c>
      <c r="D224">
        <v>19.43</v>
      </c>
      <c r="E224">
        <v>2616.08</v>
      </c>
      <c r="F224">
        <v>0.90600000000000003</v>
      </c>
      <c r="G224">
        <v>2.8879999999999999</v>
      </c>
      <c r="H224">
        <v>3.7919999999999998</v>
      </c>
      <c r="I224">
        <v>4.3120000000000003</v>
      </c>
      <c r="J224">
        <v>3.5236999999999998</v>
      </c>
      <c r="K224">
        <v>3.3180000000000001</v>
      </c>
      <c r="L224" s="5">
        <v>0.1</v>
      </c>
      <c r="M224" s="5">
        <v>1.5</v>
      </c>
      <c r="N224" s="5">
        <v>0.5</v>
      </c>
      <c r="O224" s="5">
        <v>49.3</v>
      </c>
      <c r="P224" s="5">
        <v>5.3800000000000014E-2</v>
      </c>
      <c r="R224" s="4">
        <v>40121</v>
      </c>
      <c r="S224" s="2">
        <v>0.1</v>
      </c>
      <c r="T224" s="4">
        <v>40116</v>
      </c>
      <c r="U224" s="2">
        <v>1.1000000000000001</v>
      </c>
      <c r="V224" s="4">
        <v>40121</v>
      </c>
      <c r="W224" s="2">
        <v>0.5</v>
      </c>
      <c r="X224" s="4">
        <v>40121</v>
      </c>
      <c r="Y224" s="2">
        <v>0.44619999999999999</v>
      </c>
      <c r="Z224" s="2">
        <v>5.3800000000000014E-2</v>
      </c>
      <c r="AA224" s="4">
        <v>40121</v>
      </c>
      <c r="AB224" s="2">
        <v>49.3</v>
      </c>
    </row>
    <row r="225" spans="2:28" x14ac:dyDescent="0.15">
      <c r="B225" s="1">
        <v>40122</v>
      </c>
      <c r="C225">
        <v>24.99</v>
      </c>
      <c r="D225">
        <v>19.46</v>
      </c>
      <c r="E225">
        <v>2624.68</v>
      </c>
      <c r="F225">
        <v>0.89300000000000002</v>
      </c>
      <c r="G225">
        <v>2.9279999999999999</v>
      </c>
      <c r="H225">
        <v>3.8540000000000001</v>
      </c>
      <c r="I225">
        <v>4.3339999999999996</v>
      </c>
      <c r="J225">
        <v>3.5236000000000001</v>
      </c>
      <c r="K225">
        <v>3.347</v>
      </c>
      <c r="L225" s="5">
        <v>0.1</v>
      </c>
      <c r="M225" s="5">
        <v>1.5</v>
      </c>
      <c r="N225" s="5">
        <v>0.5</v>
      </c>
      <c r="O225" s="5">
        <v>49.3</v>
      </c>
      <c r="P225" s="5">
        <v>4.8200000000000021E-2</v>
      </c>
      <c r="R225" s="4">
        <v>40122</v>
      </c>
      <c r="S225" s="2">
        <v>0.1</v>
      </c>
      <c r="T225" s="4">
        <v>40117</v>
      </c>
      <c r="U225" s="2">
        <v>1.5</v>
      </c>
      <c r="V225" s="4">
        <v>40122</v>
      </c>
      <c r="W225" s="2">
        <v>0.5</v>
      </c>
      <c r="X225" s="4">
        <v>40122</v>
      </c>
      <c r="Y225" s="2">
        <v>0.45179999999999998</v>
      </c>
      <c r="Z225" s="2">
        <v>4.8200000000000021E-2</v>
      </c>
      <c r="AA225" s="4">
        <v>40122</v>
      </c>
      <c r="AB225" s="2">
        <v>49.3</v>
      </c>
    </row>
    <row r="226" spans="2:28" x14ac:dyDescent="0.15">
      <c r="B226" s="1">
        <v>40123</v>
      </c>
      <c r="C226">
        <v>24.54</v>
      </c>
      <c r="D226">
        <v>18.91</v>
      </c>
      <c r="E226">
        <v>2634.3</v>
      </c>
      <c r="F226">
        <v>0.83</v>
      </c>
      <c r="G226">
        <v>2.9140000000000001</v>
      </c>
      <c r="H226">
        <v>3.8849999999999998</v>
      </c>
      <c r="I226">
        <v>4.351</v>
      </c>
      <c r="J226">
        <v>3.4971000000000001</v>
      </c>
      <c r="K226">
        <v>3.3639999999999999</v>
      </c>
      <c r="L226" s="5">
        <v>0.1</v>
      </c>
      <c r="M226" s="5">
        <v>1.5</v>
      </c>
      <c r="N226" s="5">
        <v>0.5</v>
      </c>
      <c r="O226" s="5">
        <v>49.3</v>
      </c>
      <c r="P226" s="5">
        <v>4.770000000000002E-2</v>
      </c>
      <c r="R226" s="4">
        <v>40123</v>
      </c>
      <c r="S226" s="2">
        <v>0.1</v>
      </c>
      <c r="T226" s="4">
        <v>40119</v>
      </c>
      <c r="U226" s="2">
        <v>1.5</v>
      </c>
      <c r="V226" s="4">
        <v>40123</v>
      </c>
      <c r="W226" s="2">
        <v>0.5</v>
      </c>
      <c r="X226" s="4">
        <v>40123</v>
      </c>
      <c r="Y226" s="2">
        <v>0.45229999999999998</v>
      </c>
      <c r="Z226" s="2">
        <v>4.770000000000002E-2</v>
      </c>
      <c r="AA226" s="4">
        <v>40123</v>
      </c>
      <c r="AB226" s="2">
        <v>49.3</v>
      </c>
    </row>
    <row r="227" spans="2:28" x14ac:dyDescent="0.15">
      <c r="B227" s="1">
        <v>40126</v>
      </c>
      <c r="C227">
        <v>23.57</v>
      </c>
      <c r="D227">
        <v>19.59</v>
      </c>
      <c r="E227">
        <v>2679.24</v>
      </c>
      <c r="F227">
        <v>0.76600000000000001</v>
      </c>
      <c r="G227">
        <v>2.8559999999999999</v>
      </c>
      <c r="H227">
        <v>3.835</v>
      </c>
      <c r="I227">
        <v>4.319</v>
      </c>
      <c r="J227">
        <v>3.4857</v>
      </c>
      <c r="K227">
        <v>3.3180000000000001</v>
      </c>
      <c r="L227" s="5">
        <v>0.1</v>
      </c>
      <c r="M227" s="5">
        <v>1.5</v>
      </c>
      <c r="N227" s="5">
        <v>0.5</v>
      </c>
      <c r="O227" s="5">
        <v>49.3</v>
      </c>
      <c r="P227" s="5">
        <v>5.1300000000000012E-2</v>
      </c>
      <c r="R227" s="4">
        <v>40126</v>
      </c>
      <c r="S227" s="2">
        <v>0.1</v>
      </c>
      <c r="T227" s="4">
        <v>40120</v>
      </c>
      <c r="U227" s="2">
        <v>1.5</v>
      </c>
      <c r="V227" s="4">
        <v>40126</v>
      </c>
      <c r="W227" s="2">
        <v>0.5</v>
      </c>
      <c r="X227" s="4">
        <v>40126</v>
      </c>
      <c r="Y227" s="2">
        <v>0.44869999999999999</v>
      </c>
      <c r="Z227" s="2">
        <v>5.1300000000000012E-2</v>
      </c>
      <c r="AA227" s="4">
        <v>40126</v>
      </c>
      <c r="AB227" s="2">
        <v>49.3</v>
      </c>
    </row>
    <row r="228" spans="2:28" x14ac:dyDescent="0.15">
      <c r="B228" s="1">
        <v>40127</v>
      </c>
      <c r="C228">
        <v>23.2</v>
      </c>
      <c r="D228">
        <v>19.53</v>
      </c>
      <c r="E228">
        <v>2674.45</v>
      </c>
      <c r="F228">
        <v>0.76500000000000001</v>
      </c>
      <c r="G228">
        <v>2.8279999999999998</v>
      </c>
      <c r="H228">
        <v>3.7919999999999998</v>
      </c>
      <c r="I228">
        <v>4.2750000000000004</v>
      </c>
      <c r="J228">
        <v>3.4723999999999999</v>
      </c>
      <c r="K228">
        <v>3.28</v>
      </c>
      <c r="L228" s="5">
        <v>0.1</v>
      </c>
      <c r="M228" s="5">
        <v>1.5</v>
      </c>
      <c r="N228" s="5">
        <v>0.5</v>
      </c>
      <c r="O228" s="5">
        <v>49.3</v>
      </c>
      <c r="P228" s="5">
        <v>4.8599999999999977E-2</v>
      </c>
      <c r="R228" s="4">
        <v>40127</v>
      </c>
      <c r="S228" s="2">
        <v>0.1</v>
      </c>
      <c r="T228" s="4">
        <v>40121</v>
      </c>
      <c r="U228" s="2">
        <v>1.5</v>
      </c>
      <c r="V228" s="4">
        <v>40127</v>
      </c>
      <c r="W228" s="2">
        <v>0.5</v>
      </c>
      <c r="X228" s="4">
        <v>40127</v>
      </c>
      <c r="Y228" s="2">
        <v>0.45140000000000002</v>
      </c>
      <c r="Z228" s="2">
        <v>4.8599999999999977E-2</v>
      </c>
      <c r="AA228" s="4">
        <v>40127</v>
      </c>
      <c r="AB228" s="2">
        <v>49.3</v>
      </c>
    </row>
    <row r="229" spans="2:28" x14ac:dyDescent="0.15">
      <c r="B229" s="1">
        <v>40128</v>
      </c>
      <c r="C229">
        <v>22.92</v>
      </c>
      <c r="D229">
        <v>18.97</v>
      </c>
      <c r="E229">
        <v>2694.47</v>
      </c>
      <c r="F229">
        <v>0.71499999999999997</v>
      </c>
      <c r="G229">
        <v>2.7690000000000001</v>
      </c>
      <c r="H229">
        <v>3.7549999999999999</v>
      </c>
      <c r="I229">
        <v>4.2480000000000002</v>
      </c>
      <c r="J229">
        <v>3.4830999999999999</v>
      </c>
      <c r="K229">
        <v>3.343</v>
      </c>
      <c r="L229" s="5">
        <v>0.1</v>
      </c>
      <c r="M229" s="5">
        <v>1.5</v>
      </c>
      <c r="N229" s="5">
        <v>0.5</v>
      </c>
      <c r="O229" s="5">
        <v>49.3</v>
      </c>
      <c r="P229" s="5">
        <v>4.3999999999999984E-2</v>
      </c>
      <c r="R229" s="4">
        <v>40128</v>
      </c>
      <c r="S229" s="2">
        <v>0.1</v>
      </c>
      <c r="T229" s="4">
        <v>40122</v>
      </c>
      <c r="U229" s="2">
        <v>1.5</v>
      </c>
      <c r="V229" s="4">
        <v>40128</v>
      </c>
      <c r="W229" s="2">
        <v>0.5</v>
      </c>
      <c r="X229" s="4">
        <v>40128</v>
      </c>
      <c r="Y229" s="2">
        <v>0.45600000000000002</v>
      </c>
      <c r="Z229" s="2">
        <v>4.3999999999999984E-2</v>
      </c>
      <c r="AA229" s="4">
        <v>40128</v>
      </c>
      <c r="AB229" s="2">
        <v>49.3</v>
      </c>
    </row>
    <row r="230" spans="2:28" x14ac:dyDescent="0.15">
      <c r="B230" s="1">
        <v>40129</v>
      </c>
      <c r="C230">
        <v>23.66</v>
      </c>
      <c r="D230">
        <v>18.47</v>
      </c>
      <c r="E230">
        <v>2701.39</v>
      </c>
      <c r="F230">
        <v>1.2929999999999999</v>
      </c>
      <c r="G230">
        <v>2.74</v>
      </c>
      <c r="H230">
        <v>3.778</v>
      </c>
      <c r="I230">
        <v>4.2869999999999999</v>
      </c>
      <c r="J230">
        <v>3.4438</v>
      </c>
      <c r="K230">
        <v>3.3620000000000001</v>
      </c>
      <c r="L230" s="5">
        <v>0.1</v>
      </c>
      <c r="M230" s="5">
        <v>1.5</v>
      </c>
      <c r="N230" s="5">
        <v>0.5</v>
      </c>
      <c r="O230" s="5">
        <v>49.3</v>
      </c>
      <c r="P230" s="5">
        <v>4.8599999999999977E-2</v>
      </c>
      <c r="R230" s="4">
        <v>40129</v>
      </c>
      <c r="S230" s="2">
        <v>0.1</v>
      </c>
      <c r="T230" s="4">
        <v>40123</v>
      </c>
      <c r="U230" s="2">
        <v>1.5</v>
      </c>
      <c r="V230" s="4">
        <v>40129</v>
      </c>
      <c r="W230" s="2">
        <v>0.5</v>
      </c>
      <c r="X230" s="4">
        <v>40129</v>
      </c>
      <c r="Y230" s="2">
        <v>0.45140000000000002</v>
      </c>
      <c r="Z230" s="2">
        <v>4.8599999999999977E-2</v>
      </c>
      <c r="AA230" s="4">
        <v>40129</v>
      </c>
      <c r="AB230" s="2">
        <v>49.3</v>
      </c>
    </row>
    <row r="231" spans="2:28" x14ac:dyDescent="0.15">
      <c r="B231" s="1">
        <v>40130</v>
      </c>
      <c r="C231">
        <v>22.74</v>
      </c>
      <c r="D231">
        <v>18.41</v>
      </c>
      <c r="E231">
        <v>2712.92</v>
      </c>
      <c r="F231">
        <v>1.3360000000000001</v>
      </c>
      <c r="G231">
        <v>2.738</v>
      </c>
      <c r="H231">
        <v>3.7949999999999999</v>
      </c>
      <c r="I231">
        <v>4.3090000000000002</v>
      </c>
      <c r="J231">
        <v>3.4177</v>
      </c>
      <c r="K231">
        <v>3.3809999999999998</v>
      </c>
      <c r="L231" s="5">
        <v>0.1</v>
      </c>
      <c r="M231" s="5">
        <v>1.5</v>
      </c>
      <c r="N231" s="5">
        <v>0.5</v>
      </c>
      <c r="O231" s="5">
        <v>49.3</v>
      </c>
      <c r="P231" s="5">
        <v>4.9499999999999988E-2</v>
      </c>
      <c r="R231" s="4">
        <v>40130</v>
      </c>
      <c r="S231" s="2">
        <v>0.1</v>
      </c>
      <c r="T231" s="4">
        <v>40126</v>
      </c>
      <c r="U231" s="2">
        <v>1.5</v>
      </c>
      <c r="V231" s="4">
        <v>40130</v>
      </c>
      <c r="W231" s="2">
        <v>0.5</v>
      </c>
      <c r="X231" s="4">
        <v>40130</v>
      </c>
      <c r="Y231" s="2">
        <v>0.45050000000000001</v>
      </c>
      <c r="Z231" s="2">
        <v>4.9499999999999988E-2</v>
      </c>
      <c r="AA231" s="4">
        <v>40130</v>
      </c>
      <c r="AB231" s="2">
        <v>49.3</v>
      </c>
    </row>
    <row r="232" spans="2:28" x14ac:dyDescent="0.15">
      <c r="B232" s="1">
        <v>40133</v>
      </c>
      <c r="C232">
        <v>22.41</v>
      </c>
      <c r="D232">
        <v>17.84</v>
      </c>
      <c r="E232">
        <v>2756.46</v>
      </c>
      <c r="F232">
        <v>1.345</v>
      </c>
      <c r="G232">
        <v>2.72</v>
      </c>
      <c r="H232">
        <v>3.7480000000000002</v>
      </c>
      <c r="I232">
        <v>4.2590000000000003</v>
      </c>
      <c r="J232">
        <v>3.3342999999999998</v>
      </c>
      <c r="K232">
        <v>3.323</v>
      </c>
      <c r="L232" s="5">
        <v>0.1</v>
      </c>
      <c r="M232" s="5">
        <v>1.5</v>
      </c>
      <c r="N232" s="5">
        <v>0.5</v>
      </c>
      <c r="O232" s="5">
        <v>49.3</v>
      </c>
      <c r="P232" s="5">
        <v>4.7999999999999987E-2</v>
      </c>
      <c r="R232" s="4">
        <v>40133</v>
      </c>
      <c r="S232" s="2">
        <v>0.1</v>
      </c>
      <c r="T232" s="4">
        <v>40127</v>
      </c>
      <c r="U232" s="2">
        <v>1.5</v>
      </c>
      <c r="V232" s="4">
        <v>40133</v>
      </c>
      <c r="W232" s="2">
        <v>0.5</v>
      </c>
      <c r="X232" s="4">
        <v>40133</v>
      </c>
      <c r="Y232" s="2">
        <v>0.45200000000000001</v>
      </c>
      <c r="Z232" s="2">
        <v>4.7999999999999987E-2</v>
      </c>
      <c r="AA232" s="4">
        <v>40133</v>
      </c>
      <c r="AB232" s="2">
        <v>49.3</v>
      </c>
    </row>
    <row r="233" spans="2:28" x14ac:dyDescent="0.15">
      <c r="B233" s="1">
        <v>40134</v>
      </c>
      <c r="C233">
        <v>22.43</v>
      </c>
      <c r="D233">
        <v>17.95</v>
      </c>
      <c r="E233">
        <v>2735.85</v>
      </c>
      <c r="F233">
        <v>1.2849999999999999</v>
      </c>
      <c r="G233">
        <v>2.6469999999999998</v>
      </c>
      <c r="H233">
        <v>3.6720000000000002</v>
      </c>
      <c r="I233">
        <v>4.1769999999999996</v>
      </c>
      <c r="J233">
        <v>3.3231999999999999</v>
      </c>
      <c r="K233">
        <v>3.2829999999999999</v>
      </c>
      <c r="L233" s="5">
        <v>0.1</v>
      </c>
      <c r="M233" s="5">
        <v>1.5</v>
      </c>
      <c r="N233" s="5">
        <v>0.5</v>
      </c>
      <c r="O233" s="5">
        <v>49.3</v>
      </c>
      <c r="P233" s="5">
        <v>5.0099999999999978E-2</v>
      </c>
      <c r="R233" s="4">
        <v>40134</v>
      </c>
      <c r="S233" s="2">
        <v>0.1</v>
      </c>
      <c r="T233" s="4">
        <v>40128</v>
      </c>
      <c r="U233" s="2">
        <v>1.5</v>
      </c>
      <c r="V233" s="4">
        <v>40134</v>
      </c>
      <c r="W233" s="2">
        <v>0.5</v>
      </c>
      <c r="X233" s="4">
        <v>40134</v>
      </c>
      <c r="Y233" s="2">
        <v>0.44990000000000002</v>
      </c>
      <c r="Z233" s="2">
        <v>5.0099999999999978E-2</v>
      </c>
      <c r="AA233" s="4">
        <v>40134</v>
      </c>
      <c r="AB233" s="2">
        <v>49.3</v>
      </c>
    </row>
    <row r="234" spans="2:28" x14ac:dyDescent="0.15">
      <c r="B234" s="1">
        <v>40135</v>
      </c>
      <c r="C234">
        <v>22.08</v>
      </c>
      <c r="D234">
        <v>17.77</v>
      </c>
      <c r="E234">
        <v>2735.23</v>
      </c>
      <c r="F234">
        <v>1.268</v>
      </c>
      <c r="G234">
        <v>2.6429999999999998</v>
      </c>
      <c r="H234">
        <v>3.681</v>
      </c>
      <c r="I234">
        <v>4.1760000000000002</v>
      </c>
      <c r="J234">
        <v>3.3637999999999999</v>
      </c>
      <c r="K234">
        <v>3.2890000000000001</v>
      </c>
      <c r="L234" s="5">
        <v>0.1</v>
      </c>
      <c r="M234" s="5">
        <v>1.5</v>
      </c>
      <c r="N234" s="5">
        <v>0.5</v>
      </c>
      <c r="O234" s="5">
        <v>49.3</v>
      </c>
      <c r="P234" s="5">
        <v>4.9099999999999977E-2</v>
      </c>
      <c r="R234" s="4">
        <v>40135</v>
      </c>
      <c r="S234" s="2">
        <v>0.1</v>
      </c>
      <c r="T234" s="4">
        <v>40129</v>
      </c>
      <c r="U234" s="2">
        <v>1.5</v>
      </c>
      <c r="V234" s="4">
        <v>40135</v>
      </c>
      <c r="W234" s="2">
        <v>0.5</v>
      </c>
      <c r="X234" s="4">
        <v>40135</v>
      </c>
      <c r="Y234" s="2">
        <v>0.45090000000000002</v>
      </c>
      <c r="Z234" s="2">
        <v>4.9099999999999977E-2</v>
      </c>
      <c r="AA234" s="4">
        <v>40135</v>
      </c>
      <c r="AB234" s="2">
        <v>49.3</v>
      </c>
    </row>
    <row r="235" spans="2:28" x14ac:dyDescent="0.15">
      <c r="B235" s="1">
        <v>40136</v>
      </c>
      <c r="C235">
        <v>23.04</v>
      </c>
      <c r="D235">
        <v>18.39</v>
      </c>
      <c r="E235">
        <v>2695.15</v>
      </c>
      <c r="F235">
        <v>1.2569999999999999</v>
      </c>
      <c r="G235">
        <v>2.625</v>
      </c>
      <c r="H235">
        <v>3.6589999999999998</v>
      </c>
      <c r="I235">
        <v>4.1399999999999997</v>
      </c>
      <c r="J235">
        <v>3.3361000000000001</v>
      </c>
      <c r="K235">
        <v>3.2709999999999999</v>
      </c>
      <c r="L235" s="5">
        <v>0.1</v>
      </c>
      <c r="M235" s="5">
        <v>1.5</v>
      </c>
      <c r="N235" s="5">
        <v>0.5</v>
      </c>
      <c r="O235" s="5">
        <v>49.3</v>
      </c>
      <c r="P235" s="5">
        <v>5.1099999999999979E-2</v>
      </c>
      <c r="R235" s="4">
        <v>40136</v>
      </c>
      <c r="S235" s="2">
        <v>0.1</v>
      </c>
      <c r="T235" s="4">
        <v>40130</v>
      </c>
      <c r="U235" s="2">
        <v>1.5</v>
      </c>
      <c r="V235" s="4">
        <v>40136</v>
      </c>
      <c r="W235" s="2">
        <v>0.5</v>
      </c>
      <c r="X235" s="4">
        <v>40136</v>
      </c>
      <c r="Y235" s="2">
        <v>0.44890000000000002</v>
      </c>
      <c r="Z235" s="2">
        <v>5.1099999999999979E-2</v>
      </c>
      <c r="AA235" s="4">
        <v>40136</v>
      </c>
      <c r="AB235" s="2">
        <v>49.3</v>
      </c>
    </row>
    <row r="236" spans="2:28" x14ac:dyDescent="0.15">
      <c r="B236" s="1">
        <v>40137</v>
      </c>
      <c r="C236">
        <v>23.3</v>
      </c>
      <c r="D236">
        <v>18.22</v>
      </c>
      <c r="E236">
        <v>2685.3</v>
      </c>
      <c r="F236">
        <v>1.24</v>
      </c>
      <c r="G236">
        <v>2.6070000000000002</v>
      </c>
      <c r="H236">
        <v>3.6379999999999999</v>
      </c>
      <c r="I236">
        <v>4.1239999999999997</v>
      </c>
      <c r="J236">
        <v>3.3656000000000001</v>
      </c>
      <c r="K236">
        <v>3.254</v>
      </c>
      <c r="L236" s="5">
        <v>0.1</v>
      </c>
      <c r="M236" s="5">
        <v>1.5</v>
      </c>
      <c r="N236" s="5">
        <v>0.5</v>
      </c>
      <c r="O236" s="5">
        <v>49.3</v>
      </c>
      <c r="P236" s="5">
        <v>4.8399999999999999E-2</v>
      </c>
      <c r="R236" s="4">
        <v>40137</v>
      </c>
      <c r="S236" s="2">
        <v>0.1</v>
      </c>
      <c r="T236" s="4">
        <v>40133</v>
      </c>
      <c r="U236" s="2">
        <v>1.5</v>
      </c>
      <c r="V236" s="4">
        <v>40137</v>
      </c>
      <c r="W236" s="2">
        <v>0.5</v>
      </c>
      <c r="X236" s="4">
        <v>40137</v>
      </c>
      <c r="Y236" s="2">
        <v>0.4516</v>
      </c>
      <c r="Z236" s="2">
        <v>4.8399999999999999E-2</v>
      </c>
      <c r="AA236" s="4">
        <v>40137</v>
      </c>
      <c r="AB236" s="2">
        <v>49.3</v>
      </c>
    </row>
    <row r="237" spans="2:28" x14ac:dyDescent="0.15">
      <c r="B237" s="1">
        <v>40140</v>
      </c>
      <c r="C237">
        <v>21.79</v>
      </c>
      <c r="D237">
        <v>18.72</v>
      </c>
      <c r="E237">
        <v>2735.06</v>
      </c>
      <c r="F237">
        <v>1.238</v>
      </c>
      <c r="G237">
        <v>2.6389999999999998</v>
      </c>
      <c r="H237">
        <v>3.665</v>
      </c>
      <c r="I237">
        <v>4.133</v>
      </c>
      <c r="J237">
        <v>3.3489</v>
      </c>
      <c r="K237">
        <v>3.274</v>
      </c>
      <c r="L237" s="5">
        <v>0.1</v>
      </c>
      <c r="M237" s="5">
        <v>1.5</v>
      </c>
      <c r="N237" s="5">
        <v>0.5</v>
      </c>
      <c r="O237" s="5">
        <v>49.3</v>
      </c>
      <c r="P237" s="5">
        <v>4.7899999999999998E-2</v>
      </c>
      <c r="R237" s="4">
        <v>40140</v>
      </c>
      <c r="S237" s="2">
        <v>0.1</v>
      </c>
      <c r="T237" s="4">
        <v>40134</v>
      </c>
      <c r="U237" s="2">
        <v>1.5</v>
      </c>
      <c r="V237" s="4">
        <v>40140</v>
      </c>
      <c r="W237" s="2">
        <v>0.5</v>
      </c>
      <c r="X237" s="4">
        <v>40140</v>
      </c>
      <c r="Y237" s="2">
        <v>0.4521</v>
      </c>
      <c r="Z237" s="2">
        <v>4.7899999999999998E-2</v>
      </c>
      <c r="AA237" s="4">
        <v>40140</v>
      </c>
      <c r="AB237" s="2">
        <v>49.3</v>
      </c>
    </row>
    <row r="238" spans="2:28" x14ac:dyDescent="0.15">
      <c r="B238" s="1">
        <v>40141</v>
      </c>
      <c r="C238">
        <v>21.53</v>
      </c>
      <c r="D238">
        <v>18</v>
      </c>
      <c r="E238">
        <v>2717.81</v>
      </c>
      <c r="F238">
        <v>1.2390000000000001</v>
      </c>
      <c r="G238">
        <v>2.6440000000000001</v>
      </c>
      <c r="H238">
        <v>3.6549999999999998</v>
      </c>
      <c r="I238">
        <v>4.13</v>
      </c>
      <c r="J238">
        <v>3.3027000000000002</v>
      </c>
      <c r="K238">
        <v>3.254</v>
      </c>
      <c r="L238" s="5">
        <v>0.1</v>
      </c>
      <c r="M238" s="5">
        <v>1.5</v>
      </c>
      <c r="N238" s="5">
        <v>0.5</v>
      </c>
      <c r="O238" s="5">
        <v>49.3</v>
      </c>
      <c r="P238" s="5">
        <v>4.7300000000000009E-2</v>
      </c>
      <c r="R238" s="4">
        <v>40141</v>
      </c>
      <c r="S238" s="2">
        <v>0.1</v>
      </c>
      <c r="T238" s="4">
        <v>40135</v>
      </c>
      <c r="U238" s="2">
        <v>1.5</v>
      </c>
      <c r="V238" s="4">
        <v>40141</v>
      </c>
      <c r="W238" s="2">
        <v>0.5</v>
      </c>
      <c r="X238" s="4">
        <v>40141</v>
      </c>
      <c r="Y238" s="2">
        <v>0.45269999999999999</v>
      </c>
      <c r="Z238" s="2">
        <v>4.7300000000000009E-2</v>
      </c>
      <c r="AA238" s="4">
        <v>40141</v>
      </c>
      <c r="AB238" s="2">
        <v>49.3</v>
      </c>
    </row>
    <row r="239" spans="2:28" x14ac:dyDescent="0.15">
      <c r="B239" s="1">
        <v>40142</v>
      </c>
      <c r="C239">
        <v>20.39</v>
      </c>
      <c r="D239">
        <v>17.989999999999998</v>
      </c>
      <c r="E239">
        <v>2735.21</v>
      </c>
      <c r="F239">
        <v>1.22</v>
      </c>
      <c r="G239">
        <v>2.633</v>
      </c>
      <c r="H239">
        <v>3.6339999999999999</v>
      </c>
      <c r="I239">
        <v>4.1360000000000001</v>
      </c>
      <c r="J239">
        <v>3.2694999999999999</v>
      </c>
      <c r="K239">
        <v>3.2650000000000001</v>
      </c>
      <c r="L239" s="5">
        <v>0.1</v>
      </c>
      <c r="M239" s="5">
        <v>1.5</v>
      </c>
      <c r="N239" s="5">
        <v>0.5</v>
      </c>
      <c r="O239" s="5">
        <v>49.3</v>
      </c>
      <c r="P239" s="5">
        <v>4.9200000000000021E-2</v>
      </c>
      <c r="R239" s="4">
        <v>40142</v>
      </c>
      <c r="S239" s="2">
        <v>0.1</v>
      </c>
      <c r="T239" s="4">
        <v>40136</v>
      </c>
      <c r="U239" s="2">
        <v>1.5</v>
      </c>
      <c r="V239" s="4">
        <v>40142</v>
      </c>
      <c r="W239" s="2">
        <v>0.5</v>
      </c>
      <c r="X239" s="4">
        <v>40142</v>
      </c>
      <c r="Y239" s="2">
        <v>0.45079999999999998</v>
      </c>
      <c r="Z239" s="2">
        <v>4.9200000000000021E-2</v>
      </c>
      <c r="AA239" s="4">
        <v>40142</v>
      </c>
      <c r="AB239" s="2">
        <v>49.3</v>
      </c>
    </row>
    <row r="240" spans="2:28" x14ac:dyDescent="0.15">
      <c r="B240" s="1">
        <v>40143</v>
      </c>
      <c r="C240">
        <v>26.42</v>
      </c>
      <c r="D240">
        <v>20.420000000000002</v>
      </c>
      <c r="E240">
        <v>2648.56</v>
      </c>
      <c r="F240">
        <v>1.173</v>
      </c>
      <c r="G240">
        <v>2.585</v>
      </c>
      <c r="H240">
        <v>3.53</v>
      </c>
      <c r="I240">
        <v>4.0890000000000004</v>
      </c>
      <c r="J240">
        <v>3.2694000000000001</v>
      </c>
      <c r="K240">
        <v>3.1659999999999999</v>
      </c>
      <c r="L240" s="5">
        <v>0.1</v>
      </c>
      <c r="M240" s="5">
        <v>1.5</v>
      </c>
      <c r="N240" s="5">
        <v>0.5</v>
      </c>
      <c r="O240" s="5">
        <v>49.3</v>
      </c>
      <c r="P240" s="5">
        <v>4.5999999999999985E-2</v>
      </c>
      <c r="R240" s="4">
        <v>40143</v>
      </c>
      <c r="S240" s="2">
        <v>0.1</v>
      </c>
      <c r="T240" s="4">
        <v>40137</v>
      </c>
      <c r="U240" s="2">
        <v>1.5</v>
      </c>
      <c r="V240" s="4">
        <v>40143</v>
      </c>
      <c r="W240" s="2">
        <v>0.5</v>
      </c>
      <c r="X240" s="4">
        <v>40143</v>
      </c>
      <c r="Y240" s="2">
        <v>0.45400000000000001</v>
      </c>
      <c r="Z240" s="2">
        <v>4.5999999999999985E-2</v>
      </c>
      <c r="AA240" s="4">
        <v>40143</v>
      </c>
      <c r="AB240" s="2">
        <v>49.3</v>
      </c>
    </row>
    <row r="241" spans="2:28" x14ac:dyDescent="0.15">
      <c r="B241" s="1">
        <v>40144</v>
      </c>
      <c r="C241">
        <v>24.83</v>
      </c>
      <c r="D241">
        <v>20.04</v>
      </c>
      <c r="E241">
        <v>2676.81</v>
      </c>
      <c r="F241">
        <v>1.2</v>
      </c>
      <c r="G241">
        <v>2.6070000000000002</v>
      </c>
      <c r="H241">
        <v>3.5449999999999999</v>
      </c>
      <c r="I241">
        <v>4.117</v>
      </c>
      <c r="J241">
        <v>3.2050999999999998</v>
      </c>
      <c r="K241">
        <v>3.1680000000000001</v>
      </c>
      <c r="L241" s="5">
        <v>0.1</v>
      </c>
      <c r="M241" s="5">
        <v>1.5</v>
      </c>
      <c r="N241" s="5">
        <v>0.5</v>
      </c>
      <c r="O241" s="5">
        <v>49.3</v>
      </c>
      <c r="P241" s="5">
        <v>4.9700000000000022E-2</v>
      </c>
      <c r="R241" s="4">
        <v>40144</v>
      </c>
      <c r="S241" s="2">
        <v>0.1</v>
      </c>
      <c r="T241" s="4">
        <v>40140</v>
      </c>
      <c r="U241" s="2">
        <v>1.5</v>
      </c>
      <c r="V241" s="4">
        <v>40144</v>
      </c>
      <c r="W241" s="2">
        <v>0.5</v>
      </c>
      <c r="X241" s="4">
        <v>40144</v>
      </c>
      <c r="Y241" s="2">
        <v>0.45029999999999998</v>
      </c>
      <c r="Z241" s="2">
        <v>4.9700000000000022E-2</v>
      </c>
      <c r="AA241" s="4">
        <v>40144</v>
      </c>
      <c r="AB241" s="2">
        <v>49.3</v>
      </c>
    </row>
    <row r="242" spans="2:28" x14ac:dyDescent="0.15">
      <c r="B242" s="1">
        <v>40147</v>
      </c>
      <c r="C242">
        <v>25.73</v>
      </c>
      <c r="D242">
        <v>20.18</v>
      </c>
      <c r="E242">
        <v>2648.43</v>
      </c>
      <c r="F242">
        <v>1.175</v>
      </c>
      <c r="G242">
        <v>2.6</v>
      </c>
      <c r="H242">
        <v>3.5230000000000001</v>
      </c>
      <c r="I242">
        <v>4.0919999999999996</v>
      </c>
      <c r="J242">
        <v>3.1978</v>
      </c>
      <c r="K242">
        <v>3.1589999999999998</v>
      </c>
      <c r="L242" s="5">
        <v>0.1</v>
      </c>
      <c r="M242" s="5">
        <v>1.9</v>
      </c>
      <c r="N242" s="5">
        <v>0.5</v>
      </c>
      <c r="O242" s="5">
        <v>49.3</v>
      </c>
      <c r="P242" s="5">
        <v>5.0099999999999978E-2</v>
      </c>
      <c r="R242" s="4">
        <v>40147</v>
      </c>
      <c r="S242" s="2">
        <v>0.1</v>
      </c>
      <c r="T242" s="4">
        <v>40141</v>
      </c>
      <c r="U242" s="2">
        <v>1.5</v>
      </c>
      <c r="V242" s="4">
        <v>40147</v>
      </c>
      <c r="W242" s="2">
        <v>0.5</v>
      </c>
      <c r="X242" s="4">
        <v>40147</v>
      </c>
      <c r="Y242" s="2">
        <v>0.44990000000000002</v>
      </c>
      <c r="Z242" s="2">
        <v>5.0099999999999978E-2</v>
      </c>
      <c r="AA242" s="4">
        <v>40147</v>
      </c>
      <c r="AB242" s="2">
        <v>49.3</v>
      </c>
    </row>
    <row r="243" spans="2:28" x14ac:dyDescent="0.15">
      <c r="B243" s="1">
        <v>40148</v>
      </c>
      <c r="C243">
        <v>23.31</v>
      </c>
      <c r="D243">
        <v>21.38</v>
      </c>
      <c r="E243">
        <v>2710.18</v>
      </c>
      <c r="F243">
        <v>1.1499999999999999</v>
      </c>
      <c r="G243">
        <v>2.58</v>
      </c>
      <c r="H243">
        <v>3.5470000000000002</v>
      </c>
      <c r="I243">
        <v>4.1239999999999997</v>
      </c>
      <c r="J243">
        <v>3.2822</v>
      </c>
      <c r="K243">
        <v>3.1520000000000001</v>
      </c>
      <c r="L243" s="5">
        <v>0.1</v>
      </c>
      <c r="M243" s="5">
        <v>1.9</v>
      </c>
      <c r="N243" s="5">
        <v>0.5</v>
      </c>
      <c r="O243" s="5">
        <v>49.3</v>
      </c>
      <c r="P243" s="5">
        <v>4.830000000000001E-2</v>
      </c>
      <c r="R243" s="4">
        <v>40148</v>
      </c>
      <c r="S243" s="2">
        <v>0.1</v>
      </c>
      <c r="T243" s="4">
        <v>40142</v>
      </c>
      <c r="U243" s="2">
        <v>1.5</v>
      </c>
      <c r="V243" s="4">
        <v>40148</v>
      </c>
      <c r="W243" s="2">
        <v>0.5</v>
      </c>
      <c r="X243" s="4">
        <v>40148</v>
      </c>
      <c r="Y243" s="2">
        <v>0.45169999999999999</v>
      </c>
      <c r="Z243" s="2">
        <v>4.830000000000001E-2</v>
      </c>
      <c r="AA243" s="4">
        <v>40148</v>
      </c>
      <c r="AB243" s="2">
        <v>49.3</v>
      </c>
    </row>
    <row r="244" spans="2:28" x14ac:dyDescent="0.15">
      <c r="B244" s="1">
        <v>40149</v>
      </c>
      <c r="C244">
        <v>22.75</v>
      </c>
      <c r="D244">
        <v>21.17</v>
      </c>
      <c r="E244">
        <v>2717.95</v>
      </c>
      <c r="F244">
        <v>1.151</v>
      </c>
      <c r="G244">
        <v>2.5819999999999999</v>
      </c>
      <c r="H244">
        <v>3.5910000000000002</v>
      </c>
      <c r="I244">
        <v>4.1630000000000003</v>
      </c>
      <c r="J244">
        <v>3.3098999999999998</v>
      </c>
      <c r="K244">
        <v>3.161</v>
      </c>
      <c r="L244" s="5">
        <v>0.1</v>
      </c>
      <c r="M244" s="5">
        <v>1.9</v>
      </c>
      <c r="N244" s="5">
        <v>0.5</v>
      </c>
      <c r="O244" s="5">
        <v>49.3</v>
      </c>
      <c r="P244" s="5">
        <v>4.6800000000000008E-2</v>
      </c>
      <c r="R244" s="4">
        <v>40149</v>
      </c>
      <c r="S244" s="2">
        <v>0.1</v>
      </c>
      <c r="T244" s="4">
        <v>40143</v>
      </c>
      <c r="U244" s="2">
        <v>1.5</v>
      </c>
      <c r="V244" s="4">
        <v>40149</v>
      </c>
      <c r="W244" s="2">
        <v>0.5</v>
      </c>
      <c r="X244" s="4">
        <v>40149</v>
      </c>
      <c r="Y244" s="2">
        <v>0.45319999999999999</v>
      </c>
      <c r="Z244" s="2">
        <v>4.6800000000000008E-2</v>
      </c>
      <c r="AA244" s="4">
        <v>40149</v>
      </c>
      <c r="AB244" s="2">
        <v>49.3</v>
      </c>
    </row>
    <row r="245" spans="2:28" x14ac:dyDescent="0.15">
      <c r="B245" s="1">
        <v>40150</v>
      </c>
      <c r="C245">
        <v>22.51</v>
      </c>
      <c r="D245">
        <v>21.13</v>
      </c>
      <c r="E245">
        <v>2711.61</v>
      </c>
      <c r="F245">
        <v>1.149</v>
      </c>
      <c r="G245">
        <v>2.5790000000000002</v>
      </c>
      <c r="H245">
        <v>3.6269999999999998</v>
      </c>
      <c r="I245">
        <v>4.2060000000000004</v>
      </c>
      <c r="J245">
        <v>3.3841999999999999</v>
      </c>
      <c r="K245">
        <v>3.177</v>
      </c>
      <c r="L245" s="5">
        <v>0.1</v>
      </c>
      <c r="M245" s="5">
        <v>1.9</v>
      </c>
      <c r="N245" s="5">
        <v>0.5</v>
      </c>
      <c r="O245" s="5">
        <v>49.3</v>
      </c>
      <c r="P245" s="5">
        <v>4.7800000000000009E-2</v>
      </c>
      <c r="R245" s="4">
        <v>40150</v>
      </c>
      <c r="S245" s="2">
        <v>0.1</v>
      </c>
      <c r="T245" s="4">
        <v>40144</v>
      </c>
      <c r="U245" s="2">
        <v>1.5</v>
      </c>
      <c r="V245" s="4">
        <v>40150</v>
      </c>
      <c r="W245" s="2">
        <v>0.5</v>
      </c>
      <c r="X245" s="4">
        <v>40150</v>
      </c>
      <c r="Y245" s="2">
        <v>0.45219999999999999</v>
      </c>
      <c r="Z245" s="2">
        <v>4.7800000000000009E-2</v>
      </c>
      <c r="AA245" s="4">
        <v>40150</v>
      </c>
      <c r="AB245" s="2">
        <v>49.3</v>
      </c>
    </row>
    <row r="246" spans="2:28" x14ac:dyDescent="0.15">
      <c r="B246" s="1">
        <v>40151</v>
      </c>
      <c r="C246">
        <v>21.6</v>
      </c>
      <c r="D246">
        <v>20.87</v>
      </c>
      <c r="E246">
        <v>2716.77</v>
      </c>
      <c r="F246">
        <v>1.204</v>
      </c>
      <c r="G246">
        <v>2.6389999999999998</v>
      </c>
      <c r="H246">
        <v>3.7090000000000001</v>
      </c>
      <c r="I246">
        <v>4.2519999999999998</v>
      </c>
      <c r="J246">
        <v>3.4722</v>
      </c>
      <c r="K246">
        <v>3.238</v>
      </c>
      <c r="L246" s="5">
        <v>0.1</v>
      </c>
      <c r="M246" s="5">
        <v>1.9</v>
      </c>
      <c r="N246" s="5">
        <v>0.5</v>
      </c>
      <c r="O246" s="5">
        <v>49.3</v>
      </c>
      <c r="P246" s="5">
        <v>4.9800000000000011E-2</v>
      </c>
      <c r="R246" s="4">
        <v>40151</v>
      </c>
      <c r="S246" s="2">
        <v>0.1</v>
      </c>
      <c r="T246" s="4">
        <v>40147</v>
      </c>
      <c r="U246" s="2">
        <v>1.9</v>
      </c>
      <c r="V246" s="4">
        <v>40151</v>
      </c>
      <c r="W246" s="2">
        <v>0.5</v>
      </c>
      <c r="X246" s="4">
        <v>40151</v>
      </c>
      <c r="Y246" s="2">
        <v>0.45019999999999999</v>
      </c>
      <c r="Z246" s="2">
        <v>4.9800000000000011E-2</v>
      </c>
      <c r="AA246" s="4">
        <v>40151</v>
      </c>
      <c r="AB246" s="2">
        <v>49.3</v>
      </c>
    </row>
    <row r="247" spans="2:28" x14ac:dyDescent="0.15">
      <c r="B247" s="1">
        <v>40154</v>
      </c>
      <c r="C247">
        <v>22.15</v>
      </c>
      <c r="D247">
        <v>20.89</v>
      </c>
      <c r="E247">
        <v>2710.52</v>
      </c>
      <c r="F247">
        <v>1.177</v>
      </c>
      <c r="G247">
        <v>2.61</v>
      </c>
      <c r="H247">
        <v>3.694</v>
      </c>
      <c r="I247">
        <v>4.24</v>
      </c>
      <c r="J247">
        <v>3.4289999999999998</v>
      </c>
      <c r="K247">
        <v>3.1850000000000001</v>
      </c>
      <c r="L247" s="5">
        <v>0.1</v>
      </c>
      <c r="M247" s="5">
        <v>1.9</v>
      </c>
      <c r="N247" s="5">
        <v>0.5</v>
      </c>
      <c r="O247" s="5">
        <v>49.3</v>
      </c>
      <c r="P247" s="5">
        <v>5.0900000000000001E-2</v>
      </c>
      <c r="R247" s="4">
        <v>40154</v>
      </c>
      <c r="S247" s="2">
        <v>0.1</v>
      </c>
      <c r="T247" s="4">
        <v>40148</v>
      </c>
      <c r="U247" s="2">
        <v>1.9</v>
      </c>
      <c r="V247" s="4">
        <v>40154</v>
      </c>
      <c r="W247" s="2">
        <v>0.5</v>
      </c>
      <c r="X247" s="4">
        <v>40154</v>
      </c>
      <c r="Y247" s="2">
        <v>0.4491</v>
      </c>
      <c r="Z247" s="2">
        <v>5.0900000000000001E-2</v>
      </c>
      <c r="AA247" s="4">
        <v>40154</v>
      </c>
      <c r="AB247" s="2">
        <v>49.3</v>
      </c>
    </row>
    <row r="248" spans="2:28" x14ac:dyDescent="0.15">
      <c r="B248" s="1">
        <v>40155</v>
      </c>
      <c r="C248">
        <v>22.78</v>
      </c>
      <c r="D248">
        <v>20.100000000000001</v>
      </c>
      <c r="E248">
        <v>2666.72</v>
      </c>
      <c r="F248">
        <v>1.149</v>
      </c>
      <c r="G248">
        <v>2.5859999999999999</v>
      </c>
      <c r="H248">
        <v>3.6960000000000002</v>
      </c>
      <c r="I248">
        <v>4.2510000000000003</v>
      </c>
      <c r="J248">
        <v>3.3803999999999998</v>
      </c>
      <c r="K248">
        <v>3.14</v>
      </c>
      <c r="L248" s="5">
        <v>0.1</v>
      </c>
      <c r="M248" s="5">
        <v>1.9</v>
      </c>
      <c r="N248" s="5">
        <v>0.5</v>
      </c>
      <c r="O248" s="5">
        <v>49.3</v>
      </c>
      <c r="P248" s="5">
        <v>5.4200000000000026E-2</v>
      </c>
      <c r="R248" s="4">
        <v>40155</v>
      </c>
      <c r="S248" s="2">
        <v>0.1</v>
      </c>
      <c r="T248" s="4">
        <v>40149</v>
      </c>
      <c r="U248" s="2">
        <v>1.9</v>
      </c>
      <c r="V248" s="4">
        <v>40155</v>
      </c>
      <c r="W248" s="2">
        <v>0.5</v>
      </c>
      <c r="X248" s="4">
        <v>40155</v>
      </c>
      <c r="Y248" s="2">
        <v>0.44579999999999997</v>
      </c>
      <c r="Z248" s="2">
        <v>5.4200000000000026E-2</v>
      </c>
      <c r="AA248" s="4">
        <v>40155</v>
      </c>
      <c r="AB248" s="2">
        <v>49.3</v>
      </c>
    </row>
    <row r="249" spans="2:28" x14ac:dyDescent="0.15">
      <c r="B249" s="1">
        <v>40156</v>
      </c>
      <c r="C249">
        <v>23.4</v>
      </c>
      <c r="D249">
        <v>19.920000000000002</v>
      </c>
      <c r="E249">
        <v>2653.61</v>
      </c>
      <c r="F249">
        <v>1.1160000000000001</v>
      </c>
      <c r="G249">
        <v>2.544</v>
      </c>
      <c r="H249">
        <v>3.6659999999999999</v>
      </c>
      <c r="I249">
        <v>4.2489999999999997</v>
      </c>
      <c r="J249">
        <v>3.4327999999999999</v>
      </c>
      <c r="K249">
        <v>3.137</v>
      </c>
      <c r="L249" s="5">
        <v>0.1</v>
      </c>
      <c r="M249" s="5">
        <v>1.9</v>
      </c>
      <c r="N249" s="5">
        <v>0.5</v>
      </c>
      <c r="O249" s="5">
        <v>49.3</v>
      </c>
      <c r="P249" s="5">
        <v>5.7099999999999984E-2</v>
      </c>
      <c r="R249" s="4">
        <v>40156</v>
      </c>
      <c r="S249" s="2">
        <v>0.1</v>
      </c>
      <c r="T249" s="4">
        <v>40150</v>
      </c>
      <c r="U249" s="2">
        <v>1.9</v>
      </c>
      <c r="V249" s="4">
        <v>40156</v>
      </c>
      <c r="W249" s="2">
        <v>0.5</v>
      </c>
      <c r="X249" s="4">
        <v>40156</v>
      </c>
      <c r="Y249" s="2">
        <v>0.44290000000000002</v>
      </c>
      <c r="Z249" s="2">
        <v>5.7099999999999984E-2</v>
      </c>
      <c r="AA249" s="4">
        <v>40156</v>
      </c>
      <c r="AB249" s="2">
        <v>49.3</v>
      </c>
    </row>
    <row r="250" spans="2:28" x14ac:dyDescent="0.15">
      <c r="B250" s="1">
        <v>40157</v>
      </c>
      <c r="C250">
        <v>22.55</v>
      </c>
      <c r="D250">
        <v>19.309999999999999</v>
      </c>
      <c r="E250">
        <v>2673.24</v>
      </c>
      <c r="F250">
        <v>1.169</v>
      </c>
      <c r="G250">
        <v>2.637</v>
      </c>
      <c r="H250">
        <v>3.8079999999999998</v>
      </c>
      <c r="I250">
        <v>4.3609999999999998</v>
      </c>
      <c r="J250">
        <v>3.4967000000000001</v>
      </c>
      <c r="K250">
        <v>3.1779999999999999</v>
      </c>
      <c r="L250" s="5">
        <v>0.1</v>
      </c>
      <c r="M250" s="5">
        <v>1.9</v>
      </c>
      <c r="N250" s="5">
        <v>0.5</v>
      </c>
      <c r="O250" s="5">
        <v>49.3</v>
      </c>
      <c r="P250" s="5">
        <v>5.3900000000000003E-2</v>
      </c>
      <c r="R250" s="4">
        <v>40157</v>
      </c>
      <c r="S250" s="2">
        <v>0.1</v>
      </c>
      <c r="T250" s="4">
        <v>40151</v>
      </c>
      <c r="U250" s="2">
        <v>1.9</v>
      </c>
      <c r="V250" s="4">
        <v>40157</v>
      </c>
      <c r="W250" s="2">
        <v>0.5</v>
      </c>
      <c r="X250" s="4">
        <v>40157</v>
      </c>
      <c r="Y250" s="2">
        <v>0.4461</v>
      </c>
      <c r="Z250" s="2">
        <v>5.3900000000000003E-2</v>
      </c>
      <c r="AA250" s="4">
        <v>40157</v>
      </c>
      <c r="AB250" s="2">
        <v>49.3</v>
      </c>
    </row>
    <row r="251" spans="2:28" x14ac:dyDescent="0.15">
      <c r="B251" s="1">
        <v>40158</v>
      </c>
      <c r="C251">
        <v>21.97</v>
      </c>
      <c r="D251">
        <v>19.100000000000001</v>
      </c>
      <c r="E251">
        <v>2682.52</v>
      </c>
      <c r="F251">
        <v>1.2270000000000001</v>
      </c>
      <c r="G251">
        <v>2.6840000000000002</v>
      </c>
      <c r="H251">
        <v>3.859</v>
      </c>
      <c r="I251">
        <v>4.3899999999999997</v>
      </c>
      <c r="J251">
        <v>3.5497999999999998</v>
      </c>
      <c r="K251">
        <v>3.2090000000000001</v>
      </c>
      <c r="L251" s="5">
        <v>0.1</v>
      </c>
      <c r="M251" s="5">
        <v>1.9</v>
      </c>
      <c r="N251" s="5">
        <v>0.5</v>
      </c>
      <c r="O251" s="5">
        <v>49.3</v>
      </c>
      <c r="P251" s="5">
        <v>4.9599999999999977E-2</v>
      </c>
      <c r="R251" s="4">
        <v>40158</v>
      </c>
      <c r="S251" s="2">
        <v>0.1</v>
      </c>
      <c r="T251" s="4">
        <v>40154</v>
      </c>
      <c r="U251" s="2">
        <v>1.9</v>
      </c>
      <c r="V251" s="4">
        <v>40158</v>
      </c>
      <c r="W251" s="2">
        <v>0.5</v>
      </c>
      <c r="X251" s="4">
        <v>40158</v>
      </c>
      <c r="Y251" s="2">
        <v>0.45040000000000002</v>
      </c>
      <c r="Z251" s="2">
        <v>4.9599999999999977E-2</v>
      </c>
      <c r="AA251" s="4">
        <v>40158</v>
      </c>
      <c r="AB251" s="2">
        <v>49.3</v>
      </c>
    </row>
    <row r="252" spans="2:28" x14ac:dyDescent="0.15">
      <c r="B252" s="1">
        <v>40161</v>
      </c>
      <c r="C252">
        <v>21.38</v>
      </c>
      <c r="D252">
        <v>18.690000000000001</v>
      </c>
      <c r="E252">
        <v>2707.24</v>
      </c>
      <c r="F252">
        <v>1.198</v>
      </c>
      <c r="G252">
        <v>2.653</v>
      </c>
      <c r="H252">
        <v>3.8319999999999999</v>
      </c>
      <c r="I252">
        <v>4.34</v>
      </c>
      <c r="J252">
        <v>3.548</v>
      </c>
      <c r="K252">
        <v>3.1850000000000001</v>
      </c>
      <c r="L252" s="5">
        <v>0.1</v>
      </c>
      <c r="M252" s="5">
        <v>1.9</v>
      </c>
      <c r="N252" s="5">
        <v>0.5</v>
      </c>
      <c r="O252" s="5">
        <v>49.3</v>
      </c>
      <c r="P252" s="5">
        <v>5.2200000000000024E-2</v>
      </c>
      <c r="R252" s="4">
        <v>40161</v>
      </c>
      <c r="S252" s="2">
        <v>0.1</v>
      </c>
      <c r="T252" s="4">
        <v>40155</v>
      </c>
      <c r="U252" s="2">
        <v>1.9</v>
      </c>
      <c r="V252" s="4">
        <v>40161</v>
      </c>
      <c r="W252" s="2">
        <v>0.5</v>
      </c>
      <c r="X252" s="4">
        <v>40161</v>
      </c>
      <c r="Y252" s="2">
        <v>0.44779999999999998</v>
      </c>
      <c r="Z252" s="2">
        <v>5.2200000000000024E-2</v>
      </c>
      <c r="AA252" s="4">
        <v>40161</v>
      </c>
      <c r="AB252" s="2">
        <v>49.3</v>
      </c>
    </row>
    <row r="253" spans="2:28" x14ac:dyDescent="0.15">
      <c r="B253" s="1">
        <v>40162</v>
      </c>
      <c r="C253">
        <v>20.92</v>
      </c>
      <c r="D253">
        <v>18.3</v>
      </c>
      <c r="E253">
        <v>2693.72</v>
      </c>
      <c r="F253">
        <v>1.25</v>
      </c>
      <c r="G253">
        <v>2.7010000000000001</v>
      </c>
      <c r="H253">
        <v>3.8940000000000001</v>
      </c>
      <c r="I253">
        <v>4.3730000000000002</v>
      </c>
      <c r="J253">
        <v>3.5861000000000001</v>
      </c>
      <c r="K253">
        <v>3.2360000000000002</v>
      </c>
      <c r="L253" s="5">
        <v>0.1</v>
      </c>
      <c r="M253" s="5">
        <v>1.9</v>
      </c>
      <c r="N253" s="5">
        <v>0.5</v>
      </c>
      <c r="O253" s="5">
        <v>49.3</v>
      </c>
      <c r="P253" s="5">
        <v>4.9399999999999999E-2</v>
      </c>
      <c r="R253" s="4">
        <v>40162</v>
      </c>
      <c r="S253" s="2">
        <v>0.1</v>
      </c>
      <c r="T253" s="4">
        <v>40156</v>
      </c>
      <c r="U253" s="2">
        <v>1.9</v>
      </c>
      <c r="V253" s="4">
        <v>40162</v>
      </c>
      <c r="W253" s="2">
        <v>0.5</v>
      </c>
      <c r="X253" s="4">
        <v>40162</v>
      </c>
      <c r="Y253" s="2">
        <v>0.4506</v>
      </c>
      <c r="Z253" s="2">
        <v>4.9399999999999999E-2</v>
      </c>
      <c r="AA253" s="4">
        <v>40162</v>
      </c>
      <c r="AB253" s="2">
        <v>49.3</v>
      </c>
    </row>
    <row r="254" spans="2:28" x14ac:dyDescent="0.15">
      <c r="B254" s="1">
        <v>40163</v>
      </c>
      <c r="C254">
        <v>20.12</v>
      </c>
      <c r="D254">
        <v>18.38</v>
      </c>
      <c r="E254">
        <v>2713.09</v>
      </c>
      <c r="F254">
        <v>1.23</v>
      </c>
      <c r="G254">
        <v>2.6829999999999998</v>
      </c>
      <c r="H254">
        <v>3.8849999999999998</v>
      </c>
      <c r="I254">
        <v>4.3460000000000001</v>
      </c>
      <c r="J254">
        <v>3.5975000000000001</v>
      </c>
      <c r="K254">
        <v>3.198</v>
      </c>
      <c r="L254" s="5">
        <v>0.1</v>
      </c>
      <c r="M254" s="5">
        <v>1.9</v>
      </c>
      <c r="N254" s="5">
        <v>0.5</v>
      </c>
      <c r="O254" s="5">
        <v>49.3</v>
      </c>
      <c r="P254" s="5">
        <v>5.3900000000000003E-2</v>
      </c>
      <c r="R254" s="4">
        <v>40163</v>
      </c>
      <c r="S254" s="2">
        <v>0.1</v>
      </c>
      <c r="T254" s="4">
        <v>40157</v>
      </c>
      <c r="U254" s="2">
        <v>1.9</v>
      </c>
      <c r="V254" s="4">
        <v>40163</v>
      </c>
      <c r="W254" s="2">
        <v>0.5</v>
      </c>
      <c r="X254" s="4">
        <v>40163</v>
      </c>
      <c r="Y254" s="2">
        <v>0.4461</v>
      </c>
      <c r="Z254" s="2">
        <v>5.3900000000000003E-2</v>
      </c>
      <c r="AA254" s="4">
        <v>40163</v>
      </c>
      <c r="AB254" s="2">
        <v>49.3</v>
      </c>
    </row>
    <row r="255" spans="2:28" x14ac:dyDescent="0.15">
      <c r="B255" s="1">
        <v>40164</v>
      </c>
      <c r="C255">
        <v>20.89</v>
      </c>
      <c r="D255">
        <v>19.22</v>
      </c>
      <c r="E255">
        <v>2664.99</v>
      </c>
      <c r="F255">
        <v>1.1819999999999999</v>
      </c>
      <c r="G255">
        <v>2.64</v>
      </c>
      <c r="H255">
        <v>3.847</v>
      </c>
      <c r="I255">
        <v>4.306</v>
      </c>
      <c r="J255">
        <v>3.4780000000000002</v>
      </c>
      <c r="K255">
        <v>3.1419999999999999</v>
      </c>
      <c r="L255" s="5">
        <v>0.1</v>
      </c>
      <c r="M255" s="5">
        <v>1.9</v>
      </c>
      <c r="N255" s="5">
        <v>0.5</v>
      </c>
      <c r="O255" s="5">
        <v>49.3</v>
      </c>
      <c r="P255" s="5">
        <v>5.6300000000000017E-2</v>
      </c>
      <c r="R255" s="4">
        <v>40164</v>
      </c>
      <c r="S255" s="2">
        <v>0.1</v>
      </c>
      <c r="T255" s="4">
        <v>40158</v>
      </c>
      <c r="U255" s="2">
        <v>1.9</v>
      </c>
      <c r="V255" s="4">
        <v>40164</v>
      </c>
      <c r="W255" s="2">
        <v>0.5</v>
      </c>
      <c r="X255" s="4">
        <v>40164</v>
      </c>
      <c r="Y255" s="2">
        <v>0.44369999999999998</v>
      </c>
      <c r="Z255" s="2">
        <v>5.6300000000000017E-2</v>
      </c>
      <c r="AA255" s="4">
        <v>40164</v>
      </c>
      <c r="AB255" s="2">
        <v>49.3</v>
      </c>
    </row>
    <row r="256" spans="2:28" x14ac:dyDescent="0.15">
      <c r="B256" s="1">
        <v>40165</v>
      </c>
      <c r="C256">
        <v>21.13</v>
      </c>
      <c r="D256">
        <v>18.559999999999999</v>
      </c>
      <c r="E256">
        <v>2653.36</v>
      </c>
      <c r="F256">
        <v>1.121</v>
      </c>
      <c r="G256">
        <v>2.5680000000000001</v>
      </c>
      <c r="H256">
        <v>3.7759999999999998</v>
      </c>
      <c r="I256">
        <v>4.2240000000000002</v>
      </c>
      <c r="J256">
        <v>3.5367999999999999</v>
      </c>
      <c r="K256">
        <v>3.137</v>
      </c>
      <c r="L256" s="5">
        <v>0.1</v>
      </c>
      <c r="M256" s="5">
        <v>1.9</v>
      </c>
      <c r="N256" s="5">
        <v>0.5</v>
      </c>
      <c r="O256" s="5">
        <v>49.3</v>
      </c>
      <c r="P256" s="5">
        <v>5.2200000000000024E-2</v>
      </c>
      <c r="R256" s="4">
        <v>40165</v>
      </c>
      <c r="S256" s="2">
        <v>0.1</v>
      </c>
      <c r="T256" s="4">
        <v>40161</v>
      </c>
      <c r="U256" s="2">
        <v>1.9</v>
      </c>
      <c r="V256" s="4">
        <v>40165</v>
      </c>
      <c r="W256" s="2">
        <v>0.5</v>
      </c>
      <c r="X256" s="4">
        <v>40165</v>
      </c>
      <c r="Y256" s="2">
        <v>0.44779999999999998</v>
      </c>
      <c r="Z256" s="2">
        <v>5.2200000000000024E-2</v>
      </c>
      <c r="AA256" s="4">
        <v>40165</v>
      </c>
      <c r="AB256" s="2">
        <v>49.3</v>
      </c>
    </row>
    <row r="257" spans="2:28" x14ac:dyDescent="0.15">
      <c r="B257" s="1">
        <v>40168</v>
      </c>
      <c r="C257">
        <v>19.93</v>
      </c>
      <c r="D257">
        <v>19.3</v>
      </c>
      <c r="E257">
        <v>2699.91</v>
      </c>
      <c r="F257">
        <v>1.198</v>
      </c>
      <c r="G257">
        <v>2.6520000000000001</v>
      </c>
      <c r="H257">
        <v>3.8639999999999999</v>
      </c>
      <c r="I257">
        <v>4.2969999999999997</v>
      </c>
      <c r="J257">
        <v>3.6745000000000001</v>
      </c>
      <c r="K257">
        <v>3.194</v>
      </c>
      <c r="L257" s="5">
        <v>0.1</v>
      </c>
      <c r="M257" s="5">
        <v>1.9</v>
      </c>
      <c r="N257" s="5">
        <v>0.5</v>
      </c>
      <c r="O257" s="5">
        <v>49.3</v>
      </c>
      <c r="P257" s="5">
        <v>4.880000000000001E-2</v>
      </c>
      <c r="R257" s="4">
        <v>40168</v>
      </c>
      <c r="S257" s="2">
        <v>0.1</v>
      </c>
      <c r="T257" s="4">
        <v>40162</v>
      </c>
      <c r="U257" s="2">
        <v>1.9</v>
      </c>
      <c r="V257" s="4">
        <v>40168</v>
      </c>
      <c r="W257" s="2">
        <v>0.5</v>
      </c>
      <c r="X257" s="4">
        <v>40168</v>
      </c>
      <c r="Y257" s="2">
        <v>0.45119999999999999</v>
      </c>
      <c r="Z257" s="2">
        <v>4.880000000000001E-2</v>
      </c>
      <c r="AA257" s="4">
        <v>40168</v>
      </c>
      <c r="AB257" s="2">
        <v>49.3</v>
      </c>
    </row>
    <row r="258" spans="2:28" x14ac:dyDescent="0.15">
      <c r="B258" s="1">
        <v>40169</v>
      </c>
      <c r="C258">
        <v>20.22</v>
      </c>
      <c r="D258">
        <v>19.260000000000002</v>
      </c>
      <c r="E258">
        <v>2717.18</v>
      </c>
      <c r="F258">
        <v>1.2430000000000001</v>
      </c>
      <c r="G258">
        <v>2.694</v>
      </c>
      <c r="H258">
        <v>3.9079999999999999</v>
      </c>
      <c r="I258">
        <v>4.3540000000000001</v>
      </c>
      <c r="J258">
        <v>3.7538</v>
      </c>
      <c r="K258">
        <v>3.2639999999999998</v>
      </c>
      <c r="L258" s="5">
        <v>0.1</v>
      </c>
      <c r="M258" s="5">
        <v>1.9</v>
      </c>
      <c r="N258" s="5">
        <v>0.5</v>
      </c>
      <c r="O258" s="5">
        <v>49.3</v>
      </c>
      <c r="P258" s="5">
        <v>4.7800000000000009E-2</v>
      </c>
      <c r="R258" s="4">
        <v>40169</v>
      </c>
      <c r="S258" s="2">
        <v>0.1</v>
      </c>
      <c r="T258" s="4">
        <v>40163</v>
      </c>
      <c r="U258" s="2">
        <v>1.9</v>
      </c>
      <c r="V258" s="4">
        <v>40169</v>
      </c>
      <c r="W258" s="2">
        <v>0.5</v>
      </c>
      <c r="X258" s="4">
        <v>40169</v>
      </c>
      <c r="Y258" s="2">
        <v>0.45219999999999999</v>
      </c>
      <c r="Z258" s="2">
        <v>4.7800000000000009E-2</v>
      </c>
      <c r="AA258" s="4">
        <v>40169</v>
      </c>
      <c r="AB258" s="2">
        <v>49.3</v>
      </c>
    </row>
    <row r="259" spans="2:28" x14ac:dyDescent="0.15">
      <c r="B259" s="1">
        <v>40170</v>
      </c>
      <c r="C259">
        <v>19.760000000000002</v>
      </c>
      <c r="D259">
        <v>19.38</v>
      </c>
      <c r="E259">
        <v>2738.25</v>
      </c>
      <c r="F259">
        <v>1.3129999999999999</v>
      </c>
      <c r="G259">
        <v>2.78</v>
      </c>
      <c r="H259">
        <v>3.992</v>
      </c>
      <c r="I259">
        <v>4.431</v>
      </c>
      <c r="J259">
        <v>3.7481</v>
      </c>
      <c r="K259">
        <v>3.3170000000000002</v>
      </c>
      <c r="L259" s="5">
        <v>0.1</v>
      </c>
      <c r="M259" s="5">
        <v>1.9</v>
      </c>
      <c r="N259" s="5">
        <v>0.5</v>
      </c>
      <c r="O259" s="5">
        <v>49.3</v>
      </c>
      <c r="P259" s="5">
        <v>4.4300000000000006E-2</v>
      </c>
      <c r="R259" s="4">
        <v>40170</v>
      </c>
      <c r="S259" s="2">
        <v>0.1</v>
      </c>
      <c r="T259" s="4">
        <v>40164</v>
      </c>
      <c r="U259" s="2">
        <v>1.9</v>
      </c>
      <c r="V259" s="4">
        <v>40170</v>
      </c>
      <c r="W259" s="2">
        <v>0.5</v>
      </c>
      <c r="X259" s="4">
        <v>40170</v>
      </c>
      <c r="Y259" s="2">
        <v>0.45569999999999999</v>
      </c>
      <c r="Z259" s="2">
        <v>4.4300000000000006E-2</v>
      </c>
      <c r="AA259" s="4">
        <v>40170</v>
      </c>
      <c r="AB259" s="2">
        <v>49.3</v>
      </c>
    </row>
    <row r="260" spans="2:28" x14ac:dyDescent="0.15">
      <c r="B260" s="1">
        <v>40171</v>
      </c>
      <c r="C260">
        <v>19.64</v>
      </c>
      <c r="D260">
        <v>19.399999999999999</v>
      </c>
      <c r="E260">
        <v>2752.28</v>
      </c>
      <c r="F260">
        <v>1.3240000000000001</v>
      </c>
      <c r="G260">
        <v>2.7869999999999999</v>
      </c>
      <c r="H260">
        <v>3.996</v>
      </c>
      <c r="I260">
        <v>4.431</v>
      </c>
      <c r="J260">
        <v>3.8029000000000002</v>
      </c>
      <c r="K260">
        <v>3.3220000000000001</v>
      </c>
      <c r="L260" s="5">
        <v>0.1</v>
      </c>
      <c r="M260" s="5">
        <v>1.9</v>
      </c>
      <c r="N260" s="5">
        <v>0.5</v>
      </c>
      <c r="O260" s="5">
        <v>49.3</v>
      </c>
      <c r="P260" s="5">
        <v>4.4700000000000017E-2</v>
      </c>
      <c r="R260" s="4">
        <v>40171</v>
      </c>
      <c r="S260" s="2">
        <v>0.1</v>
      </c>
      <c r="T260" s="4">
        <v>40165</v>
      </c>
      <c r="U260" s="2">
        <v>1.9</v>
      </c>
      <c r="V260" s="4">
        <v>40171</v>
      </c>
      <c r="W260" s="2">
        <v>0.5</v>
      </c>
      <c r="X260" s="4">
        <v>40171</v>
      </c>
      <c r="Y260" s="2">
        <v>0.45529999999999998</v>
      </c>
      <c r="Z260" s="2">
        <v>4.4700000000000017E-2</v>
      </c>
      <c r="AA260" s="4">
        <v>40171</v>
      </c>
      <c r="AB260" s="2">
        <v>49.3</v>
      </c>
    </row>
    <row r="261" spans="2:28" x14ac:dyDescent="0.15">
      <c r="B261" s="1">
        <v>40172</v>
      </c>
      <c r="C261">
        <v>19.64</v>
      </c>
      <c r="D261">
        <v>19.399999999999999</v>
      </c>
      <c r="E261">
        <v>2752.28</v>
      </c>
      <c r="F261">
        <v>1.323</v>
      </c>
      <c r="G261">
        <v>2.7829999999999999</v>
      </c>
      <c r="H261">
        <v>3.9950000000000001</v>
      </c>
      <c r="I261">
        <v>4.4320000000000004</v>
      </c>
      <c r="J261">
        <v>3.8029999999999999</v>
      </c>
      <c r="K261">
        <v>3.3149999999999999</v>
      </c>
      <c r="L261" s="5">
        <v>0.1</v>
      </c>
      <c r="M261" s="5">
        <v>1.9</v>
      </c>
      <c r="N261" s="5">
        <v>0.5</v>
      </c>
      <c r="O261" s="5">
        <v>49.3</v>
      </c>
      <c r="P261" s="5">
        <v>4.4700000000000017E-2</v>
      </c>
      <c r="R261" s="4">
        <v>40172</v>
      </c>
      <c r="S261" s="2">
        <v>0.1</v>
      </c>
      <c r="T261" s="4">
        <v>40168</v>
      </c>
      <c r="U261" s="2">
        <v>1.9</v>
      </c>
      <c r="V261" s="4">
        <v>40172</v>
      </c>
      <c r="W261" s="2">
        <v>0.5</v>
      </c>
      <c r="X261" s="4">
        <v>40172</v>
      </c>
      <c r="Y261" s="2">
        <v>0.45529999999999998</v>
      </c>
      <c r="Z261" s="2">
        <v>4.4700000000000017E-2</v>
      </c>
      <c r="AA261" s="4">
        <v>40172</v>
      </c>
      <c r="AB261" s="2">
        <v>49.3</v>
      </c>
    </row>
    <row r="262" spans="2:28" x14ac:dyDescent="0.15">
      <c r="B262" s="1">
        <v>40175</v>
      </c>
      <c r="C262">
        <v>19.64</v>
      </c>
      <c r="D262">
        <v>19.399999999999999</v>
      </c>
      <c r="E262">
        <v>2752.28</v>
      </c>
      <c r="F262">
        <v>1.3280000000000001</v>
      </c>
      <c r="G262">
        <v>2.7919999999999998</v>
      </c>
      <c r="H262">
        <v>3.996</v>
      </c>
      <c r="I262">
        <v>4.4340000000000002</v>
      </c>
      <c r="J262">
        <v>3.8401999999999998</v>
      </c>
      <c r="K262">
        <v>3.3519999999999999</v>
      </c>
      <c r="L262" s="5">
        <v>0.1</v>
      </c>
      <c r="M262" s="5">
        <v>1.9</v>
      </c>
      <c r="N262" s="5">
        <v>0.5</v>
      </c>
      <c r="O262" s="5">
        <v>49.3</v>
      </c>
      <c r="P262" s="5">
        <v>4.4700000000000017E-2</v>
      </c>
      <c r="R262" s="4">
        <v>40175</v>
      </c>
      <c r="S262" s="2">
        <v>0.1</v>
      </c>
      <c r="T262" s="4">
        <v>40169</v>
      </c>
      <c r="U262" s="2">
        <v>1.9</v>
      </c>
      <c r="V262" s="4">
        <v>40175</v>
      </c>
      <c r="W262" s="2">
        <v>0.5</v>
      </c>
      <c r="X262" s="4">
        <v>40175</v>
      </c>
      <c r="Y262" s="2">
        <v>0.45529999999999998</v>
      </c>
      <c r="Z262" s="2">
        <v>4.4700000000000017E-2</v>
      </c>
      <c r="AA262" s="4">
        <v>40175</v>
      </c>
      <c r="AB262" s="2">
        <v>49.3</v>
      </c>
    </row>
    <row r="263" spans="2:28" x14ac:dyDescent="0.15">
      <c r="B263" s="1">
        <v>40176</v>
      </c>
      <c r="C263">
        <v>19.940000000000001</v>
      </c>
      <c r="D263">
        <v>18.920000000000002</v>
      </c>
      <c r="E263">
        <v>2771.75</v>
      </c>
      <c r="F263">
        <v>1.38</v>
      </c>
      <c r="G263">
        <v>2.8650000000000002</v>
      </c>
      <c r="H263">
        <v>4.0819999999999999</v>
      </c>
      <c r="I263">
        <v>4.49</v>
      </c>
      <c r="J263">
        <v>3.7972000000000001</v>
      </c>
      <c r="K263">
        <v>3.3679999999999999</v>
      </c>
      <c r="L263" s="5">
        <v>0.1</v>
      </c>
      <c r="M263" s="5">
        <v>1.9</v>
      </c>
      <c r="N263" s="5">
        <v>0.5</v>
      </c>
      <c r="O263" s="5">
        <v>49.3</v>
      </c>
      <c r="P263" s="5">
        <v>5.1999999999999991E-2</v>
      </c>
      <c r="R263" s="4">
        <v>40176</v>
      </c>
      <c r="S263" s="2">
        <v>0.1</v>
      </c>
      <c r="T263" s="4">
        <v>40170</v>
      </c>
      <c r="U263" s="2">
        <v>1.9</v>
      </c>
      <c r="V263" s="4">
        <v>40176</v>
      </c>
      <c r="W263" s="2">
        <v>0.5</v>
      </c>
      <c r="X263" s="4">
        <v>40176</v>
      </c>
      <c r="Y263" s="2">
        <v>0.44800000000000001</v>
      </c>
      <c r="Z263" s="2">
        <v>5.1999999999999991E-2</v>
      </c>
      <c r="AA263" s="4">
        <v>40176</v>
      </c>
      <c r="AB263" s="2">
        <v>49.3</v>
      </c>
    </row>
    <row r="264" spans="2:28" x14ac:dyDescent="0.15">
      <c r="B264" s="1">
        <v>40177</v>
      </c>
      <c r="C264">
        <v>19.940000000000001</v>
      </c>
      <c r="D264">
        <v>18.88</v>
      </c>
      <c r="E264">
        <v>2754.18</v>
      </c>
      <c r="F264">
        <v>1.3580000000000001</v>
      </c>
      <c r="G264">
        <v>2.8439999999999999</v>
      </c>
      <c r="H264">
        <v>4.0659999999999998</v>
      </c>
      <c r="I264">
        <v>4.4630000000000001</v>
      </c>
      <c r="J264">
        <v>3.7856000000000001</v>
      </c>
      <c r="K264">
        <v>3.387</v>
      </c>
      <c r="L264" s="5">
        <v>0.1</v>
      </c>
      <c r="M264" s="5">
        <v>1.9</v>
      </c>
      <c r="N264" s="5">
        <v>0.5</v>
      </c>
      <c r="O264" s="5">
        <v>49.3</v>
      </c>
      <c r="P264" s="5">
        <v>5.1099999999999979E-2</v>
      </c>
      <c r="R264" s="4">
        <v>40177</v>
      </c>
      <c r="S264" s="2">
        <v>0.1</v>
      </c>
      <c r="T264" s="4">
        <v>40171</v>
      </c>
      <c r="U264" s="2">
        <v>1.9</v>
      </c>
      <c r="V264" s="4">
        <v>40177</v>
      </c>
      <c r="W264" s="2">
        <v>0.5</v>
      </c>
      <c r="X264" s="4">
        <v>40177</v>
      </c>
      <c r="Y264" s="2">
        <v>0.44890000000000002</v>
      </c>
      <c r="Z264" s="2">
        <v>5.1099999999999979E-2</v>
      </c>
      <c r="AA264" s="4">
        <v>40177</v>
      </c>
      <c r="AB264" s="2">
        <v>49.3</v>
      </c>
    </row>
    <row r="265" spans="2:28" x14ac:dyDescent="0.15">
      <c r="B265" s="1">
        <v>40178</v>
      </c>
      <c r="C265">
        <v>19.940000000000001</v>
      </c>
      <c r="D265">
        <v>18.89</v>
      </c>
      <c r="E265">
        <v>2760.8</v>
      </c>
      <c r="F265">
        <v>1.3149999999999999</v>
      </c>
      <c r="G265">
        <v>2.8050000000000002</v>
      </c>
      <c r="H265">
        <v>4.0149999999999997</v>
      </c>
      <c r="I265">
        <v>4.415</v>
      </c>
      <c r="J265">
        <v>3.8368000000000002</v>
      </c>
      <c r="K265">
        <v>3.387</v>
      </c>
      <c r="L265" s="5">
        <v>0.3</v>
      </c>
      <c r="M265" s="5">
        <v>2.9</v>
      </c>
      <c r="N265" s="5">
        <v>0.5</v>
      </c>
      <c r="O265" s="5">
        <v>63.2</v>
      </c>
      <c r="P265" s="5">
        <v>5.6599999999999984E-2</v>
      </c>
      <c r="R265" s="4">
        <v>40178</v>
      </c>
      <c r="S265" s="2">
        <v>0.3</v>
      </c>
      <c r="T265" s="4">
        <v>40172</v>
      </c>
      <c r="U265" s="2">
        <v>1.9</v>
      </c>
      <c r="V265" s="4">
        <v>40178</v>
      </c>
      <c r="W265" s="2">
        <v>0.5</v>
      </c>
      <c r="X265" s="4">
        <v>40178</v>
      </c>
      <c r="Y265" s="2">
        <v>0.44340000000000002</v>
      </c>
      <c r="Z265" s="2">
        <v>5.6599999999999984E-2</v>
      </c>
      <c r="AA265" s="4">
        <v>40178</v>
      </c>
      <c r="AB265" s="2">
        <v>63.2</v>
      </c>
    </row>
    <row r="266" spans="2:28" x14ac:dyDescent="0.15">
      <c r="B266" s="1">
        <v>40179</v>
      </c>
      <c r="C266">
        <v>19.940000000000001</v>
      </c>
      <c r="D266">
        <v>18.89</v>
      </c>
      <c r="E266">
        <v>2760.8</v>
      </c>
      <c r="F266">
        <v>1.3149999999999999</v>
      </c>
      <c r="G266">
        <v>2.8039999999999998</v>
      </c>
      <c r="H266">
        <v>4.0149999999999997</v>
      </c>
      <c r="I266">
        <v>4.4160000000000004</v>
      </c>
      <c r="J266">
        <v>3.835</v>
      </c>
      <c r="K266">
        <v>3.387</v>
      </c>
      <c r="L266" s="5">
        <v>0.3</v>
      </c>
      <c r="M266" s="5">
        <v>2.9</v>
      </c>
      <c r="N266" s="5">
        <v>0.5</v>
      </c>
      <c r="O266" s="5">
        <v>63.2</v>
      </c>
      <c r="P266" s="5">
        <v>5.6599999999999984E-2</v>
      </c>
      <c r="R266" s="4">
        <v>40179</v>
      </c>
      <c r="S266" s="2">
        <v>0.3</v>
      </c>
      <c r="T266" s="4">
        <v>40175</v>
      </c>
      <c r="U266" s="2">
        <v>1.9</v>
      </c>
      <c r="V266" s="4">
        <v>40179</v>
      </c>
      <c r="W266" s="2">
        <v>0.5</v>
      </c>
      <c r="X266" s="4">
        <v>40179</v>
      </c>
      <c r="Y266" s="2">
        <v>0.44340000000000002</v>
      </c>
      <c r="Z266" s="2">
        <v>5.6599999999999984E-2</v>
      </c>
      <c r="AA266" s="4">
        <v>40179</v>
      </c>
      <c r="AB266" s="2">
        <v>63.2</v>
      </c>
    </row>
    <row r="267" spans="2:28" x14ac:dyDescent="0.15">
      <c r="B267" s="1">
        <v>40182</v>
      </c>
      <c r="C267">
        <v>19.73</v>
      </c>
      <c r="D267">
        <v>18.899999999999999</v>
      </c>
      <c r="E267">
        <v>2806.95</v>
      </c>
      <c r="F267">
        <v>1.31</v>
      </c>
      <c r="G267">
        <v>2.794</v>
      </c>
      <c r="H267">
        <v>3.964</v>
      </c>
      <c r="I267">
        <v>4.3819999999999997</v>
      </c>
      <c r="J267">
        <v>3.8155000000000001</v>
      </c>
      <c r="K267">
        <v>3.391</v>
      </c>
      <c r="L267" s="5">
        <v>0.3</v>
      </c>
      <c r="M267" s="5">
        <v>2.9</v>
      </c>
      <c r="N267" s="5">
        <v>0.5</v>
      </c>
      <c r="O267" s="5">
        <v>63.2</v>
      </c>
      <c r="P267" s="5">
        <v>5.1300000000000012E-2</v>
      </c>
      <c r="R267" s="4">
        <v>40182</v>
      </c>
      <c r="S267" s="2">
        <v>0.3</v>
      </c>
      <c r="T267" s="4">
        <v>40176</v>
      </c>
      <c r="U267" s="2">
        <v>1.9</v>
      </c>
      <c r="V267" s="4">
        <v>40182</v>
      </c>
      <c r="W267" s="2">
        <v>0.5</v>
      </c>
      <c r="X267" s="4">
        <v>40182</v>
      </c>
      <c r="Y267" s="2">
        <v>0.44869999999999999</v>
      </c>
      <c r="Z267" s="2">
        <v>5.1300000000000012E-2</v>
      </c>
      <c r="AA267" s="4">
        <v>40182</v>
      </c>
      <c r="AB267" s="2">
        <v>63.2</v>
      </c>
    </row>
    <row r="268" spans="2:28" x14ac:dyDescent="0.15">
      <c r="B268" s="1">
        <v>40183</v>
      </c>
      <c r="C268">
        <v>19.63</v>
      </c>
      <c r="D268">
        <v>18.850000000000001</v>
      </c>
      <c r="E268">
        <v>2818.49</v>
      </c>
      <c r="F268">
        <v>1.323</v>
      </c>
      <c r="G268">
        <v>2.859</v>
      </c>
      <c r="H268">
        <v>4.016</v>
      </c>
      <c r="I268">
        <v>4.444</v>
      </c>
      <c r="J268">
        <v>3.7608000000000001</v>
      </c>
      <c r="K268">
        <v>3.3730000000000002</v>
      </c>
      <c r="L268" s="5">
        <v>0.3</v>
      </c>
      <c r="M268" s="5">
        <v>2.9</v>
      </c>
      <c r="N268" s="5">
        <v>0.5</v>
      </c>
      <c r="O268" s="5">
        <v>63.2</v>
      </c>
      <c r="P268" s="5">
        <v>4.8599999999999977E-2</v>
      </c>
      <c r="R268" s="4">
        <v>40183</v>
      </c>
      <c r="S268" s="2">
        <v>0.3</v>
      </c>
      <c r="T268" s="4">
        <v>40177</v>
      </c>
      <c r="U268" s="2">
        <v>1.9</v>
      </c>
      <c r="V268" s="4">
        <v>40183</v>
      </c>
      <c r="W268" s="2">
        <v>0.5</v>
      </c>
      <c r="X268" s="4">
        <v>40183</v>
      </c>
      <c r="Y268" s="2">
        <v>0.45140000000000002</v>
      </c>
      <c r="Z268" s="2">
        <v>4.8599999999999977E-2</v>
      </c>
      <c r="AA268" s="4">
        <v>40183</v>
      </c>
      <c r="AB268" s="2">
        <v>63.2</v>
      </c>
    </row>
    <row r="269" spans="2:28" x14ac:dyDescent="0.15">
      <c r="B269" s="1">
        <v>40184</v>
      </c>
      <c r="C269">
        <v>19.440000000000001</v>
      </c>
      <c r="D269">
        <v>18.12</v>
      </c>
      <c r="E269">
        <v>2823.18</v>
      </c>
      <c r="F269">
        <v>1.2949999999999999</v>
      </c>
      <c r="G269">
        <v>2.85</v>
      </c>
      <c r="H269">
        <v>4.0529999999999999</v>
      </c>
      <c r="I269">
        <v>4.4969999999999999</v>
      </c>
      <c r="J269">
        <v>3.8214999999999999</v>
      </c>
      <c r="K269">
        <v>3.3809999999999998</v>
      </c>
      <c r="L269" s="5">
        <v>0.3</v>
      </c>
      <c r="M269" s="5">
        <v>2.9</v>
      </c>
      <c r="N269" s="5">
        <v>0.5</v>
      </c>
      <c r="O269" s="5">
        <v>63.2</v>
      </c>
      <c r="P269" s="5">
        <v>4.6599999999999975E-2</v>
      </c>
      <c r="R269" s="4">
        <v>40184</v>
      </c>
      <c r="S269" s="2">
        <v>0.3</v>
      </c>
      <c r="T269" s="4">
        <v>40178</v>
      </c>
      <c r="U269" s="2">
        <v>2.9</v>
      </c>
      <c r="V269" s="4">
        <v>40184</v>
      </c>
      <c r="W269" s="2">
        <v>0.5</v>
      </c>
      <c r="X269" s="4">
        <v>40184</v>
      </c>
      <c r="Y269" s="2">
        <v>0.45340000000000003</v>
      </c>
      <c r="Z269" s="2">
        <v>4.6599999999999975E-2</v>
      </c>
      <c r="AA269" s="4">
        <v>40184</v>
      </c>
      <c r="AB269" s="2">
        <v>63.2</v>
      </c>
    </row>
    <row r="270" spans="2:28" x14ac:dyDescent="0.15">
      <c r="B270" s="1">
        <v>40185</v>
      </c>
      <c r="C270">
        <v>18.18</v>
      </c>
      <c r="D270">
        <v>17.98</v>
      </c>
      <c r="E270">
        <v>2823.36</v>
      </c>
      <c r="F270">
        <v>1.274</v>
      </c>
      <c r="G270">
        <v>2.859</v>
      </c>
      <c r="H270">
        <v>4.0519999999999996</v>
      </c>
      <c r="I270">
        <v>4.5060000000000002</v>
      </c>
      <c r="J270">
        <v>3.8235000000000001</v>
      </c>
      <c r="K270">
        <v>3.37</v>
      </c>
      <c r="L270" s="5">
        <v>0.3</v>
      </c>
      <c r="M270" s="5">
        <v>2.9</v>
      </c>
      <c r="N270" s="5">
        <v>0.5</v>
      </c>
      <c r="O270" s="5">
        <v>63.2</v>
      </c>
      <c r="P270" s="5">
        <v>4.5899999999999996E-2</v>
      </c>
      <c r="R270" s="4">
        <v>40185</v>
      </c>
      <c r="S270" s="2">
        <v>0.3</v>
      </c>
      <c r="T270" s="4">
        <v>40179</v>
      </c>
      <c r="U270" s="2">
        <v>2.9</v>
      </c>
      <c r="V270" s="4">
        <v>40185</v>
      </c>
      <c r="W270" s="2">
        <v>0.5</v>
      </c>
      <c r="X270" s="4">
        <v>40185</v>
      </c>
      <c r="Y270" s="2">
        <v>0.4541</v>
      </c>
      <c r="Z270" s="2">
        <v>4.5899999999999996E-2</v>
      </c>
      <c r="AA270" s="4">
        <v>40185</v>
      </c>
      <c r="AB270" s="2">
        <v>63.2</v>
      </c>
    </row>
    <row r="271" spans="2:28" x14ac:dyDescent="0.15">
      <c r="B271" s="1">
        <v>40186</v>
      </c>
      <c r="C271">
        <v>16.93</v>
      </c>
      <c r="D271">
        <v>17.91</v>
      </c>
      <c r="E271">
        <v>2829.13</v>
      </c>
      <c r="F271">
        <v>1.2649999999999999</v>
      </c>
      <c r="G271">
        <v>2.8610000000000002</v>
      </c>
      <c r="H271">
        <v>4.0629999999999997</v>
      </c>
      <c r="I271">
        <v>4.492</v>
      </c>
      <c r="J271">
        <v>3.8296999999999999</v>
      </c>
      <c r="K271">
        <v>3.3849999999999998</v>
      </c>
      <c r="L271" s="5">
        <v>0.3</v>
      </c>
      <c r="M271" s="5">
        <v>2.9</v>
      </c>
      <c r="N271" s="5">
        <v>0.5</v>
      </c>
      <c r="O271" s="5">
        <v>63.2</v>
      </c>
      <c r="P271" s="5">
        <v>4.5399999999999996E-2</v>
      </c>
      <c r="R271" s="4">
        <v>40186</v>
      </c>
      <c r="S271" s="2">
        <v>0.3</v>
      </c>
      <c r="T271" s="4">
        <v>40182</v>
      </c>
      <c r="U271" s="2">
        <v>2.9</v>
      </c>
      <c r="V271" s="4">
        <v>40186</v>
      </c>
      <c r="W271" s="2">
        <v>0.5</v>
      </c>
      <c r="X271" s="4">
        <v>40186</v>
      </c>
      <c r="Y271" s="2">
        <v>0.4546</v>
      </c>
      <c r="Z271" s="2">
        <v>4.5399999999999996E-2</v>
      </c>
      <c r="AA271" s="4">
        <v>40186</v>
      </c>
      <c r="AB271" s="2">
        <v>63.2</v>
      </c>
    </row>
    <row r="272" spans="2:28" x14ac:dyDescent="0.15">
      <c r="B272" s="1">
        <v>40189</v>
      </c>
      <c r="C272">
        <v>17.84</v>
      </c>
      <c r="D272">
        <v>14.63</v>
      </c>
      <c r="E272">
        <v>2832.47</v>
      </c>
      <c r="F272">
        <v>1.202</v>
      </c>
      <c r="G272">
        <v>2.7949999999999999</v>
      </c>
      <c r="H272">
        <v>3.98</v>
      </c>
      <c r="I272">
        <v>4.4210000000000003</v>
      </c>
      <c r="J272">
        <v>3.8180000000000001</v>
      </c>
      <c r="K272">
        <v>3.347</v>
      </c>
      <c r="L272" s="5">
        <v>0.3</v>
      </c>
      <c r="M272" s="5">
        <v>2.9</v>
      </c>
      <c r="N272" s="5">
        <v>0.5</v>
      </c>
      <c r="O272" s="5">
        <v>63.2</v>
      </c>
      <c r="P272" s="5">
        <v>4.770000000000002E-2</v>
      </c>
      <c r="R272" s="4">
        <v>40189</v>
      </c>
      <c r="S272" s="2">
        <v>0.3</v>
      </c>
      <c r="T272" s="4">
        <v>40183</v>
      </c>
      <c r="U272" s="2">
        <v>2.9</v>
      </c>
      <c r="V272" s="4">
        <v>40189</v>
      </c>
      <c r="W272" s="2">
        <v>0.5</v>
      </c>
      <c r="X272" s="4">
        <v>40189</v>
      </c>
      <c r="Y272" s="2">
        <v>0.45229999999999998</v>
      </c>
      <c r="Z272" s="2">
        <v>4.770000000000002E-2</v>
      </c>
      <c r="AA272" s="4">
        <v>40189</v>
      </c>
      <c r="AB272" s="2">
        <v>63.2</v>
      </c>
    </row>
    <row r="273" spans="2:28" x14ac:dyDescent="0.15">
      <c r="B273" s="1">
        <v>40190</v>
      </c>
      <c r="C273">
        <v>18.510000000000002</v>
      </c>
      <c r="D273">
        <v>14.69</v>
      </c>
      <c r="E273">
        <v>2810.72</v>
      </c>
      <c r="F273">
        <v>1.1890000000000001</v>
      </c>
      <c r="G273">
        <v>2.7650000000000001</v>
      </c>
      <c r="H273">
        <v>3.9340000000000002</v>
      </c>
      <c r="I273">
        <v>4.4039999999999999</v>
      </c>
      <c r="J273">
        <v>3.7107999999999999</v>
      </c>
      <c r="K273">
        <v>3.3130000000000002</v>
      </c>
      <c r="L273" s="5">
        <v>0.3</v>
      </c>
      <c r="M273" s="5">
        <v>2.9</v>
      </c>
      <c r="N273" s="5">
        <v>0.5</v>
      </c>
      <c r="O273" s="5">
        <v>63.2</v>
      </c>
      <c r="P273" s="5">
        <v>5.099999999999999E-2</v>
      </c>
      <c r="R273" s="4">
        <v>40190</v>
      </c>
      <c r="S273" s="2">
        <v>0.3</v>
      </c>
      <c r="T273" s="4">
        <v>40184</v>
      </c>
      <c r="U273" s="2">
        <v>2.9</v>
      </c>
      <c r="V273" s="4">
        <v>40190</v>
      </c>
      <c r="W273" s="2">
        <v>0.5</v>
      </c>
      <c r="X273" s="4">
        <v>40190</v>
      </c>
      <c r="Y273" s="2">
        <v>0.44900000000000001</v>
      </c>
      <c r="Z273" s="2">
        <v>5.099999999999999E-2</v>
      </c>
      <c r="AA273" s="4">
        <v>40190</v>
      </c>
      <c r="AB273" s="2">
        <v>63.2</v>
      </c>
    </row>
    <row r="274" spans="2:28" x14ac:dyDescent="0.15">
      <c r="B274" s="1">
        <v>40191</v>
      </c>
      <c r="C274">
        <v>18.690000000000001</v>
      </c>
      <c r="D274">
        <v>14.32</v>
      </c>
      <c r="E274">
        <v>2798.27</v>
      </c>
      <c r="F274">
        <v>1.2210000000000001</v>
      </c>
      <c r="G274">
        <v>2.798</v>
      </c>
      <c r="H274">
        <v>3.9590000000000001</v>
      </c>
      <c r="I274">
        <v>4.4329999999999998</v>
      </c>
      <c r="J274">
        <v>3.7907999999999999</v>
      </c>
      <c r="K274">
        <v>3.3029999999999999</v>
      </c>
      <c r="L274" s="5">
        <v>0.3</v>
      </c>
      <c r="M274" s="5">
        <v>2.9</v>
      </c>
      <c r="N274" s="5">
        <v>0.5</v>
      </c>
      <c r="O274" s="5">
        <v>63.2</v>
      </c>
      <c r="P274" s="5">
        <v>4.6999999999999986E-2</v>
      </c>
      <c r="R274" s="4">
        <v>40191</v>
      </c>
      <c r="S274" s="2">
        <v>0.3</v>
      </c>
      <c r="T274" s="4">
        <v>40185</v>
      </c>
      <c r="U274" s="2">
        <v>2.9</v>
      </c>
      <c r="V274" s="4">
        <v>40191</v>
      </c>
      <c r="W274" s="2">
        <v>0.5</v>
      </c>
      <c r="X274" s="4">
        <v>40191</v>
      </c>
      <c r="Y274" s="2">
        <v>0.45300000000000001</v>
      </c>
      <c r="Z274" s="2">
        <v>4.6999999999999986E-2</v>
      </c>
      <c r="AA274" s="4">
        <v>40191</v>
      </c>
      <c r="AB274" s="2">
        <v>63.2</v>
      </c>
    </row>
    <row r="275" spans="2:28" x14ac:dyDescent="0.15">
      <c r="B275" s="1">
        <v>40192</v>
      </c>
      <c r="C275">
        <v>17.739999999999998</v>
      </c>
      <c r="D275">
        <v>12.76</v>
      </c>
      <c r="E275">
        <v>2809.21</v>
      </c>
      <c r="F275">
        <v>1.232</v>
      </c>
      <c r="G275">
        <v>2.8140000000000001</v>
      </c>
      <c r="H275">
        <v>3.9820000000000002</v>
      </c>
      <c r="I275">
        <v>4.4329999999999998</v>
      </c>
      <c r="J275">
        <v>3.7382</v>
      </c>
      <c r="K275">
        <v>3.298</v>
      </c>
      <c r="L275" s="5">
        <v>0.3</v>
      </c>
      <c r="M275" s="5">
        <v>2.9</v>
      </c>
      <c r="N275" s="5">
        <v>0.5</v>
      </c>
      <c r="O275" s="5">
        <v>63.2</v>
      </c>
      <c r="P275" s="5">
        <v>4.5499999999999985E-2</v>
      </c>
      <c r="R275" s="4">
        <v>40192</v>
      </c>
      <c r="S275" s="2">
        <v>0.3</v>
      </c>
      <c r="T275" s="4">
        <v>40186</v>
      </c>
      <c r="U275" s="2">
        <v>2.9</v>
      </c>
      <c r="V275" s="4">
        <v>40192</v>
      </c>
      <c r="W275" s="2">
        <v>0.5</v>
      </c>
      <c r="X275" s="4">
        <v>40192</v>
      </c>
      <c r="Y275" s="2">
        <v>0.45450000000000002</v>
      </c>
      <c r="Z275" s="2">
        <v>4.5499999999999985E-2</v>
      </c>
      <c r="AA275" s="4">
        <v>40192</v>
      </c>
      <c r="AB275" s="2">
        <v>63.2</v>
      </c>
    </row>
    <row r="276" spans="2:28" x14ac:dyDescent="0.15">
      <c r="B276" s="1">
        <v>40193</v>
      </c>
      <c r="C276">
        <v>18.5</v>
      </c>
      <c r="D276">
        <v>12.98</v>
      </c>
      <c r="E276">
        <v>2789.75</v>
      </c>
      <c r="F276">
        <v>1.214</v>
      </c>
      <c r="G276">
        <v>2.7930000000000001</v>
      </c>
      <c r="H276">
        <v>3.9380000000000002</v>
      </c>
      <c r="I276">
        <v>4.4039999999999999</v>
      </c>
      <c r="J276">
        <v>3.6743999999999999</v>
      </c>
      <c r="K276">
        <v>3.262</v>
      </c>
      <c r="L276" s="5">
        <v>0.3</v>
      </c>
      <c r="M276" s="5">
        <v>2.9</v>
      </c>
      <c r="N276" s="5">
        <v>0.5</v>
      </c>
      <c r="O276" s="5">
        <v>63.2</v>
      </c>
      <c r="P276" s="5">
        <v>4.7899999999999998E-2</v>
      </c>
      <c r="R276" s="4">
        <v>40193</v>
      </c>
      <c r="S276" s="2">
        <v>0.3</v>
      </c>
      <c r="T276" s="4">
        <v>40189</v>
      </c>
      <c r="U276" s="2">
        <v>2.9</v>
      </c>
      <c r="V276" s="4">
        <v>40193</v>
      </c>
      <c r="W276" s="2">
        <v>0.5</v>
      </c>
      <c r="X276" s="4">
        <v>40193</v>
      </c>
      <c r="Y276" s="2">
        <v>0.4521</v>
      </c>
      <c r="Z276" s="2">
        <v>4.7899999999999998E-2</v>
      </c>
      <c r="AA276" s="4">
        <v>40193</v>
      </c>
      <c r="AB276" s="2">
        <v>63.2</v>
      </c>
    </row>
    <row r="277" spans="2:28" x14ac:dyDescent="0.15">
      <c r="B277" s="1">
        <v>40196</v>
      </c>
      <c r="C277">
        <v>17.73</v>
      </c>
      <c r="D277">
        <v>13.04</v>
      </c>
      <c r="E277">
        <v>2807.96</v>
      </c>
      <c r="F277">
        <v>1.216</v>
      </c>
      <c r="G277">
        <v>2.7919999999999998</v>
      </c>
      <c r="H277">
        <v>3.9369999999999998</v>
      </c>
      <c r="I277">
        <v>4.383</v>
      </c>
      <c r="J277">
        <v>3.6745000000000001</v>
      </c>
      <c r="K277">
        <v>3.2480000000000002</v>
      </c>
      <c r="L277" s="5">
        <v>0.3</v>
      </c>
      <c r="M277" s="5">
        <v>2.9</v>
      </c>
      <c r="N277" s="5">
        <v>0.5</v>
      </c>
      <c r="O277" s="5">
        <v>63.2</v>
      </c>
      <c r="P277" s="5">
        <v>4.5200000000000018E-2</v>
      </c>
      <c r="R277" s="4">
        <v>40196</v>
      </c>
      <c r="S277" s="2">
        <v>0.3</v>
      </c>
      <c r="T277" s="4">
        <v>40190</v>
      </c>
      <c r="U277" s="2">
        <v>2.9</v>
      </c>
      <c r="V277" s="4">
        <v>40196</v>
      </c>
      <c r="W277" s="2">
        <v>0.5</v>
      </c>
      <c r="X277" s="4">
        <v>40196</v>
      </c>
      <c r="Y277" s="2">
        <v>0.45479999999999998</v>
      </c>
      <c r="Z277" s="2">
        <v>4.5200000000000018E-2</v>
      </c>
      <c r="AA277" s="4">
        <v>40196</v>
      </c>
      <c r="AB277" s="2">
        <v>63.2</v>
      </c>
    </row>
    <row r="278" spans="2:28" x14ac:dyDescent="0.15">
      <c r="B278" s="1">
        <v>40197</v>
      </c>
      <c r="C278">
        <v>18.2</v>
      </c>
      <c r="D278">
        <v>13.05</v>
      </c>
      <c r="E278">
        <v>2815.68</v>
      </c>
      <c r="F278">
        <v>1.3129999999999999</v>
      </c>
      <c r="G278">
        <v>2.887</v>
      </c>
      <c r="H278">
        <v>4.0259999999999998</v>
      </c>
      <c r="I278">
        <v>4.4240000000000004</v>
      </c>
      <c r="J278">
        <v>3.6919</v>
      </c>
      <c r="K278">
        <v>3.2770000000000001</v>
      </c>
      <c r="L278" s="5">
        <v>0.3</v>
      </c>
      <c r="M278" s="5">
        <v>2.9</v>
      </c>
      <c r="N278" s="5">
        <v>0.5</v>
      </c>
      <c r="O278" s="5">
        <v>63.2</v>
      </c>
      <c r="P278" s="5">
        <v>4.4399999999999995E-2</v>
      </c>
      <c r="R278" s="4">
        <v>40197</v>
      </c>
      <c r="S278" s="2">
        <v>0.3</v>
      </c>
      <c r="T278" s="4">
        <v>40191</v>
      </c>
      <c r="U278" s="2">
        <v>2.9</v>
      </c>
      <c r="V278" s="4">
        <v>40197</v>
      </c>
      <c r="W278" s="2">
        <v>0.5</v>
      </c>
      <c r="X278" s="4">
        <v>40197</v>
      </c>
      <c r="Y278" s="2">
        <v>0.4556</v>
      </c>
      <c r="Z278" s="2">
        <v>4.4399999999999995E-2</v>
      </c>
      <c r="AA278" s="4">
        <v>40197</v>
      </c>
      <c r="AB278" s="2">
        <v>63.2</v>
      </c>
    </row>
    <row r="279" spans="2:28" x14ac:dyDescent="0.15">
      <c r="B279" s="1">
        <v>40198</v>
      </c>
      <c r="C279">
        <v>19.489999999999998</v>
      </c>
      <c r="D279">
        <v>13.97</v>
      </c>
      <c r="E279">
        <v>2771.9</v>
      </c>
      <c r="F279">
        <v>1.329</v>
      </c>
      <c r="G279">
        <v>2.8879999999999999</v>
      </c>
      <c r="H279">
        <v>4.0140000000000002</v>
      </c>
      <c r="I279">
        <v>4.4400000000000004</v>
      </c>
      <c r="J279">
        <v>3.6474000000000002</v>
      </c>
      <c r="K279">
        <v>3.2229999999999999</v>
      </c>
      <c r="L279" s="5">
        <v>0.3</v>
      </c>
      <c r="M279" s="5">
        <v>2.9</v>
      </c>
      <c r="N279" s="5">
        <v>0.5</v>
      </c>
      <c r="O279" s="5">
        <v>63.2</v>
      </c>
      <c r="P279" s="5">
        <v>4.5800000000000007E-2</v>
      </c>
      <c r="R279" s="4">
        <v>40198</v>
      </c>
      <c r="S279" s="2">
        <v>0.3</v>
      </c>
      <c r="T279" s="4">
        <v>40192</v>
      </c>
      <c r="U279" s="2">
        <v>2.9</v>
      </c>
      <c r="V279" s="4">
        <v>40198</v>
      </c>
      <c r="W279" s="2">
        <v>0.5</v>
      </c>
      <c r="X279" s="4">
        <v>40198</v>
      </c>
      <c r="Y279" s="2">
        <v>0.45419999999999999</v>
      </c>
      <c r="Z279" s="2">
        <v>4.5800000000000007E-2</v>
      </c>
      <c r="AA279" s="4">
        <v>40198</v>
      </c>
      <c r="AB279" s="2">
        <v>63.2</v>
      </c>
    </row>
    <row r="280" spans="2:28" x14ac:dyDescent="0.15">
      <c r="B280" s="1">
        <v>40199</v>
      </c>
      <c r="C280">
        <v>22.46</v>
      </c>
      <c r="D280">
        <v>13.76</v>
      </c>
      <c r="E280">
        <v>2732.3</v>
      </c>
      <c r="F280">
        <v>1.23</v>
      </c>
      <c r="G280">
        <v>2.7879999999999998</v>
      </c>
      <c r="H280">
        <v>3.9260000000000002</v>
      </c>
      <c r="I280">
        <v>4.3860000000000001</v>
      </c>
      <c r="J280">
        <v>3.5857999999999999</v>
      </c>
      <c r="K280">
        <v>3.2069999999999999</v>
      </c>
      <c r="L280" s="5">
        <v>0.3</v>
      </c>
      <c r="M280" s="5">
        <v>2.9</v>
      </c>
      <c r="N280" s="5">
        <v>0.5</v>
      </c>
      <c r="O280" s="5">
        <v>63.2</v>
      </c>
      <c r="P280" s="5">
        <v>4.6700000000000019E-2</v>
      </c>
      <c r="R280" s="4">
        <v>40199</v>
      </c>
      <c r="S280" s="2">
        <v>0.3</v>
      </c>
      <c r="T280" s="4">
        <v>40193</v>
      </c>
      <c r="U280" s="2">
        <v>2.9</v>
      </c>
      <c r="V280" s="4">
        <v>40199</v>
      </c>
      <c r="W280" s="2">
        <v>0.5</v>
      </c>
      <c r="X280" s="4">
        <v>40199</v>
      </c>
      <c r="Y280" s="2">
        <v>0.45329999999999998</v>
      </c>
      <c r="Z280" s="2">
        <v>4.6700000000000019E-2</v>
      </c>
      <c r="AA280" s="4">
        <v>40199</v>
      </c>
      <c r="AB280" s="2">
        <v>63.2</v>
      </c>
    </row>
    <row r="281" spans="2:28" x14ac:dyDescent="0.15">
      <c r="B281" s="1">
        <v>40200</v>
      </c>
      <c r="C281">
        <v>22.52</v>
      </c>
      <c r="D281">
        <v>13.84</v>
      </c>
      <c r="E281">
        <v>2714.07</v>
      </c>
      <c r="F281">
        <v>1.246</v>
      </c>
      <c r="G281">
        <v>2.786</v>
      </c>
      <c r="H281">
        <v>3.9209999999999998</v>
      </c>
      <c r="I281">
        <v>4.3899999999999997</v>
      </c>
      <c r="J281">
        <v>3.6071</v>
      </c>
      <c r="K281">
        <v>3.2149999999999999</v>
      </c>
      <c r="L281" s="5">
        <v>0.3</v>
      </c>
      <c r="M281" s="5">
        <v>2.9</v>
      </c>
      <c r="N281" s="5">
        <v>0.5</v>
      </c>
      <c r="O281" s="5">
        <v>63.2</v>
      </c>
      <c r="P281" s="5">
        <v>4.4800000000000006E-2</v>
      </c>
      <c r="R281" s="4">
        <v>40200</v>
      </c>
      <c r="S281" s="2">
        <v>0.3</v>
      </c>
      <c r="T281" s="4">
        <v>40196</v>
      </c>
      <c r="U281" s="2">
        <v>2.9</v>
      </c>
      <c r="V281" s="4">
        <v>40200</v>
      </c>
      <c r="W281" s="2">
        <v>0.5</v>
      </c>
      <c r="X281" s="4">
        <v>40200</v>
      </c>
      <c r="Y281" s="2">
        <v>0.45519999999999999</v>
      </c>
      <c r="Z281" s="2">
        <v>4.4800000000000006E-2</v>
      </c>
      <c r="AA281" s="4">
        <v>40200</v>
      </c>
      <c r="AB281" s="2">
        <v>63.2</v>
      </c>
    </row>
    <row r="282" spans="2:28" x14ac:dyDescent="0.15">
      <c r="B282" s="1">
        <v>40203</v>
      </c>
      <c r="C282">
        <v>23.4</v>
      </c>
      <c r="D282">
        <v>13.89</v>
      </c>
      <c r="E282">
        <v>2694.22</v>
      </c>
      <c r="F282">
        <v>1.2290000000000001</v>
      </c>
      <c r="G282">
        <v>2.7759999999999998</v>
      </c>
      <c r="H282">
        <v>3.9089999999999998</v>
      </c>
      <c r="I282">
        <v>4.4080000000000004</v>
      </c>
      <c r="J282">
        <v>3.6265000000000001</v>
      </c>
      <c r="K282">
        <v>3.2170000000000001</v>
      </c>
      <c r="L282" s="5">
        <v>0.3</v>
      </c>
      <c r="M282" s="5">
        <v>2.9</v>
      </c>
      <c r="N282" s="5">
        <v>0.5</v>
      </c>
      <c r="O282" s="5">
        <v>63.2</v>
      </c>
      <c r="P282" s="5">
        <v>4.1600000000000026E-2</v>
      </c>
      <c r="R282" s="4">
        <v>40203</v>
      </c>
      <c r="S282" s="2">
        <v>0.3</v>
      </c>
      <c r="T282" s="4">
        <v>40197</v>
      </c>
      <c r="U282" s="2">
        <v>2.9</v>
      </c>
      <c r="V282" s="4">
        <v>40203</v>
      </c>
      <c r="W282" s="2">
        <v>0.5</v>
      </c>
      <c r="X282" s="4">
        <v>40203</v>
      </c>
      <c r="Y282" s="2">
        <v>0.45839999999999997</v>
      </c>
      <c r="Z282" s="2">
        <v>4.1600000000000026E-2</v>
      </c>
      <c r="AA282" s="4">
        <v>40203</v>
      </c>
      <c r="AB282" s="2">
        <v>63.2</v>
      </c>
    </row>
    <row r="283" spans="2:28" x14ac:dyDescent="0.15">
      <c r="B283" s="1">
        <v>40204</v>
      </c>
      <c r="C283">
        <v>22.37</v>
      </c>
      <c r="D283">
        <v>13.87</v>
      </c>
      <c r="E283">
        <v>2700.86</v>
      </c>
      <c r="F283">
        <v>1.196</v>
      </c>
      <c r="G283">
        <v>2.7290000000000001</v>
      </c>
      <c r="H283">
        <v>3.8780000000000001</v>
      </c>
      <c r="I283">
        <v>4.3769999999999998</v>
      </c>
      <c r="J283">
        <v>3.6187999999999998</v>
      </c>
      <c r="K283">
        <v>3.2069999999999999</v>
      </c>
      <c r="L283" s="5">
        <v>0.3</v>
      </c>
      <c r="M283" s="5">
        <v>2.9</v>
      </c>
      <c r="N283" s="5">
        <v>0.5</v>
      </c>
      <c r="O283" s="5">
        <v>63.2</v>
      </c>
      <c r="P283" s="5">
        <v>4.6200000000000019E-2</v>
      </c>
      <c r="R283" s="4">
        <v>40204</v>
      </c>
      <c r="S283" s="2">
        <v>0.3</v>
      </c>
      <c r="T283" s="4">
        <v>40198</v>
      </c>
      <c r="U283" s="2">
        <v>2.9</v>
      </c>
      <c r="V283" s="4">
        <v>40204</v>
      </c>
      <c r="W283" s="2">
        <v>0.5</v>
      </c>
      <c r="X283" s="4">
        <v>40204</v>
      </c>
      <c r="Y283" s="2">
        <v>0.45379999999999998</v>
      </c>
      <c r="Z283" s="2">
        <v>4.6200000000000019E-2</v>
      </c>
      <c r="AA283" s="4">
        <v>40204</v>
      </c>
      <c r="AB283" s="2">
        <v>63.2</v>
      </c>
    </row>
    <row r="284" spans="2:28" x14ac:dyDescent="0.15">
      <c r="B284" s="1">
        <v>40205</v>
      </c>
      <c r="C284">
        <v>23.41</v>
      </c>
      <c r="D284">
        <v>13.94</v>
      </c>
      <c r="E284">
        <v>2672.96</v>
      </c>
      <c r="F284">
        <v>1.214</v>
      </c>
      <c r="G284">
        <v>2.718</v>
      </c>
      <c r="H284">
        <v>3.8820000000000001</v>
      </c>
      <c r="I284">
        <v>4.38</v>
      </c>
      <c r="J284">
        <v>3.6478999999999999</v>
      </c>
      <c r="K284">
        <v>3.2</v>
      </c>
      <c r="L284" s="5">
        <v>0.3</v>
      </c>
      <c r="M284" s="5">
        <v>2.9</v>
      </c>
      <c r="N284" s="5">
        <v>0.5</v>
      </c>
      <c r="O284" s="5">
        <v>63.2</v>
      </c>
      <c r="P284" s="5">
        <v>4.3399999999999994E-2</v>
      </c>
      <c r="R284" s="4">
        <v>40205</v>
      </c>
      <c r="S284" s="2">
        <v>0.3</v>
      </c>
      <c r="T284" s="4">
        <v>40199</v>
      </c>
      <c r="U284" s="2">
        <v>2.9</v>
      </c>
      <c r="V284" s="4">
        <v>40205</v>
      </c>
      <c r="W284" s="2">
        <v>0.5</v>
      </c>
      <c r="X284" s="4">
        <v>40205</v>
      </c>
      <c r="Y284" s="2">
        <v>0.45660000000000001</v>
      </c>
      <c r="Z284" s="2">
        <v>4.3399999999999994E-2</v>
      </c>
      <c r="AA284" s="4">
        <v>40205</v>
      </c>
      <c r="AB284" s="2">
        <v>63.2</v>
      </c>
    </row>
    <row r="285" spans="2:28" x14ac:dyDescent="0.15">
      <c r="B285" s="1">
        <v>40206</v>
      </c>
      <c r="C285">
        <v>24.36</v>
      </c>
      <c r="D285">
        <v>14.32</v>
      </c>
      <c r="E285">
        <v>2640.46</v>
      </c>
      <c r="F285">
        <v>1.2809999999999999</v>
      </c>
      <c r="G285">
        <v>2.7879999999999998</v>
      </c>
      <c r="H285">
        <v>3.9390000000000001</v>
      </c>
      <c r="I285">
        <v>4.4189999999999996</v>
      </c>
      <c r="J285">
        <v>3.6343999999999999</v>
      </c>
      <c r="K285">
        <v>3.2010000000000001</v>
      </c>
      <c r="L285" s="5">
        <v>0.3</v>
      </c>
      <c r="M285" s="5">
        <v>2.9</v>
      </c>
      <c r="N285" s="5">
        <v>0.5</v>
      </c>
      <c r="O285" s="5">
        <v>63.2</v>
      </c>
      <c r="P285" s="5">
        <v>4.2899999999999994E-2</v>
      </c>
      <c r="R285" s="4">
        <v>40206</v>
      </c>
      <c r="S285" s="2">
        <v>0.3</v>
      </c>
      <c r="T285" s="4">
        <v>40200</v>
      </c>
      <c r="U285" s="2">
        <v>2.9</v>
      </c>
      <c r="V285" s="4">
        <v>40206</v>
      </c>
      <c r="W285" s="2">
        <v>0.5</v>
      </c>
      <c r="X285" s="4">
        <v>40206</v>
      </c>
      <c r="Y285" s="2">
        <v>0.45710000000000001</v>
      </c>
      <c r="Z285" s="2">
        <v>4.2899999999999994E-2</v>
      </c>
      <c r="AA285" s="4">
        <v>40206</v>
      </c>
      <c r="AB285" s="2">
        <v>63.2</v>
      </c>
    </row>
    <row r="286" spans="2:28" x14ac:dyDescent="0.15">
      <c r="B286" s="1">
        <v>40207</v>
      </c>
      <c r="C286">
        <v>23.03</v>
      </c>
      <c r="D286">
        <v>14.34</v>
      </c>
      <c r="E286">
        <v>2660.49</v>
      </c>
      <c r="F286">
        <v>1.2549999999999999</v>
      </c>
      <c r="G286">
        <v>2.7629999999999999</v>
      </c>
      <c r="H286">
        <v>3.911</v>
      </c>
      <c r="I286">
        <v>4.3890000000000002</v>
      </c>
      <c r="J286">
        <v>3.5844</v>
      </c>
      <c r="K286">
        <v>3.1960000000000002</v>
      </c>
      <c r="L286" s="5">
        <v>0.3</v>
      </c>
      <c r="M286" s="5">
        <v>2.9</v>
      </c>
      <c r="N286" s="5">
        <v>0.5</v>
      </c>
      <c r="O286" s="5">
        <v>63.2</v>
      </c>
      <c r="P286" s="5">
        <v>3.2100000000000017E-2</v>
      </c>
      <c r="R286" s="4">
        <v>40207</v>
      </c>
      <c r="S286" s="2">
        <v>0.3</v>
      </c>
      <c r="T286" s="4">
        <v>40203</v>
      </c>
      <c r="U286" s="2">
        <v>2.9</v>
      </c>
      <c r="V286" s="4">
        <v>40207</v>
      </c>
      <c r="W286" s="2">
        <v>0.5</v>
      </c>
      <c r="X286" s="4">
        <v>40207</v>
      </c>
      <c r="Y286" s="2">
        <v>0.46789999999999998</v>
      </c>
      <c r="Z286" s="2">
        <v>3.2100000000000017E-2</v>
      </c>
      <c r="AA286" s="4">
        <v>40207</v>
      </c>
      <c r="AB286" s="2">
        <v>63.2</v>
      </c>
    </row>
    <row r="287" spans="2:28" x14ac:dyDescent="0.15">
      <c r="B287" s="1">
        <v>40210</v>
      </c>
      <c r="C287">
        <v>31.66</v>
      </c>
      <c r="D287">
        <v>13.69</v>
      </c>
      <c r="E287">
        <v>2689.04</v>
      </c>
      <c r="F287">
        <v>1.234</v>
      </c>
      <c r="G287">
        <v>2.742</v>
      </c>
      <c r="H287">
        <v>3.8980000000000001</v>
      </c>
      <c r="I287">
        <v>4.3869999999999996</v>
      </c>
      <c r="J287">
        <v>3.6501000000000001</v>
      </c>
      <c r="K287">
        <v>3.1859999999999999</v>
      </c>
      <c r="L287" s="5">
        <v>0.3</v>
      </c>
      <c r="M287" s="5">
        <v>3.5</v>
      </c>
      <c r="N287" s="5">
        <v>0.5</v>
      </c>
      <c r="O287" s="5">
        <v>63.2</v>
      </c>
      <c r="P287" s="5">
        <v>4.1499999999999981E-2</v>
      </c>
      <c r="R287" s="4">
        <v>40210</v>
      </c>
      <c r="S287" s="2">
        <v>0.3</v>
      </c>
      <c r="T287" s="4">
        <v>40204</v>
      </c>
      <c r="U287" s="2">
        <v>2.9</v>
      </c>
      <c r="V287" s="4">
        <v>40210</v>
      </c>
      <c r="W287" s="2">
        <v>0.5</v>
      </c>
      <c r="X287" s="4">
        <v>40210</v>
      </c>
      <c r="Y287" s="2">
        <v>0.45850000000000002</v>
      </c>
      <c r="Z287" s="2">
        <v>4.1499999999999981E-2</v>
      </c>
      <c r="AA287" s="4">
        <v>40210</v>
      </c>
      <c r="AB287" s="2">
        <v>63.2</v>
      </c>
    </row>
    <row r="288" spans="2:28" x14ac:dyDescent="0.15">
      <c r="B288" s="1">
        <v>40211</v>
      </c>
      <c r="C288">
        <v>29.72</v>
      </c>
      <c r="D288">
        <v>13.81</v>
      </c>
      <c r="E288">
        <v>2711.05</v>
      </c>
      <c r="F288">
        <v>1.2170000000000001</v>
      </c>
      <c r="G288">
        <v>2.7410000000000001</v>
      </c>
      <c r="H288">
        <v>3.9129999999999998</v>
      </c>
      <c r="I288">
        <v>4.3940000000000001</v>
      </c>
      <c r="J288">
        <v>3.6404999999999998</v>
      </c>
      <c r="K288">
        <v>3.1949999999999998</v>
      </c>
      <c r="L288" s="5">
        <v>0.3</v>
      </c>
      <c r="M288" s="5">
        <v>3.5</v>
      </c>
      <c r="N288" s="5">
        <v>0.5</v>
      </c>
      <c r="O288" s="5">
        <v>63.2</v>
      </c>
      <c r="P288" s="5">
        <v>4.0200000000000014E-2</v>
      </c>
      <c r="R288" s="4">
        <v>40211</v>
      </c>
      <c r="S288" s="2">
        <v>0.3</v>
      </c>
      <c r="T288" s="4">
        <v>40205</v>
      </c>
      <c r="U288" s="2">
        <v>2.9</v>
      </c>
      <c r="V288" s="4">
        <v>40211</v>
      </c>
      <c r="W288" s="2">
        <v>0.5</v>
      </c>
      <c r="X288" s="4">
        <v>40211</v>
      </c>
      <c r="Y288" s="2">
        <v>0.45979999999999999</v>
      </c>
      <c r="Z288" s="2">
        <v>4.0200000000000014E-2</v>
      </c>
      <c r="AA288" s="4">
        <v>40211</v>
      </c>
      <c r="AB288" s="2">
        <v>63.2</v>
      </c>
    </row>
    <row r="289" spans="2:28" x14ac:dyDescent="0.15">
      <c r="B289" s="1">
        <v>40212</v>
      </c>
      <c r="C289">
        <v>29.68</v>
      </c>
      <c r="D289">
        <v>12.92</v>
      </c>
      <c r="E289">
        <v>2695.83</v>
      </c>
      <c r="F289">
        <v>1.2050000000000001</v>
      </c>
      <c r="G289">
        <v>2.9430000000000001</v>
      </c>
      <c r="H289">
        <v>3.915</v>
      </c>
      <c r="I289">
        <v>4.399</v>
      </c>
      <c r="J289">
        <v>3.7046999999999999</v>
      </c>
      <c r="K289">
        <v>3.2229999999999999</v>
      </c>
      <c r="L289" s="5">
        <v>0.3</v>
      </c>
      <c r="M289" s="5">
        <v>3.5</v>
      </c>
      <c r="N289" s="5">
        <v>0.5</v>
      </c>
      <c r="O289" s="5">
        <v>63.2</v>
      </c>
      <c r="P289" s="5">
        <v>3.9800000000000002E-2</v>
      </c>
      <c r="R289" s="4">
        <v>40212</v>
      </c>
      <c r="S289" s="2">
        <v>0.3</v>
      </c>
      <c r="T289" s="4">
        <v>40206</v>
      </c>
      <c r="U289" s="2">
        <v>2.9</v>
      </c>
      <c r="V289" s="4">
        <v>40212</v>
      </c>
      <c r="W289" s="2">
        <v>0.5</v>
      </c>
      <c r="X289" s="4">
        <v>40212</v>
      </c>
      <c r="Y289" s="2">
        <v>0.4602</v>
      </c>
      <c r="Z289" s="2">
        <v>3.9800000000000002E-2</v>
      </c>
      <c r="AA289" s="4">
        <v>40212</v>
      </c>
      <c r="AB289" s="2">
        <v>63.2</v>
      </c>
    </row>
    <row r="290" spans="2:28" x14ac:dyDescent="0.15">
      <c r="B290" s="1">
        <v>40213</v>
      </c>
      <c r="C290">
        <v>33.19</v>
      </c>
      <c r="D290">
        <v>14.29</v>
      </c>
      <c r="E290">
        <v>2638.03</v>
      </c>
      <c r="F290">
        <v>1.1739999999999999</v>
      </c>
      <c r="G290">
        <v>2.9140000000000001</v>
      </c>
      <c r="H290">
        <v>3.8969999999999998</v>
      </c>
      <c r="I290">
        <v>4.3920000000000003</v>
      </c>
      <c r="J290">
        <v>3.6057999999999999</v>
      </c>
      <c r="K290">
        <v>3.1629999999999998</v>
      </c>
      <c r="L290" s="5">
        <v>0.3</v>
      </c>
      <c r="M290" s="5">
        <v>3.5</v>
      </c>
      <c r="N290" s="5">
        <v>0.5</v>
      </c>
      <c r="O290" s="5">
        <v>63.2</v>
      </c>
      <c r="P290" s="5">
        <v>3.4100000000000019E-2</v>
      </c>
      <c r="R290" s="4">
        <v>40213</v>
      </c>
      <c r="S290" s="2">
        <v>0.3</v>
      </c>
      <c r="T290" s="4">
        <v>40207</v>
      </c>
      <c r="U290" s="2">
        <v>2.9</v>
      </c>
      <c r="V290" s="4">
        <v>40213</v>
      </c>
      <c r="W290" s="2">
        <v>0.5</v>
      </c>
      <c r="X290" s="4">
        <v>40213</v>
      </c>
      <c r="Y290" s="2">
        <v>0.46589999999999998</v>
      </c>
      <c r="Z290" s="2">
        <v>3.4100000000000019E-2</v>
      </c>
      <c r="AA290" s="4">
        <v>40213</v>
      </c>
      <c r="AB290" s="2">
        <v>63.2</v>
      </c>
    </row>
    <row r="291" spans="2:28" x14ac:dyDescent="0.15">
      <c r="B291" s="1">
        <v>40214</v>
      </c>
      <c r="C291">
        <v>35.07</v>
      </c>
      <c r="D291">
        <v>14.68</v>
      </c>
      <c r="E291">
        <v>2596.7199999999998</v>
      </c>
      <c r="F291">
        <v>1.1459999999999999</v>
      </c>
      <c r="G291">
        <v>2.8919999999999999</v>
      </c>
      <c r="H291">
        <v>3.883</v>
      </c>
      <c r="I291">
        <v>4.3879999999999999</v>
      </c>
      <c r="J291">
        <v>3.5653999999999999</v>
      </c>
      <c r="K291">
        <v>3.12</v>
      </c>
      <c r="L291" s="5">
        <v>0.3</v>
      </c>
      <c r="M291" s="5">
        <v>3.5</v>
      </c>
      <c r="N291" s="5">
        <v>0.5</v>
      </c>
      <c r="O291" s="5">
        <v>63.2</v>
      </c>
      <c r="P291" s="5">
        <v>3.5600000000000021E-2</v>
      </c>
      <c r="R291" s="4">
        <v>40214</v>
      </c>
      <c r="S291" s="2">
        <v>0.3</v>
      </c>
      <c r="T291" s="4">
        <v>40209</v>
      </c>
      <c r="U291" s="2">
        <v>3.5</v>
      </c>
      <c r="V291" s="4">
        <v>40214</v>
      </c>
      <c r="W291" s="2">
        <v>0.5</v>
      </c>
      <c r="X291" s="4">
        <v>40214</v>
      </c>
      <c r="Y291" s="2">
        <v>0.46439999999999998</v>
      </c>
      <c r="Z291" s="2">
        <v>3.5600000000000021E-2</v>
      </c>
      <c r="AA291" s="4">
        <v>40214</v>
      </c>
      <c r="AB291" s="2">
        <v>63.2</v>
      </c>
    </row>
    <row r="292" spans="2:28" x14ac:dyDescent="0.15">
      <c r="B292" s="1">
        <v>40217</v>
      </c>
      <c r="C292">
        <v>34.92</v>
      </c>
      <c r="D292">
        <v>14.67</v>
      </c>
      <c r="E292">
        <v>2609.36</v>
      </c>
      <c r="F292">
        <v>1.21</v>
      </c>
      <c r="G292">
        <v>2.964</v>
      </c>
      <c r="H292">
        <v>3.9470000000000001</v>
      </c>
      <c r="I292">
        <v>4.4260000000000002</v>
      </c>
      <c r="J292">
        <v>3.5596999999999999</v>
      </c>
      <c r="K292">
        <v>3.145</v>
      </c>
      <c r="L292" s="5">
        <v>0.3</v>
      </c>
      <c r="M292" s="5">
        <v>3.5</v>
      </c>
      <c r="N292" s="5">
        <v>0.5</v>
      </c>
      <c r="O292" s="5">
        <v>63.2</v>
      </c>
      <c r="P292" s="5">
        <v>3.1299999999999994E-2</v>
      </c>
      <c r="R292" s="4">
        <v>40217</v>
      </c>
      <c r="S292" s="2">
        <v>0.3</v>
      </c>
      <c r="T292" s="4">
        <v>40210</v>
      </c>
      <c r="U292" s="2">
        <v>3.5</v>
      </c>
      <c r="V292" s="4">
        <v>40217</v>
      </c>
      <c r="W292" s="2">
        <v>0.5</v>
      </c>
      <c r="X292" s="4">
        <v>40217</v>
      </c>
      <c r="Y292" s="2">
        <v>0.46870000000000001</v>
      </c>
      <c r="Z292" s="2">
        <v>3.1299999999999994E-2</v>
      </c>
      <c r="AA292" s="4">
        <v>40217</v>
      </c>
      <c r="AB292" s="2">
        <v>63.2</v>
      </c>
    </row>
    <row r="293" spans="2:28" x14ac:dyDescent="0.15">
      <c r="B293" s="1">
        <v>40218</v>
      </c>
      <c r="C293">
        <v>24.73</v>
      </c>
      <c r="D293">
        <v>14.5</v>
      </c>
      <c r="E293">
        <v>2618.21</v>
      </c>
      <c r="F293">
        <v>1.222</v>
      </c>
      <c r="G293">
        <v>2.9790000000000001</v>
      </c>
      <c r="H293">
        <v>3.964</v>
      </c>
      <c r="I293">
        <v>4.4550000000000001</v>
      </c>
      <c r="J293">
        <v>3.6448</v>
      </c>
      <c r="K293">
        <v>3.1520000000000001</v>
      </c>
      <c r="L293" s="5">
        <v>0.3</v>
      </c>
      <c r="M293" s="5">
        <v>3.5</v>
      </c>
      <c r="N293" s="5">
        <v>0.5</v>
      </c>
      <c r="O293" s="5">
        <v>63.2</v>
      </c>
      <c r="P293" s="5">
        <v>2.7000000000000024E-2</v>
      </c>
      <c r="R293" s="4">
        <v>40218</v>
      </c>
      <c r="S293" s="2">
        <v>0.3</v>
      </c>
      <c r="T293" s="4">
        <v>40211</v>
      </c>
      <c r="U293" s="2">
        <v>3.5</v>
      </c>
      <c r="V293" s="4">
        <v>40218</v>
      </c>
      <c r="W293" s="2">
        <v>0.5</v>
      </c>
      <c r="X293" s="4">
        <v>40218</v>
      </c>
      <c r="Y293" s="2">
        <v>0.47299999999999998</v>
      </c>
      <c r="Z293" s="2">
        <v>2.7000000000000024E-2</v>
      </c>
      <c r="AA293" s="4">
        <v>40218</v>
      </c>
      <c r="AB293" s="2">
        <v>63.2</v>
      </c>
    </row>
    <row r="294" spans="2:28" x14ac:dyDescent="0.15">
      <c r="B294" s="1">
        <v>40219</v>
      </c>
      <c r="C294">
        <v>23.88</v>
      </c>
      <c r="D294">
        <v>14.54</v>
      </c>
      <c r="E294">
        <v>2628.67</v>
      </c>
      <c r="F294">
        <v>1.131</v>
      </c>
      <c r="G294">
        <v>2.92</v>
      </c>
      <c r="H294">
        <v>3.9260000000000002</v>
      </c>
      <c r="I294">
        <v>4.444</v>
      </c>
      <c r="J294">
        <v>3.6897000000000002</v>
      </c>
      <c r="K294">
        <v>3.198</v>
      </c>
      <c r="L294" s="5">
        <v>0.3</v>
      </c>
      <c r="M294" s="5">
        <v>3.5</v>
      </c>
      <c r="N294" s="5">
        <v>0.5</v>
      </c>
      <c r="O294" s="5">
        <v>63.2</v>
      </c>
      <c r="P294" s="5">
        <v>3.3899999999999986E-2</v>
      </c>
      <c r="R294" s="4">
        <v>40219</v>
      </c>
      <c r="S294" s="2">
        <v>0.3</v>
      </c>
      <c r="T294" s="4">
        <v>40212</v>
      </c>
      <c r="U294" s="2">
        <v>3.5</v>
      </c>
      <c r="V294" s="4">
        <v>40219</v>
      </c>
      <c r="W294" s="2">
        <v>0.5</v>
      </c>
      <c r="X294" s="4">
        <v>40219</v>
      </c>
      <c r="Y294" s="2">
        <v>0.46610000000000001</v>
      </c>
      <c r="Z294" s="2">
        <v>3.3899999999999986E-2</v>
      </c>
      <c r="AA294" s="4">
        <v>40219</v>
      </c>
      <c r="AB294" s="2">
        <v>63.2</v>
      </c>
    </row>
    <row r="295" spans="2:28" x14ac:dyDescent="0.15">
      <c r="B295" s="1">
        <v>40220</v>
      </c>
      <c r="C295">
        <v>24.31</v>
      </c>
      <c r="D295">
        <v>14.66</v>
      </c>
      <c r="E295">
        <v>2643.94</v>
      </c>
      <c r="F295">
        <v>1.2090000000000001</v>
      </c>
      <c r="G295">
        <v>2.9929999999999999</v>
      </c>
      <c r="H295">
        <v>4.024</v>
      </c>
      <c r="I295">
        <v>4.5309999999999997</v>
      </c>
      <c r="J295">
        <v>3.7155</v>
      </c>
      <c r="K295">
        <v>3.234</v>
      </c>
      <c r="L295" s="5">
        <v>0.3</v>
      </c>
      <c r="M295" s="5">
        <v>3.5</v>
      </c>
      <c r="N295" s="5">
        <v>0.5</v>
      </c>
      <c r="O295" s="5">
        <v>63.2</v>
      </c>
      <c r="P295" s="5">
        <v>2.9200000000000004E-2</v>
      </c>
      <c r="R295" s="4">
        <v>40220</v>
      </c>
      <c r="S295" s="2">
        <v>0.3</v>
      </c>
      <c r="T295" s="4">
        <v>40213</v>
      </c>
      <c r="U295" s="2">
        <v>3.5</v>
      </c>
      <c r="V295" s="4">
        <v>40220</v>
      </c>
      <c r="W295" s="2">
        <v>0.5</v>
      </c>
      <c r="X295" s="4">
        <v>40220</v>
      </c>
      <c r="Y295" s="2">
        <v>0.4708</v>
      </c>
      <c r="Z295" s="2">
        <v>2.9200000000000004E-2</v>
      </c>
      <c r="AA295" s="4">
        <v>40220</v>
      </c>
      <c r="AB295" s="2">
        <v>63.2</v>
      </c>
    </row>
    <row r="296" spans="2:28" x14ac:dyDescent="0.15">
      <c r="B296" s="1">
        <v>40221</v>
      </c>
      <c r="C296">
        <v>23.97</v>
      </c>
      <c r="D296">
        <v>13.56</v>
      </c>
      <c r="E296">
        <v>2632.83</v>
      </c>
      <c r="F296">
        <v>1.169</v>
      </c>
      <c r="G296">
        <v>2.9740000000000002</v>
      </c>
      <c r="H296">
        <v>4.0419999999999998</v>
      </c>
      <c r="I296">
        <v>4.5620000000000003</v>
      </c>
      <c r="J296">
        <v>3.6928000000000001</v>
      </c>
      <c r="K296">
        <v>3.1920000000000002</v>
      </c>
      <c r="L296" s="5">
        <v>0.3</v>
      </c>
      <c r="M296" s="5">
        <v>3.5</v>
      </c>
      <c r="N296" s="5">
        <v>0.5</v>
      </c>
      <c r="O296" s="5">
        <v>63.2</v>
      </c>
      <c r="P296" s="5">
        <v>3.0000000000000027E-2</v>
      </c>
      <c r="R296" s="4">
        <v>40221</v>
      </c>
      <c r="S296" s="2">
        <v>0.3</v>
      </c>
      <c r="T296" s="4">
        <v>40214</v>
      </c>
      <c r="U296" s="2">
        <v>3.5</v>
      </c>
      <c r="V296" s="4">
        <v>40221</v>
      </c>
      <c r="W296" s="2">
        <v>0.5</v>
      </c>
      <c r="X296" s="4">
        <v>40221</v>
      </c>
      <c r="Y296" s="2">
        <v>0.47</v>
      </c>
      <c r="Z296" s="2">
        <v>3.0000000000000027E-2</v>
      </c>
      <c r="AA296" s="4">
        <v>40221</v>
      </c>
      <c r="AB296" s="2">
        <v>63.2</v>
      </c>
    </row>
    <row r="297" spans="2:28" x14ac:dyDescent="0.15">
      <c r="B297" s="1">
        <v>40224</v>
      </c>
      <c r="C297">
        <v>23.71</v>
      </c>
      <c r="D297">
        <v>13.58</v>
      </c>
      <c r="E297">
        <v>2644.64</v>
      </c>
      <c r="F297">
        <v>1.194</v>
      </c>
      <c r="G297">
        <v>2.9929999999999999</v>
      </c>
      <c r="H297">
        <v>4.0640000000000001</v>
      </c>
      <c r="I297">
        <v>4.58</v>
      </c>
      <c r="J297">
        <v>3.6909000000000001</v>
      </c>
      <c r="K297">
        <v>3.2040000000000002</v>
      </c>
      <c r="L297" s="5">
        <v>0.3</v>
      </c>
      <c r="M297" s="5">
        <v>3.5</v>
      </c>
      <c r="N297" s="5">
        <v>0.5</v>
      </c>
      <c r="O297" s="5">
        <v>63.2</v>
      </c>
      <c r="P297" s="5">
        <v>3.2799999999999996E-2</v>
      </c>
      <c r="R297" s="4">
        <v>40224</v>
      </c>
      <c r="S297" s="2">
        <v>0.3</v>
      </c>
      <c r="T297" s="4">
        <v>40217</v>
      </c>
      <c r="U297" s="2">
        <v>3.5</v>
      </c>
      <c r="V297" s="4">
        <v>40224</v>
      </c>
      <c r="W297" s="2">
        <v>0.5</v>
      </c>
      <c r="X297" s="4">
        <v>40224</v>
      </c>
      <c r="Y297" s="2">
        <v>0.4672</v>
      </c>
      <c r="Z297" s="2">
        <v>3.2799999999999996E-2</v>
      </c>
      <c r="AA297" s="4">
        <v>40224</v>
      </c>
      <c r="AB297" s="2">
        <v>63.2</v>
      </c>
    </row>
    <row r="298" spans="2:28" x14ac:dyDescent="0.15">
      <c r="B298" s="1">
        <v>40225</v>
      </c>
      <c r="C298">
        <v>21.91</v>
      </c>
      <c r="D298">
        <v>14.4</v>
      </c>
      <c r="E298">
        <v>2682.24</v>
      </c>
      <c r="F298">
        <v>1.161</v>
      </c>
      <c r="G298">
        <v>2.9569999999999999</v>
      </c>
      <c r="H298">
        <v>4.0359999999999996</v>
      </c>
      <c r="I298">
        <v>4.5670000000000002</v>
      </c>
      <c r="J298">
        <v>3.6568999999999998</v>
      </c>
      <c r="K298">
        <v>3.2050000000000001</v>
      </c>
      <c r="L298" s="5">
        <v>0.3</v>
      </c>
      <c r="M298" s="5">
        <v>3.5</v>
      </c>
      <c r="N298" s="5">
        <v>0.5</v>
      </c>
      <c r="O298" s="5">
        <v>63.2</v>
      </c>
      <c r="P298" s="5">
        <v>3.4700000000000009E-2</v>
      </c>
      <c r="R298" s="4">
        <v>40225</v>
      </c>
      <c r="S298" s="2">
        <v>0.3</v>
      </c>
      <c r="T298" s="4">
        <v>40218</v>
      </c>
      <c r="U298" s="2">
        <v>3.5</v>
      </c>
      <c r="V298" s="4">
        <v>40225</v>
      </c>
      <c r="W298" s="2">
        <v>0.5</v>
      </c>
      <c r="X298" s="4">
        <v>40225</v>
      </c>
      <c r="Y298" s="2">
        <v>0.46529999999999999</v>
      </c>
      <c r="Z298" s="2">
        <v>3.4700000000000009E-2</v>
      </c>
      <c r="AA298" s="4">
        <v>40225</v>
      </c>
      <c r="AB298" s="2">
        <v>63.2</v>
      </c>
    </row>
    <row r="299" spans="2:28" x14ac:dyDescent="0.15">
      <c r="B299" s="1">
        <v>40226</v>
      </c>
      <c r="C299">
        <v>20.83</v>
      </c>
      <c r="D299">
        <v>14.64</v>
      </c>
      <c r="E299">
        <v>2701.93</v>
      </c>
      <c r="F299">
        <v>1.1519999999999999</v>
      </c>
      <c r="G299">
        <v>2.9510000000000001</v>
      </c>
      <c r="H299">
        <v>4.03</v>
      </c>
      <c r="I299">
        <v>4.5810000000000004</v>
      </c>
      <c r="J299">
        <v>3.7307000000000001</v>
      </c>
      <c r="K299">
        <v>3.194</v>
      </c>
      <c r="L299" s="5">
        <v>0.3</v>
      </c>
      <c r="M299" s="5">
        <v>3.5</v>
      </c>
      <c r="N299" s="5">
        <v>0.5</v>
      </c>
      <c r="O299" s="5">
        <v>63.2</v>
      </c>
      <c r="P299" s="5">
        <v>3.2399999999999984E-2</v>
      </c>
      <c r="R299" s="4">
        <v>40226</v>
      </c>
      <c r="S299" s="2">
        <v>0.3</v>
      </c>
      <c r="T299" s="4">
        <v>40219</v>
      </c>
      <c r="U299" s="2">
        <v>3.5</v>
      </c>
      <c r="V299" s="4">
        <v>40226</v>
      </c>
      <c r="W299" s="2">
        <v>0.5</v>
      </c>
      <c r="X299" s="4">
        <v>40226</v>
      </c>
      <c r="Y299" s="2">
        <v>0.46760000000000002</v>
      </c>
      <c r="Z299" s="2">
        <v>3.2399999999999984E-2</v>
      </c>
      <c r="AA299" s="4">
        <v>40226</v>
      </c>
      <c r="AB299" s="2">
        <v>63.2</v>
      </c>
    </row>
    <row r="300" spans="2:28" x14ac:dyDescent="0.15">
      <c r="B300" s="1">
        <v>40227</v>
      </c>
      <c r="C300">
        <v>19.899999999999999</v>
      </c>
      <c r="D300">
        <v>14.92</v>
      </c>
      <c r="E300">
        <v>2725.24</v>
      </c>
      <c r="F300">
        <v>1.1419999999999999</v>
      </c>
      <c r="G300">
        <v>2.944</v>
      </c>
      <c r="H300">
        <v>4.0979999999999999</v>
      </c>
      <c r="I300">
        <v>4.633</v>
      </c>
      <c r="J300">
        <v>3.8012000000000001</v>
      </c>
      <c r="K300">
        <v>3.2509999999999999</v>
      </c>
      <c r="L300" s="5">
        <v>0.3</v>
      </c>
      <c r="M300" s="5">
        <v>3.5</v>
      </c>
      <c r="N300" s="5">
        <v>0.5</v>
      </c>
      <c r="O300" s="5">
        <v>63.2</v>
      </c>
      <c r="P300" s="5">
        <v>3.1399999999999983E-2</v>
      </c>
      <c r="R300" s="4">
        <v>40227</v>
      </c>
      <c r="S300" s="2">
        <v>0.3</v>
      </c>
      <c r="T300" s="4">
        <v>40220</v>
      </c>
      <c r="U300" s="2">
        <v>3.5</v>
      </c>
      <c r="V300" s="4">
        <v>40227</v>
      </c>
      <c r="W300" s="2">
        <v>0.5</v>
      </c>
      <c r="X300" s="4">
        <v>40227</v>
      </c>
      <c r="Y300" s="2">
        <v>0.46860000000000002</v>
      </c>
      <c r="Z300" s="2">
        <v>3.1399999999999983E-2</v>
      </c>
      <c r="AA300" s="4">
        <v>40227</v>
      </c>
      <c r="AB300" s="2">
        <v>63.2</v>
      </c>
    </row>
    <row r="301" spans="2:28" x14ac:dyDescent="0.15">
      <c r="B301" s="1">
        <v>40228</v>
      </c>
      <c r="C301">
        <v>26.91</v>
      </c>
      <c r="D301">
        <v>15.06</v>
      </c>
      <c r="E301">
        <v>2741.54</v>
      </c>
      <c r="F301">
        <v>1.149</v>
      </c>
      <c r="G301">
        <v>2.9929999999999999</v>
      </c>
      <c r="H301">
        <v>4.1719999999999997</v>
      </c>
      <c r="I301">
        <v>4.6890000000000001</v>
      </c>
      <c r="J301">
        <v>3.7726000000000002</v>
      </c>
      <c r="K301">
        <v>3.2850000000000001</v>
      </c>
      <c r="L301" s="5">
        <v>0.3</v>
      </c>
      <c r="M301" s="5">
        <v>3.5</v>
      </c>
      <c r="N301" s="5">
        <v>0.5</v>
      </c>
      <c r="O301" s="5">
        <v>63.2</v>
      </c>
      <c r="P301" s="5">
        <v>2.8600000000000014E-2</v>
      </c>
      <c r="R301" s="4">
        <v>40228</v>
      </c>
      <c r="S301" s="2">
        <v>0.3</v>
      </c>
      <c r="T301" s="4">
        <v>40221</v>
      </c>
      <c r="U301" s="2">
        <v>3.5</v>
      </c>
      <c r="V301" s="4">
        <v>40228</v>
      </c>
      <c r="W301" s="2">
        <v>0.5</v>
      </c>
      <c r="X301" s="4">
        <v>40228</v>
      </c>
      <c r="Y301" s="2">
        <v>0.47139999999999999</v>
      </c>
      <c r="Z301" s="2">
        <v>2.8600000000000014E-2</v>
      </c>
      <c r="AA301" s="4">
        <v>40228</v>
      </c>
      <c r="AB301" s="2">
        <v>63.2</v>
      </c>
    </row>
    <row r="302" spans="2:28" x14ac:dyDescent="0.15">
      <c r="B302" s="1">
        <v>40231</v>
      </c>
      <c r="C302">
        <v>27.87</v>
      </c>
      <c r="D302">
        <v>14.92</v>
      </c>
      <c r="E302">
        <v>2739.47</v>
      </c>
      <c r="F302">
        <v>1.1160000000000001</v>
      </c>
      <c r="G302">
        <v>2.9740000000000002</v>
      </c>
      <c r="H302">
        <v>4.2300000000000004</v>
      </c>
      <c r="I302">
        <v>4.681</v>
      </c>
      <c r="J302">
        <v>3.7955000000000001</v>
      </c>
      <c r="K302">
        <v>3.27</v>
      </c>
      <c r="L302" s="5">
        <v>0.3</v>
      </c>
      <c r="M302" s="5">
        <v>3.5</v>
      </c>
      <c r="N302" s="5">
        <v>0.5</v>
      </c>
      <c r="O302" s="5">
        <v>63.2</v>
      </c>
      <c r="P302" s="5">
        <v>3.1399999999999983E-2</v>
      </c>
      <c r="R302" s="4">
        <v>40231</v>
      </c>
      <c r="S302" s="2">
        <v>0.3</v>
      </c>
      <c r="T302" s="4">
        <v>40224</v>
      </c>
      <c r="U302" s="2">
        <v>3.5</v>
      </c>
      <c r="V302" s="4">
        <v>40231</v>
      </c>
      <c r="W302" s="2">
        <v>0.5</v>
      </c>
      <c r="X302" s="4">
        <v>40231</v>
      </c>
      <c r="Y302" s="2">
        <v>0.46860000000000002</v>
      </c>
      <c r="Z302" s="2">
        <v>3.1399999999999983E-2</v>
      </c>
      <c r="AA302" s="4">
        <v>40231</v>
      </c>
      <c r="AB302" s="2">
        <v>63.2</v>
      </c>
    </row>
    <row r="303" spans="2:28" x14ac:dyDescent="0.15">
      <c r="B303" s="1">
        <v>40232</v>
      </c>
      <c r="C303">
        <v>20.29</v>
      </c>
      <c r="D303">
        <v>14.99</v>
      </c>
      <c r="E303">
        <v>2721.18</v>
      </c>
      <c r="F303">
        <v>1.0669999999999999</v>
      </c>
      <c r="G303">
        <v>2.93</v>
      </c>
      <c r="H303">
        <v>4.173</v>
      </c>
      <c r="I303">
        <v>4.6749999999999998</v>
      </c>
      <c r="J303">
        <v>3.6833999999999998</v>
      </c>
      <c r="K303">
        <v>3.1669999999999998</v>
      </c>
      <c r="L303" s="5">
        <v>0.3</v>
      </c>
      <c r="M303" s="5">
        <v>3.5</v>
      </c>
      <c r="N303" s="5">
        <v>0.5</v>
      </c>
      <c r="O303" s="5">
        <v>63.2</v>
      </c>
      <c r="P303" s="5">
        <v>2.7200000000000002E-2</v>
      </c>
      <c r="R303" s="4">
        <v>40232</v>
      </c>
      <c r="S303" s="2">
        <v>0.3</v>
      </c>
      <c r="T303" s="4">
        <v>40225</v>
      </c>
      <c r="U303" s="2">
        <v>3.5</v>
      </c>
      <c r="V303" s="4">
        <v>40232</v>
      </c>
      <c r="W303" s="2">
        <v>0.5</v>
      </c>
      <c r="X303" s="4">
        <v>40232</v>
      </c>
      <c r="Y303" s="2">
        <v>0.4728</v>
      </c>
      <c r="Z303" s="2">
        <v>2.7200000000000002E-2</v>
      </c>
      <c r="AA303" s="4">
        <v>40232</v>
      </c>
      <c r="AB303" s="2">
        <v>63.2</v>
      </c>
    </row>
    <row r="304" spans="2:28" x14ac:dyDescent="0.15">
      <c r="B304" s="1">
        <v>40233</v>
      </c>
      <c r="C304">
        <v>19.34</v>
      </c>
      <c r="D304">
        <v>14.99</v>
      </c>
      <c r="E304">
        <v>2732.42</v>
      </c>
      <c r="F304">
        <v>1.0249999999999999</v>
      </c>
      <c r="G304">
        <v>2.86</v>
      </c>
      <c r="H304">
        <v>4.0759999999999996</v>
      </c>
      <c r="I304">
        <v>4.6210000000000004</v>
      </c>
      <c r="J304">
        <v>3.6909000000000001</v>
      </c>
      <c r="K304">
        <v>3.1349999999999998</v>
      </c>
      <c r="L304" s="5">
        <v>0.3</v>
      </c>
      <c r="M304" s="5">
        <v>3.5</v>
      </c>
      <c r="N304" s="5">
        <v>0.5</v>
      </c>
      <c r="O304" s="5">
        <v>63.2</v>
      </c>
      <c r="P304" s="5">
        <v>3.2100000000000017E-2</v>
      </c>
      <c r="R304" s="4">
        <v>40233</v>
      </c>
      <c r="S304" s="2">
        <v>0.3</v>
      </c>
      <c r="T304" s="4">
        <v>40226</v>
      </c>
      <c r="U304" s="2">
        <v>3.5</v>
      </c>
      <c r="V304" s="4">
        <v>40233</v>
      </c>
      <c r="W304" s="2">
        <v>0.5</v>
      </c>
      <c r="X304" s="4">
        <v>40233</v>
      </c>
      <c r="Y304" s="2">
        <v>0.46789999999999998</v>
      </c>
      <c r="Z304" s="2">
        <v>3.2100000000000017E-2</v>
      </c>
      <c r="AA304" s="4">
        <v>40233</v>
      </c>
      <c r="AB304" s="2">
        <v>63.2</v>
      </c>
    </row>
    <row r="305" spans="2:28" x14ac:dyDescent="0.15">
      <c r="B305" s="1">
        <v>40234</v>
      </c>
      <c r="C305">
        <v>20.059999999999999</v>
      </c>
      <c r="D305">
        <v>15.29</v>
      </c>
      <c r="E305">
        <v>2698.61</v>
      </c>
      <c r="F305">
        <v>0.96299999999999997</v>
      </c>
      <c r="G305">
        <v>2.7639999999999998</v>
      </c>
      <c r="H305">
        <v>4.03</v>
      </c>
      <c r="I305">
        <v>4.5839999999999996</v>
      </c>
      <c r="J305">
        <v>3.6324000000000001</v>
      </c>
      <c r="K305">
        <v>3.11</v>
      </c>
      <c r="L305" s="5">
        <v>0.3</v>
      </c>
      <c r="M305" s="5">
        <v>3.5</v>
      </c>
      <c r="N305" s="5">
        <v>0.5</v>
      </c>
      <c r="O305" s="5">
        <v>63.2</v>
      </c>
      <c r="P305" s="5">
        <v>3.2700000000000007E-2</v>
      </c>
      <c r="R305" s="4">
        <v>40234</v>
      </c>
      <c r="S305" s="2">
        <v>0.3</v>
      </c>
      <c r="T305" s="4">
        <v>40227</v>
      </c>
      <c r="U305" s="2">
        <v>3.5</v>
      </c>
      <c r="V305" s="4">
        <v>40234</v>
      </c>
      <c r="W305" s="2">
        <v>0.5</v>
      </c>
      <c r="X305" s="4">
        <v>40234</v>
      </c>
      <c r="Y305" s="2">
        <v>0.46729999999999999</v>
      </c>
      <c r="Z305" s="2">
        <v>3.2700000000000007E-2</v>
      </c>
      <c r="AA305" s="4">
        <v>40234</v>
      </c>
      <c r="AB305" s="2">
        <v>63.2</v>
      </c>
    </row>
    <row r="306" spans="2:28" x14ac:dyDescent="0.15">
      <c r="B306" s="1">
        <v>40235</v>
      </c>
      <c r="C306">
        <v>18.46</v>
      </c>
      <c r="D306">
        <v>15.8</v>
      </c>
      <c r="E306">
        <v>2736.8</v>
      </c>
      <c r="F306">
        <v>0.94399999999999995</v>
      </c>
      <c r="G306">
        <v>2.7440000000000002</v>
      </c>
      <c r="H306">
        <v>4.0309999999999997</v>
      </c>
      <c r="I306">
        <v>4.5750000000000002</v>
      </c>
      <c r="J306">
        <v>3.6116999999999999</v>
      </c>
      <c r="K306">
        <v>3.101</v>
      </c>
      <c r="L306" s="5">
        <v>0.3</v>
      </c>
      <c r="M306" s="5">
        <v>3.5</v>
      </c>
      <c r="N306" s="5">
        <v>0.5</v>
      </c>
      <c r="O306" s="5">
        <v>63.2</v>
      </c>
      <c r="P306" s="5">
        <v>2.9200000000000004E-2</v>
      </c>
      <c r="R306" s="4">
        <v>40235</v>
      </c>
      <c r="S306" s="2">
        <v>0.3</v>
      </c>
      <c r="T306" s="4">
        <v>40228</v>
      </c>
      <c r="U306" s="2">
        <v>3.5</v>
      </c>
      <c r="V306" s="4">
        <v>40235</v>
      </c>
      <c r="W306" s="2">
        <v>0.5</v>
      </c>
      <c r="X306" s="4">
        <v>40235</v>
      </c>
      <c r="Y306" s="2">
        <v>0.4708</v>
      </c>
      <c r="Z306" s="2">
        <v>2.9200000000000004E-2</v>
      </c>
      <c r="AA306" s="4">
        <v>40235</v>
      </c>
      <c r="AB306" s="2">
        <v>63.2</v>
      </c>
    </row>
    <row r="307" spans="2:28" x14ac:dyDescent="0.15">
      <c r="B307" s="1">
        <v>40238</v>
      </c>
      <c r="C307">
        <v>18.329999999999998</v>
      </c>
      <c r="D307">
        <v>16.100000000000001</v>
      </c>
      <c r="E307">
        <v>2764.62</v>
      </c>
      <c r="F307">
        <v>1.002</v>
      </c>
      <c r="G307">
        <v>2.8029999999999999</v>
      </c>
      <c r="H307">
        <v>4.0759999999999996</v>
      </c>
      <c r="I307">
        <v>4.6239999999999997</v>
      </c>
      <c r="J307">
        <v>3.6078999999999999</v>
      </c>
      <c r="K307">
        <v>3.1080000000000001</v>
      </c>
      <c r="L307" s="5">
        <v>0.3</v>
      </c>
      <c r="M307" s="5">
        <v>3</v>
      </c>
      <c r="N307" s="5">
        <v>0.5</v>
      </c>
      <c r="O307" s="5">
        <v>63.2</v>
      </c>
      <c r="P307" s="5">
        <v>3.0799999999999994E-2</v>
      </c>
      <c r="R307" s="4">
        <v>40238</v>
      </c>
      <c r="S307" s="2">
        <v>0.3</v>
      </c>
      <c r="T307" s="4">
        <v>40231</v>
      </c>
      <c r="U307" s="2">
        <v>3.5</v>
      </c>
      <c r="V307" s="4">
        <v>40238</v>
      </c>
      <c r="W307" s="2">
        <v>0.5</v>
      </c>
      <c r="X307" s="4">
        <v>40238</v>
      </c>
      <c r="Y307" s="2">
        <v>0.46920000000000001</v>
      </c>
      <c r="Z307" s="2">
        <v>3.0799999999999994E-2</v>
      </c>
      <c r="AA307" s="4">
        <v>40238</v>
      </c>
      <c r="AB307" s="2">
        <v>63.2</v>
      </c>
    </row>
    <row r="308" spans="2:28" x14ac:dyDescent="0.15">
      <c r="B308" s="1">
        <v>40239</v>
      </c>
      <c r="C308">
        <v>17.510000000000002</v>
      </c>
      <c r="D308">
        <v>15.98</v>
      </c>
      <c r="E308">
        <v>2803.58</v>
      </c>
      <c r="F308">
        <v>0.999</v>
      </c>
      <c r="G308">
        <v>2.778</v>
      </c>
      <c r="H308">
        <v>4.0199999999999996</v>
      </c>
      <c r="I308">
        <v>4.5679999999999996</v>
      </c>
      <c r="J308">
        <v>3.6040999999999999</v>
      </c>
      <c r="K308">
        <v>3.1160000000000001</v>
      </c>
      <c r="L308" s="5">
        <v>0.3</v>
      </c>
      <c r="M308" s="5">
        <v>3</v>
      </c>
      <c r="N308" s="5">
        <v>0.5</v>
      </c>
      <c r="O308" s="5">
        <v>63.2</v>
      </c>
      <c r="P308" s="5">
        <v>2.5399999999999978E-2</v>
      </c>
      <c r="R308" s="4">
        <v>40239</v>
      </c>
      <c r="S308" s="2">
        <v>0.3</v>
      </c>
      <c r="T308" s="4">
        <v>40232</v>
      </c>
      <c r="U308" s="2">
        <v>3.5</v>
      </c>
      <c r="V308" s="4">
        <v>40239</v>
      </c>
      <c r="W308" s="2">
        <v>0.5</v>
      </c>
      <c r="X308" s="4">
        <v>40239</v>
      </c>
      <c r="Y308" s="2">
        <v>0.47460000000000002</v>
      </c>
      <c r="Z308" s="2">
        <v>2.5399999999999978E-2</v>
      </c>
      <c r="AA308" s="4">
        <v>40239</v>
      </c>
      <c r="AB308" s="2">
        <v>63.2</v>
      </c>
    </row>
    <row r="309" spans="2:28" x14ac:dyDescent="0.15">
      <c r="B309" s="1">
        <v>40240</v>
      </c>
      <c r="C309">
        <v>17.55</v>
      </c>
      <c r="D309">
        <v>15.44</v>
      </c>
      <c r="E309">
        <v>2825.27</v>
      </c>
      <c r="F309">
        <v>1.0840000000000001</v>
      </c>
      <c r="G309">
        <v>2.827</v>
      </c>
      <c r="H309">
        <v>4.032</v>
      </c>
      <c r="I309">
        <v>4.5839999999999996</v>
      </c>
      <c r="J309">
        <v>3.6173000000000002</v>
      </c>
      <c r="K309">
        <v>3.1379999999999999</v>
      </c>
      <c r="L309" s="5">
        <v>0.3</v>
      </c>
      <c r="M309" s="5">
        <v>3</v>
      </c>
      <c r="N309" s="5">
        <v>0.5</v>
      </c>
      <c r="O309" s="5">
        <v>63.2</v>
      </c>
      <c r="P309" s="5">
        <v>3.2600000000000018E-2</v>
      </c>
      <c r="R309" s="4">
        <v>40240</v>
      </c>
      <c r="S309" s="2">
        <v>0.3</v>
      </c>
      <c r="T309" s="4">
        <v>40233</v>
      </c>
      <c r="U309" s="2">
        <v>3.5</v>
      </c>
      <c r="V309" s="4">
        <v>40240</v>
      </c>
      <c r="W309" s="2">
        <v>0.5</v>
      </c>
      <c r="X309" s="4">
        <v>40240</v>
      </c>
      <c r="Y309" s="2">
        <v>0.46739999999999998</v>
      </c>
      <c r="Z309" s="2">
        <v>3.2600000000000018E-2</v>
      </c>
      <c r="AA309" s="4">
        <v>40240</v>
      </c>
      <c r="AB309" s="2">
        <v>63.2</v>
      </c>
    </row>
    <row r="310" spans="2:28" x14ac:dyDescent="0.15">
      <c r="B310" s="1">
        <v>40241</v>
      </c>
      <c r="C310">
        <v>18.079999999999998</v>
      </c>
      <c r="D310">
        <v>15.26</v>
      </c>
      <c r="E310">
        <v>2824.7</v>
      </c>
      <c r="F310">
        <v>1.0549999999999999</v>
      </c>
      <c r="G310">
        <v>2.8050000000000002</v>
      </c>
      <c r="H310">
        <v>4.0030000000000001</v>
      </c>
      <c r="I310">
        <v>4.5309999999999997</v>
      </c>
      <c r="J310">
        <v>3.6021999999999998</v>
      </c>
      <c r="K310">
        <v>3.1230000000000002</v>
      </c>
      <c r="L310" s="5">
        <v>0.3</v>
      </c>
      <c r="M310" s="5">
        <v>3</v>
      </c>
      <c r="N310" s="5">
        <v>0.5</v>
      </c>
      <c r="O310" s="5">
        <v>63.2</v>
      </c>
      <c r="P310" s="5">
        <v>3.4299999999999997E-2</v>
      </c>
      <c r="R310" s="4">
        <v>40241</v>
      </c>
      <c r="S310" s="2">
        <v>0.3</v>
      </c>
      <c r="T310" s="4">
        <v>40234</v>
      </c>
      <c r="U310" s="2">
        <v>3.5</v>
      </c>
      <c r="V310" s="4">
        <v>40241</v>
      </c>
      <c r="W310" s="2">
        <v>0.5</v>
      </c>
      <c r="X310" s="4">
        <v>40241</v>
      </c>
      <c r="Y310" s="2">
        <v>0.4657</v>
      </c>
      <c r="Z310" s="2">
        <v>3.4299999999999997E-2</v>
      </c>
      <c r="AA310" s="4">
        <v>40241</v>
      </c>
      <c r="AB310" s="2">
        <v>63.2</v>
      </c>
    </row>
    <row r="311" spans="2:28" x14ac:dyDescent="0.15">
      <c r="B311" s="1">
        <v>40242</v>
      </c>
      <c r="C311">
        <v>17.989999999999998</v>
      </c>
      <c r="D311">
        <v>15.38</v>
      </c>
      <c r="E311">
        <v>2861.06</v>
      </c>
      <c r="F311">
        <v>1.1160000000000001</v>
      </c>
      <c r="G311">
        <v>2.88</v>
      </c>
      <c r="H311">
        <v>4.0629999999999997</v>
      </c>
      <c r="I311">
        <v>4.577</v>
      </c>
      <c r="J311">
        <v>3.6796000000000002</v>
      </c>
      <c r="K311">
        <v>3.1560000000000001</v>
      </c>
      <c r="L311" s="5">
        <v>0.3</v>
      </c>
      <c r="M311" s="5">
        <v>3</v>
      </c>
      <c r="N311" s="5">
        <v>0.5</v>
      </c>
      <c r="O311" s="5">
        <v>63.2</v>
      </c>
      <c r="P311" s="5">
        <v>2.5600000000000012E-2</v>
      </c>
      <c r="R311" s="4">
        <v>40242</v>
      </c>
      <c r="S311" s="2">
        <v>0.3</v>
      </c>
      <c r="T311" s="4">
        <v>40235</v>
      </c>
      <c r="U311" s="2">
        <v>3.5</v>
      </c>
      <c r="V311" s="4">
        <v>40242</v>
      </c>
      <c r="W311" s="2">
        <v>0.5</v>
      </c>
      <c r="X311" s="4">
        <v>40242</v>
      </c>
      <c r="Y311" s="2">
        <v>0.47439999999999999</v>
      </c>
      <c r="Z311" s="2">
        <v>2.5600000000000012E-2</v>
      </c>
      <c r="AA311" s="4">
        <v>40242</v>
      </c>
      <c r="AB311" s="2">
        <v>63.2</v>
      </c>
    </row>
    <row r="312" spans="2:28" x14ac:dyDescent="0.15">
      <c r="B312" s="1">
        <v>40245</v>
      </c>
      <c r="C312">
        <v>18.28</v>
      </c>
      <c r="D312">
        <v>15.38</v>
      </c>
      <c r="E312">
        <v>2864.47</v>
      </c>
      <c r="F312">
        <v>1.3180000000000001</v>
      </c>
      <c r="G312">
        <v>2.8929999999999998</v>
      </c>
      <c r="H312">
        <v>4.0990000000000002</v>
      </c>
      <c r="I312">
        <v>4.6029999999999998</v>
      </c>
      <c r="J312">
        <v>3.7157</v>
      </c>
      <c r="K312">
        <v>3.165</v>
      </c>
      <c r="L312" s="5">
        <v>0.3</v>
      </c>
      <c r="M312" s="5">
        <v>3</v>
      </c>
      <c r="N312" s="5">
        <v>0.5</v>
      </c>
      <c r="O312" s="5">
        <v>63.2</v>
      </c>
      <c r="P312" s="5">
        <v>2.7500000000000024E-2</v>
      </c>
      <c r="R312" s="4">
        <v>40245</v>
      </c>
      <c r="S312" s="2">
        <v>0.3</v>
      </c>
      <c r="T312" s="4">
        <v>40237</v>
      </c>
      <c r="U312" s="2">
        <v>3</v>
      </c>
      <c r="V312" s="4">
        <v>40245</v>
      </c>
      <c r="W312" s="2">
        <v>0.5</v>
      </c>
      <c r="X312" s="4">
        <v>40245</v>
      </c>
      <c r="Y312" s="2">
        <v>0.47249999999999998</v>
      </c>
      <c r="Z312" s="2">
        <v>2.7500000000000024E-2</v>
      </c>
      <c r="AA312" s="4">
        <v>40245</v>
      </c>
      <c r="AB312" s="2">
        <v>63.2</v>
      </c>
    </row>
    <row r="313" spans="2:28" x14ac:dyDescent="0.15">
      <c r="B313" s="1">
        <v>40246</v>
      </c>
      <c r="C313">
        <v>18.16</v>
      </c>
      <c r="D313">
        <v>14.92</v>
      </c>
      <c r="E313">
        <v>2862.26</v>
      </c>
      <c r="F313">
        <v>1.238</v>
      </c>
      <c r="G313">
        <v>2.8170000000000002</v>
      </c>
      <c r="H313">
        <v>4.05</v>
      </c>
      <c r="I313">
        <v>4.5759999999999996</v>
      </c>
      <c r="J313">
        <v>3.7004999999999999</v>
      </c>
      <c r="K313">
        <v>3.1320000000000001</v>
      </c>
      <c r="L313" s="5">
        <v>0.3</v>
      </c>
      <c r="M313" s="5">
        <v>3</v>
      </c>
      <c r="N313" s="5">
        <v>0.5</v>
      </c>
      <c r="O313" s="5">
        <v>63.2</v>
      </c>
      <c r="P313" s="5">
        <v>2.4199999999999999E-2</v>
      </c>
      <c r="R313" s="4">
        <v>40246</v>
      </c>
      <c r="S313" s="2">
        <v>0.3</v>
      </c>
      <c r="T313" s="4">
        <v>40238</v>
      </c>
      <c r="U313" s="2">
        <v>3</v>
      </c>
      <c r="V313" s="4">
        <v>40246</v>
      </c>
      <c r="W313" s="2">
        <v>0.5</v>
      </c>
      <c r="X313" s="4">
        <v>40246</v>
      </c>
      <c r="Y313" s="2">
        <v>0.4758</v>
      </c>
      <c r="Z313" s="2">
        <v>2.4199999999999999E-2</v>
      </c>
      <c r="AA313" s="4">
        <v>40246</v>
      </c>
      <c r="AB313" s="2">
        <v>63.2</v>
      </c>
    </row>
    <row r="314" spans="2:28" x14ac:dyDescent="0.15">
      <c r="B314" s="1">
        <v>40247</v>
      </c>
      <c r="C314">
        <v>17.63</v>
      </c>
      <c r="D314">
        <v>14.27</v>
      </c>
      <c r="E314">
        <v>2882.08</v>
      </c>
      <c r="F314">
        <v>1.23</v>
      </c>
      <c r="G314">
        <v>2.8170000000000002</v>
      </c>
      <c r="H314">
        <v>4.0750000000000002</v>
      </c>
      <c r="I314">
        <v>4.5999999999999996</v>
      </c>
      <c r="J314">
        <v>3.7214999999999998</v>
      </c>
      <c r="K314">
        <v>3.153</v>
      </c>
      <c r="L314" s="5">
        <v>0.3</v>
      </c>
      <c r="M314" s="5">
        <v>3</v>
      </c>
      <c r="N314" s="5">
        <v>0.5</v>
      </c>
      <c r="O314" s="5">
        <v>63.2</v>
      </c>
      <c r="P314" s="5">
        <v>3.0299999999999994E-2</v>
      </c>
      <c r="R314" s="4">
        <v>40247</v>
      </c>
      <c r="S314" s="2">
        <v>0.3</v>
      </c>
      <c r="T314" s="4">
        <v>40239</v>
      </c>
      <c r="U314" s="2">
        <v>3</v>
      </c>
      <c r="V314" s="4">
        <v>40247</v>
      </c>
      <c r="W314" s="2">
        <v>0.5</v>
      </c>
      <c r="X314" s="4">
        <v>40247</v>
      </c>
      <c r="Y314" s="2">
        <v>0.46970000000000001</v>
      </c>
      <c r="Z314" s="2">
        <v>3.0299999999999994E-2</v>
      </c>
      <c r="AA314" s="4">
        <v>40247</v>
      </c>
      <c r="AB314" s="2">
        <v>63.2</v>
      </c>
    </row>
    <row r="315" spans="2:28" x14ac:dyDescent="0.15">
      <c r="B315" s="1">
        <v>40248</v>
      </c>
      <c r="C315">
        <v>16.98</v>
      </c>
      <c r="D315">
        <v>14.33</v>
      </c>
      <c r="E315">
        <v>2871.68</v>
      </c>
      <c r="F315">
        <v>1.254</v>
      </c>
      <c r="G315">
        <v>2.86</v>
      </c>
      <c r="H315">
        <v>4.149</v>
      </c>
      <c r="I315">
        <v>4.6689999999999996</v>
      </c>
      <c r="J315">
        <v>3.7271999999999998</v>
      </c>
      <c r="K315">
        <v>3.1789999999999998</v>
      </c>
      <c r="L315" s="5">
        <v>0.3</v>
      </c>
      <c r="M315" s="5">
        <v>3</v>
      </c>
      <c r="N315" s="5">
        <v>0.5</v>
      </c>
      <c r="O315" s="5">
        <v>63.2</v>
      </c>
      <c r="P315" s="5">
        <v>3.1899999999999984E-2</v>
      </c>
      <c r="R315" s="4">
        <v>40248</v>
      </c>
      <c r="S315" s="2">
        <v>0.3</v>
      </c>
      <c r="T315" s="4">
        <v>40240</v>
      </c>
      <c r="U315" s="2">
        <v>3</v>
      </c>
      <c r="V315" s="4">
        <v>40248</v>
      </c>
      <c r="W315" s="2">
        <v>0.5</v>
      </c>
      <c r="X315" s="4">
        <v>40248</v>
      </c>
      <c r="Y315" s="2">
        <v>0.46810000000000002</v>
      </c>
      <c r="Z315" s="2">
        <v>3.1899999999999984E-2</v>
      </c>
      <c r="AA315" s="4">
        <v>40248</v>
      </c>
      <c r="AB315" s="2">
        <v>63.2</v>
      </c>
    </row>
    <row r="316" spans="2:28" x14ac:dyDescent="0.15">
      <c r="B316" s="1">
        <v>40249</v>
      </c>
      <c r="C316">
        <v>16.649999999999999</v>
      </c>
      <c r="D316">
        <v>14.12</v>
      </c>
      <c r="E316">
        <v>2878.68</v>
      </c>
      <c r="F316">
        <v>1.2270000000000001</v>
      </c>
      <c r="G316">
        <v>2.8109999999999999</v>
      </c>
      <c r="H316">
        <v>4.0979999999999999</v>
      </c>
      <c r="I316">
        <v>4.6459999999999999</v>
      </c>
      <c r="J316">
        <v>3.7006000000000001</v>
      </c>
      <c r="K316">
        <v>3.1669999999999998</v>
      </c>
      <c r="L316" s="5">
        <v>0.3</v>
      </c>
      <c r="M316" s="5">
        <v>3</v>
      </c>
      <c r="N316" s="5">
        <v>0.5</v>
      </c>
      <c r="O316" s="5">
        <v>63.2</v>
      </c>
      <c r="P316" s="5">
        <v>2.679999999999999E-2</v>
      </c>
      <c r="R316" s="4">
        <v>40249</v>
      </c>
      <c r="S316" s="2">
        <v>0.3</v>
      </c>
      <c r="T316" s="4">
        <v>40241</v>
      </c>
      <c r="U316" s="2">
        <v>3</v>
      </c>
      <c r="V316" s="4">
        <v>40249</v>
      </c>
      <c r="W316" s="2">
        <v>0.5</v>
      </c>
      <c r="X316" s="4">
        <v>40249</v>
      </c>
      <c r="Y316" s="2">
        <v>0.47320000000000001</v>
      </c>
      <c r="Z316" s="2">
        <v>2.679999999999999E-2</v>
      </c>
      <c r="AA316" s="4">
        <v>40249</v>
      </c>
      <c r="AB316" s="2">
        <v>63.2</v>
      </c>
    </row>
    <row r="317" spans="2:28" x14ac:dyDescent="0.15">
      <c r="B317" s="1">
        <v>40252</v>
      </c>
      <c r="C317">
        <v>17.940000000000001</v>
      </c>
      <c r="D317">
        <v>14.19</v>
      </c>
      <c r="E317">
        <v>2862.58</v>
      </c>
      <c r="F317">
        <v>1.212</v>
      </c>
      <c r="G317">
        <v>2.786</v>
      </c>
      <c r="H317">
        <v>4.0640000000000001</v>
      </c>
      <c r="I317">
        <v>4.6319999999999997</v>
      </c>
      <c r="J317">
        <v>3.6949000000000001</v>
      </c>
      <c r="K317">
        <v>3.1549999999999998</v>
      </c>
      <c r="L317" s="5">
        <v>0.3</v>
      </c>
      <c r="M317" s="5">
        <v>3</v>
      </c>
      <c r="N317" s="5">
        <v>0.5</v>
      </c>
      <c r="O317" s="5">
        <v>63.2</v>
      </c>
      <c r="P317" s="5">
        <v>2.8500000000000025E-2</v>
      </c>
      <c r="R317" s="4">
        <v>40252</v>
      </c>
      <c r="S317" s="2">
        <v>0.3</v>
      </c>
      <c r="T317" s="4">
        <v>40242</v>
      </c>
      <c r="U317" s="2">
        <v>3</v>
      </c>
      <c r="V317" s="4">
        <v>40252</v>
      </c>
      <c r="W317" s="2">
        <v>0.5</v>
      </c>
      <c r="X317" s="4">
        <v>40252</v>
      </c>
      <c r="Y317" s="2">
        <v>0.47149999999999997</v>
      </c>
      <c r="Z317" s="2">
        <v>2.8500000000000025E-2</v>
      </c>
      <c r="AA317" s="4">
        <v>40252</v>
      </c>
      <c r="AB317" s="2">
        <v>63.2</v>
      </c>
    </row>
    <row r="318" spans="2:28" x14ac:dyDescent="0.15">
      <c r="B318" s="1">
        <v>40253</v>
      </c>
      <c r="C318">
        <v>17.3</v>
      </c>
      <c r="D318">
        <v>14.02</v>
      </c>
      <c r="E318">
        <v>2875.89</v>
      </c>
      <c r="F318">
        <v>1.2070000000000001</v>
      </c>
      <c r="G318">
        <v>2.7690000000000001</v>
      </c>
      <c r="H318">
        <v>4.0259999999999998</v>
      </c>
      <c r="I318">
        <v>4.6070000000000002</v>
      </c>
      <c r="J318">
        <v>3.6493000000000002</v>
      </c>
      <c r="K318">
        <v>3.1389999999999998</v>
      </c>
      <c r="L318" s="5">
        <v>0.3</v>
      </c>
      <c r="M318" s="5">
        <v>3</v>
      </c>
      <c r="N318" s="5">
        <v>0.5</v>
      </c>
      <c r="O318" s="5">
        <v>63.2</v>
      </c>
      <c r="P318" s="5">
        <v>2.629999999999999E-2</v>
      </c>
      <c r="R318" s="4">
        <v>40253</v>
      </c>
      <c r="S318" s="2">
        <v>0.3</v>
      </c>
      <c r="T318" s="4">
        <v>40245</v>
      </c>
      <c r="U318" s="2">
        <v>3</v>
      </c>
      <c r="V318" s="4">
        <v>40253</v>
      </c>
      <c r="W318" s="2">
        <v>0.5</v>
      </c>
      <c r="X318" s="4">
        <v>40253</v>
      </c>
      <c r="Y318" s="2">
        <v>0.47370000000000001</v>
      </c>
      <c r="Z318" s="2">
        <v>2.629999999999999E-2</v>
      </c>
      <c r="AA318" s="4">
        <v>40253</v>
      </c>
      <c r="AB318" s="2">
        <v>63.2</v>
      </c>
    </row>
    <row r="319" spans="2:28" x14ac:dyDescent="0.15">
      <c r="B319" s="1">
        <v>40254</v>
      </c>
      <c r="C319">
        <v>16.72</v>
      </c>
      <c r="D319">
        <v>11.91</v>
      </c>
      <c r="E319">
        <v>2889.26</v>
      </c>
      <c r="F319">
        <v>1.22</v>
      </c>
      <c r="G319">
        <v>2.7759999999999998</v>
      </c>
      <c r="H319">
        <v>4.0060000000000002</v>
      </c>
      <c r="I319">
        <v>4.5730000000000004</v>
      </c>
      <c r="J319">
        <v>3.6360999999999999</v>
      </c>
      <c r="K319">
        <v>3.1110000000000002</v>
      </c>
      <c r="L319" s="5">
        <v>0.3</v>
      </c>
      <c r="M319" s="5">
        <v>3</v>
      </c>
      <c r="N319" s="5">
        <v>0.5</v>
      </c>
      <c r="O319" s="5">
        <v>63.2</v>
      </c>
      <c r="P319" s="5">
        <v>3.0100000000000016E-2</v>
      </c>
      <c r="R319" s="4">
        <v>40254</v>
      </c>
      <c r="S319" s="2">
        <v>0.3</v>
      </c>
      <c r="T319" s="4">
        <v>40246</v>
      </c>
      <c r="U319" s="2">
        <v>3</v>
      </c>
      <c r="V319" s="4">
        <v>40254</v>
      </c>
      <c r="W319" s="2">
        <v>0.5</v>
      </c>
      <c r="X319" s="4">
        <v>40254</v>
      </c>
      <c r="Y319" s="2">
        <v>0.46989999999999998</v>
      </c>
      <c r="Z319" s="2">
        <v>3.0100000000000016E-2</v>
      </c>
      <c r="AA319" s="4">
        <v>40254</v>
      </c>
      <c r="AB319" s="2">
        <v>63.2</v>
      </c>
    </row>
    <row r="320" spans="2:28" x14ac:dyDescent="0.15">
      <c r="B320" s="1">
        <v>40255</v>
      </c>
      <c r="C320">
        <v>15.84</v>
      </c>
      <c r="D320">
        <v>10.44</v>
      </c>
      <c r="E320">
        <v>2888.06</v>
      </c>
      <c r="F320">
        <v>1.244</v>
      </c>
      <c r="G320">
        <v>2.802</v>
      </c>
      <c r="H320">
        <v>3.9830000000000001</v>
      </c>
      <c r="I320">
        <v>4.5739999999999998</v>
      </c>
      <c r="J320">
        <v>3.6758999999999999</v>
      </c>
      <c r="K320">
        <v>3.1269999999999998</v>
      </c>
      <c r="L320" s="5">
        <v>0.3</v>
      </c>
      <c r="M320" s="5">
        <v>3</v>
      </c>
      <c r="N320" s="5">
        <v>0.5</v>
      </c>
      <c r="O320" s="5">
        <v>63.2</v>
      </c>
      <c r="P320" s="5">
        <v>3.1799999999999995E-2</v>
      </c>
      <c r="R320" s="4">
        <v>40255</v>
      </c>
      <c r="S320" s="2">
        <v>0.3</v>
      </c>
      <c r="T320" s="4">
        <v>40247</v>
      </c>
      <c r="U320" s="2">
        <v>3</v>
      </c>
      <c r="V320" s="4">
        <v>40255</v>
      </c>
      <c r="W320" s="2">
        <v>0.5</v>
      </c>
      <c r="X320" s="4">
        <v>40255</v>
      </c>
      <c r="Y320" s="2">
        <v>0.46820000000000001</v>
      </c>
      <c r="Z320" s="2">
        <v>3.1799999999999995E-2</v>
      </c>
      <c r="AA320" s="4">
        <v>40255</v>
      </c>
      <c r="AB320" s="2">
        <v>63.2</v>
      </c>
    </row>
    <row r="321" spans="2:28" x14ac:dyDescent="0.15">
      <c r="B321" s="1">
        <v>40256</v>
      </c>
      <c r="C321">
        <v>16.399999999999999</v>
      </c>
      <c r="D321">
        <v>10.46</v>
      </c>
      <c r="E321">
        <v>2891.94</v>
      </c>
      <c r="F321">
        <v>1.2450000000000001</v>
      </c>
      <c r="G321">
        <v>2.8069999999999999</v>
      </c>
      <c r="H321">
        <v>3.9550000000000001</v>
      </c>
      <c r="I321">
        <v>4.5590000000000002</v>
      </c>
      <c r="J321">
        <v>3.6892</v>
      </c>
      <c r="K321">
        <v>3.109</v>
      </c>
      <c r="L321" s="5">
        <v>0.3</v>
      </c>
      <c r="M321" s="5">
        <v>3</v>
      </c>
      <c r="N321" s="5">
        <v>0.5</v>
      </c>
      <c r="O321" s="5">
        <v>63.2</v>
      </c>
      <c r="P321" s="5">
        <v>3.0200000000000005E-2</v>
      </c>
      <c r="R321" s="4">
        <v>40256</v>
      </c>
      <c r="S321" s="2">
        <v>0.3</v>
      </c>
      <c r="T321" s="4">
        <v>40248</v>
      </c>
      <c r="U321" s="2">
        <v>3</v>
      </c>
      <c r="V321" s="4">
        <v>40256</v>
      </c>
      <c r="W321" s="2">
        <v>0.5</v>
      </c>
      <c r="X321" s="4">
        <v>40256</v>
      </c>
      <c r="Y321" s="2">
        <v>0.4698</v>
      </c>
      <c r="Z321" s="2">
        <v>3.0200000000000005E-2</v>
      </c>
      <c r="AA321" s="4">
        <v>40256</v>
      </c>
      <c r="AB321" s="2">
        <v>63.2</v>
      </c>
    </row>
    <row r="322" spans="2:28" x14ac:dyDescent="0.15">
      <c r="B322" s="1">
        <v>40259</v>
      </c>
      <c r="C322">
        <v>17.29</v>
      </c>
      <c r="D322">
        <v>10.55</v>
      </c>
      <c r="E322">
        <v>2888.3</v>
      </c>
      <c r="F322">
        <v>1.212</v>
      </c>
      <c r="G322">
        <v>2.77</v>
      </c>
      <c r="H322">
        <v>3.9220000000000002</v>
      </c>
      <c r="I322">
        <v>4.5380000000000003</v>
      </c>
      <c r="J322">
        <v>3.6587999999999998</v>
      </c>
      <c r="K322">
        <v>3.07</v>
      </c>
      <c r="L322" s="5">
        <v>0.3</v>
      </c>
      <c r="M322" s="5">
        <v>3</v>
      </c>
      <c r="N322" s="5">
        <v>0.5</v>
      </c>
      <c r="O322" s="5">
        <v>63.2</v>
      </c>
      <c r="P322" s="5">
        <v>2.8899999999999981E-2</v>
      </c>
      <c r="R322" s="4">
        <v>40259</v>
      </c>
      <c r="S322" s="2">
        <v>0.3</v>
      </c>
      <c r="T322" s="4">
        <v>40249</v>
      </c>
      <c r="U322" s="2">
        <v>3</v>
      </c>
      <c r="V322" s="4">
        <v>40259</v>
      </c>
      <c r="W322" s="2">
        <v>0.5</v>
      </c>
      <c r="X322" s="4">
        <v>40259</v>
      </c>
      <c r="Y322" s="2">
        <v>0.47110000000000002</v>
      </c>
      <c r="Z322" s="2">
        <v>2.8899999999999981E-2</v>
      </c>
      <c r="AA322" s="4">
        <v>40259</v>
      </c>
      <c r="AB322" s="2">
        <v>63.2</v>
      </c>
    </row>
    <row r="323" spans="2:28" x14ac:dyDescent="0.15">
      <c r="B323" s="1">
        <v>40260</v>
      </c>
      <c r="C323">
        <v>16.21</v>
      </c>
      <c r="D323">
        <v>10.56</v>
      </c>
      <c r="E323">
        <v>2902.41</v>
      </c>
      <c r="F323">
        <v>1.1819999999999999</v>
      </c>
      <c r="G323">
        <v>2.7450000000000001</v>
      </c>
      <c r="H323">
        <v>3.9169999999999998</v>
      </c>
      <c r="I323">
        <v>4.54</v>
      </c>
      <c r="J323">
        <v>3.6854</v>
      </c>
      <c r="K323">
        <v>3.056</v>
      </c>
      <c r="L323" s="5">
        <v>0.3</v>
      </c>
      <c r="M323" s="5">
        <v>3</v>
      </c>
      <c r="N323" s="5">
        <v>0.5</v>
      </c>
      <c r="O323" s="5">
        <v>63.2</v>
      </c>
      <c r="P323" s="5">
        <v>2.579999999999999E-2</v>
      </c>
      <c r="R323" s="4">
        <v>40260</v>
      </c>
      <c r="S323" s="2">
        <v>0.3</v>
      </c>
      <c r="T323" s="4">
        <v>40252</v>
      </c>
      <c r="U323" s="2">
        <v>3</v>
      </c>
      <c r="V323" s="4">
        <v>40260</v>
      </c>
      <c r="W323" s="2">
        <v>0.5</v>
      </c>
      <c r="X323" s="4">
        <v>40260</v>
      </c>
      <c r="Y323" s="2">
        <v>0.47420000000000001</v>
      </c>
      <c r="Z323" s="2">
        <v>2.579999999999999E-2</v>
      </c>
      <c r="AA323" s="4">
        <v>40260</v>
      </c>
      <c r="AB323" s="2">
        <v>63.2</v>
      </c>
    </row>
    <row r="324" spans="2:28" x14ac:dyDescent="0.15">
      <c r="B324" s="1">
        <v>40261</v>
      </c>
      <c r="C324">
        <v>16.260000000000002</v>
      </c>
      <c r="D324">
        <v>10.55</v>
      </c>
      <c r="E324">
        <v>2906.19</v>
      </c>
      <c r="F324">
        <v>1.2050000000000001</v>
      </c>
      <c r="G324">
        <v>2.78</v>
      </c>
      <c r="H324">
        <v>3.9790000000000001</v>
      </c>
      <c r="I324">
        <v>4.6180000000000003</v>
      </c>
      <c r="J324">
        <v>3.8523999999999998</v>
      </c>
      <c r="K324">
        <v>3.0790000000000002</v>
      </c>
      <c r="L324" s="5">
        <v>0.3</v>
      </c>
      <c r="M324" s="5">
        <v>3</v>
      </c>
      <c r="N324" s="5">
        <v>0.5</v>
      </c>
      <c r="O324" s="5">
        <v>63.2</v>
      </c>
      <c r="P324" s="5">
        <v>2.8799999999999992E-2</v>
      </c>
      <c r="R324" s="4">
        <v>40261</v>
      </c>
      <c r="S324" s="2">
        <v>0.3</v>
      </c>
      <c r="T324" s="4">
        <v>40253</v>
      </c>
      <c r="U324" s="2">
        <v>3</v>
      </c>
      <c r="V324" s="4">
        <v>40261</v>
      </c>
      <c r="W324" s="2">
        <v>0.5</v>
      </c>
      <c r="X324" s="4">
        <v>40261</v>
      </c>
      <c r="Y324" s="2">
        <v>0.47120000000000001</v>
      </c>
      <c r="Z324" s="2">
        <v>2.8799999999999992E-2</v>
      </c>
      <c r="AA324" s="4">
        <v>40261</v>
      </c>
      <c r="AB324" s="2">
        <v>63.2</v>
      </c>
    </row>
    <row r="325" spans="2:28" x14ac:dyDescent="0.15">
      <c r="B325" s="1">
        <v>40262</v>
      </c>
      <c r="C325">
        <v>15.6</v>
      </c>
      <c r="D325">
        <v>10.42</v>
      </c>
      <c r="E325">
        <v>2932.35</v>
      </c>
      <c r="F325">
        <v>1.196</v>
      </c>
      <c r="G325">
        <v>2.7890000000000001</v>
      </c>
      <c r="H325">
        <v>4.0350000000000001</v>
      </c>
      <c r="I325">
        <v>4.6260000000000003</v>
      </c>
      <c r="J325">
        <v>3.8776999999999999</v>
      </c>
      <c r="K325">
        <v>3.1520000000000001</v>
      </c>
      <c r="L325" s="5">
        <v>0.3</v>
      </c>
      <c r="M325" s="5">
        <v>3</v>
      </c>
      <c r="N325" s="5">
        <v>0.5</v>
      </c>
      <c r="O325" s="5">
        <v>63.2</v>
      </c>
      <c r="P325" s="5">
        <v>2.6399999999999979E-2</v>
      </c>
      <c r="R325" s="4">
        <v>40262</v>
      </c>
      <c r="S325" s="2">
        <v>0.3</v>
      </c>
      <c r="T325" s="4">
        <v>40254</v>
      </c>
      <c r="U325" s="2">
        <v>3</v>
      </c>
      <c r="V325" s="4">
        <v>40262</v>
      </c>
      <c r="W325" s="2">
        <v>0.5</v>
      </c>
      <c r="X325" s="4">
        <v>40262</v>
      </c>
      <c r="Y325" s="2">
        <v>0.47360000000000002</v>
      </c>
      <c r="Z325" s="2">
        <v>2.6399999999999979E-2</v>
      </c>
      <c r="AA325" s="4">
        <v>40262</v>
      </c>
      <c r="AB325" s="2">
        <v>63.2</v>
      </c>
    </row>
    <row r="326" spans="2:28" x14ac:dyDescent="0.15">
      <c r="B326" s="1">
        <v>40263</v>
      </c>
      <c r="C326">
        <v>15.84</v>
      </c>
      <c r="D326">
        <v>10.63</v>
      </c>
      <c r="E326">
        <v>2922.85</v>
      </c>
      <c r="F326">
        <v>1.1919999999999999</v>
      </c>
      <c r="G326">
        <v>2.78</v>
      </c>
      <c r="H326">
        <v>4.0369999999999999</v>
      </c>
      <c r="I326">
        <v>4.617</v>
      </c>
      <c r="J326">
        <v>3.8468</v>
      </c>
      <c r="K326">
        <v>3.15</v>
      </c>
      <c r="L326" s="5">
        <v>0.3</v>
      </c>
      <c r="M326" s="5">
        <v>3</v>
      </c>
      <c r="N326" s="5">
        <v>0.5</v>
      </c>
      <c r="O326" s="5">
        <v>63.2</v>
      </c>
      <c r="P326" s="5">
        <v>2.8399999999999981E-2</v>
      </c>
      <c r="R326" s="4">
        <v>40263</v>
      </c>
      <c r="S326" s="2">
        <v>0.3</v>
      </c>
      <c r="T326" s="4">
        <v>40255</v>
      </c>
      <c r="U326" s="2">
        <v>3</v>
      </c>
      <c r="V326" s="4">
        <v>40263</v>
      </c>
      <c r="W326" s="2">
        <v>0.5</v>
      </c>
      <c r="X326" s="4">
        <v>40263</v>
      </c>
      <c r="Y326" s="2">
        <v>0.47160000000000002</v>
      </c>
      <c r="Z326" s="2">
        <v>2.8399999999999981E-2</v>
      </c>
      <c r="AA326" s="4">
        <v>40263</v>
      </c>
      <c r="AB326" s="2">
        <v>63.2</v>
      </c>
    </row>
    <row r="327" spans="2:28" x14ac:dyDescent="0.15">
      <c r="B327" s="1">
        <v>40266</v>
      </c>
      <c r="C327">
        <v>16.239999999999998</v>
      </c>
      <c r="D327">
        <v>10.119999999999999</v>
      </c>
      <c r="E327">
        <v>2925.23</v>
      </c>
      <c r="F327">
        <v>1.1719999999999999</v>
      </c>
      <c r="G327">
        <v>2.7389999999999999</v>
      </c>
      <c r="H327">
        <v>3.9750000000000001</v>
      </c>
      <c r="I327">
        <v>4.5620000000000003</v>
      </c>
      <c r="J327">
        <v>3.8643000000000001</v>
      </c>
      <c r="K327">
        <v>3.1320000000000001</v>
      </c>
      <c r="L327" s="5">
        <v>0.3</v>
      </c>
      <c r="M327" s="5">
        <v>3</v>
      </c>
      <c r="N327" s="5">
        <v>0.5</v>
      </c>
      <c r="O327" s="5">
        <v>63.2</v>
      </c>
      <c r="P327" s="5">
        <v>2.7200000000000002E-2</v>
      </c>
      <c r="R327" s="4">
        <v>40266</v>
      </c>
      <c r="S327" s="2">
        <v>0.3</v>
      </c>
      <c r="T327" s="4">
        <v>40256</v>
      </c>
      <c r="U327" s="2">
        <v>3</v>
      </c>
      <c r="V327" s="4">
        <v>40266</v>
      </c>
      <c r="W327" s="2">
        <v>0.5</v>
      </c>
      <c r="X327" s="4">
        <v>40266</v>
      </c>
      <c r="Y327" s="2">
        <v>0.4728</v>
      </c>
      <c r="Z327" s="2">
        <v>2.7200000000000002E-2</v>
      </c>
      <c r="AA327" s="4">
        <v>40266</v>
      </c>
      <c r="AB327" s="2">
        <v>63.2</v>
      </c>
    </row>
    <row r="328" spans="2:28" x14ac:dyDescent="0.15">
      <c r="B328" s="1">
        <v>40267</v>
      </c>
      <c r="C328">
        <v>16.59</v>
      </c>
      <c r="D328">
        <v>10.37</v>
      </c>
      <c r="E328">
        <v>2907.78</v>
      </c>
      <c r="F328">
        <v>1.1930000000000001</v>
      </c>
      <c r="G328">
        <v>2.7549999999999999</v>
      </c>
      <c r="H328">
        <v>3.99</v>
      </c>
      <c r="I328">
        <v>4.5780000000000003</v>
      </c>
      <c r="J328">
        <v>3.8565999999999998</v>
      </c>
      <c r="K328">
        <v>3.11</v>
      </c>
      <c r="L328" s="5">
        <v>0.3</v>
      </c>
      <c r="M328" s="5">
        <v>3</v>
      </c>
      <c r="N328" s="5">
        <v>0.5</v>
      </c>
      <c r="O328" s="5">
        <v>63.2</v>
      </c>
      <c r="P328" s="5">
        <v>3.0100000000000016E-2</v>
      </c>
      <c r="R328" s="4">
        <v>40267</v>
      </c>
      <c r="S328" s="2">
        <v>0.3</v>
      </c>
      <c r="T328" s="4">
        <v>40259</v>
      </c>
      <c r="U328" s="2">
        <v>3</v>
      </c>
      <c r="V328" s="4">
        <v>40267</v>
      </c>
      <c r="W328" s="2">
        <v>0.5</v>
      </c>
      <c r="X328" s="4">
        <v>40267</v>
      </c>
      <c r="Y328" s="2">
        <v>0.46989999999999998</v>
      </c>
      <c r="Z328" s="2">
        <v>3.0100000000000016E-2</v>
      </c>
      <c r="AA328" s="4">
        <v>40267</v>
      </c>
      <c r="AB328" s="2">
        <v>63.2</v>
      </c>
    </row>
    <row r="329" spans="2:28" x14ac:dyDescent="0.15">
      <c r="B329" s="1">
        <v>40268</v>
      </c>
      <c r="C329">
        <v>16.920000000000002</v>
      </c>
      <c r="D329">
        <v>10.210000000000001</v>
      </c>
      <c r="E329">
        <v>2910.19</v>
      </c>
      <c r="F329">
        <v>1.157</v>
      </c>
      <c r="G329">
        <v>2.7130000000000001</v>
      </c>
      <c r="H329">
        <v>3.9390000000000001</v>
      </c>
      <c r="I329">
        <v>4.5270000000000001</v>
      </c>
      <c r="J329">
        <v>3.8256999999999999</v>
      </c>
      <c r="K329">
        <v>3.0920000000000001</v>
      </c>
      <c r="L329" s="5">
        <v>0.9</v>
      </c>
      <c r="M329" s="5">
        <v>3.4</v>
      </c>
      <c r="N329" s="5">
        <v>0.5</v>
      </c>
      <c r="O329" s="5">
        <v>63.2</v>
      </c>
      <c r="P329" s="5">
        <v>2.9299999999999993E-2</v>
      </c>
      <c r="R329" s="4">
        <v>40268</v>
      </c>
      <c r="S329" s="2">
        <v>0.9</v>
      </c>
      <c r="T329" s="4">
        <v>40260</v>
      </c>
      <c r="U329" s="2">
        <v>3</v>
      </c>
      <c r="V329" s="4">
        <v>40268</v>
      </c>
      <c r="W329" s="2">
        <v>0.5</v>
      </c>
      <c r="X329" s="4">
        <v>40268</v>
      </c>
      <c r="Y329" s="2">
        <v>0.47070000000000001</v>
      </c>
      <c r="Z329" s="2">
        <v>2.9299999999999993E-2</v>
      </c>
      <c r="AA329" s="4">
        <v>40268</v>
      </c>
      <c r="AB329" s="2">
        <v>63.2</v>
      </c>
    </row>
    <row r="330" spans="2:28" x14ac:dyDescent="0.15">
      <c r="B330" s="1">
        <v>40269</v>
      </c>
      <c r="C330">
        <v>16.02</v>
      </c>
      <c r="D330">
        <v>10.53</v>
      </c>
      <c r="E330">
        <v>2943.86</v>
      </c>
      <c r="F330">
        <v>1.1539999999999999</v>
      </c>
      <c r="G330">
        <v>2.7090000000000001</v>
      </c>
      <c r="H330">
        <v>3.9220000000000002</v>
      </c>
      <c r="I330">
        <v>4.4850000000000003</v>
      </c>
      <c r="J330">
        <v>3.8685</v>
      </c>
      <c r="K330">
        <v>3.0880000000000001</v>
      </c>
      <c r="L330" s="5">
        <v>0.9</v>
      </c>
      <c r="M330" s="5">
        <v>3.4</v>
      </c>
      <c r="N330" s="5">
        <v>0.5</v>
      </c>
      <c r="O330" s="5">
        <v>63.2</v>
      </c>
      <c r="P330" s="5">
        <v>2.6500000000000024E-2</v>
      </c>
      <c r="R330" s="4">
        <v>40269</v>
      </c>
      <c r="S330" s="2">
        <v>0.9</v>
      </c>
      <c r="T330" s="4">
        <v>40261</v>
      </c>
      <c r="U330" s="2">
        <v>3</v>
      </c>
      <c r="V330" s="4">
        <v>40269</v>
      </c>
      <c r="W330" s="2">
        <v>0.5</v>
      </c>
      <c r="X330" s="4">
        <v>40269</v>
      </c>
      <c r="Y330" s="2">
        <v>0.47349999999999998</v>
      </c>
      <c r="Z330" s="2">
        <v>2.6500000000000024E-2</v>
      </c>
      <c r="AA330" s="4">
        <v>40269</v>
      </c>
      <c r="AB330" s="2">
        <v>63.2</v>
      </c>
    </row>
    <row r="331" spans="2:28" x14ac:dyDescent="0.15">
      <c r="B331" s="1">
        <v>40270</v>
      </c>
      <c r="C331">
        <v>16.02</v>
      </c>
      <c r="D331">
        <v>10.53</v>
      </c>
      <c r="E331">
        <v>2943.86</v>
      </c>
      <c r="F331">
        <v>1.159</v>
      </c>
      <c r="G331">
        <v>2.706</v>
      </c>
      <c r="H331">
        <v>3.92</v>
      </c>
      <c r="I331">
        <v>4.4850000000000003</v>
      </c>
      <c r="J331">
        <v>3.9445999999999999</v>
      </c>
      <c r="K331">
        <v>3.0880000000000001</v>
      </c>
      <c r="L331" s="5">
        <v>0.9</v>
      </c>
      <c r="M331" s="5">
        <v>3.4</v>
      </c>
      <c r="N331" s="5">
        <v>0.5</v>
      </c>
      <c r="O331" s="5">
        <v>63.2</v>
      </c>
      <c r="P331" s="5">
        <v>2.6500000000000024E-2</v>
      </c>
      <c r="R331" s="4">
        <v>40270</v>
      </c>
      <c r="S331" s="2">
        <v>0.9</v>
      </c>
      <c r="T331" s="4">
        <v>40262</v>
      </c>
      <c r="U331" s="2">
        <v>3</v>
      </c>
      <c r="V331" s="4">
        <v>40270</v>
      </c>
      <c r="W331" s="2">
        <v>0.5</v>
      </c>
      <c r="X331" s="4">
        <v>40270</v>
      </c>
      <c r="Y331" s="2">
        <v>0.47349999999999998</v>
      </c>
      <c r="Z331" s="2">
        <v>2.6500000000000024E-2</v>
      </c>
      <c r="AA331" s="4">
        <v>40270</v>
      </c>
      <c r="AB331" s="2">
        <v>63.2</v>
      </c>
    </row>
    <row r="332" spans="2:28" x14ac:dyDescent="0.15">
      <c r="B332" s="1">
        <v>40273</v>
      </c>
      <c r="C332">
        <v>16.02</v>
      </c>
      <c r="D332">
        <v>10.53</v>
      </c>
      <c r="E332">
        <v>2943.86</v>
      </c>
      <c r="F332">
        <v>1.1579999999999999</v>
      </c>
      <c r="G332">
        <v>2.7080000000000002</v>
      </c>
      <c r="H332">
        <v>3.923</v>
      </c>
      <c r="I332">
        <v>4.484</v>
      </c>
      <c r="J332">
        <v>3.9859</v>
      </c>
      <c r="K332">
        <v>3.09</v>
      </c>
      <c r="L332" s="5">
        <v>0.9</v>
      </c>
      <c r="M332" s="5">
        <v>3.4</v>
      </c>
      <c r="N332" s="5">
        <v>0.5</v>
      </c>
      <c r="O332" s="5">
        <v>63.2</v>
      </c>
      <c r="P332" s="5">
        <v>2.6500000000000024E-2</v>
      </c>
      <c r="R332" s="4">
        <v>40273</v>
      </c>
      <c r="S332" s="2">
        <v>0.9</v>
      </c>
      <c r="T332" s="4">
        <v>40263</v>
      </c>
      <c r="U332" s="2">
        <v>3</v>
      </c>
      <c r="V332" s="4">
        <v>40273</v>
      </c>
      <c r="W332" s="2">
        <v>0.5</v>
      </c>
      <c r="X332" s="4">
        <v>40273</v>
      </c>
      <c r="Y332" s="2">
        <v>0.47349999999999998</v>
      </c>
      <c r="Z332" s="2">
        <v>2.6500000000000024E-2</v>
      </c>
      <c r="AA332" s="4">
        <v>40273</v>
      </c>
      <c r="AB332" s="2">
        <v>63.2</v>
      </c>
    </row>
    <row r="333" spans="2:28" x14ac:dyDescent="0.15">
      <c r="B333" s="1">
        <v>40274</v>
      </c>
      <c r="C333">
        <v>16.510000000000002</v>
      </c>
      <c r="D333">
        <v>10.56</v>
      </c>
      <c r="E333">
        <v>2964.41</v>
      </c>
      <c r="F333">
        <v>1.22</v>
      </c>
      <c r="G333">
        <v>2.7890000000000001</v>
      </c>
      <c r="H333">
        <v>4.0129999999999999</v>
      </c>
      <c r="I333">
        <v>4.5579999999999998</v>
      </c>
      <c r="J333">
        <v>3.9504999999999999</v>
      </c>
      <c r="K333">
        <v>3.1429999999999998</v>
      </c>
      <c r="L333" s="5">
        <v>0.9</v>
      </c>
      <c r="M333" s="5">
        <v>3.4</v>
      </c>
      <c r="N333" s="5">
        <v>0.5</v>
      </c>
      <c r="O333" s="5">
        <v>63.2</v>
      </c>
      <c r="P333" s="5">
        <v>2.8799999999999992E-2</v>
      </c>
      <c r="R333" s="4">
        <v>40274</v>
      </c>
      <c r="S333" s="2">
        <v>0.9</v>
      </c>
      <c r="T333" s="4">
        <v>40266</v>
      </c>
      <c r="U333" s="2">
        <v>3</v>
      </c>
      <c r="V333" s="4">
        <v>40274</v>
      </c>
      <c r="W333" s="2">
        <v>0.5</v>
      </c>
      <c r="X333" s="4">
        <v>40274</v>
      </c>
      <c r="Y333" s="2">
        <v>0.47120000000000001</v>
      </c>
      <c r="Z333" s="2">
        <v>2.8799999999999992E-2</v>
      </c>
      <c r="AA333" s="4">
        <v>40274</v>
      </c>
      <c r="AB333" s="2">
        <v>63.2</v>
      </c>
    </row>
    <row r="334" spans="2:28" x14ac:dyDescent="0.15">
      <c r="B334" s="1">
        <v>40275</v>
      </c>
      <c r="C334">
        <v>16.82</v>
      </c>
      <c r="D334">
        <v>10.31</v>
      </c>
      <c r="E334">
        <v>2955.83</v>
      </c>
      <c r="F334">
        <v>1.22</v>
      </c>
      <c r="G334">
        <v>2.823</v>
      </c>
      <c r="H334">
        <v>4.0599999999999996</v>
      </c>
      <c r="I334">
        <v>4.6159999999999997</v>
      </c>
      <c r="J334">
        <v>3.8531</v>
      </c>
      <c r="K334">
        <v>3.1190000000000002</v>
      </c>
      <c r="L334" s="5">
        <v>0.9</v>
      </c>
      <c r="M334" s="5">
        <v>3.4</v>
      </c>
      <c r="N334" s="5">
        <v>0.5</v>
      </c>
      <c r="O334" s="5">
        <v>63.2</v>
      </c>
      <c r="P334" s="5">
        <v>3.0200000000000005E-2</v>
      </c>
      <c r="R334" s="4">
        <v>40275</v>
      </c>
      <c r="S334" s="2">
        <v>0.9</v>
      </c>
      <c r="T334" s="4">
        <v>40267</v>
      </c>
      <c r="U334" s="2">
        <v>3</v>
      </c>
      <c r="V334" s="4">
        <v>40275</v>
      </c>
      <c r="W334" s="2">
        <v>0.5</v>
      </c>
      <c r="X334" s="4">
        <v>40275</v>
      </c>
      <c r="Y334" s="2">
        <v>0.4698</v>
      </c>
      <c r="Z334" s="2">
        <v>3.0200000000000005E-2</v>
      </c>
      <c r="AA334" s="4">
        <v>40275</v>
      </c>
      <c r="AB334" s="2">
        <v>63.2</v>
      </c>
    </row>
    <row r="335" spans="2:28" x14ac:dyDescent="0.15">
      <c r="B335" s="1">
        <v>40276</v>
      </c>
      <c r="C335">
        <v>16.43</v>
      </c>
      <c r="D335">
        <v>10.78</v>
      </c>
      <c r="E335">
        <v>2932.64</v>
      </c>
      <c r="F335">
        <v>1.151</v>
      </c>
      <c r="G335">
        <v>2.7480000000000002</v>
      </c>
      <c r="H335">
        <v>4.0090000000000003</v>
      </c>
      <c r="I335">
        <v>4.593</v>
      </c>
      <c r="J335">
        <v>3.8900999999999999</v>
      </c>
      <c r="K335">
        <v>3.0960000000000001</v>
      </c>
      <c r="L335" s="5">
        <v>0.9</v>
      </c>
      <c r="M335" s="5">
        <v>3.4</v>
      </c>
      <c r="N335" s="5">
        <v>0.5</v>
      </c>
      <c r="O335" s="5">
        <v>63.2</v>
      </c>
      <c r="P335" s="5">
        <v>3.0200000000000005E-2</v>
      </c>
      <c r="R335" s="4">
        <v>40276</v>
      </c>
      <c r="S335" s="2">
        <v>0.9</v>
      </c>
      <c r="T335" s="4">
        <v>40268</v>
      </c>
      <c r="U335" s="2">
        <v>3.4</v>
      </c>
      <c r="V335" s="4">
        <v>40276</v>
      </c>
      <c r="W335" s="2">
        <v>0.5</v>
      </c>
      <c r="X335" s="4">
        <v>40276</v>
      </c>
      <c r="Y335" s="2">
        <v>0.4698</v>
      </c>
      <c r="Z335" s="2">
        <v>3.0200000000000005E-2</v>
      </c>
      <c r="AA335" s="4">
        <v>40276</v>
      </c>
      <c r="AB335" s="2">
        <v>63.2</v>
      </c>
    </row>
    <row r="336" spans="2:28" x14ac:dyDescent="0.15">
      <c r="B336" s="1">
        <v>40277</v>
      </c>
      <c r="C336">
        <v>15.3</v>
      </c>
      <c r="D336">
        <v>9.9600000000000009</v>
      </c>
      <c r="E336">
        <v>2961.63</v>
      </c>
      <c r="F336">
        <v>1.17</v>
      </c>
      <c r="G336">
        <v>2.778</v>
      </c>
      <c r="H336">
        <v>4.0449999999999999</v>
      </c>
      <c r="I336">
        <v>4.6230000000000002</v>
      </c>
      <c r="J336">
        <v>3.8824999999999998</v>
      </c>
      <c r="K336">
        <v>3.1659999999999999</v>
      </c>
      <c r="L336" s="5">
        <v>0.9</v>
      </c>
      <c r="M336" s="5">
        <v>3.4</v>
      </c>
      <c r="N336" s="5">
        <v>0.5</v>
      </c>
      <c r="O336" s="5">
        <v>63.2</v>
      </c>
      <c r="P336" s="5">
        <v>2.9200000000000004E-2</v>
      </c>
      <c r="R336" s="4">
        <v>40277</v>
      </c>
      <c r="S336" s="2">
        <v>0.9</v>
      </c>
      <c r="T336" s="4">
        <v>40269</v>
      </c>
      <c r="U336" s="2">
        <v>3.4</v>
      </c>
      <c r="V336" s="4">
        <v>40277</v>
      </c>
      <c r="W336" s="2">
        <v>0.5</v>
      </c>
      <c r="X336" s="4">
        <v>40277</v>
      </c>
      <c r="Y336" s="2">
        <v>0.4708</v>
      </c>
      <c r="Z336" s="2">
        <v>2.9200000000000004E-2</v>
      </c>
      <c r="AA336" s="4">
        <v>40277</v>
      </c>
      <c r="AB336" s="2">
        <v>63.2</v>
      </c>
    </row>
    <row r="337" spans="2:28" x14ac:dyDescent="0.15">
      <c r="B337" s="1">
        <v>40280</v>
      </c>
      <c r="C337">
        <v>15.15</v>
      </c>
      <c r="D337">
        <v>9.39</v>
      </c>
      <c r="E337">
        <v>2965.36</v>
      </c>
      <c r="F337">
        <v>1.1850000000000001</v>
      </c>
      <c r="G337">
        <v>2.7890000000000001</v>
      </c>
      <c r="H337">
        <v>4.05</v>
      </c>
      <c r="I337">
        <v>4.6159999999999997</v>
      </c>
      <c r="J337">
        <v>3.8416999999999999</v>
      </c>
      <c r="K337">
        <v>3.177</v>
      </c>
      <c r="L337" s="5">
        <v>0.9</v>
      </c>
      <c r="M337" s="5">
        <v>3.4</v>
      </c>
      <c r="N337" s="5">
        <v>0.5</v>
      </c>
      <c r="O337" s="5">
        <v>63.2</v>
      </c>
      <c r="P337" s="5">
        <v>3.0000000000000027E-2</v>
      </c>
      <c r="R337" s="4">
        <v>40280</v>
      </c>
      <c r="S337" s="2">
        <v>0.9</v>
      </c>
      <c r="T337" s="4">
        <v>40270</v>
      </c>
      <c r="U337" s="2">
        <v>3.4</v>
      </c>
      <c r="V337" s="4">
        <v>40280</v>
      </c>
      <c r="W337" s="2">
        <v>0.5</v>
      </c>
      <c r="X337" s="4">
        <v>40280</v>
      </c>
      <c r="Y337" s="2">
        <v>0.47</v>
      </c>
      <c r="Z337" s="2">
        <v>3.0000000000000027E-2</v>
      </c>
      <c r="AA337" s="4">
        <v>40280</v>
      </c>
      <c r="AB337" s="2">
        <v>63.2</v>
      </c>
    </row>
    <row r="338" spans="2:28" x14ac:dyDescent="0.15">
      <c r="B338" s="1">
        <v>40281</v>
      </c>
      <c r="C338">
        <v>16.190000000000001</v>
      </c>
      <c r="D338">
        <v>9.26</v>
      </c>
      <c r="E338">
        <v>2956.29</v>
      </c>
      <c r="F338">
        <v>1.1539999999999999</v>
      </c>
      <c r="G338">
        <v>2.7519999999999998</v>
      </c>
      <c r="H338">
        <v>4.0170000000000003</v>
      </c>
      <c r="I338">
        <v>4.59</v>
      </c>
      <c r="J338">
        <v>3.8203999999999998</v>
      </c>
      <c r="K338">
        <v>3.1459999999999999</v>
      </c>
      <c r="L338" s="5">
        <v>0.9</v>
      </c>
      <c r="M338" s="5">
        <v>3.4</v>
      </c>
      <c r="N338" s="5">
        <v>0.5</v>
      </c>
      <c r="O338" s="5">
        <v>63.2</v>
      </c>
      <c r="P338" s="5">
        <v>2.6200000000000001E-2</v>
      </c>
      <c r="R338" s="4">
        <v>40281</v>
      </c>
      <c r="S338" s="2">
        <v>0.9</v>
      </c>
      <c r="T338" s="4">
        <v>40273</v>
      </c>
      <c r="U338" s="2">
        <v>3.4</v>
      </c>
      <c r="V338" s="4">
        <v>40281</v>
      </c>
      <c r="W338" s="2">
        <v>0.5</v>
      </c>
      <c r="X338" s="4">
        <v>40281</v>
      </c>
      <c r="Y338" s="2">
        <v>0.4738</v>
      </c>
      <c r="Z338" s="2">
        <v>2.6200000000000001E-2</v>
      </c>
      <c r="AA338" s="4">
        <v>40281</v>
      </c>
      <c r="AB338" s="2">
        <v>63.2</v>
      </c>
    </row>
    <row r="339" spans="2:28" x14ac:dyDescent="0.15">
      <c r="B339" s="1">
        <v>40282</v>
      </c>
      <c r="C339">
        <v>15.49</v>
      </c>
      <c r="D339">
        <v>8.61</v>
      </c>
      <c r="E339">
        <v>2974.51</v>
      </c>
      <c r="F339">
        <v>1.1579999999999999</v>
      </c>
      <c r="G339">
        <v>2.7509999999999999</v>
      </c>
      <c r="H339">
        <v>4.0309999999999997</v>
      </c>
      <c r="I339">
        <v>4.5860000000000003</v>
      </c>
      <c r="J339">
        <v>3.8593000000000002</v>
      </c>
      <c r="K339">
        <v>3.1379999999999999</v>
      </c>
      <c r="L339" s="5">
        <v>0.9</v>
      </c>
      <c r="M339" s="5">
        <v>3.4</v>
      </c>
      <c r="N339" s="5">
        <v>0.5</v>
      </c>
      <c r="O339" s="5">
        <v>63.2</v>
      </c>
      <c r="P339" s="5">
        <v>2.8299999999999992E-2</v>
      </c>
      <c r="R339" s="4">
        <v>40282</v>
      </c>
      <c r="S339" s="2">
        <v>0.9</v>
      </c>
      <c r="T339" s="4">
        <v>40274</v>
      </c>
      <c r="U339" s="2">
        <v>3.4</v>
      </c>
      <c r="V339" s="4">
        <v>40282</v>
      </c>
      <c r="W339" s="2">
        <v>0.5</v>
      </c>
      <c r="X339" s="4">
        <v>40282</v>
      </c>
      <c r="Y339" s="2">
        <v>0.47170000000000001</v>
      </c>
      <c r="Z339" s="2">
        <v>2.8299999999999992E-2</v>
      </c>
      <c r="AA339" s="4">
        <v>40282</v>
      </c>
      <c r="AB339" s="2">
        <v>63.2</v>
      </c>
    </row>
    <row r="340" spans="2:28" x14ac:dyDescent="0.15">
      <c r="B340" s="1">
        <v>40283</v>
      </c>
      <c r="C340">
        <v>14.94</v>
      </c>
      <c r="D340">
        <v>8.48</v>
      </c>
      <c r="E340">
        <v>2989.13</v>
      </c>
      <c r="F340">
        <v>1.1679999999999999</v>
      </c>
      <c r="G340">
        <v>2.7589999999999999</v>
      </c>
      <c r="H340">
        <v>4.0350000000000001</v>
      </c>
      <c r="I340">
        <v>4.5990000000000002</v>
      </c>
      <c r="J340">
        <v>3.8321000000000001</v>
      </c>
      <c r="K340">
        <v>3.1320000000000001</v>
      </c>
      <c r="L340" s="5">
        <v>0.9</v>
      </c>
      <c r="M340" s="5">
        <v>3.4</v>
      </c>
      <c r="N340" s="5">
        <v>0.5</v>
      </c>
      <c r="O340" s="5">
        <v>63.2</v>
      </c>
      <c r="P340" s="5">
        <v>2.4399999999999977E-2</v>
      </c>
      <c r="R340" s="4">
        <v>40283</v>
      </c>
      <c r="S340" s="2">
        <v>0.9</v>
      </c>
      <c r="T340" s="4">
        <v>40275</v>
      </c>
      <c r="U340" s="2">
        <v>3.4</v>
      </c>
      <c r="V340" s="4">
        <v>40283</v>
      </c>
      <c r="W340" s="2">
        <v>0.5</v>
      </c>
      <c r="X340" s="4">
        <v>40283</v>
      </c>
      <c r="Y340" s="2">
        <v>0.47560000000000002</v>
      </c>
      <c r="Z340" s="2">
        <v>2.4399999999999977E-2</v>
      </c>
      <c r="AA340" s="4">
        <v>40283</v>
      </c>
      <c r="AB340" s="2">
        <v>63.2</v>
      </c>
    </row>
    <row r="341" spans="2:28" x14ac:dyDescent="0.15">
      <c r="B341" s="1">
        <v>40284</v>
      </c>
      <c r="C341">
        <v>17.07</v>
      </c>
      <c r="D341">
        <v>9.6</v>
      </c>
      <c r="E341">
        <v>2950.15</v>
      </c>
      <c r="F341">
        <v>1.1299999999999999</v>
      </c>
      <c r="G341">
        <v>2.6920000000000002</v>
      </c>
      <c r="H341">
        <v>3.984</v>
      </c>
      <c r="I341">
        <v>4.5739999999999998</v>
      </c>
      <c r="J341">
        <v>3.7625999999999999</v>
      </c>
      <c r="K341">
        <v>3.0840000000000001</v>
      </c>
      <c r="L341" s="5">
        <v>0.9</v>
      </c>
      <c r="M341" s="5">
        <v>3.4</v>
      </c>
      <c r="N341" s="5">
        <v>0.5</v>
      </c>
      <c r="O341" s="5">
        <v>63.2</v>
      </c>
      <c r="P341" s="5">
        <v>3.0600000000000016E-2</v>
      </c>
      <c r="R341" s="4">
        <v>40284</v>
      </c>
      <c r="S341" s="2">
        <v>0.9</v>
      </c>
      <c r="T341" s="4">
        <v>40276</v>
      </c>
      <c r="U341" s="2">
        <v>3.4</v>
      </c>
      <c r="V341" s="4">
        <v>40284</v>
      </c>
      <c r="W341" s="2">
        <v>0.5</v>
      </c>
      <c r="X341" s="4">
        <v>40284</v>
      </c>
      <c r="Y341" s="2">
        <v>0.46939999999999998</v>
      </c>
      <c r="Z341" s="2">
        <v>3.0600000000000016E-2</v>
      </c>
      <c r="AA341" s="4">
        <v>40284</v>
      </c>
      <c r="AB341" s="2">
        <v>63.2</v>
      </c>
    </row>
    <row r="342" spans="2:28" x14ac:dyDescent="0.15">
      <c r="B342" s="1">
        <v>40287</v>
      </c>
      <c r="C342">
        <v>18.170000000000002</v>
      </c>
      <c r="D342">
        <v>9.0299999999999994</v>
      </c>
      <c r="E342">
        <v>2940.74</v>
      </c>
      <c r="F342">
        <v>1.1399999999999999</v>
      </c>
      <c r="G342">
        <v>2.7050000000000001</v>
      </c>
      <c r="H342">
        <v>3.9910000000000001</v>
      </c>
      <c r="I342">
        <v>4.5750000000000002</v>
      </c>
      <c r="J342">
        <v>3.7974000000000001</v>
      </c>
      <c r="K342">
        <v>3.0779999999999998</v>
      </c>
      <c r="L342" s="5">
        <v>0.9</v>
      </c>
      <c r="M342" s="5">
        <v>3.4</v>
      </c>
      <c r="N342" s="5">
        <v>0.5</v>
      </c>
      <c r="O342" s="5">
        <v>63.2</v>
      </c>
      <c r="P342" s="5">
        <v>2.7200000000000002E-2</v>
      </c>
      <c r="R342" s="4">
        <v>40287</v>
      </c>
      <c r="S342" s="2">
        <v>0.9</v>
      </c>
      <c r="T342" s="4">
        <v>40277</v>
      </c>
      <c r="U342" s="2">
        <v>3.4</v>
      </c>
      <c r="V342" s="4">
        <v>40287</v>
      </c>
      <c r="W342" s="2">
        <v>0.5</v>
      </c>
      <c r="X342" s="4">
        <v>40287</v>
      </c>
      <c r="Y342" s="2">
        <v>0.4728</v>
      </c>
      <c r="Z342" s="2">
        <v>2.7200000000000002E-2</v>
      </c>
      <c r="AA342" s="4">
        <v>40287</v>
      </c>
      <c r="AB342" s="2">
        <v>63.2</v>
      </c>
    </row>
    <row r="343" spans="2:28" x14ac:dyDescent="0.15">
      <c r="B343" s="1">
        <v>40288</v>
      </c>
      <c r="C343">
        <v>17.34</v>
      </c>
      <c r="D343">
        <v>9.3800000000000008</v>
      </c>
      <c r="E343">
        <v>2968.82</v>
      </c>
      <c r="F343">
        <v>1.159</v>
      </c>
      <c r="G343">
        <v>2.7280000000000002</v>
      </c>
      <c r="H343">
        <v>4.0199999999999996</v>
      </c>
      <c r="I343">
        <v>4.585</v>
      </c>
      <c r="J343">
        <v>3.7993000000000001</v>
      </c>
      <c r="K343">
        <v>3.0979999999999999</v>
      </c>
      <c r="L343" s="5">
        <v>0.9</v>
      </c>
      <c r="M343" s="5">
        <v>3.4</v>
      </c>
      <c r="N343" s="5">
        <v>0.5</v>
      </c>
      <c r="O343" s="5">
        <v>63.2</v>
      </c>
      <c r="P343" s="5">
        <v>2.8299999999999992E-2</v>
      </c>
      <c r="R343" s="4">
        <v>40288</v>
      </c>
      <c r="S343" s="2">
        <v>0.9</v>
      </c>
      <c r="T343" s="4">
        <v>40280</v>
      </c>
      <c r="U343" s="2">
        <v>3.4</v>
      </c>
      <c r="V343" s="4">
        <v>40288</v>
      </c>
      <c r="W343" s="2">
        <v>0.5</v>
      </c>
      <c r="X343" s="4">
        <v>40288</v>
      </c>
      <c r="Y343" s="2">
        <v>0.47170000000000001</v>
      </c>
      <c r="Z343" s="2">
        <v>2.8299999999999992E-2</v>
      </c>
      <c r="AA343" s="4">
        <v>40288</v>
      </c>
      <c r="AB343" s="2">
        <v>63.2</v>
      </c>
    </row>
    <row r="344" spans="2:28" x14ac:dyDescent="0.15">
      <c r="B344" s="1">
        <v>40289</v>
      </c>
      <c r="C344">
        <v>18.440000000000001</v>
      </c>
      <c r="D344">
        <v>9.8699999999999992</v>
      </c>
      <c r="E344">
        <v>2941.87</v>
      </c>
      <c r="F344">
        <v>1.196</v>
      </c>
      <c r="G344">
        <v>2.7450000000000001</v>
      </c>
      <c r="H344">
        <v>4.0199999999999996</v>
      </c>
      <c r="I344">
        <v>4.5880000000000001</v>
      </c>
      <c r="J344">
        <v>3.7355999999999998</v>
      </c>
      <c r="K344">
        <v>3.0790000000000002</v>
      </c>
      <c r="L344" s="5">
        <v>0.9</v>
      </c>
      <c r="M344" s="5">
        <v>3.4</v>
      </c>
      <c r="N344" s="5">
        <v>0.5</v>
      </c>
      <c r="O344" s="5">
        <v>63.2</v>
      </c>
      <c r="P344" s="5">
        <v>2.789999999999998E-2</v>
      </c>
      <c r="R344" s="4">
        <v>40289</v>
      </c>
      <c r="S344" s="2">
        <v>0.9</v>
      </c>
      <c r="T344" s="4">
        <v>40281</v>
      </c>
      <c r="U344" s="2">
        <v>3.4</v>
      </c>
      <c r="V344" s="4">
        <v>40289</v>
      </c>
      <c r="W344" s="2">
        <v>0.5</v>
      </c>
      <c r="X344" s="4">
        <v>40289</v>
      </c>
      <c r="Y344" s="2">
        <v>0.47210000000000002</v>
      </c>
      <c r="Z344" s="2">
        <v>2.789999999999998E-2</v>
      </c>
      <c r="AA344" s="4">
        <v>40289</v>
      </c>
      <c r="AB344" s="2">
        <v>63.2</v>
      </c>
    </row>
    <row r="345" spans="2:28" x14ac:dyDescent="0.15">
      <c r="B345" s="1">
        <v>40290</v>
      </c>
      <c r="C345">
        <v>19.77</v>
      </c>
      <c r="D345">
        <v>10.16</v>
      </c>
      <c r="E345">
        <v>2914.16</v>
      </c>
      <c r="F345">
        <v>1.23</v>
      </c>
      <c r="G345">
        <v>2.7570000000000001</v>
      </c>
      <c r="H345">
        <v>3.9870000000000001</v>
      </c>
      <c r="I345">
        <v>4.5709999999999997</v>
      </c>
      <c r="J345">
        <v>3.7723</v>
      </c>
      <c r="K345">
        <v>3.052</v>
      </c>
      <c r="L345" s="5">
        <v>0.9</v>
      </c>
      <c r="M345" s="5">
        <v>3.4</v>
      </c>
      <c r="N345" s="5">
        <v>0.5</v>
      </c>
      <c r="O345" s="5">
        <v>63.2</v>
      </c>
      <c r="P345" s="5">
        <v>2.7100000000000013E-2</v>
      </c>
      <c r="R345" s="4">
        <v>40290</v>
      </c>
      <c r="S345" s="2">
        <v>0.9</v>
      </c>
      <c r="T345" s="4">
        <v>40282</v>
      </c>
      <c r="U345" s="2">
        <v>3.4</v>
      </c>
      <c r="V345" s="4">
        <v>40290</v>
      </c>
      <c r="W345" s="2">
        <v>0.5</v>
      </c>
      <c r="X345" s="4">
        <v>40290</v>
      </c>
      <c r="Y345" s="2">
        <v>0.47289999999999999</v>
      </c>
      <c r="Z345" s="2">
        <v>2.7100000000000013E-2</v>
      </c>
      <c r="AA345" s="4">
        <v>40290</v>
      </c>
      <c r="AB345" s="2">
        <v>63.2</v>
      </c>
    </row>
    <row r="346" spans="2:28" x14ac:dyDescent="0.15">
      <c r="B346" s="1">
        <v>40291</v>
      </c>
      <c r="C346">
        <v>18.77</v>
      </c>
      <c r="D346">
        <v>10.56</v>
      </c>
      <c r="E346">
        <v>2946.39</v>
      </c>
      <c r="F346">
        <v>1.2889999999999999</v>
      </c>
      <c r="G346">
        <v>2.83</v>
      </c>
      <c r="H346">
        <v>4.0439999999999996</v>
      </c>
      <c r="I346">
        <v>4.609</v>
      </c>
      <c r="J346">
        <v>3.8092000000000001</v>
      </c>
      <c r="K346">
        <v>3.0609999999999999</v>
      </c>
      <c r="L346" s="5">
        <v>0.9</v>
      </c>
      <c r="M346" s="5">
        <v>3.4</v>
      </c>
      <c r="N346" s="5">
        <v>0.5</v>
      </c>
      <c r="O346" s="5">
        <v>63.2</v>
      </c>
      <c r="P346" s="5">
        <v>2.5700000000000001E-2</v>
      </c>
      <c r="R346" s="4">
        <v>40291</v>
      </c>
      <c r="S346" s="2">
        <v>0.9</v>
      </c>
      <c r="T346" s="4">
        <v>40283</v>
      </c>
      <c r="U346" s="2">
        <v>3.4</v>
      </c>
      <c r="V346" s="4">
        <v>40291</v>
      </c>
      <c r="W346" s="2">
        <v>0.5</v>
      </c>
      <c r="X346" s="4">
        <v>40291</v>
      </c>
      <c r="Y346" s="2">
        <v>0.4743</v>
      </c>
      <c r="Z346" s="2">
        <v>2.5700000000000001E-2</v>
      </c>
      <c r="AA346" s="4">
        <v>40291</v>
      </c>
      <c r="AB346" s="2">
        <v>63.2</v>
      </c>
    </row>
    <row r="347" spans="2:28" x14ac:dyDescent="0.15">
      <c r="B347" s="1">
        <v>40294</v>
      </c>
      <c r="C347">
        <v>19.11</v>
      </c>
      <c r="D347">
        <v>10.66</v>
      </c>
      <c r="E347">
        <v>2963.38</v>
      </c>
      <c r="F347">
        <v>1.288</v>
      </c>
      <c r="G347">
        <v>2.8090000000000002</v>
      </c>
      <c r="H347">
        <v>3.996</v>
      </c>
      <c r="I347">
        <v>4.577</v>
      </c>
      <c r="J347">
        <v>3.8054000000000001</v>
      </c>
      <c r="K347">
        <v>3.0459999999999998</v>
      </c>
      <c r="L347" s="5">
        <v>0.9</v>
      </c>
      <c r="M347" s="5">
        <v>3.4</v>
      </c>
      <c r="N347" s="5">
        <v>0.5</v>
      </c>
      <c r="O347" s="5">
        <v>63.2</v>
      </c>
      <c r="P347" s="5">
        <v>2.5000000000000022E-2</v>
      </c>
      <c r="R347" s="4">
        <v>40294</v>
      </c>
      <c r="S347" s="2">
        <v>0.9</v>
      </c>
      <c r="T347" s="4">
        <v>40284</v>
      </c>
      <c r="U347" s="2">
        <v>3.4</v>
      </c>
      <c r="V347" s="4">
        <v>40294</v>
      </c>
      <c r="W347" s="2">
        <v>0.5</v>
      </c>
      <c r="X347" s="4">
        <v>40294</v>
      </c>
      <c r="Y347" s="2">
        <v>0.47499999999999998</v>
      </c>
      <c r="Z347" s="2">
        <v>2.5000000000000022E-2</v>
      </c>
      <c r="AA347" s="4">
        <v>40294</v>
      </c>
      <c r="AB347" s="2">
        <v>63.2</v>
      </c>
    </row>
    <row r="348" spans="2:28" x14ac:dyDescent="0.15">
      <c r="B348" s="1">
        <v>40295</v>
      </c>
      <c r="C348">
        <v>20.99</v>
      </c>
      <c r="D348">
        <v>13.16</v>
      </c>
      <c r="E348">
        <v>2888.86</v>
      </c>
      <c r="F348">
        <v>1.224</v>
      </c>
      <c r="G348">
        <v>2.7429999999999999</v>
      </c>
      <c r="H348">
        <v>3.9630000000000001</v>
      </c>
      <c r="I348">
        <v>4.5650000000000004</v>
      </c>
      <c r="J348">
        <v>3.6877</v>
      </c>
      <c r="K348">
        <v>2.9390000000000001</v>
      </c>
      <c r="L348" s="5">
        <v>0.9</v>
      </c>
      <c r="M348" s="5">
        <v>3.4</v>
      </c>
      <c r="N348" s="5">
        <v>0.5</v>
      </c>
      <c r="O348" s="5">
        <v>63.2</v>
      </c>
      <c r="P348" s="5">
        <v>2.8399999999999981E-2</v>
      </c>
      <c r="R348" s="4">
        <v>40295</v>
      </c>
      <c r="S348" s="2">
        <v>0.9</v>
      </c>
      <c r="T348" s="4">
        <v>40287</v>
      </c>
      <c r="U348" s="2">
        <v>3.4</v>
      </c>
      <c r="V348" s="4">
        <v>40295</v>
      </c>
      <c r="W348" s="2">
        <v>0.5</v>
      </c>
      <c r="X348" s="4">
        <v>40295</v>
      </c>
      <c r="Y348" s="2">
        <v>0.47160000000000002</v>
      </c>
      <c r="Z348" s="2">
        <v>2.8399999999999981E-2</v>
      </c>
      <c r="AA348" s="4">
        <v>40295</v>
      </c>
      <c r="AB348" s="2">
        <v>63.2</v>
      </c>
    </row>
    <row r="349" spans="2:28" x14ac:dyDescent="0.15">
      <c r="B349" s="1">
        <v>40296</v>
      </c>
      <c r="C349">
        <v>23.34</v>
      </c>
      <c r="D349">
        <v>13.17</v>
      </c>
      <c r="E349">
        <v>2875.38</v>
      </c>
      <c r="F349">
        <v>1.208</v>
      </c>
      <c r="G349">
        <v>2.734</v>
      </c>
      <c r="H349">
        <v>3.9430000000000001</v>
      </c>
      <c r="I349">
        <v>4.5339999999999998</v>
      </c>
      <c r="J349">
        <v>3.7627999999999999</v>
      </c>
      <c r="K349">
        <v>3.0369999999999999</v>
      </c>
      <c r="L349" s="5">
        <v>0.9</v>
      </c>
      <c r="M349" s="5">
        <v>3.4</v>
      </c>
      <c r="N349" s="5">
        <v>0.5</v>
      </c>
      <c r="O349" s="5">
        <v>63.2</v>
      </c>
      <c r="P349" s="5">
        <v>2.5500000000000023E-2</v>
      </c>
      <c r="R349" s="4">
        <v>40296</v>
      </c>
      <c r="S349" s="2">
        <v>0.9</v>
      </c>
      <c r="T349" s="4">
        <v>40288</v>
      </c>
      <c r="U349" s="2">
        <v>3.4</v>
      </c>
      <c r="V349" s="4">
        <v>40296</v>
      </c>
      <c r="W349" s="2">
        <v>0.5</v>
      </c>
      <c r="X349" s="4">
        <v>40296</v>
      </c>
      <c r="Y349" s="2">
        <v>0.47449999999999998</v>
      </c>
      <c r="Z349" s="2">
        <v>2.5500000000000023E-2</v>
      </c>
      <c r="AA349" s="4">
        <v>40296</v>
      </c>
      <c r="AB349" s="2">
        <v>63.2</v>
      </c>
    </row>
    <row r="350" spans="2:28" x14ac:dyDescent="0.15">
      <c r="B350" s="1">
        <v>40297</v>
      </c>
      <c r="C350">
        <v>21.74</v>
      </c>
      <c r="D350">
        <v>13.23</v>
      </c>
      <c r="E350">
        <v>2892.68</v>
      </c>
      <c r="F350">
        <v>1.2170000000000001</v>
      </c>
      <c r="G350">
        <v>2.7410000000000001</v>
      </c>
      <c r="H350">
        <v>3.95</v>
      </c>
      <c r="I350">
        <v>4.5439999999999996</v>
      </c>
      <c r="J350">
        <v>3.7242999999999999</v>
      </c>
      <c r="K350">
        <v>3.0619999999999998</v>
      </c>
      <c r="L350" s="5">
        <v>0.9</v>
      </c>
      <c r="M350" s="5">
        <v>3.4</v>
      </c>
      <c r="N350" s="5">
        <v>0.5</v>
      </c>
      <c r="O350" s="5">
        <v>63.2</v>
      </c>
      <c r="P350" s="5">
        <v>2.47E-2</v>
      </c>
      <c r="R350" s="4">
        <v>40297</v>
      </c>
      <c r="S350" s="2">
        <v>0.9</v>
      </c>
      <c r="T350" s="4">
        <v>40289</v>
      </c>
      <c r="U350" s="2">
        <v>3.4</v>
      </c>
      <c r="V350" s="4">
        <v>40297</v>
      </c>
      <c r="W350" s="2">
        <v>0.5</v>
      </c>
      <c r="X350" s="4">
        <v>40297</v>
      </c>
      <c r="Y350" s="2">
        <v>0.4753</v>
      </c>
      <c r="Z350" s="2">
        <v>2.47E-2</v>
      </c>
      <c r="AA350" s="4">
        <v>40297</v>
      </c>
      <c r="AB350" s="2">
        <v>63.2</v>
      </c>
    </row>
    <row r="351" spans="2:28" x14ac:dyDescent="0.15">
      <c r="B351" s="1">
        <v>40298</v>
      </c>
      <c r="C351">
        <v>22.49</v>
      </c>
      <c r="D351">
        <v>13.58</v>
      </c>
      <c r="E351">
        <v>2863.35</v>
      </c>
      <c r="F351">
        <v>1.1299999999999999</v>
      </c>
      <c r="G351">
        <v>2.645</v>
      </c>
      <c r="H351">
        <v>3.8519999999999999</v>
      </c>
      <c r="I351">
        <v>4.484</v>
      </c>
      <c r="J351">
        <v>3.6532</v>
      </c>
      <c r="K351">
        <v>3.0169999999999999</v>
      </c>
      <c r="L351" s="5">
        <v>0.9</v>
      </c>
      <c r="M351" s="5">
        <v>3.7</v>
      </c>
      <c r="N351" s="5">
        <v>0.5</v>
      </c>
      <c r="O351" s="5">
        <v>63.2</v>
      </c>
      <c r="P351" s="5">
        <v>2.3100000000000009E-2</v>
      </c>
      <c r="R351" s="4">
        <v>40298</v>
      </c>
      <c r="S351" s="2">
        <v>0.9</v>
      </c>
      <c r="T351" s="4">
        <v>40290</v>
      </c>
      <c r="U351" s="2">
        <v>3.4</v>
      </c>
      <c r="V351" s="4">
        <v>40298</v>
      </c>
      <c r="W351" s="2">
        <v>0.5</v>
      </c>
      <c r="X351" s="4">
        <v>40298</v>
      </c>
      <c r="Y351" s="2">
        <v>0.47689999999999999</v>
      </c>
      <c r="Z351" s="2">
        <v>2.3100000000000009E-2</v>
      </c>
      <c r="AA351" s="4">
        <v>40298</v>
      </c>
      <c r="AB351" s="2">
        <v>63.2</v>
      </c>
    </row>
    <row r="352" spans="2:28" x14ac:dyDescent="0.15">
      <c r="B352" s="1">
        <v>40301</v>
      </c>
      <c r="C352">
        <v>22.49</v>
      </c>
      <c r="D352">
        <v>13.58</v>
      </c>
      <c r="E352">
        <v>2863.35</v>
      </c>
      <c r="F352">
        <v>1.123</v>
      </c>
      <c r="G352">
        <v>2.6480000000000001</v>
      </c>
      <c r="H352">
        <v>3.907</v>
      </c>
      <c r="I352">
        <v>4.4800000000000004</v>
      </c>
      <c r="J352">
        <v>3.6819999999999999</v>
      </c>
      <c r="K352">
        <v>3.0649999999999999</v>
      </c>
      <c r="L352" s="5">
        <v>0.9</v>
      </c>
      <c r="M352" s="5">
        <v>3.7</v>
      </c>
      <c r="N352" s="5">
        <v>0.5</v>
      </c>
      <c r="O352" s="5">
        <v>63.2</v>
      </c>
      <c r="P352" s="5">
        <v>2.3100000000000009E-2</v>
      </c>
      <c r="R352" s="4">
        <v>40301</v>
      </c>
      <c r="S352" s="2">
        <v>0.9</v>
      </c>
      <c r="T352" s="4">
        <v>40291</v>
      </c>
      <c r="U352" s="2">
        <v>3.4</v>
      </c>
      <c r="V352" s="4">
        <v>40301</v>
      </c>
      <c r="W352" s="2">
        <v>0.5</v>
      </c>
      <c r="X352" s="4">
        <v>40301</v>
      </c>
      <c r="Y352" s="2">
        <v>0.47689999999999999</v>
      </c>
      <c r="Z352" s="2">
        <v>2.3100000000000009E-2</v>
      </c>
      <c r="AA352" s="4">
        <v>40301</v>
      </c>
      <c r="AB352" s="2">
        <v>63.2</v>
      </c>
    </row>
    <row r="353" spans="2:28" x14ac:dyDescent="0.15">
      <c r="B353" s="1">
        <v>40302</v>
      </c>
      <c r="C353">
        <v>25.9</v>
      </c>
      <c r="D353">
        <v>15.45</v>
      </c>
      <c r="E353">
        <v>2792.47</v>
      </c>
      <c r="F353">
        <v>1.093</v>
      </c>
      <c r="G353">
        <v>2.5979999999999999</v>
      </c>
      <c r="H353">
        <v>3.839</v>
      </c>
      <c r="I353">
        <v>4.4160000000000004</v>
      </c>
      <c r="J353">
        <v>3.5901999999999998</v>
      </c>
      <c r="K353">
        <v>2.9489999999999998</v>
      </c>
      <c r="L353" s="5">
        <v>0.9</v>
      </c>
      <c r="M353" s="5">
        <v>3.7</v>
      </c>
      <c r="N353" s="5">
        <v>0.5</v>
      </c>
      <c r="O353" s="5">
        <v>63.2</v>
      </c>
      <c r="P353" s="5">
        <v>2.5600000000000012E-2</v>
      </c>
      <c r="R353" s="4">
        <v>40302</v>
      </c>
      <c r="S353" s="2">
        <v>0.9</v>
      </c>
      <c r="T353" s="4">
        <v>40294</v>
      </c>
      <c r="U353" s="2">
        <v>3.4</v>
      </c>
      <c r="V353" s="4">
        <v>40302</v>
      </c>
      <c r="W353" s="2">
        <v>0.5</v>
      </c>
      <c r="X353" s="4">
        <v>40302</v>
      </c>
      <c r="Y353" s="2">
        <v>0.47439999999999999</v>
      </c>
      <c r="Z353" s="2">
        <v>2.5600000000000012E-2</v>
      </c>
      <c r="AA353" s="4">
        <v>40302</v>
      </c>
      <c r="AB353" s="2">
        <v>63.2</v>
      </c>
    </row>
    <row r="354" spans="2:28" x14ac:dyDescent="0.15">
      <c r="B354" s="1">
        <v>40303</v>
      </c>
      <c r="C354">
        <v>26.96</v>
      </c>
      <c r="D354">
        <v>15.87</v>
      </c>
      <c r="E354">
        <v>2755.58</v>
      </c>
      <c r="F354">
        <v>1.069</v>
      </c>
      <c r="G354">
        <v>2.5649999999999999</v>
      </c>
      <c r="H354">
        <v>3.8170000000000002</v>
      </c>
      <c r="I354">
        <v>4.4130000000000003</v>
      </c>
      <c r="J354">
        <v>3.5388000000000002</v>
      </c>
      <c r="K354">
        <v>2.8610000000000002</v>
      </c>
      <c r="L354" s="5">
        <v>0.9</v>
      </c>
      <c r="M354" s="5">
        <v>3.7</v>
      </c>
      <c r="N354" s="5">
        <v>0.5</v>
      </c>
      <c r="O354" s="5">
        <v>63.2</v>
      </c>
      <c r="P354" s="5">
        <v>1.9899999999999973E-2</v>
      </c>
      <c r="R354" s="4">
        <v>40303</v>
      </c>
      <c r="S354" s="2">
        <v>0.9</v>
      </c>
      <c r="T354" s="4">
        <v>40295</v>
      </c>
      <c r="U354" s="2">
        <v>3.4</v>
      </c>
      <c r="V354" s="4">
        <v>40303</v>
      </c>
      <c r="W354" s="2">
        <v>0.5</v>
      </c>
      <c r="X354" s="4">
        <v>40303</v>
      </c>
      <c r="Y354" s="2">
        <v>0.48010000000000003</v>
      </c>
      <c r="Z354" s="2">
        <v>1.9899999999999973E-2</v>
      </c>
      <c r="AA354" s="4">
        <v>40303</v>
      </c>
      <c r="AB354" s="2">
        <v>63.2</v>
      </c>
    </row>
    <row r="355" spans="2:28" x14ac:dyDescent="0.15">
      <c r="B355" s="1">
        <v>40304</v>
      </c>
      <c r="C355">
        <v>28.42</v>
      </c>
      <c r="D355">
        <v>16.16</v>
      </c>
      <c r="E355">
        <v>2717.05</v>
      </c>
      <c r="F355">
        <v>1.0760000000000001</v>
      </c>
      <c r="G355">
        <v>2.5649999999999999</v>
      </c>
      <c r="H355">
        <v>3.7989999999999999</v>
      </c>
      <c r="I355">
        <v>4.3819999999999997</v>
      </c>
      <c r="J355">
        <v>3.3938000000000001</v>
      </c>
      <c r="K355">
        <v>2.7930000000000001</v>
      </c>
      <c r="L355" s="5">
        <v>0.9</v>
      </c>
      <c r="M355" s="5">
        <v>3.7</v>
      </c>
      <c r="N355" s="5">
        <v>0.5</v>
      </c>
      <c r="O355" s="5">
        <v>63.2</v>
      </c>
      <c r="P355" s="5">
        <v>2.2799999999999987E-2</v>
      </c>
      <c r="R355" s="4">
        <v>40304</v>
      </c>
      <c r="S355" s="2">
        <v>0.9</v>
      </c>
      <c r="T355" s="4">
        <v>40296</v>
      </c>
      <c r="U355" s="2">
        <v>3.4</v>
      </c>
      <c r="V355" s="4">
        <v>40304</v>
      </c>
      <c r="W355" s="2">
        <v>0.5</v>
      </c>
      <c r="X355" s="4">
        <v>40304</v>
      </c>
      <c r="Y355" s="2">
        <v>0.47720000000000001</v>
      </c>
      <c r="Z355" s="2">
        <v>2.2799999999999987E-2</v>
      </c>
      <c r="AA355" s="4">
        <v>40304</v>
      </c>
      <c r="AB355" s="2">
        <v>63.2</v>
      </c>
    </row>
    <row r="356" spans="2:28" x14ac:dyDescent="0.15">
      <c r="B356" s="1">
        <v>40305</v>
      </c>
      <c r="C356">
        <v>38.08</v>
      </c>
      <c r="D356">
        <v>17.940000000000001</v>
      </c>
      <c r="E356">
        <v>2640.23</v>
      </c>
      <c r="F356">
        <v>1.079</v>
      </c>
      <c r="G356">
        <v>2.5739999999999998</v>
      </c>
      <c r="H356">
        <v>3.831</v>
      </c>
      <c r="I356">
        <v>4.3810000000000002</v>
      </c>
      <c r="J356">
        <v>3.4255</v>
      </c>
      <c r="K356">
        <v>2.7970000000000002</v>
      </c>
      <c r="L356" s="5">
        <v>0.9</v>
      </c>
      <c r="M356" s="5">
        <v>3.7</v>
      </c>
      <c r="N356" s="5">
        <v>0.5</v>
      </c>
      <c r="O356" s="5">
        <v>63.2</v>
      </c>
      <c r="P356" s="5">
        <v>5.5999999999999939E-3</v>
      </c>
      <c r="R356" s="4">
        <v>40305</v>
      </c>
      <c r="S356" s="2">
        <v>0.9</v>
      </c>
      <c r="T356" s="4">
        <v>40297</v>
      </c>
      <c r="U356" s="2">
        <v>3.4</v>
      </c>
      <c r="V356" s="4">
        <v>40305</v>
      </c>
      <c r="W356" s="2">
        <v>0.5</v>
      </c>
      <c r="X356" s="4">
        <v>40305</v>
      </c>
      <c r="Y356" s="2">
        <v>0.49440000000000001</v>
      </c>
      <c r="Z356" s="2">
        <v>5.5999999999999939E-3</v>
      </c>
      <c r="AA356" s="4">
        <v>40305</v>
      </c>
      <c r="AB356" s="2">
        <v>63.2</v>
      </c>
    </row>
    <row r="357" spans="2:28" x14ac:dyDescent="0.15">
      <c r="B357" s="1">
        <v>40308</v>
      </c>
      <c r="C357">
        <v>30.59</v>
      </c>
      <c r="D357">
        <v>23.85</v>
      </c>
      <c r="E357">
        <v>2776.32</v>
      </c>
      <c r="F357">
        <v>1.1399999999999999</v>
      </c>
      <c r="G357">
        <v>2.67</v>
      </c>
      <c r="H357">
        <v>3.9220000000000002</v>
      </c>
      <c r="I357">
        <v>4.484</v>
      </c>
      <c r="J357">
        <v>3.5406</v>
      </c>
      <c r="K357">
        <v>2.9550000000000001</v>
      </c>
      <c r="L357" s="5">
        <v>0.9</v>
      </c>
      <c r="M357" s="5">
        <v>3.7</v>
      </c>
      <c r="N357" s="5">
        <v>0.5</v>
      </c>
      <c r="O357" s="5">
        <v>63.2</v>
      </c>
      <c r="P357" s="5">
        <v>3.4000000000000141E-3</v>
      </c>
      <c r="R357" s="4">
        <v>40308</v>
      </c>
      <c r="S357" s="2">
        <v>0.9</v>
      </c>
      <c r="T357" s="4">
        <v>40298</v>
      </c>
      <c r="U357" s="2">
        <v>3.7</v>
      </c>
      <c r="V357" s="4">
        <v>40308</v>
      </c>
      <c r="W357" s="2">
        <v>0.5</v>
      </c>
      <c r="X357" s="4">
        <v>40308</v>
      </c>
      <c r="Y357" s="2">
        <v>0.49659999999999999</v>
      </c>
      <c r="Z357" s="2">
        <v>3.4000000000000141E-3</v>
      </c>
      <c r="AA357" s="4">
        <v>40308</v>
      </c>
      <c r="AB357" s="2">
        <v>63.2</v>
      </c>
    </row>
    <row r="358" spans="2:28" x14ac:dyDescent="0.15">
      <c r="B358" s="1">
        <v>40309</v>
      </c>
      <c r="C358">
        <v>30.67</v>
      </c>
      <c r="D358">
        <v>23.95</v>
      </c>
      <c r="E358">
        <v>2751.43</v>
      </c>
      <c r="F358">
        <v>1.115</v>
      </c>
      <c r="G358">
        <v>2.6320000000000001</v>
      </c>
      <c r="H358">
        <v>3.8860000000000001</v>
      </c>
      <c r="I358">
        <v>4.4909999999999997</v>
      </c>
      <c r="J358">
        <v>3.5234999999999999</v>
      </c>
      <c r="K358">
        <v>2.9369999999999998</v>
      </c>
      <c r="L358" s="5">
        <v>0.9</v>
      </c>
      <c r="M358" s="5">
        <v>3.7</v>
      </c>
      <c r="N358" s="5">
        <v>0.5</v>
      </c>
      <c r="O358" s="5">
        <v>63.2</v>
      </c>
      <c r="P358" s="5">
        <v>1.3100000000000001E-2</v>
      </c>
      <c r="R358" s="4">
        <v>40309</v>
      </c>
      <c r="S358" s="2">
        <v>0.9</v>
      </c>
      <c r="T358" s="4">
        <v>40301</v>
      </c>
      <c r="U358" s="2">
        <v>3.7</v>
      </c>
      <c r="V358" s="4">
        <v>40309</v>
      </c>
      <c r="W358" s="2">
        <v>0.5</v>
      </c>
      <c r="X358" s="4">
        <v>40309</v>
      </c>
      <c r="Y358" s="2">
        <v>0.4869</v>
      </c>
      <c r="Z358" s="2">
        <v>1.3100000000000001E-2</v>
      </c>
      <c r="AA358" s="4">
        <v>40309</v>
      </c>
      <c r="AB358" s="2">
        <v>63.2</v>
      </c>
    </row>
    <row r="359" spans="2:28" x14ac:dyDescent="0.15">
      <c r="B359" s="1">
        <v>40310</v>
      </c>
      <c r="C359">
        <v>25.76</v>
      </c>
      <c r="D359">
        <v>24.24</v>
      </c>
      <c r="E359">
        <v>2780.91</v>
      </c>
      <c r="F359">
        <v>1.0469999999999999</v>
      </c>
      <c r="G359">
        <v>2.5710000000000002</v>
      </c>
      <c r="H359">
        <v>3.8460000000000001</v>
      </c>
      <c r="I359">
        <v>4.4729999999999999</v>
      </c>
      <c r="J359">
        <v>3.5710000000000002</v>
      </c>
      <c r="K359">
        <v>2.9420000000000002</v>
      </c>
      <c r="L359" s="5">
        <v>0.9</v>
      </c>
      <c r="M359" s="5">
        <v>3.7</v>
      </c>
      <c r="N359" s="5">
        <v>0.5</v>
      </c>
      <c r="O359" s="5">
        <v>63.2</v>
      </c>
      <c r="P359" s="5">
        <v>1.7600000000000005E-2</v>
      </c>
      <c r="R359" s="4">
        <v>40310</v>
      </c>
      <c r="S359" s="2">
        <v>0.9</v>
      </c>
      <c r="T359" s="4">
        <v>40302</v>
      </c>
      <c r="U359" s="2">
        <v>3.7</v>
      </c>
      <c r="V359" s="4">
        <v>40310</v>
      </c>
      <c r="W359" s="2">
        <v>0.5</v>
      </c>
      <c r="X359" s="4">
        <v>40310</v>
      </c>
      <c r="Y359" s="2">
        <v>0.4824</v>
      </c>
      <c r="Z359" s="2">
        <v>1.7600000000000005E-2</v>
      </c>
      <c r="AA359" s="4">
        <v>40310</v>
      </c>
      <c r="AB359" s="2">
        <v>63.2</v>
      </c>
    </row>
    <row r="360" spans="2:28" x14ac:dyDescent="0.15">
      <c r="B360" s="1">
        <v>40311</v>
      </c>
      <c r="C360">
        <v>23.77</v>
      </c>
      <c r="D360">
        <v>24.42</v>
      </c>
      <c r="E360">
        <v>2806.92</v>
      </c>
      <c r="F360">
        <v>0.98899999999999999</v>
      </c>
      <c r="G360">
        <v>2.5</v>
      </c>
      <c r="H360">
        <v>3.8410000000000002</v>
      </c>
      <c r="I360">
        <v>4.4779999999999998</v>
      </c>
      <c r="J360">
        <v>3.5261</v>
      </c>
      <c r="K360">
        <v>2.94</v>
      </c>
      <c r="L360" s="5">
        <v>0.9</v>
      </c>
      <c r="M360" s="5">
        <v>3.7</v>
      </c>
      <c r="N360" s="5">
        <v>0.5</v>
      </c>
      <c r="O360" s="5">
        <v>63.2</v>
      </c>
      <c r="P360" s="5">
        <v>2.2699999999999998E-2</v>
      </c>
      <c r="R360" s="4">
        <v>40311</v>
      </c>
      <c r="S360" s="2">
        <v>0.9</v>
      </c>
      <c r="T360" s="4">
        <v>40303</v>
      </c>
      <c r="U360" s="2">
        <v>3.7</v>
      </c>
      <c r="V360" s="4">
        <v>40311</v>
      </c>
      <c r="W360" s="2">
        <v>0.5</v>
      </c>
      <c r="X360" s="4">
        <v>40311</v>
      </c>
      <c r="Y360" s="2">
        <v>0.4773</v>
      </c>
      <c r="Z360" s="2">
        <v>2.2699999999999998E-2</v>
      </c>
      <c r="AA360" s="4">
        <v>40311</v>
      </c>
      <c r="AB360" s="2">
        <v>63.2</v>
      </c>
    </row>
    <row r="361" spans="2:28" x14ac:dyDescent="0.15">
      <c r="B361" s="1">
        <v>40312</v>
      </c>
      <c r="C361">
        <v>29.45</v>
      </c>
      <c r="D361">
        <v>25.95</v>
      </c>
      <c r="E361">
        <v>2722.01</v>
      </c>
      <c r="F361">
        <v>0.92700000000000005</v>
      </c>
      <c r="G361">
        <v>2.395</v>
      </c>
      <c r="H361">
        <v>3.7509999999999999</v>
      </c>
      <c r="I361">
        <v>4.41</v>
      </c>
      <c r="J361">
        <v>3.4533999999999998</v>
      </c>
      <c r="K361">
        <v>2.86</v>
      </c>
      <c r="L361" s="5">
        <v>0.9</v>
      </c>
      <c r="M361" s="5">
        <v>3.7</v>
      </c>
      <c r="N361" s="5">
        <v>0.5</v>
      </c>
      <c r="O361" s="5">
        <v>63.2</v>
      </c>
      <c r="P361" s="5">
        <v>1.6400000000000026E-2</v>
      </c>
      <c r="R361" s="4">
        <v>40312</v>
      </c>
      <c r="S361" s="2">
        <v>0.9</v>
      </c>
      <c r="T361" s="4">
        <v>40304</v>
      </c>
      <c r="U361" s="2">
        <v>3.7</v>
      </c>
      <c r="V361" s="4">
        <v>40312</v>
      </c>
      <c r="W361" s="2">
        <v>0.5</v>
      </c>
      <c r="X361" s="4">
        <v>40312</v>
      </c>
      <c r="Y361" s="2">
        <v>0.48359999999999997</v>
      </c>
      <c r="Z361" s="2">
        <v>1.6400000000000026E-2</v>
      </c>
      <c r="AA361" s="4">
        <v>40312</v>
      </c>
      <c r="AB361" s="2">
        <v>63.2</v>
      </c>
    </row>
    <row r="362" spans="2:28" x14ac:dyDescent="0.15">
      <c r="B362" s="1">
        <v>40315</v>
      </c>
      <c r="C362">
        <v>32.61</v>
      </c>
      <c r="D362">
        <v>25.6</v>
      </c>
      <c r="E362">
        <v>2718.34</v>
      </c>
      <c r="F362">
        <v>0.90700000000000003</v>
      </c>
      <c r="G362">
        <v>2.3639999999999999</v>
      </c>
      <c r="H362">
        <v>3.742</v>
      </c>
      <c r="I362">
        <v>4.4160000000000004</v>
      </c>
      <c r="J362">
        <v>3.4868999999999999</v>
      </c>
      <c r="K362">
        <v>2.863</v>
      </c>
      <c r="L362" s="5">
        <v>0.9</v>
      </c>
      <c r="M362" s="5">
        <v>3.7</v>
      </c>
      <c r="N362" s="5">
        <v>0.5</v>
      </c>
      <c r="O362" s="5">
        <v>63.2</v>
      </c>
      <c r="P362" s="5">
        <v>2.0699999999999996E-2</v>
      </c>
      <c r="R362" s="4">
        <v>40315</v>
      </c>
      <c r="S362" s="2">
        <v>0.9</v>
      </c>
      <c r="T362" s="4">
        <v>40305</v>
      </c>
      <c r="U362" s="2">
        <v>3.7</v>
      </c>
      <c r="V362" s="4">
        <v>40315</v>
      </c>
      <c r="W362" s="2">
        <v>0.5</v>
      </c>
      <c r="X362" s="4">
        <v>40315</v>
      </c>
      <c r="Y362" s="2">
        <v>0.4793</v>
      </c>
      <c r="Z362" s="2">
        <v>2.0699999999999996E-2</v>
      </c>
      <c r="AA362" s="4">
        <v>40315</v>
      </c>
      <c r="AB362" s="2">
        <v>63.2</v>
      </c>
    </row>
    <row r="363" spans="2:28" x14ac:dyDescent="0.15">
      <c r="B363" s="1">
        <v>40316</v>
      </c>
      <c r="C363">
        <v>30.22</v>
      </c>
      <c r="D363">
        <v>25.64</v>
      </c>
      <c r="E363">
        <v>2739.89</v>
      </c>
      <c r="F363">
        <v>0.92500000000000004</v>
      </c>
      <c r="G363">
        <v>2.38</v>
      </c>
      <c r="H363">
        <v>3.754</v>
      </c>
      <c r="I363">
        <v>4.4390000000000001</v>
      </c>
      <c r="J363">
        <v>3.3462000000000001</v>
      </c>
      <c r="K363">
        <v>2.831</v>
      </c>
      <c r="L363" s="5">
        <v>0.9</v>
      </c>
      <c r="M363" s="5">
        <v>3.7</v>
      </c>
      <c r="N363" s="5">
        <v>0.5</v>
      </c>
      <c r="O363" s="5">
        <v>63.2</v>
      </c>
      <c r="P363" s="5">
        <v>1.9600000000000006E-2</v>
      </c>
      <c r="R363" s="4">
        <v>40316</v>
      </c>
      <c r="S363" s="2">
        <v>0.9</v>
      </c>
      <c r="T363" s="4">
        <v>40308</v>
      </c>
      <c r="U363" s="2">
        <v>3.7</v>
      </c>
      <c r="V363" s="4">
        <v>40316</v>
      </c>
      <c r="W363" s="2">
        <v>0.5</v>
      </c>
      <c r="X363" s="4">
        <v>40316</v>
      </c>
      <c r="Y363" s="2">
        <v>0.48039999999999999</v>
      </c>
      <c r="Z363" s="2">
        <v>1.9600000000000006E-2</v>
      </c>
      <c r="AA363" s="4">
        <v>40316</v>
      </c>
      <c r="AB363" s="2">
        <v>63.2</v>
      </c>
    </row>
    <row r="364" spans="2:28" x14ac:dyDescent="0.15">
      <c r="B364" s="1">
        <v>40317</v>
      </c>
      <c r="C364">
        <v>37.36</v>
      </c>
      <c r="D364">
        <v>26.79</v>
      </c>
      <c r="E364">
        <v>2662.27</v>
      </c>
      <c r="F364">
        <v>0.89100000000000001</v>
      </c>
      <c r="G364">
        <v>2.2909999999999999</v>
      </c>
      <c r="H364">
        <v>3.661</v>
      </c>
      <c r="I364">
        <v>4.3550000000000004</v>
      </c>
      <c r="J364">
        <v>3.3681999999999999</v>
      </c>
      <c r="K364">
        <v>2.766</v>
      </c>
      <c r="L364" s="5">
        <v>0.9</v>
      </c>
      <c r="M364" s="5">
        <v>3.7</v>
      </c>
      <c r="N364" s="5">
        <v>0.5</v>
      </c>
      <c r="O364" s="5">
        <v>63.2</v>
      </c>
      <c r="P364" s="5">
        <v>2.1199999999999997E-2</v>
      </c>
      <c r="R364" s="4">
        <v>40317</v>
      </c>
      <c r="S364" s="2">
        <v>0.9</v>
      </c>
      <c r="T364" s="4">
        <v>40309</v>
      </c>
      <c r="U364" s="2">
        <v>3.7</v>
      </c>
      <c r="V364" s="4">
        <v>40317</v>
      </c>
      <c r="W364" s="2">
        <v>0.5</v>
      </c>
      <c r="X364" s="4">
        <v>40317</v>
      </c>
      <c r="Y364" s="2">
        <v>0.4788</v>
      </c>
      <c r="Z364" s="2">
        <v>2.1199999999999997E-2</v>
      </c>
      <c r="AA364" s="4">
        <v>40317</v>
      </c>
      <c r="AB364" s="2">
        <v>63.2</v>
      </c>
    </row>
    <row r="365" spans="2:28" x14ac:dyDescent="0.15">
      <c r="B365" s="1">
        <v>40318</v>
      </c>
      <c r="C365">
        <v>41.14</v>
      </c>
      <c r="D365">
        <v>27.1</v>
      </c>
      <c r="E365">
        <v>2615.5700000000002</v>
      </c>
      <c r="F365">
        <v>0.84799999999999998</v>
      </c>
      <c r="G365">
        <v>2.2210000000000001</v>
      </c>
      <c r="H365">
        <v>3.5640000000000001</v>
      </c>
      <c r="I365">
        <v>4.2480000000000002</v>
      </c>
      <c r="J365">
        <v>3.2126000000000001</v>
      </c>
      <c r="K365">
        <v>2.6850000000000001</v>
      </c>
      <c r="L365" s="5">
        <v>0.9</v>
      </c>
      <c r="M365" s="5">
        <v>3.7</v>
      </c>
      <c r="N365" s="5">
        <v>0.5</v>
      </c>
      <c r="O365" s="5">
        <v>63.2</v>
      </c>
      <c r="P365" s="5">
        <v>1.7500000000000016E-2</v>
      </c>
      <c r="R365" s="4">
        <v>40318</v>
      </c>
      <c r="S365" s="2">
        <v>0.9</v>
      </c>
      <c r="T365" s="4">
        <v>40310</v>
      </c>
      <c r="U365" s="2">
        <v>3.7</v>
      </c>
      <c r="V365" s="4">
        <v>40318</v>
      </c>
      <c r="W365" s="2">
        <v>0.5</v>
      </c>
      <c r="X365" s="4">
        <v>40318</v>
      </c>
      <c r="Y365" s="2">
        <v>0.48249999999999998</v>
      </c>
      <c r="Z365" s="2">
        <v>1.7500000000000016E-2</v>
      </c>
      <c r="AA365" s="4">
        <v>40318</v>
      </c>
      <c r="AB365" s="2">
        <v>63.2</v>
      </c>
    </row>
    <row r="366" spans="2:28" x14ac:dyDescent="0.15">
      <c r="B366" s="1">
        <v>40319</v>
      </c>
      <c r="C366">
        <v>37.44</v>
      </c>
      <c r="D366">
        <v>26.77</v>
      </c>
      <c r="E366">
        <v>2611.08</v>
      </c>
      <c r="F366">
        <v>0.871</v>
      </c>
      <c r="G366">
        <v>2.2189999999999999</v>
      </c>
      <c r="H366">
        <v>3.55</v>
      </c>
      <c r="I366">
        <v>4.1870000000000003</v>
      </c>
      <c r="J366">
        <v>3.2378999999999998</v>
      </c>
      <c r="K366">
        <v>2.6659999999999999</v>
      </c>
      <c r="L366" s="5">
        <v>0.9</v>
      </c>
      <c r="M366" s="5">
        <v>3.7</v>
      </c>
      <c r="N366" s="5">
        <v>0.5</v>
      </c>
      <c r="O366" s="5">
        <v>63.2</v>
      </c>
      <c r="P366" s="5">
        <v>1.1299999999999977E-2</v>
      </c>
      <c r="R366" s="4">
        <v>40319</v>
      </c>
      <c r="S366" s="2">
        <v>0.9</v>
      </c>
      <c r="T366" s="4">
        <v>40311</v>
      </c>
      <c r="U366" s="2">
        <v>3.7</v>
      </c>
      <c r="V366" s="4">
        <v>40319</v>
      </c>
      <c r="W366" s="2">
        <v>0.5</v>
      </c>
      <c r="X366" s="4">
        <v>40319</v>
      </c>
      <c r="Y366" s="2">
        <v>0.48870000000000002</v>
      </c>
      <c r="Z366" s="2">
        <v>1.1299999999999977E-2</v>
      </c>
      <c r="AA366" s="4">
        <v>40319</v>
      </c>
      <c r="AB366" s="2">
        <v>63.2</v>
      </c>
    </row>
    <row r="367" spans="2:28" x14ac:dyDescent="0.15">
      <c r="B367" s="1">
        <v>40322</v>
      </c>
      <c r="C367">
        <v>31.13</v>
      </c>
      <c r="D367">
        <v>26.78</v>
      </c>
      <c r="E367">
        <v>2615.84</v>
      </c>
      <c r="F367">
        <v>0.88900000000000001</v>
      </c>
      <c r="G367">
        <v>2.2130000000000001</v>
      </c>
      <c r="H367">
        <v>3.5459999999999998</v>
      </c>
      <c r="I367">
        <v>4.2149999999999999</v>
      </c>
      <c r="J367">
        <v>3.1941999999999999</v>
      </c>
      <c r="K367">
        <v>2.6549999999999998</v>
      </c>
      <c r="L367" s="5">
        <v>0.9</v>
      </c>
      <c r="M367" s="5">
        <v>3.7</v>
      </c>
      <c r="N367" s="5">
        <v>0.5</v>
      </c>
      <c r="O367" s="5">
        <v>63.2</v>
      </c>
      <c r="P367" s="5">
        <v>1.4699999999999991E-2</v>
      </c>
      <c r="R367" s="4">
        <v>40322</v>
      </c>
      <c r="S367" s="2">
        <v>0.9</v>
      </c>
      <c r="T367" s="4">
        <v>40312</v>
      </c>
      <c r="U367" s="2">
        <v>3.7</v>
      </c>
      <c r="V367" s="4">
        <v>40322</v>
      </c>
      <c r="W367" s="2">
        <v>0.5</v>
      </c>
      <c r="X367" s="4">
        <v>40322</v>
      </c>
      <c r="Y367" s="2">
        <v>0.48530000000000001</v>
      </c>
      <c r="Z367" s="2">
        <v>1.4699999999999991E-2</v>
      </c>
      <c r="AA367" s="4">
        <v>40322</v>
      </c>
      <c r="AB367" s="2">
        <v>63.2</v>
      </c>
    </row>
    <row r="368" spans="2:28" x14ac:dyDescent="0.15">
      <c r="B368" s="1">
        <v>40323</v>
      </c>
      <c r="C368">
        <v>33.450000000000003</v>
      </c>
      <c r="D368">
        <v>27.59</v>
      </c>
      <c r="E368">
        <v>2547.37</v>
      </c>
      <c r="F368">
        <v>0.84399999999999997</v>
      </c>
      <c r="G368">
        <v>2.1320000000000001</v>
      </c>
      <c r="H368">
        <v>3.4689999999999999</v>
      </c>
      <c r="I368">
        <v>4.1520000000000001</v>
      </c>
      <c r="J368">
        <v>3.1577999999999999</v>
      </c>
      <c r="K368">
        <v>2.5779999999999998</v>
      </c>
      <c r="L368" s="5">
        <v>0.9</v>
      </c>
      <c r="M368" s="5">
        <v>3.7</v>
      </c>
      <c r="N368" s="5">
        <v>0.5</v>
      </c>
      <c r="O368" s="5">
        <v>63.2</v>
      </c>
      <c r="P368" s="5">
        <v>7.2999999999999732E-3</v>
      </c>
      <c r="R368" s="4">
        <v>40323</v>
      </c>
      <c r="S368" s="2">
        <v>0.9</v>
      </c>
      <c r="T368" s="4">
        <v>40315</v>
      </c>
      <c r="U368" s="2">
        <v>3.7</v>
      </c>
      <c r="V368" s="4">
        <v>40323</v>
      </c>
      <c r="W368" s="2">
        <v>0.5</v>
      </c>
      <c r="X368" s="4">
        <v>40323</v>
      </c>
      <c r="Y368" s="2">
        <v>0.49270000000000003</v>
      </c>
      <c r="Z368" s="2">
        <v>7.2999999999999732E-3</v>
      </c>
      <c r="AA368" s="4">
        <v>40323</v>
      </c>
      <c r="AB368" s="2">
        <v>63.2</v>
      </c>
    </row>
    <row r="369" spans="2:28" x14ac:dyDescent="0.15">
      <c r="B369" s="1">
        <v>40324</v>
      </c>
      <c r="C369">
        <v>29.77</v>
      </c>
      <c r="D369">
        <v>28.39</v>
      </c>
      <c r="E369">
        <v>2598.08</v>
      </c>
      <c r="F369">
        <v>0.88100000000000001</v>
      </c>
      <c r="G369">
        <v>2.2149999999999999</v>
      </c>
      <c r="H369">
        <v>3.5569999999999999</v>
      </c>
      <c r="I369">
        <v>4.2450000000000001</v>
      </c>
      <c r="J369">
        <v>3.1886000000000001</v>
      </c>
      <c r="K369">
        <v>2.645</v>
      </c>
      <c r="L369" s="5">
        <v>0.9</v>
      </c>
      <c r="M369" s="5">
        <v>3.7</v>
      </c>
      <c r="N369" s="5">
        <v>0.5</v>
      </c>
      <c r="O369" s="5">
        <v>63.2</v>
      </c>
      <c r="P369" s="5">
        <v>1.1099999999999999E-2</v>
      </c>
      <c r="R369" s="4">
        <v>40324</v>
      </c>
      <c r="S369" s="2">
        <v>0.9</v>
      </c>
      <c r="T369" s="4">
        <v>40316</v>
      </c>
      <c r="U369" s="2">
        <v>3.7</v>
      </c>
      <c r="V369" s="4">
        <v>40324</v>
      </c>
      <c r="W369" s="2">
        <v>0.5</v>
      </c>
      <c r="X369" s="4">
        <v>40324</v>
      </c>
      <c r="Y369" s="2">
        <v>0.4889</v>
      </c>
      <c r="Z369" s="2">
        <v>1.1099999999999999E-2</v>
      </c>
      <c r="AA369" s="4">
        <v>40324</v>
      </c>
      <c r="AB369" s="2">
        <v>63.2</v>
      </c>
    </row>
    <row r="370" spans="2:28" x14ac:dyDescent="0.15">
      <c r="B370" s="1">
        <v>40325</v>
      </c>
      <c r="C370">
        <v>26.59</v>
      </c>
      <c r="D370">
        <v>30.09</v>
      </c>
      <c r="E370">
        <v>2676.51</v>
      </c>
      <c r="F370">
        <v>0.89800000000000002</v>
      </c>
      <c r="G370">
        <v>2.2909999999999999</v>
      </c>
      <c r="H370">
        <v>3.613</v>
      </c>
      <c r="I370">
        <v>4.2839999999999998</v>
      </c>
      <c r="J370">
        <v>3.3605</v>
      </c>
      <c r="K370">
        <v>2.7040000000000002</v>
      </c>
      <c r="L370" s="5">
        <v>0.9</v>
      </c>
      <c r="M370" s="5">
        <v>3.7</v>
      </c>
      <c r="N370" s="5">
        <v>0.5</v>
      </c>
      <c r="O370" s="5">
        <v>63.2</v>
      </c>
      <c r="P370" s="5">
        <v>1.3400000000000023E-2</v>
      </c>
      <c r="R370" s="4">
        <v>40325</v>
      </c>
      <c r="S370" s="2">
        <v>0.9</v>
      </c>
      <c r="T370" s="4">
        <v>40317</v>
      </c>
      <c r="U370" s="2">
        <v>3.7</v>
      </c>
      <c r="V370" s="4">
        <v>40325</v>
      </c>
      <c r="W370" s="2">
        <v>0.5</v>
      </c>
      <c r="X370" s="4">
        <v>40325</v>
      </c>
      <c r="Y370" s="2">
        <v>0.48659999999999998</v>
      </c>
      <c r="Z370" s="2">
        <v>1.3400000000000023E-2</v>
      </c>
      <c r="AA370" s="4">
        <v>40325</v>
      </c>
      <c r="AB370" s="2">
        <v>63.2</v>
      </c>
    </row>
    <row r="371" spans="2:28" x14ac:dyDescent="0.15">
      <c r="B371" s="1">
        <v>40326</v>
      </c>
      <c r="C371">
        <v>26.3</v>
      </c>
      <c r="D371">
        <v>29.96</v>
      </c>
      <c r="E371">
        <v>2673.17</v>
      </c>
      <c r="F371">
        <v>0.88400000000000001</v>
      </c>
      <c r="G371">
        <v>2.282</v>
      </c>
      <c r="H371">
        <v>3.581</v>
      </c>
      <c r="I371">
        <v>4.2830000000000004</v>
      </c>
      <c r="J371">
        <v>3.2921999999999998</v>
      </c>
      <c r="K371">
        <v>2.6819999999999999</v>
      </c>
      <c r="L371" s="5">
        <v>0.9</v>
      </c>
      <c r="M371" s="5">
        <v>3.7</v>
      </c>
      <c r="N371" s="5">
        <v>0.5</v>
      </c>
      <c r="O371" s="5">
        <v>63.2</v>
      </c>
      <c r="P371" s="5">
        <v>1.6699999999999993E-2</v>
      </c>
      <c r="R371" s="4">
        <v>40326</v>
      </c>
      <c r="S371" s="2">
        <v>0.9</v>
      </c>
      <c r="T371" s="4">
        <v>40318</v>
      </c>
      <c r="U371" s="2">
        <v>3.7</v>
      </c>
      <c r="V371" s="4">
        <v>40326</v>
      </c>
      <c r="W371" s="2">
        <v>0.5</v>
      </c>
      <c r="X371" s="4">
        <v>40326</v>
      </c>
      <c r="Y371" s="2">
        <v>0.48330000000000001</v>
      </c>
      <c r="Z371" s="2">
        <v>1.6699999999999993E-2</v>
      </c>
      <c r="AA371" s="4">
        <v>40326</v>
      </c>
      <c r="AB371" s="2">
        <v>63.2</v>
      </c>
    </row>
    <row r="372" spans="2:28" x14ac:dyDescent="0.15">
      <c r="B372" s="1">
        <v>40329</v>
      </c>
      <c r="C372">
        <v>26.3</v>
      </c>
      <c r="D372">
        <v>29.96</v>
      </c>
      <c r="E372">
        <v>2673.17</v>
      </c>
      <c r="F372">
        <v>0.88400000000000001</v>
      </c>
      <c r="G372">
        <v>2.2799999999999998</v>
      </c>
      <c r="H372">
        <v>3.581</v>
      </c>
      <c r="I372">
        <v>4.2830000000000004</v>
      </c>
      <c r="J372">
        <v>3.2848000000000002</v>
      </c>
      <c r="K372">
        <v>2.66</v>
      </c>
      <c r="L372" s="5">
        <v>0.9</v>
      </c>
      <c r="M372" s="5">
        <v>3.4</v>
      </c>
      <c r="N372" s="5">
        <v>0.5</v>
      </c>
      <c r="O372" s="5">
        <v>63.2</v>
      </c>
      <c r="P372" s="5">
        <v>1.6699999999999993E-2</v>
      </c>
      <c r="R372" s="4">
        <v>40329</v>
      </c>
      <c r="S372" s="2">
        <v>0.9</v>
      </c>
      <c r="T372" s="4">
        <v>40319</v>
      </c>
      <c r="U372" s="2">
        <v>3.7</v>
      </c>
      <c r="V372" s="4">
        <v>40329</v>
      </c>
      <c r="W372" s="2">
        <v>0.5</v>
      </c>
      <c r="X372" s="4">
        <v>40329</v>
      </c>
      <c r="Y372" s="2">
        <v>0.48330000000000001</v>
      </c>
      <c r="Z372" s="2">
        <v>1.6699999999999993E-2</v>
      </c>
      <c r="AA372" s="4">
        <v>40329</v>
      </c>
      <c r="AB372" s="2">
        <v>63.2</v>
      </c>
    </row>
    <row r="373" spans="2:28" x14ac:dyDescent="0.15">
      <c r="B373" s="1">
        <v>40330</v>
      </c>
      <c r="C373">
        <v>26.3</v>
      </c>
      <c r="D373">
        <v>29.96</v>
      </c>
      <c r="E373">
        <v>2661.7</v>
      </c>
      <c r="F373">
        <v>0.89800000000000002</v>
      </c>
      <c r="G373">
        <v>2.3069999999999999</v>
      </c>
      <c r="H373">
        <v>3.5750000000000002</v>
      </c>
      <c r="I373">
        <v>4.2910000000000004</v>
      </c>
      <c r="J373">
        <v>3.2591000000000001</v>
      </c>
      <c r="K373">
        <v>2.6749999999999998</v>
      </c>
      <c r="L373" s="5">
        <v>0.9</v>
      </c>
      <c r="M373" s="5">
        <v>3.4</v>
      </c>
      <c r="N373" s="5">
        <v>0.5</v>
      </c>
      <c r="O373" s="5">
        <v>63.2</v>
      </c>
      <c r="P373" s="5">
        <v>1.479999999999998E-2</v>
      </c>
      <c r="R373" s="4">
        <v>40330</v>
      </c>
      <c r="S373" s="2">
        <v>0.9</v>
      </c>
      <c r="T373" s="4">
        <v>40322</v>
      </c>
      <c r="U373" s="2">
        <v>3.7</v>
      </c>
      <c r="V373" s="4">
        <v>40330</v>
      </c>
      <c r="W373" s="2">
        <v>0.5</v>
      </c>
      <c r="X373" s="4">
        <v>40330</v>
      </c>
      <c r="Y373" s="2">
        <v>0.48520000000000002</v>
      </c>
      <c r="Z373" s="2">
        <v>1.479999999999998E-2</v>
      </c>
      <c r="AA373" s="4">
        <v>40330</v>
      </c>
      <c r="AB373" s="2">
        <v>63.2</v>
      </c>
    </row>
    <row r="374" spans="2:28" x14ac:dyDescent="0.15">
      <c r="B374" s="1">
        <v>40331</v>
      </c>
      <c r="C374">
        <v>26.3</v>
      </c>
      <c r="D374">
        <v>29.7</v>
      </c>
      <c r="E374">
        <v>2657.77</v>
      </c>
      <c r="F374">
        <v>0.88100000000000001</v>
      </c>
      <c r="G374">
        <v>2.2509999999999999</v>
      </c>
      <c r="H374">
        <v>3.5470000000000002</v>
      </c>
      <c r="I374">
        <v>4.2919999999999998</v>
      </c>
      <c r="J374">
        <v>3.34</v>
      </c>
      <c r="K374">
        <v>2.6549999999999998</v>
      </c>
      <c r="L374" s="5">
        <v>0.9</v>
      </c>
      <c r="M374" s="5">
        <v>3.4</v>
      </c>
      <c r="N374" s="5">
        <v>0.5</v>
      </c>
      <c r="O374" s="5">
        <v>63.2</v>
      </c>
      <c r="P374" s="5">
        <v>1.4299999999999979E-2</v>
      </c>
      <c r="R374" s="4">
        <v>40331</v>
      </c>
      <c r="S374" s="2">
        <v>0.9</v>
      </c>
      <c r="T374" s="4">
        <v>40323</v>
      </c>
      <c r="U374" s="2">
        <v>3.7</v>
      </c>
      <c r="V374" s="4">
        <v>40331</v>
      </c>
      <c r="W374" s="2">
        <v>0.5</v>
      </c>
      <c r="X374" s="4">
        <v>40331</v>
      </c>
      <c r="Y374" s="2">
        <v>0.48570000000000002</v>
      </c>
      <c r="Z374" s="2">
        <v>1.4299999999999979E-2</v>
      </c>
      <c r="AA374" s="4">
        <v>40331</v>
      </c>
      <c r="AB374" s="2">
        <v>63.2</v>
      </c>
    </row>
    <row r="375" spans="2:28" x14ac:dyDescent="0.15">
      <c r="B375" s="1">
        <v>40332</v>
      </c>
      <c r="C375">
        <v>26.08</v>
      </c>
      <c r="D375">
        <v>30.02</v>
      </c>
      <c r="E375">
        <v>2689.58</v>
      </c>
      <c r="F375">
        <v>0.90400000000000003</v>
      </c>
      <c r="G375">
        <v>2.27</v>
      </c>
      <c r="H375">
        <v>3.5840000000000001</v>
      </c>
      <c r="I375">
        <v>4.33</v>
      </c>
      <c r="J375">
        <v>3.3639000000000001</v>
      </c>
      <c r="K375">
        <v>2.6760000000000002</v>
      </c>
      <c r="L375" s="5">
        <v>0.9</v>
      </c>
      <c r="M375" s="5">
        <v>3.4</v>
      </c>
      <c r="N375" s="5">
        <v>0.5</v>
      </c>
      <c r="O375" s="5">
        <v>63.2</v>
      </c>
      <c r="P375" s="5">
        <v>1.6600000000000004E-2</v>
      </c>
      <c r="R375" s="4">
        <v>40332</v>
      </c>
      <c r="S375" s="2">
        <v>0.9</v>
      </c>
      <c r="T375" s="4">
        <v>40324</v>
      </c>
      <c r="U375" s="2">
        <v>3.7</v>
      </c>
      <c r="V375" s="4">
        <v>40332</v>
      </c>
      <c r="W375" s="2">
        <v>0.5</v>
      </c>
      <c r="X375" s="4">
        <v>40332</v>
      </c>
      <c r="Y375" s="2">
        <v>0.4834</v>
      </c>
      <c r="Z375" s="2">
        <v>1.6600000000000004E-2</v>
      </c>
      <c r="AA375" s="4">
        <v>40332</v>
      </c>
      <c r="AB375" s="2">
        <v>63.2</v>
      </c>
    </row>
    <row r="376" spans="2:28" x14ac:dyDescent="0.15">
      <c r="B376" s="1">
        <v>40333</v>
      </c>
      <c r="C376">
        <v>29.37</v>
      </c>
      <c r="D376">
        <v>30.24</v>
      </c>
      <c r="E376">
        <v>2644.57</v>
      </c>
      <c r="F376">
        <v>0.84699999999999998</v>
      </c>
      <c r="G376">
        <v>2.1949999999999998</v>
      </c>
      <c r="H376">
        <v>3.5129999999999999</v>
      </c>
      <c r="I376">
        <v>4.2880000000000003</v>
      </c>
      <c r="J376">
        <v>3.2023000000000001</v>
      </c>
      <c r="K376">
        <v>2.5840000000000001</v>
      </c>
      <c r="L376" s="5">
        <v>0.9</v>
      </c>
      <c r="M376" s="5">
        <v>3.4</v>
      </c>
      <c r="N376" s="5">
        <v>0.5</v>
      </c>
      <c r="O376" s="5">
        <v>63.2</v>
      </c>
      <c r="P376" s="5">
        <v>1.6199999999999992E-2</v>
      </c>
      <c r="R376" s="4">
        <v>40333</v>
      </c>
      <c r="S376" s="2">
        <v>0.9</v>
      </c>
      <c r="T376" s="4">
        <v>40325</v>
      </c>
      <c r="U376" s="2">
        <v>3.7</v>
      </c>
      <c r="V376" s="4">
        <v>40333</v>
      </c>
      <c r="W376" s="2">
        <v>0.5</v>
      </c>
      <c r="X376" s="4">
        <v>40333</v>
      </c>
      <c r="Y376" s="2">
        <v>0.48380000000000001</v>
      </c>
      <c r="Z376" s="2">
        <v>1.6199999999999992E-2</v>
      </c>
      <c r="AA376" s="4">
        <v>40333</v>
      </c>
      <c r="AB376" s="2">
        <v>63.2</v>
      </c>
    </row>
    <row r="377" spans="2:28" x14ac:dyDescent="0.15">
      <c r="B377" s="1">
        <v>40336</v>
      </c>
      <c r="C377">
        <v>31.34</v>
      </c>
      <c r="D377">
        <v>30</v>
      </c>
      <c r="E377">
        <v>2614.84</v>
      </c>
      <c r="F377">
        <v>0.81699999999999995</v>
      </c>
      <c r="G377">
        <v>2.165</v>
      </c>
      <c r="H377">
        <v>3.4940000000000002</v>
      </c>
      <c r="I377">
        <v>4.2649999999999997</v>
      </c>
      <c r="J377">
        <v>3.1421999999999999</v>
      </c>
      <c r="K377">
        <v>2.5630000000000002</v>
      </c>
      <c r="L377" s="5">
        <v>0.9</v>
      </c>
      <c r="M377" s="5">
        <v>3.4</v>
      </c>
      <c r="N377" s="5">
        <v>0.5</v>
      </c>
      <c r="O377" s="5">
        <v>63.2</v>
      </c>
      <c r="P377" s="5">
        <v>1.6900000000000026E-2</v>
      </c>
      <c r="R377" s="4">
        <v>40336</v>
      </c>
      <c r="S377" s="2">
        <v>0.9</v>
      </c>
      <c r="T377" s="4">
        <v>40326</v>
      </c>
      <c r="U377" s="2">
        <v>3.7</v>
      </c>
      <c r="V377" s="4">
        <v>40336</v>
      </c>
      <c r="W377" s="2">
        <v>0.5</v>
      </c>
      <c r="X377" s="4">
        <v>40336</v>
      </c>
      <c r="Y377" s="2">
        <v>0.48309999999999997</v>
      </c>
      <c r="Z377" s="2">
        <v>1.6900000000000026E-2</v>
      </c>
      <c r="AA377" s="4">
        <v>40336</v>
      </c>
      <c r="AB377" s="2">
        <v>63.2</v>
      </c>
    </row>
    <row r="378" spans="2:28" x14ac:dyDescent="0.15">
      <c r="B378" s="1">
        <v>40337</v>
      </c>
      <c r="C378">
        <v>31.61</v>
      </c>
      <c r="D378">
        <v>29.87</v>
      </c>
      <c r="E378">
        <v>2592.17</v>
      </c>
      <c r="F378">
        <v>0.79100000000000004</v>
      </c>
      <c r="G378">
        <v>2.1320000000000001</v>
      </c>
      <c r="H378">
        <v>3.4689999999999999</v>
      </c>
      <c r="I378">
        <v>4.242</v>
      </c>
      <c r="J378">
        <v>3.1857000000000002</v>
      </c>
      <c r="K378">
        <v>2.512</v>
      </c>
      <c r="L378" s="5">
        <v>0.9</v>
      </c>
      <c r="M378" s="5">
        <v>3.4</v>
      </c>
      <c r="N378" s="5">
        <v>0.5</v>
      </c>
      <c r="O378" s="5">
        <v>63.2</v>
      </c>
      <c r="P378" s="5">
        <v>1.6900000000000026E-2</v>
      </c>
      <c r="R378" s="4">
        <v>40337</v>
      </c>
      <c r="S378" s="2">
        <v>0.9</v>
      </c>
      <c r="T378" s="4">
        <v>40329</v>
      </c>
      <c r="U378" s="2">
        <v>3.4</v>
      </c>
      <c r="V378" s="4">
        <v>40337</v>
      </c>
      <c r="W378" s="2">
        <v>0.5</v>
      </c>
      <c r="X378" s="4">
        <v>40337</v>
      </c>
      <c r="Y378" s="2">
        <v>0.48309999999999997</v>
      </c>
      <c r="Z378" s="2">
        <v>1.6900000000000026E-2</v>
      </c>
      <c r="AA378" s="4">
        <v>40337</v>
      </c>
      <c r="AB378" s="2">
        <v>63.2</v>
      </c>
    </row>
    <row r="379" spans="2:28" x14ac:dyDescent="0.15">
      <c r="B379" s="1">
        <v>40338</v>
      </c>
      <c r="C379">
        <v>28.32</v>
      </c>
      <c r="D379">
        <v>29.53</v>
      </c>
      <c r="E379">
        <v>2622.36</v>
      </c>
      <c r="F379">
        <v>0.82</v>
      </c>
      <c r="G379">
        <v>2.1789999999999998</v>
      </c>
      <c r="H379">
        <v>3.528</v>
      </c>
      <c r="I379">
        <v>4.2729999999999997</v>
      </c>
      <c r="J379">
        <v>3.1728999999999998</v>
      </c>
      <c r="K379">
        <v>2.5670000000000002</v>
      </c>
      <c r="L379" s="5">
        <v>0.9</v>
      </c>
      <c r="M379" s="5">
        <v>3.4</v>
      </c>
      <c r="N379" s="5">
        <v>0.5</v>
      </c>
      <c r="O379" s="5">
        <v>63.2</v>
      </c>
      <c r="P379" s="5">
        <v>1.5199999999999991E-2</v>
      </c>
      <c r="R379" s="4">
        <v>40338</v>
      </c>
      <c r="S379" s="2">
        <v>0.9</v>
      </c>
      <c r="T379" s="4">
        <v>40330</v>
      </c>
      <c r="U379" s="2">
        <v>3.4</v>
      </c>
      <c r="V379" s="4">
        <v>40338</v>
      </c>
      <c r="W379" s="2">
        <v>0.5</v>
      </c>
      <c r="X379" s="4">
        <v>40338</v>
      </c>
      <c r="Y379" s="2">
        <v>0.48480000000000001</v>
      </c>
      <c r="Z379" s="2">
        <v>1.5199999999999991E-2</v>
      </c>
      <c r="AA379" s="4">
        <v>40338</v>
      </c>
      <c r="AB379" s="2">
        <v>63.2</v>
      </c>
    </row>
    <row r="380" spans="2:28" x14ac:dyDescent="0.15">
      <c r="B380" s="1">
        <v>40339</v>
      </c>
      <c r="C380">
        <v>26.16</v>
      </c>
      <c r="D380">
        <v>29.77</v>
      </c>
      <c r="E380">
        <v>2647.22</v>
      </c>
      <c r="F380">
        <v>0.871</v>
      </c>
      <c r="G380">
        <v>2.242</v>
      </c>
      <c r="H380">
        <v>3.56</v>
      </c>
      <c r="I380">
        <v>4.2990000000000004</v>
      </c>
      <c r="J380">
        <v>3.3193000000000001</v>
      </c>
      <c r="K380">
        <v>2.61</v>
      </c>
      <c r="L380" s="5">
        <v>0.9</v>
      </c>
      <c r="M380" s="5">
        <v>3.4</v>
      </c>
      <c r="N380" s="5">
        <v>0.5</v>
      </c>
      <c r="O380" s="5">
        <v>63.2</v>
      </c>
      <c r="P380" s="5">
        <v>1.4500000000000013E-2</v>
      </c>
      <c r="R380" s="4">
        <v>40339</v>
      </c>
      <c r="S380" s="2">
        <v>0.9</v>
      </c>
      <c r="T380" s="4">
        <v>40331</v>
      </c>
      <c r="U380" s="2">
        <v>3.4</v>
      </c>
      <c r="V380" s="4">
        <v>40339</v>
      </c>
      <c r="W380" s="2">
        <v>0.5</v>
      </c>
      <c r="X380" s="4">
        <v>40339</v>
      </c>
      <c r="Y380" s="2">
        <v>0.48549999999999999</v>
      </c>
      <c r="Z380" s="2">
        <v>1.4500000000000013E-2</v>
      </c>
      <c r="AA380" s="4">
        <v>40339</v>
      </c>
      <c r="AB380" s="2">
        <v>63.2</v>
      </c>
    </row>
    <row r="381" spans="2:28" x14ac:dyDescent="0.15">
      <c r="B381" s="1">
        <v>40340</v>
      </c>
      <c r="C381">
        <v>24.48</v>
      </c>
      <c r="D381">
        <v>29.77</v>
      </c>
      <c r="E381">
        <v>2663</v>
      </c>
      <c r="F381">
        <v>0.81499999999999995</v>
      </c>
      <c r="G381">
        <v>2.181</v>
      </c>
      <c r="H381">
        <v>3.4630000000000001</v>
      </c>
      <c r="I381">
        <v>4.2309999999999999</v>
      </c>
      <c r="J381">
        <v>3.2345999999999999</v>
      </c>
      <c r="K381">
        <v>2.5659999999999998</v>
      </c>
      <c r="L381" s="5">
        <v>0.9</v>
      </c>
      <c r="M381" s="5">
        <v>3.4</v>
      </c>
      <c r="N381" s="5">
        <v>0.5</v>
      </c>
      <c r="O381" s="5">
        <v>63.2</v>
      </c>
      <c r="P381" s="5">
        <v>1.2699999999999989E-2</v>
      </c>
      <c r="R381" s="4">
        <v>40340</v>
      </c>
      <c r="S381" s="2">
        <v>0.9</v>
      </c>
      <c r="T381" s="4">
        <v>40332</v>
      </c>
      <c r="U381" s="2">
        <v>3.4</v>
      </c>
      <c r="V381" s="4">
        <v>40340</v>
      </c>
      <c r="W381" s="2">
        <v>0.5</v>
      </c>
      <c r="X381" s="4">
        <v>40340</v>
      </c>
      <c r="Y381" s="2">
        <v>0.48730000000000001</v>
      </c>
      <c r="Z381" s="2">
        <v>1.2699999999999989E-2</v>
      </c>
      <c r="AA381" s="4">
        <v>40340</v>
      </c>
      <c r="AB381" s="2">
        <v>63.2</v>
      </c>
    </row>
    <row r="382" spans="2:28" x14ac:dyDescent="0.15">
      <c r="B382" s="1">
        <v>40343</v>
      </c>
      <c r="C382">
        <v>23.5</v>
      </c>
      <c r="D382">
        <v>29.85</v>
      </c>
      <c r="E382">
        <v>2684.79</v>
      </c>
      <c r="F382">
        <v>0.89800000000000002</v>
      </c>
      <c r="G382">
        <v>2.2839999999999998</v>
      </c>
      <c r="H382">
        <v>3.5459999999999998</v>
      </c>
      <c r="I382">
        <v>4.2939999999999996</v>
      </c>
      <c r="J382">
        <v>3.2528999999999999</v>
      </c>
      <c r="K382">
        <v>2.6379999999999999</v>
      </c>
      <c r="L382" s="5">
        <v>0.9</v>
      </c>
      <c r="M382" s="5">
        <v>3.4</v>
      </c>
      <c r="N382" s="5">
        <v>0.5</v>
      </c>
      <c r="O382" s="5">
        <v>63.2</v>
      </c>
      <c r="P382" s="5">
        <v>1.2500000000000011E-2</v>
      </c>
      <c r="R382" s="4">
        <v>40343</v>
      </c>
      <c r="S382" s="2">
        <v>0.9</v>
      </c>
      <c r="T382" s="4">
        <v>40333</v>
      </c>
      <c r="U382" s="2">
        <v>3.4</v>
      </c>
      <c r="V382" s="4">
        <v>40343</v>
      </c>
      <c r="W382" s="2">
        <v>0.5</v>
      </c>
      <c r="X382" s="4">
        <v>40343</v>
      </c>
      <c r="Y382" s="2">
        <v>0.48749999999999999</v>
      </c>
      <c r="Z382" s="2">
        <v>1.2500000000000011E-2</v>
      </c>
      <c r="AA382" s="4">
        <v>40343</v>
      </c>
      <c r="AB382" s="2">
        <v>63.2</v>
      </c>
    </row>
    <row r="383" spans="2:28" x14ac:dyDescent="0.15">
      <c r="B383" s="1">
        <v>40344</v>
      </c>
      <c r="C383">
        <v>21.85</v>
      </c>
      <c r="D383">
        <v>29.04</v>
      </c>
      <c r="E383">
        <v>2694.75</v>
      </c>
      <c r="F383">
        <v>0.87</v>
      </c>
      <c r="G383">
        <v>2.27</v>
      </c>
      <c r="H383">
        <v>3.5529999999999999</v>
      </c>
      <c r="I383">
        <v>4.3129999999999997</v>
      </c>
      <c r="J383">
        <v>3.3025000000000002</v>
      </c>
      <c r="K383">
        <v>2.6739999999999999</v>
      </c>
      <c r="L383" s="5">
        <v>0.9</v>
      </c>
      <c r="M383" s="5">
        <v>3.4</v>
      </c>
      <c r="N383" s="5">
        <v>0.5</v>
      </c>
      <c r="O383" s="5">
        <v>63.2</v>
      </c>
      <c r="P383" s="5">
        <v>1.2000000000000011E-2</v>
      </c>
      <c r="R383" s="4">
        <v>40344</v>
      </c>
      <c r="S383" s="2">
        <v>0.9</v>
      </c>
      <c r="T383" s="4">
        <v>40336</v>
      </c>
      <c r="U383" s="2">
        <v>3.4</v>
      </c>
      <c r="V383" s="4">
        <v>40344</v>
      </c>
      <c r="W383" s="2">
        <v>0.5</v>
      </c>
      <c r="X383" s="4">
        <v>40344</v>
      </c>
      <c r="Y383" s="2">
        <v>0.48799999999999999</v>
      </c>
      <c r="Z383" s="2">
        <v>1.2000000000000011E-2</v>
      </c>
      <c r="AA383" s="4">
        <v>40344</v>
      </c>
      <c r="AB383" s="2">
        <v>63.2</v>
      </c>
    </row>
    <row r="384" spans="2:28" x14ac:dyDescent="0.15">
      <c r="B384" s="1">
        <v>40345</v>
      </c>
      <c r="C384">
        <v>22.03</v>
      </c>
      <c r="D384">
        <v>28.82</v>
      </c>
      <c r="E384">
        <v>2702.88</v>
      </c>
      <c r="F384">
        <v>0.86099999999999999</v>
      </c>
      <c r="G384">
        <v>2.2559999999999998</v>
      </c>
      <c r="H384">
        <v>3.536</v>
      </c>
      <c r="I384">
        <v>4.3209999999999997</v>
      </c>
      <c r="J384">
        <v>3.2601</v>
      </c>
      <c r="K384">
        <v>2.6709999999999998</v>
      </c>
      <c r="L384" s="5">
        <v>0.9</v>
      </c>
      <c r="M384" s="5">
        <v>3.4</v>
      </c>
      <c r="N384" s="5">
        <v>0.5</v>
      </c>
      <c r="O384" s="5">
        <v>63.2</v>
      </c>
      <c r="P384" s="5">
        <v>1.4000000000000012E-2</v>
      </c>
      <c r="R384" s="4">
        <v>40345</v>
      </c>
      <c r="S384" s="2">
        <v>0.9</v>
      </c>
      <c r="T384" s="4">
        <v>40337</v>
      </c>
      <c r="U384" s="2">
        <v>3.4</v>
      </c>
      <c r="V384" s="4">
        <v>40345</v>
      </c>
      <c r="W384" s="2">
        <v>0.5</v>
      </c>
      <c r="X384" s="4">
        <v>40345</v>
      </c>
      <c r="Y384" s="2">
        <v>0.48599999999999999</v>
      </c>
      <c r="Z384" s="2">
        <v>1.4000000000000012E-2</v>
      </c>
      <c r="AA384" s="4">
        <v>40345</v>
      </c>
      <c r="AB384" s="2">
        <v>63.2</v>
      </c>
    </row>
    <row r="385" spans="2:28" x14ac:dyDescent="0.15">
      <c r="B385" s="1">
        <v>40346</v>
      </c>
      <c r="C385">
        <v>21.4</v>
      </c>
      <c r="D385">
        <v>28.53</v>
      </c>
      <c r="E385">
        <v>2709.95</v>
      </c>
      <c r="F385">
        <v>0.84299999999999997</v>
      </c>
      <c r="G385">
        <v>2.2269999999999999</v>
      </c>
      <c r="H385">
        <v>3.4830000000000001</v>
      </c>
      <c r="I385">
        <v>4.2789999999999999</v>
      </c>
      <c r="J385">
        <v>3.1886999999999999</v>
      </c>
      <c r="K385">
        <v>2.6629999999999998</v>
      </c>
      <c r="L385" s="5">
        <v>0.9</v>
      </c>
      <c r="M385" s="5">
        <v>3.4</v>
      </c>
      <c r="N385" s="5">
        <v>0.5</v>
      </c>
      <c r="O385" s="5">
        <v>63.2</v>
      </c>
      <c r="P385" s="5">
        <v>1.369999999999999E-2</v>
      </c>
      <c r="R385" s="4">
        <v>40346</v>
      </c>
      <c r="S385" s="2">
        <v>0.9</v>
      </c>
      <c r="T385" s="4">
        <v>40338</v>
      </c>
      <c r="U385" s="2">
        <v>3.4</v>
      </c>
      <c r="V385" s="4">
        <v>40346</v>
      </c>
      <c r="W385" s="2">
        <v>0.5</v>
      </c>
      <c r="X385" s="4">
        <v>40346</v>
      </c>
      <c r="Y385" s="2">
        <v>0.48630000000000001</v>
      </c>
      <c r="Z385" s="2">
        <v>1.369999999999999E-2</v>
      </c>
      <c r="AA385" s="4">
        <v>40346</v>
      </c>
      <c r="AB385" s="2">
        <v>63.2</v>
      </c>
    </row>
    <row r="386" spans="2:28" x14ac:dyDescent="0.15">
      <c r="B386" s="1">
        <v>40347</v>
      </c>
      <c r="C386">
        <v>20.6</v>
      </c>
      <c r="D386">
        <v>27.12</v>
      </c>
      <c r="E386">
        <v>2711.62</v>
      </c>
      <c r="F386">
        <v>0.88100000000000001</v>
      </c>
      <c r="G386">
        <v>2.2730000000000001</v>
      </c>
      <c r="H386">
        <v>3.544</v>
      </c>
      <c r="I386">
        <v>4.2949999999999999</v>
      </c>
      <c r="J386">
        <v>3.2195</v>
      </c>
      <c r="K386">
        <v>2.7290000000000001</v>
      </c>
      <c r="L386" s="5">
        <v>0.9</v>
      </c>
      <c r="M386" s="5">
        <v>3.4</v>
      </c>
      <c r="N386" s="5">
        <v>0.5</v>
      </c>
      <c r="O386" s="5">
        <v>63.2</v>
      </c>
      <c r="P386" s="5">
        <v>1.2199999999999989E-2</v>
      </c>
      <c r="R386" s="4">
        <v>40347</v>
      </c>
      <c r="S386" s="2">
        <v>0.9</v>
      </c>
      <c r="T386" s="4">
        <v>40339</v>
      </c>
      <c r="U386" s="2">
        <v>3.4</v>
      </c>
      <c r="V386" s="4">
        <v>40347</v>
      </c>
      <c r="W386" s="2">
        <v>0.5</v>
      </c>
      <c r="X386" s="4">
        <v>40347</v>
      </c>
      <c r="Y386" s="2">
        <v>0.48780000000000001</v>
      </c>
      <c r="Z386" s="2">
        <v>1.2199999999999989E-2</v>
      </c>
      <c r="AA386" s="4">
        <v>40347</v>
      </c>
      <c r="AB386" s="2">
        <v>63.2</v>
      </c>
    </row>
    <row r="387" spans="2:28" x14ac:dyDescent="0.15">
      <c r="B387" s="1">
        <v>40350</v>
      </c>
      <c r="C387">
        <v>20.52</v>
      </c>
      <c r="D387">
        <v>22.56</v>
      </c>
      <c r="E387">
        <v>2734.53</v>
      </c>
      <c r="F387">
        <v>0.86</v>
      </c>
      <c r="G387">
        <v>2.2410000000000001</v>
      </c>
      <c r="H387">
        <v>3.5139999999999998</v>
      </c>
      <c r="I387">
        <v>4.2519999999999998</v>
      </c>
      <c r="J387">
        <v>3.2414000000000001</v>
      </c>
      <c r="K387">
        <v>2.766</v>
      </c>
      <c r="L387" s="5">
        <v>0.9</v>
      </c>
      <c r="M387" s="5">
        <v>3.4</v>
      </c>
      <c r="N387" s="5">
        <v>0.5</v>
      </c>
      <c r="O387" s="5">
        <v>63.2</v>
      </c>
      <c r="P387" s="5">
        <v>1.0500000000000009E-2</v>
      </c>
      <c r="R387" s="4">
        <v>40350</v>
      </c>
      <c r="S387" s="2">
        <v>0.9</v>
      </c>
      <c r="T387" s="4">
        <v>40340</v>
      </c>
      <c r="U387" s="2">
        <v>3.4</v>
      </c>
      <c r="V387" s="4">
        <v>40350</v>
      </c>
      <c r="W387" s="2">
        <v>0.5</v>
      </c>
      <c r="X387" s="4">
        <v>40350</v>
      </c>
      <c r="Y387" s="2">
        <v>0.48949999999999999</v>
      </c>
      <c r="Z387" s="2">
        <v>1.0500000000000009E-2</v>
      </c>
      <c r="AA387" s="4">
        <v>40350</v>
      </c>
      <c r="AB387" s="2">
        <v>63.2</v>
      </c>
    </row>
    <row r="388" spans="2:28" x14ac:dyDescent="0.15">
      <c r="B388" s="1">
        <v>40351</v>
      </c>
      <c r="C388">
        <v>21.09</v>
      </c>
      <c r="D388">
        <v>22.57</v>
      </c>
      <c r="E388">
        <v>2709.58</v>
      </c>
      <c r="F388">
        <v>0.78400000000000003</v>
      </c>
      <c r="G388">
        <v>2.1709999999999998</v>
      </c>
      <c r="H388">
        <v>3.4569999999999999</v>
      </c>
      <c r="I388">
        <v>4.234</v>
      </c>
      <c r="J388">
        <v>3.1663999999999999</v>
      </c>
      <c r="K388">
        <v>2.6920000000000002</v>
      </c>
      <c r="L388" s="5">
        <v>0.9</v>
      </c>
      <c r="M388" s="5">
        <v>3.4</v>
      </c>
      <c r="N388" s="5">
        <v>0.5</v>
      </c>
      <c r="O388" s="5">
        <v>63.2</v>
      </c>
      <c r="P388" s="5">
        <v>1.3299999999999979E-2</v>
      </c>
      <c r="R388" s="4">
        <v>40351</v>
      </c>
      <c r="S388" s="2">
        <v>0.9</v>
      </c>
      <c r="T388" s="4">
        <v>40343</v>
      </c>
      <c r="U388" s="2">
        <v>3.4</v>
      </c>
      <c r="V388" s="4">
        <v>40351</v>
      </c>
      <c r="W388" s="2">
        <v>0.5</v>
      </c>
      <c r="X388" s="4">
        <v>40351</v>
      </c>
      <c r="Y388" s="2">
        <v>0.48670000000000002</v>
      </c>
      <c r="Z388" s="2">
        <v>1.3299999999999979E-2</v>
      </c>
      <c r="AA388" s="4">
        <v>40351</v>
      </c>
      <c r="AB388" s="2">
        <v>63.2</v>
      </c>
    </row>
    <row r="389" spans="2:28" x14ac:dyDescent="0.15">
      <c r="B389" s="1">
        <v>40352</v>
      </c>
      <c r="C389">
        <v>22.4</v>
      </c>
      <c r="D389">
        <v>22.57</v>
      </c>
      <c r="E389">
        <v>2675.86</v>
      </c>
      <c r="F389">
        <v>0.77</v>
      </c>
      <c r="G389">
        <v>2.1629999999999998</v>
      </c>
      <c r="H389">
        <v>3.4369999999999998</v>
      </c>
      <c r="I389">
        <v>4.2320000000000002</v>
      </c>
      <c r="J389">
        <v>3.1190000000000002</v>
      </c>
      <c r="K389">
        <v>2.6469999999999998</v>
      </c>
      <c r="L389" s="5">
        <v>0.9</v>
      </c>
      <c r="M389" s="5">
        <v>3.4</v>
      </c>
      <c r="N389" s="5">
        <v>0.5</v>
      </c>
      <c r="O389" s="5">
        <v>63.2</v>
      </c>
      <c r="P389" s="5">
        <v>1.26E-2</v>
      </c>
      <c r="R389" s="4">
        <v>40352</v>
      </c>
      <c r="S389" s="2">
        <v>0.9</v>
      </c>
      <c r="T389" s="4">
        <v>40344</v>
      </c>
      <c r="U389" s="2">
        <v>3.4</v>
      </c>
      <c r="V389" s="4">
        <v>40352</v>
      </c>
      <c r="W389" s="2">
        <v>0.5</v>
      </c>
      <c r="X389" s="4">
        <v>40352</v>
      </c>
      <c r="Y389" s="2">
        <v>0.4874</v>
      </c>
      <c r="Z389" s="2">
        <v>1.26E-2</v>
      </c>
      <c r="AA389" s="4">
        <v>40352</v>
      </c>
      <c r="AB389" s="2">
        <v>63.2</v>
      </c>
    </row>
    <row r="390" spans="2:28" x14ac:dyDescent="0.15">
      <c r="B390" s="1">
        <v>40353</v>
      </c>
      <c r="C390">
        <v>24.55</v>
      </c>
      <c r="D390">
        <v>22.67</v>
      </c>
      <c r="E390">
        <v>2636.43</v>
      </c>
      <c r="F390">
        <v>0.73399999999999999</v>
      </c>
      <c r="G390">
        <v>2.1120000000000001</v>
      </c>
      <c r="H390">
        <v>3.3889999999999998</v>
      </c>
      <c r="I390">
        <v>4.218</v>
      </c>
      <c r="J390">
        <v>3.1371000000000002</v>
      </c>
      <c r="K390">
        <v>2.6019999999999999</v>
      </c>
      <c r="L390" s="5">
        <v>0.9</v>
      </c>
      <c r="M390" s="5">
        <v>3.4</v>
      </c>
      <c r="N390" s="5">
        <v>0.5</v>
      </c>
      <c r="O390" s="5">
        <v>63.2</v>
      </c>
      <c r="P390" s="5">
        <v>1.1799999999999977E-2</v>
      </c>
      <c r="R390" s="4">
        <v>40353</v>
      </c>
      <c r="S390" s="2">
        <v>0.9</v>
      </c>
      <c r="T390" s="4">
        <v>40345</v>
      </c>
      <c r="U390" s="2">
        <v>3.4</v>
      </c>
      <c r="V390" s="4">
        <v>40353</v>
      </c>
      <c r="W390" s="2">
        <v>0.5</v>
      </c>
      <c r="X390" s="4">
        <v>40353</v>
      </c>
      <c r="Y390" s="2">
        <v>0.48820000000000002</v>
      </c>
      <c r="Z390" s="2">
        <v>1.1799999999999977E-2</v>
      </c>
      <c r="AA390" s="4">
        <v>40353</v>
      </c>
      <c r="AB390" s="2">
        <v>63.2</v>
      </c>
    </row>
    <row r="391" spans="2:28" x14ac:dyDescent="0.15">
      <c r="B391" s="1">
        <v>40354</v>
      </c>
      <c r="C391">
        <v>25.23</v>
      </c>
      <c r="D391">
        <v>21.05</v>
      </c>
      <c r="E391">
        <v>2609.0500000000002</v>
      </c>
      <c r="F391">
        <v>0.72799999999999998</v>
      </c>
      <c r="G391">
        <v>2.0979999999999999</v>
      </c>
      <c r="H391">
        <v>3.383</v>
      </c>
      <c r="I391">
        <v>4.2329999999999997</v>
      </c>
      <c r="J391">
        <v>3.1078000000000001</v>
      </c>
      <c r="K391">
        <v>2.6110000000000002</v>
      </c>
      <c r="L391" s="5">
        <v>0.9</v>
      </c>
      <c r="M391" s="5">
        <v>3.4</v>
      </c>
      <c r="N391" s="5">
        <v>0.5</v>
      </c>
      <c r="O391" s="5">
        <v>63.2</v>
      </c>
      <c r="P391" s="5">
        <v>1.2799999999999978E-2</v>
      </c>
      <c r="R391" s="4">
        <v>40354</v>
      </c>
      <c r="S391" s="2">
        <v>0.9</v>
      </c>
      <c r="T391" s="4">
        <v>40346</v>
      </c>
      <c r="U391" s="2">
        <v>3.4</v>
      </c>
      <c r="V391" s="4">
        <v>40354</v>
      </c>
      <c r="W391" s="2">
        <v>0.5</v>
      </c>
      <c r="X391" s="4">
        <v>40354</v>
      </c>
      <c r="Y391" s="2">
        <v>0.48720000000000002</v>
      </c>
      <c r="Z391" s="2">
        <v>1.2799999999999978E-2</v>
      </c>
      <c r="AA391" s="4">
        <v>40354</v>
      </c>
      <c r="AB391" s="2">
        <v>63.2</v>
      </c>
    </row>
    <row r="392" spans="2:28" x14ac:dyDescent="0.15">
      <c r="B392" s="1">
        <v>40357</v>
      </c>
      <c r="C392">
        <v>24.82</v>
      </c>
      <c r="D392">
        <v>21.14</v>
      </c>
      <c r="E392">
        <v>2621.73</v>
      </c>
      <c r="F392">
        <v>0.749</v>
      </c>
      <c r="G392">
        <v>2.097</v>
      </c>
      <c r="H392">
        <v>3.3759999999999999</v>
      </c>
      <c r="I392">
        <v>4.2450000000000001</v>
      </c>
      <c r="J392">
        <v>3.0209999999999999</v>
      </c>
      <c r="K392">
        <v>2.585</v>
      </c>
      <c r="L392" s="5">
        <v>0.9</v>
      </c>
      <c r="M392" s="5">
        <v>3.4</v>
      </c>
      <c r="N392" s="5">
        <v>0.5</v>
      </c>
      <c r="O392" s="5">
        <v>63.2</v>
      </c>
      <c r="P392" s="5">
        <v>1.3000000000000012E-2</v>
      </c>
      <c r="R392" s="4">
        <v>40357</v>
      </c>
      <c r="S392" s="2">
        <v>0.9</v>
      </c>
      <c r="T392" s="4">
        <v>40347</v>
      </c>
      <c r="U392" s="2">
        <v>3.4</v>
      </c>
      <c r="V392" s="4">
        <v>40357</v>
      </c>
      <c r="W392" s="2">
        <v>0.5</v>
      </c>
      <c r="X392" s="4">
        <v>40357</v>
      </c>
      <c r="Y392" s="2">
        <v>0.48699999999999999</v>
      </c>
      <c r="Z392" s="2">
        <v>1.3000000000000012E-2</v>
      </c>
      <c r="AA392" s="4">
        <v>40357</v>
      </c>
      <c r="AB392" s="2">
        <v>63.2</v>
      </c>
    </row>
    <row r="393" spans="2:28" x14ac:dyDescent="0.15">
      <c r="B393" s="1">
        <v>40358</v>
      </c>
      <c r="C393">
        <v>27.68</v>
      </c>
      <c r="D393">
        <v>22.7</v>
      </c>
      <c r="E393">
        <v>2542.2600000000002</v>
      </c>
      <c r="F393">
        <v>0.78400000000000003</v>
      </c>
      <c r="G393">
        <v>2.1219999999999999</v>
      </c>
      <c r="H393">
        <v>3.3889999999999998</v>
      </c>
      <c r="I393">
        <v>4.242</v>
      </c>
      <c r="J393">
        <v>2.9491000000000001</v>
      </c>
      <c r="K393">
        <v>2.5590000000000002</v>
      </c>
      <c r="L393" s="5">
        <v>0.9</v>
      </c>
      <c r="M393" s="5">
        <v>3.4</v>
      </c>
      <c r="N393" s="5">
        <v>0.5</v>
      </c>
      <c r="O393" s="5">
        <v>63.2</v>
      </c>
      <c r="P393" s="5">
        <v>9.9000000000000199E-3</v>
      </c>
      <c r="R393" s="4">
        <v>40358</v>
      </c>
      <c r="S393" s="2">
        <v>0.9</v>
      </c>
      <c r="T393" s="4">
        <v>40350</v>
      </c>
      <c r="U393" s="2">
        <v>3.4</v>
      </c>
      <c r="V393" s="4">
        <v>40358</v>
      </c>
      <c r="W393" s="2">
        <v>0.5</v>
      </c>
      <c r="X393" s="4">
        <v>40358</v>
      </c>
      <c r="Y393" s="2">
        <v>0.49009999999999998</v>
      </c>
      <c r="Z393" s="2">
        <v>9.9000000000000199E-3</v>
      </c>
      <c r="AA393" s="4">
        <v>40358</v>
      </c>
      <c r="AB393" s="2">
        <v>63.2</v>
      </c>
    </row>
    <row r="394" spans="2:28" x14ac:dyDescent="0.15">
      <c r="B394" s="1">
        <v>40359</v>
      </c>
      <c r="C394">
        <v>27.39</v>
      </c>
      <c r="D394">
        <v>21.21</v>
      </c>
      <c r="E394">
        <v>2543.4699999999998</v>
      </c>
      <c r="F394">
        <v>0.746</v>
      </c>
      <c r="G394">
        <v>2.0670000000000002</v>
      </c>
      <c r="H394">
        <v>3.355</v>
      </c>
      <c r="I394">
        <v>4.1719999999999997</v>
      </c>
      <c r="J394">
        <v>2.9310999999999998</v>
      </c>
      <c r="K394">
        <v>2.577</v>
      </c>
      <c r="L394" s="5">
        <v>1.1000000000000001</v>
      </c>
      <c r="M394" s="5">
        <v>3.2</v>
      </c>
      <c r="N394" s="5">
        <v>0.5</v>
      </c>
      <c r="O394" s="5">
        <v>63.2</v>
      </c>
      <c r="P394" s="5">
        <v>-4.9999999999994493E-4</v>
      </c>
      <c r="R394" s="4">
        <v>40359</v>
      </c>
      <c r="S394" s="2">
        <v>1.1000000000000001</v>
      </c>
      <c r="T394" s="4">
        <v>40351</v>
      </c>
      <c r="U394" s="2">
        <v>3.4</v>
      </c>
      <c r="V394" s="4">
        <v>40359</v>
      </c>
      <c r="W394" s="2">
        <v>0.5</v>
      </c>
      <c r="X394" s="4">
        <v>40359</v>
      </c>
      <c r="Y394" s="2">
        <v>0.50049999999999994</v>
      </c>
      <c r="Z394" s="2">
        <v>-4.9999999999994493E-4</v>
      </c>
      <c r="AA394" s="4">
        <v>40359</v>
      </c>
      <c r="AB394" s="2">
        <v>63.2</v>
      </c>
    </row>
    <row r="395" spans="2:28" x14ac:dyDescent="0.15">
      <c r="B395" s="1">
        <v>40360</v>
      </c>
      <c r="C395">
        <v>29.23</v>
      </c>
      <c r="D395">
        <v>21.63</v>
      </c>
      <c r="E395">
        <v>2485.69</v>
      </c>
      <c r="F395">
        <v>0.755</v>
      </c>
      <c r="G395">
        <v>2.0550000000000002</v>
      </c>
      <c r="H395">
        <v>3.3159999999999998</v>
      </c>
      <c r="I395">
        <v>4.1120000000000001</v>
      </c>
      <c r="J395">
        <v>2.9470000000000001</v>
      </c>
      <c r="K395">
        <v>2.5659999999999998</v>
      </c>
      <c r="L395" s="5">
        <v>1.1000000000000001</v>
      </c>
      <c r="M395" s="5">
        <v>3.2</v>
      </c>
      <c r="N395" s="5">
        <v>0.5</v>
      </c>
      <c r="O395" s="5">
        <v>63.2</v>
      </c>
      <c r="P395" s="5">
        <v>6.6999999999999837E-3</v>
      </c>
      <c r="R395" s="4">
        <v>40360</v>
      </c>
      <c r="S395" s="2">
        <v>1.1000000000000001</v>
      </c>
      <c r="T395" s="4">
        <v>40352</v>
      </c>
      <c r="U395" s="2">
        <v>3.4</v>
      </c>
      <c r="V395" s="4">
        <v>40360</v>
      </c>
      <c r="W395" s="2">
        <v>0.5</v>
      </c>
      <c r="X395" s="4">
        <v>40360</v>
      </c>
      <c r="Y395" s="2">
        <v>0.49330000000000002</v>
      </c>
      <c r="Z395" s="2">
        <v>6.6999999999999837E-3</v>
      </c>
      <c r="AA395" s="4">
        <v>40360</v>
      </c>
      <c r="AB395" s="2">
        <v>63.2</v>
      </c>
    </row>
    <row r="396" spans="2:28" x14ac:dyDescent="0.15">
      <c r="B396" s="1">
        <v>40361</v>
      </c>
      <c r="C396">
        <v>26.83</v>
      </c>
      <c r="D396">
        <v>21.82</v>
      </c>
      <c r="E396">
        <v>2505.19</v>
      </c>
      <c r="F396">
        <v>0.77900000000000003</v>
      </c>
      <c r="G396">
        <v>2.0739999999999998</v>
      </c>
      <c r="H396">
        <v>3.3540000000000001</v>
      </c>
      <c r="I396">
        <v>4.125</v>
      </c>
      <c r="J396">
        <v>2.9769999999999999</v>
      </c>
      <c r="K396">
        <v>2.5830000000000002</v>
      </c>
      <c r="L396" s="5">
        <v>1.1000000000000001</v>
      </c>
      <c r="M396" s="5">
        <v>3.2</v>
      </c>
      <c r="N396" s="5">
        <v>0.5</v>
      </c>
      <c r="O396" s="5">
        <v>63.2</v>
      </c>
      <c r="P396" s="5">
        <v>1.0500000000000009E-2</v>
      </c>
      <c r="R396" s="4">
        <v>40361</v>
      </c>
      <c r="S396" s="2">
        <v>1.1000000000000001</v>
      </c>
      <c r="T396" s="4">
        <v>40353</v>
      </c>
      <c r="U396" s="2">
        <v>3.4</v>
      </c>
      <c r="V396" s="4">
        <v>40361</v>
      </c>
      <c r="W396" s="2">
        <v>0.5</v>
      </c>
      <c r="X396" s="4">
        <v>40361</v>
      </c>
      <c r="Y396" s="2">
        <v>0.48949999999999999</v>
      </c>
      <c r="Z396" s="2">
        <v>1.0500000000000009E-2</v>
      </c>
      <c r="AA396" s="4">
        <v>40361</v>
      </c>
      <c r="AB396" s="2">
        <v>63.2</v>
      </c>
    </row>
    <row r="397" spans="2:28" x14ac:dyDescent="0.15">
      <c r="B397" s="1">
        <v>40364</v>
      </c>
      <c r="C397">
        <v>26.55</v>
      </c>
      <c r="D397">
        <v>21.8</v>
      </c>
      <c r="E397">
        <v>2499.85</v>
      </c>
      <c r="F397">
        <v>0.74399999999999999</v>
      </c>
      <c r="G397">
        <v>2.0299999999999998</v>
      </c>
      <c r="H397">
        <v>3.3210000000000002</v>
      </c>
      <c r="I397">
        <v>4.0919999999999996</v>
      </c>
      <c r="J397">
        <v>2.9733000000000001</v>
      </c>
      <c r="K397">
        <v>2.5430000000000001</v>
      </c>
      <c r="L397" s="5">
        <v>1.1000000000000001</v>
      </c>
      <c r="M397" s="5">
        <v>3.2</v>
      </c>
      <c r="N397" s="5">
        <v>0.5</v>
      </c>
      <c r="O397" s="5">
        <v>63.2</v>
      </c>
      <c r="P397" s="5">
        <v>8.7999999999999745E-3</v>
      </c>
      <c r="R397" s="4">
        <v>40364</v>
      </c>
      <c r="S397" s="2">
        <v>1.1000000000000001</v>
      </c>
      <c r="T397" s="4">
        <v>40354</v>
      </c>
      <c r="U397" s="2">
        <v>3.4</v>
      </c>
      <c r="V397" s="4">
        <v>40364</v>
      </c>
      <c r="W397" s="2">
        <v>0.5</v>
      </c>
      <c r="X397" s="4">
        <v>40364</v>
      </c>
      <c r="Y397" s="2">
        <v>0.49120000000000003</v>
      </c>
      <c r="Z397" s="2">
        <v>8.7999999999999745E-3</v>
      </c>
      <c r="AA397" s="4">
        <v>40364</v>
      </c>
      <c r="AB397" s="2">
        <v>63.2</v>
      </c>
    </row>
    <row r="398" spans="2:28" x14ac:dyDescent="0.15">
      <c r="B398" s="1">
        <v>40365</v>
      </c>
      <c r="C398">
        <v>24.28</v>
      </c>
      <c r="D398">
        <v>22.05</v>
      </c>
      <c r="E398">
        <v>2569.27</v>
      </c>
      <c r="F398">
        <v>0.747</v>
      </c>
      <c r="G398">
        <v>2.0430000000000001</v>
      </c>
      <c r="H398">
        <v>3.3460000000000001</v>
      </c>
      <c r="I398">
        <v>4.1310000000000002</v>
      </c>
      <c r="J398">
        <v>2.9302000000000001</v>
      </c>
      <c r="K398">
        <v>2.589</v>
      </c>
      <c r="L398" s="5">
        <v>1.1000000000000001</v>
      </c>
      <c r="M398" s="5">
        <v>3.2</v>
      </c>
      <c r="N398" s="5">
        <v>0.5</v>
      </c>
      <c r="O398" s="5">
        <v>63.2</v>
      </c>
      <c r="P398" s="5">
        <v>8.5999999999999965E-3</v>
      </c>
      <c r="R398" s="4">
        <v>40365</v>
      </c>
      <c r="S398" s="2">
        <v>1.1000000000000001</v>
      </c>
      <c r="T398" s="4">
        <v>40357</v>
      </c>
      <c r="U398" s="2">
        <v>3.4</v>
      </c>
      <c r="V398" s="4">
        <v>40365</v>
      </c>
      <c r="W398" s="2">
        <v>0.5</v>
      </c>
      <c r="X398" s="4">
        <v>40365</v>
      </c>
      <c r="Y398" s="2">
        <v>0.4914</v>
      </c>
      <c r="Z398" s="2">
        <v>8.5999999999999965E-3</v>
      </c>
      <c r="AA398" s="4">
        <v>40365</v>
      </c>
      <c r="AB398" s="2">
        <v>63.2</v>
      </c>
    </row>
    <row r="399" spans="2:28" x14ac:dyDescent="0.15">
      <c r="B399" s="1">
        <v>40366</v>
      </c>
      <c r="C399">
        <v>23.49</v>
      </c>
      <c r="D399">
        <v>21.4</v>
      </c>
      <c r="E399">
        <v>2593.21</v>
      </c>
      <c r="F399">
        <v>0.76600000000000001</v>
      </c>
      <c r="G399">
        <v>2.0489999999999999</v>
      </c>
      <c r="H399">
        <v>3.359</v>
      </c>
      <c r="I399">
        <v>4.1559999999999997</v>
      </c>
      <c r="J399">
        <v>2.9803000000000002</v>
      </c>
      <c r="K399">
        <v>2.5979999999999999</v>
      </c>
      <c r="L399" s="5">
        <v>1.1000000000000001</v>
      </c>
      <c r="M399" s="5">
        <v>3.2</v>
      </c>
      <c r="N399" s="5">
        <v>0.5</v>
      </c>
      <c r="O399" s="5">
        <v>63.2</v>
      </c>
      <c r="P399" s="5">
        <v>8.5999999999999965E-3</v>
      </c>
      <c r="R399" s="4">
        <v>40366</v>
      </c>
      <c r="S399" s="2">
        <v>1.1000000000000001</v>
      </c>
      <c r="T399" s="4">
        <v>40358</v>
      </c>
      <c r="U399" s="2">
        <v>3.4</v>
      </c>
      <c r="V399" s="4">
        <v>40366</v>
      </c>
      <c r="W399" s="2">
        <v>0.5</v>
      </c>
      <c r="X399" s="4">
        <v>40366</v>
      </c>
      <c r="Y399" s="2">
        <v>0.4914</v>
      </c>
      <c r="Z399" s="2">
        <v>8.5999999999999965E-3</v>
      </c>
      <c r="AA399" s="4">
        <v>40366</v>
      </c>
      <c r="AB399" s="2">
        <v>63.2</v>
      </c>
    </row>
    <row r="400" spans="2:28" x14ac:dyDescent="0.15">
      <c r="B400" s="1">
        <v>40367</v>
      </c>
      <c r="C400">
        <v>19.059999999999999</v>
      </c>
      <c r="D400">
        <v>20.100000000000001</v>
      </c>
      <c r="E400">
        <v>2639.17</v>
      </c>
      <c r="F400">
        <v>0.77300000000000002</v>
      </c>
      <c r="G400">
        <v>2.0609999999999999</v>
      </c>
      <c r="H400">
        <v>3.3730000000000002</v>
      </c>
      <c r="I400">
        <v>4.181</v>
      </c>
      <c r="J400">
        <v>3.0306000000000002</v>
      </c>
      <c r="K400">
        <v>2.6320000000000001</v>
      </c>
      <c r="L400" s="5">
        <v>1.1000000000000001</v>
      </c>
      <c r="M400" s="5">
        <v>3.2</v>
      </c>
      <c r="N400" s="5">
        <v>0.5</v>
      </c>
      <c r="O400" s="5">
        <v>63.2</v>
      </c>
      <c r="P400" s="5">
        <v>6.5999999999999948E-3</v>
      </c>
      <c r="R400" s="4">
        <v>40367</v>
      </c>
      <c r="S400" s="2">
        <v>1.1000000000000001</v>
      </c>
      <c r="T400" s="4">
        <v>40359</v>
      </c>
      <c r="U400" s="2">
        <v>3.2</v>
      </c>
      <c r="V400" s="4">
        <v>40367</v>
      </c>
      <c r="W400" s="2">
        <v>0.5</v>
      </c>
      <c r="X400" s="4">
        <v>40367</v>
      </c>
      <c r="Y400" s="2">
        <v>0.49340000000000001</v>
      </c>
      <c r="Z400" s="2">
        <v>6.5999999999999948E-3</v>
      </c>
      <c r="AA400" s="4">
        <v>40367</v>
      </c>
      <c r="AB400" s="2">
        <v>63.2</v>
      </c>
    </row>
    <row r="401" spans="2:28" x14ac:dyDescent="0.15">
      <c r="B401" s="1">
        <v>40368</v>
      </c>
      <c r="C401">
        <v>18.88</v>
      </c>
      <c r="D401">
        <v>20.170000000000002</v>
      </c>
      <c r="E401">
        <v>2652.65</v>
      </c>
      <c r="F401">
        <v>0.74099999999999999</v>
      </c>
      <c r="G401">
        <v>2.0209999999999999</v>
      </c>
      <c r="H401">
        <v>3.3319999999999999</v>
      </c>
      <c r="I401">
        <v>4.1609999999999996</v>
      </c>
      <c r="J401">
        <v>3.052</v>
      </c>
      <c r="K401">
        <v>2.6339999999999999</v>
      </c>
      <c r="L401" s="5">
        <v>1.1000000000000001</v>
      </c>
      <c r="M401" s="5">
        <v>3.2</v>
      </c>
      <c r="N401" s="5">
        <v>0.5</v>
      </c>
      <c r="O401" s="5">
        <v>63.2</v>
      </c>
      <c r="P401" s="5">
        <v>1.2299999999999978E-2</v>
      </c>
      <c r="R401" s="4">
        <v>40368</v>
      </c>
      <c r="S401" s="2">
        <v>1.1000000000000001</v>
      </c>
      <c r="T401" s="4">
        <v>40360</v>
      </c>
      <c r="U401" s="2">
        <v>3.2</v>
      </c>
      <c r="V401" s="4">
        <v>40368</v>
      </c>
      <c r="W401" s="2">
        <v>0.5</v>
      </c>
      <c r="X401" s="4">
        <v>40368</v>
      </c>
      <c r="Y401" s="2">
        <v>0.48770000000000002</v>
      </c>
      <c r="Z401" s="2">
        <v>1.2299999999999978E-2</v>
      </c>
      <c r="AA401" s="4">
        <v>40368</v>
      </c>
      <c r="AB401" s="2">
        <v>63.2</v>
      </c>
    </row>
    <row r="402" spans="2:28" x14ac:dyDescent="0.15">
      <c r="B402" s="1">
        <v>40371</v>
      </c>
      <c r="C402">
        <v>20.21</v>
      </c>
      <c r="D402">
        <v>20.21</v>
      </c>
      <c r="E402">
        <v>2668.69</v>
      </c>
      <c r="F402">
        <v>0.74299999999999999</v>
      </c>
      <c r="G402">
        <v>2.024</v>
      </c>
      <c r="H402">
        <v>3.3359999999999999</v>
      </c>
      <c r="I402">
        <v>4.1769999999999996</v>
      </c>
      <c r="J402">
        <v>3.0628000000000002</v>
      </c>
      <c r="K402">
        <v>2.589</v>
      </c>
      <c r="L402" s="5">
        <v>1.1000000000000001</v>
      </c>
      <c r="M402" s="5">
        <v>3.2</v>
      </c>
      <c r="N402" s="5">
        <v>0.5</v>
      </c>
      <c r="O402" s="5">
        <v>63.2</v>
      </c>
      <c r="P402" s="5">
        <v>1.1400000000000021E-2</v>
      </c>
      <c r="R402" s="4">
        <v>40371</v>
      </c>
      <c r="S402" s="2">
        <v>1.1000000000000001</v>
      </c>
      <c r="T402" s="4">
        <v>40361</v>
      </c>
      <c r="U402" s="2">
        <v>3.2</v>
      </c>
      <c r="V402" s="4">
        <v>40371</v>
      </c>
      <c r="W402" s="2">
        <v>0.5</v>
      </c>
      <c r="X402" s="4">
        <v>40371</v>
      </c>
      <c r="Y402" s="2">
        <v>0.48859999999999998</v>
      </c>
      <c r="Z402" s="2">
        <v>1.1400000000000021E-2</v>
      </c>
      <c r="AA402" s="4">
        <v>40371</v>
      </c>
      <c r="AB402" s="2">
        <v>63.2</v>
      </c>
    </row>
    <row r="403" spans="2:28" x14ac:dyDescent="0.15">
      <c r="B403" s="1">
        <v>40372</v>
      </c>
      <c r="C403">
        <v>19.600000000000001</v>
      </c>
      <c r="D403">
        <v>20.99</v>
      </c>
      <c r="E403">
        <v>2720.03</v>
      </c>
      <c r="F403">
        <v>0.77200000000000002</v>
      </c>
      <c r="G403">
        <v>2.0630000000000002</v>
      </c>
      <c r="H403">
        <v>3.3759999999999999</v>
      </c>
      <c r="I403">
        <v>4.1929999999999996</v>
      </c>
      <c r="J403">
        <v>3.1208</v>
      </c>
      <c r="K403">
        <v>2.641</v>
      </c>
      <c r="L403" s="5">
        <v>1.1000000000000001</v>
      </c>
      <c r="M403" s="5">
        <v>3.2</v>
      </c>
      <c r="N403" s="5">
        <v>0.5</v>
      </c>
      <c r="O403" s="5">
        <v>63.2</v>
      </c>
      <c r="P403" s="5">
        <v>1.040000000000002E-2</v>
      </c>
      <c r="R403" s="4">
        <v>40372</v>
      </c>
      <c r="S403" s="2">
        <v>1.1000000000000001</v>
      </c>
      <c r="T403" s="4">
        <v>40364</v>
      </c>
      <c r="U403" s="2">
        <v>3.2</v>
      </c>
      <c r="V403" s="4">
        <v>40372</v>
      </c>
      <c r="W403" s="2">
        <v>0.5</v>
      </c>
      <c r="X403" s="4">
        <v>40372</v>
      </c>
      <c r="Y403" s="2">
        <v>0.48959999999999998</v>
      </c>
      <c r="Z403" s="2">
        <v>1.040000000000002E-2</v>
      </c>
      <c r="AA403" s="4">
        <v>40372</v>
      </c>
      <c r="AB403" s="2">
        <v>63.2</v>
      </c>
    </row>
    <row r="404" spans="2:28" x14ac:dyDescent="0.15">
      <c r="B404" s="1">
        <v>40373</v>
      </c>
      <c r="C404">
        <v>20.65</v>
      </c>
      <c r="D404">
        <v>20.73</v>
      </c>
      <c r="E404">
        <v>2710.58</v>
      </c>
      <c r="F404">
        <v>0.79300000000000004</v>
      </c>
      <c r="G404">
        <v>2.0910000000000002</v>
      </c>
      <c r="H404">
        <v>3.3980000000000001</v>
      </c>
      <c r="I404">
        <v>4.2080000000000002</v>
      </c>
      <c r="J404">
        <v>3.0426000000000002</v>
      </c>
      <c r="K404">
        <v>2.6549999999999998</v>
      </c>
      <c r="L404" s="5">
        <v>1.1000000000000001</v>
      </c>
      <c r="M404" s="5">
        <v>3.2</v>
      </c>
      <c r="N404" s="5">
        <v>0.5</v>
      </c>
      <c r="O404" s="5">
        <v>63.2</v>
      </c>
      <c r="P404" s="5">
        <v>9.6999999999999864E-3</v>
      </c>
      <c r="R404" s="4">
        <v>40373</v>
      </c>
      <c r="S404" s="2">
        <v>1.1000000000000001</v>
      </c>
      <c r="T404" s="4">
        <v>40365</v>
      </c>
      <c r="U404" s="2">
        <v>3.2</v>
      </c>
      <c r="V404" s="4">
        <v>40373</v>
      </c>
      <c r="W404" s="2">
        <v>0.5</v>
      </c>
      <c r="X404" s="4">
        <v>40373</v>
      </c>
      <c r="Y404" s="2">
        <v>0.49030000000000001</v>
      </c>
      <c r="Z404" s="2">
        <v>9.6999999999999864E-3</v>
      </c>
      <c r="AA404" s="4">
        <v>40373</v>
      </c>
      <c r="AB404" s="2">
        <v>63.2</v>
      </c>
    </row>
    <row r="405" spans="2:28" x14ac:dyDescent="0.15">
      <c r="B405" s="1">
        <v>40374</v>
      </c>
      <c r="C405">
        <v>21.86</v>
      </c>
      <c r="D405">
        <v>20.190000000000001</v>
      </c>
      <c r="E405">
        <v>2690.6</v>
      </c>
      <c r="F405">
        <v>0.77800000000000002</v>
      </c>
      <c r="G405">
        <v>2.073</v>
      </c>
      <c r="H405">
        <v>3.375</v>
      </c>
      <c r="I405">
        <v>4.1840000000000002</v>
      </c>
      <c r="J405">
        <v>2.9937</v>
      </c>
      <c r="K405">
        <v>2.653</v>
      </c>
      <c r="L405" s="5">
        <v>1.1000000000000001</v>
      </c>
      <c r="M405" s="5">
        <v>3.2</v>
      </c>
      <c r="N405" s="5">
        <v>0.5</v>
      </c>
      <c r="O405" s="5">
        <v>63.2</v>
      </c>
      <c r="P405" s="5">
        <v>1.1799999999999977E-2</v>
      </c>
      <c r="R405" s="4">
        <v>40374</v>
      </c>
      <c r="S405" s="2">
        <v>1.1000000000000001</v>
      </c>
      <c r="T405" s="4">
        <v>40366</v>
      </c>
      <c r="U405" s="2">
        <v>3.2</v>
      </c>
      <c r="V405" s="4">
        <v>40374</v>
      </c>
      <c r="W405" s="2">
        <v>0.5</v>
      </c>
      <c r="X405" s="4">
        <v>40374</v>
      </c>
      <c r="Y405" s="2">
        <v>0.48820000000000002</v>
      </c>
      <c r="Z405" s="2">
        <v>1.1799999999999977E-2</v>
      </c>
      <c r="AA405" s="4">
        <v>40374</v>
      </c>
      <c r="AB405" s="2">
        <v>63.2</v>
      </c>
    </row>
    <row r="406" spans="2:28" x14ac:dyDescent="0.15">
      <c r="B406" s="1">
        <v>40375</v>
      </c>
      <c r="C406">
        <v>21.99</v>
      </c>
      <c r="D406">
        <v>20.11</v>
      </c>
      <c r="E406">
        <v>2664.54</v>
      </c>
      <c r="F406">
        <v>0.749</v>
      </c>
      <c r="G406">
        <v>2.0379999999999998</v>
      </c>
      <c r="H406">
        <v>3.3319999999999999</v>
      </c>
      <c r="I406">
        <v>4.1619999999999999</v>
      </c>
      <c r="J406">
        <v>2.9215</v>
      </c>
      <c r="K406">
        <v>2.6059999999999999</v>
      </c>
      <c r="L406" s="5">
        <v>1.1000000000000001</v>
      </c>
      <c r="M406" s="5">
        <v>3.2</v>
      </c>
      <c r="N406" s="5">
        <v>0.5</v>
      </c>
      <c r="O406" s="5">
        <v>63.2</v>
      </c>
      <c r="P406" s="5">
        <v>1.0900000000000021E-2</v>
      </c>
      <c r="R406" s="4">
        <v>40375</v>
      </c>
      <c r="S406" s="2">
        <v>1.1000000000000001</v>
      </c>
      <c r="T406" s="4">
        <v>40367</v>
      </c>
      <c r="U406" s="2">
        <v>3.2</v>
      </c>
      <c r="V406" s="4">
        <v>40375</v>
      </c>
      <c r="W406" s="2">
        <v>0.5</v>
      </c>
      <c r="X406" s="4">
        <v>40375</v>
      </c>
      <c r="Y406" s="2">
        <v>0.48909999999999998</v>
      </c>
      <c r="Z406" s="2">
        <v>1.0900000000000021E-2</v>
      </c>
      <c r="AA406" s="4">
        <v>40375</v>
      </c>
      <c r="AB406" s="2">
        <v>63.2</v>
      </c>
    </row>
    <row r="407" spans="2:28" x14ac:dyDescent="0.15">
      <c r="B407" s="1">
        <v>40378</v>
      </c>
      <c r="C407">
        <v>23.13</v>
      </c>
      <c r="D407">
        <v>19.93</v>
      </c>
      <c r="E407">
        <v>2658.05</v>
      </c>
      <c r="F407">
        <v>0.77400000000000002</v>
      </c>
      <c r="G407">
        <v>2.0619999999999998</v>
      </c>
      <c r="H407">
        <v>3.3530000000000002</v>
      </c>
      <c r="I407">
        <v>4.2</v>
      </c>
      <c r="J407">
        <v>2.9537</v>
      </c>
      <c r="K407">
        <v>2.65</v>
      </c>
      <c r="L407" s="5">
        <v>1.1000000000000001</v>
      </c>
      <c r="M407" s="5">
        <v>3.2</v>
      </c>
      <c r="N407" s="5">
        <v>0.5</v>
      </c>
      <c r="O407" s="5">
        <v>63.2</v>
      </c>
      <c r="P407" s="5">
        <v>1.4500000000000013E-2</v>
      </c>
      <c r="R407" s="4">
        <v>40378</v>
      </c>
      <c r="S407" s="2">
        <v>1.1000000000000001</v>
      </c>
      <c r="T407" s="4">
        <v>40368</v>
      </c>
      <c r="U407" s="2">
        <v>3.2</v>
      </c>
      <c r="V407" s="4">
        <v>40378</v>
      </c>
      <c r="W407" s="2">
        <v>0.5</v>
      </c>
      <c r="X407" s="4">
        <v>40378</v>
      </c>
      <c r="Y407" s="2">
        <v>0.48549999999999999</v>
      </c>
      <c r="Z407" s="2">
        <v>1.4500000000000013E-2</v>
      </c>
      <c r="AA407" s="4">
        <v>40378</v>
      </c>
      <c r="AB407" s="2">
        <v>63.2</v>
      </c>
    </row>
    <row r="408" spans="2:28" x14ac:dyDescent="0.15">
      <c r="B408" s="1">
        <v>40379</v>
      </c>
      <c r="C408">
        <v>22.31</v>
      </c>
      <c r="D408">
        <v>19.66</v>
      </c>
      <c r="E408">
        <v>2652.7</v>
      </c>
      <c r="F408">
        <v>0.79300000000000004</v>
      </c>
      <c r="G408">
        <v>2.0830000000000002</v>
      </c>
      <c r="H408">
        <v>3.3540000000000001</v>
      </c>
      <c r="I408">
        <v>4.2190000000000003</v>
      </c>
      <c r="J408">
        <v>2.9481000000000002</v>
      </c>
      <c r="K408">
        <v>2.6360000000000001</v>
      </c>
      <c r="L408" s="5">
        <v>1.1000000000000001</v>
      </c>
      <c r="M408" s="5">
        <v>3.2</v>
      </c>
      <c r="N408" s="5">
        <v>0.5</v>
      </c>
      <c r="O408" s="5">
        <v>63.2</v>
      </c>
      <c r="P408" s="5">
        <v>1.1699999999999988E-2</v>
      </c>
      <c r="R408" s="4">
        <v>40379</v>
      </c>
      <c r="S408" s="2">
        <v>1.1000000000000001</v>
      </c>
      <c r="T408" s="4">
        <v>40371</v>
      </c>
      <c r="U408" s="2">
        <v>3.2</v>
      </c>
      <c r="V408" s="4">
        <v>40379</v>
      </c>
      <c r="W408" s="2">
        <v>0.5</v>
      </c>
      <c r="X408" s="4">
        <v>40379</v>
      </c>
      <c r="Y408" s="2">
        <v>0.48830000000000001</v>
      </c>
      <c r="Z408" s="2">
        <v>1.1699999999999988E-2</v>
      </c>
      <c r="AA408" s="4">
        <v>40379</v>
      </c>
      <c r="AB408" s="2">
        <v>63.2</v>
      </c>
    </row>
    <row r="409" spans="2:28" x14ac:dyDescent="0.15">
      <c r="B409" s="1">
        <v>40380</v>
      </c>
      <c r="C409">
        <v>22.25</v>
      </c>
      <c r="D409">
        <v>19.940000000000001</v>
      </c>
      <c r="E409">
        <v>2691.45</v>
      </c>
      <c r="F409">
        <v>0.79300000000000004</v>
      </c>
      <c r="G409">
        <v>2.0790000000000002</v>
      </c>
      <c r="H409">
        <v>3.3460000000000001</v>
      </c>
      <c r="I409">
        <v>4.2480000000000002</v>
      </c>
      <c r="J409">
        <v>2.8782000000000001</v>
      </c>
      <c r="K409">
        <v>2.6379999999999999</v>
      </c>
      <c r="L409" s="5">
        <v>1.1000000000000001</v>
      </c>
      <c r="M409" s="5">
        <v>3.2</v>
      </c>
      <c r="N409" s="5">
        <v>0.5</v>
      </c>
      <c r="O409" s="5">
        <v>63.2</v>
      </c>
      <c r="P409" s="5">
        <v>1.040000000000002E-2</v>
      </c>
      <c r="R409" s="4">
        <v>40380</v>
      </c>
      <c r="S409" s="2">
        <v>1.1000000000000001</v>
      </c>
      <c r="T409" s="4">
        <v>40372</v>
      </c>
      <c r="U409" s="2">
        <v>3.2</v>
      </c>
      <c r="V409" s="4">
        <v>40380</v>
      </c>
      <c r="W409" s="2">
        <v>0.5</v>
      </c>
      <c r="X409" s="4">
        <v>40380</v>
      </c>
      <c r="Y409" s="2">
        <v>0.48959999999999998</v>
      </c>
      <c r="Z409" s="2">
        <v>1.040000000000002E-2</v>
      </c>
      <c r="AA409" s="4">
        <v>40380</v>
      </c>
      <c r="AB409" s="2">
        <v>63.2</v>
      </c>
    </row>
    <row r="410" spans="2:28" x14ac:dyDescent="0.15">
      <c r="B410" s="1">
        <v>40381</v>
      </c>
      <c r="C410">
        <v>21.37</v>
      </c>
      <c r="D410">
        <v>20.56</v>
      </c>
      <c r="E410">
        <v>2740.45</v>
      </c>
      <c r="F410">
        <v>0.79600000000000004</v>
      </c>
      <c r="G410">
        <v>2.0819999999999999</v>
      </c>
      <c r="H410">
        <v>3.3610000000000002</v>
      </c>
      <c r="I410">
        <v>4.2489999999999997</v>
      </c>
      <c r="J410">
        <v>2.9352999999999998</v>
      </c>
      <c r="K410">
        <v>2.665</v>
      </c>
      <c r="L410" s="5">
        <v>1.1000000000000001</v>
      </c>
      <c r="M410" s="5">
        <v>3.2</v>
      </c>
      <c r="N410" s="5">
        <v>0.5</v>
      </c>
      <c r="O410" s="5">
        <v>63.2</v>
      </c>
      <c r="P410" s="5">
        <v>8.5999999999999965E-3</v>
      </c>
      <c r="R410" s="4">
        <v>40381</v>
      </c>
      <c r="S410" s="2">
        <v>1.1000000000000001</v>
      </c>
      <c r="T410" s="4">
        <v>40373</v>
      </c>
      <c r="U410" s="2">
        <v>3.2</v>
      </c>
      <c r="V410" s="4">
        <v>40381</v>
      </c>
      <c r="W410" s="2">
        <v>0.5</v>
      </c>
      <c r="X410" s="4">
        <v>40381</v>
      </c>
      <c r="Y410" s="2">
        <v>0.4914</v>
      </c>
      <c r="Z410" s="2">
        <v>8.5999999999999965E-3</v>
      </c>
      <c r="AA410" s="4">
        <v>40381</v>
      </c>
      <c r="AB410" s="2">
        <v>63.2</v>
      </c>
    </row>
    <row r="411" spans="2:28" x14ac:dyDescent="0.15">
      <c r="B411" s="1">
        <v>40382</v>
      </c>
      <c r="C411">
        <v>21.43</v>
      </c>
      <c r="D411">
        <v>20.440000000000001</v>
      </c>
      <c r="E411">
        <v>2743.57</v>
      </c>
      <c r="F411">
        <v>0.86499999999999999</v>
      </c>
      <c r="G411">
        <v>2.17</v>
      </c>
      <c r="H411">
        <v>3.4369999999999998</v>
      </c>
      <c r="I411">
        <v>4.2939999999999996</v>
      </c>
      <c r="J411">
        <v>2.9943</v>
      </c>
      <c r="K411">
        <v>2.706</v>
      </c>
      <c r="L411" s="5">
        <v>1.1000000000000001</v>
      </c>
      <c r="M411" s="5">
        <v>3.2</v>
      </c>
      <c r="N411" s="5">
        <v>0.5</v>
      </c>
      <c r="O411" s="5">
        <v>63.2</v>
      </c>
      <c r="P411" s="5">
        <v>1.0299999999999976E-2</v>
      </c>
      <c r="R411" s="4">
        <v>40382</v>
      </c>
      <c r="S411" s="2">
        <v>1.1000000000000001</v>
      </c>
      <c r="T411" s="4">
        <v>40374</v>
      </c>
      <c r="U411" s="2">
        <v>3.2</v>
      </c>
      <c r="V411" s="4">
        <v>40382</v>
      </c>
      <c r="W411" s="2">
        <v>0.5</v>
      </c>
      <c r="X411" s="4">
        <v>40382</v>
      </c>
      <c r="Y411" s="2">
        <v>0.48970000000000002</v>
      </c>
      <c r="Z411" s="2">
        <v>1.0299999999999976E-2</v>
      </c>
      <c r="AA411" s="4">
        <v>40382</v>
      </c>
      <c r="AB411" s="2">
        <v>63.2</v>
      </c>
    </row>
    <row r="412" spans="2:28" x14ac:dyDescent="0.15">
      <c r="B412" s="1">
        <v>40385</v>
      </c>
      <c r="C412">
        <v>21.34</v>
      </c>
      <c r="D412">
        <v>20.5</v>
      </c>
      <c r="E412">
        <v>2762.54</v>
      </c>
      <c r="F412">
        <v>0.89900000000000002</v>
      </c>
      <c r="G412">
        <v>2.194</v>
      </c>
      <c r="H412">
        <v>3.4540000000000002</v>
      </c>
      <c r="I412">
        <v>4.3310000000000004</v>
      </c>
      <c r="J412">
        <v>2.9923999999999999</v>
      </c>
      <c r="K412">
        <v>2.7610000000000001</v>
      </c>
      <c r="L412" s="5">
        <v>1.1000000000000001</v>
      </c>
      <c r="M412" s="5">
        <v>3.2</v>
      </c>
      <c r="N412" s="5">
        <v>0.5</v>
      </c>
      <c r="O412" s="5">
        <v>63.2</v>
      </c>
      <c r="P412" s="5">
        <v>6.5999999999999948E-3</v>
      </c>
      <c r="R412" s="4">
        <v>40385</v>
      </c>
      <c r="S412" s="2">
        <v>1.1000000000000001</v>
      </c>
      <c r="T412" s="4">
        <v>40375</v>
      </c>
      <c r="U412" s="2">
        <v>3.2</v>
      </c>
      <c r="V412" s="4">
        <v>40385</v>
      </c>
      <c r="W412" s="2">
        <v>0.5</v>
      </c>
      <c r="X412" s="4">
        <v>40385</v>
      </c>
      <c r="Y412" s="2">
        <v>0.49340000000000001</v>
      </c>
      <c r="Z412" s="2">
        <v>6.5999999999999948E-3</v>
      </c>
      <c r="AA412" s="4">
        <v>40385</v>
      </c>
      <c r="AB412" s="2">
        <v>63.2</v>
      </c>
    </row>
    <row r="413" spans="2:28" x14ac:dyDescent="0.15">
      <c r="B413" s="1">
        <v>40386</v>
      </c>
      <c r="C413">
        <v>21.44</v>
      </c>
      <c r="D413">
        <v>20.5</v>
      </c>
      <c r="E413">
        <v>2768.03</v>
      </c>
      <c r="F413">
        <v>0.94699999999999995</v>
      </c>
      <c r="G413">
        <v>2.2519999999999998</v>
      </c>
      <c r="H413">
        <v>3.516</v>
      </c>
      <c r="I413">
        <v>4.3890000000000002</v>
      </c>
      <c r="J413">
        <v>3.0485000000000002</v>
      </c>
      <c r="K413">
        <v>2.77</v>
      </c>
      <c r="L413" s="5">
        <v>1.1000000000000001</v>
      </c>
      <c r="M413" s="5">
        <v>3.2</v>
      </c>
      <c r="N413" s="5">
        <v>0.5</v>
      </c>
      <c r="O413" s="5">
        <v>63.2</v>
      </c>
      <c r="P413" s="5">
        <v>1.0099999999999998E-2</v>
      </c>
      <c r="R413" s="4">
        <v>40386</v>
      </c>
      <c r="S413" s="2">
        <v>1.1000000000000001</v>
      </c>
      <c r="T413" s="4">
        <v>40378</v>
      </c>
      <c r="U413" s="2">
        <v>3.2</v>
      </c>
      <c r="V413" s="4">
        <v>40386</v>
      </c>
      <c r="W413" s="2">
        <v>0.5</v>
      </c>
      <c r="X413" s="4">
        <v>40386</v>
      </c>
      <c r="Y413" s="2">
        <v>0.4899</v>
      </c>
      <c r="Z413" s="2">
        <v>1.0099999999999998E-2</v>
      </c>
      <c r="AA413" s="4">
        <v>40386</v>
      </c>
      <c r="AB413" s="2">
        <v>63.2</v>
      </c>
    </row>
    <row r="414" spans="2:28" x14ac:dyDescent="0.15">
      <c r="B414" s="1">
        <v>40387</v>
      </c>
      <c r="C414">
        <v>22.08</v>
      </c>
      <c r="D414">
        <v>20.68</v>
      </c>
      <c r="E414">
        <v>2744.38</v>
      </c>
      <c r="F414">
        <v>0.91100000000000003</v>
      </c>
      <c r="G414">
        <v>2.2170000000000001</v>
      </c>
      <c r="H414">
        <v>3.4860000000000002</v>
      </c>
      <c r="I414">
        <v>4.4059999999999997</v>
      </c>
      <c r="J414">
        <v>2.9849999999999999</v>
      </c>
      <c r="K414">
        <v>2.7490000000000001</v>
      </c>
      <c r="L414" s="5">
        <v>1.1000000000000001</v>
      </c>
      <c r="M414" s="5">
        <v>3.2</v>
      </c>
      <c r="N414" s="5">
        <v>0.5</v>
      </c>
      <c r="O414" s="5">
        <v>63.2</v>
      </c>
      <c r="P414" s="5">
        <v>1.0900000000000021E-2</v>
      </c>
      <c r="R414" s="4">
        <v>40387</v>
      </c>
      <c r="S414" s="2">
        <v>1.1000000000000001</v>
      </c>
      <c r="T414" s="4">
        <v>40379</v>
      </c>
      <c r="U414" s="2">
        <v>3.2</v>
      </c>
      <c r="V414" s="4">
        <v>40387</v>
      </c>
      <c r="W414" s="2">
        <v>0.5</v>
      </c>
      <c r="X414" s="4">
        <v>40387</v>
      </c>
      <c r="Y414" s="2">
        <v>0.48909999999999998</v>
      </c>
      <c r="Z414" s="2">
        <v>1.0900000000000021E-2</v>
      </c>
      <c r="AA414" s="4">
        <v>40387</v>
      </c>
      <c r="AB414" s="2">
        <v>63.2</v>
      </c>
    </row>
    <row r="415" spans="2:28" x14ac:dyDescent="0.15">
      <c r="B415" s="1">
        <v>40388</v>
      </c>
      <c r="C415">
        <v>21.97</v>
      </c>
      <c r="D415">
        <v>20.68</v>
      </c>
      <c r="E415">
        <v>2744.3</v>
      </c>
      <c r="F415">
        <v>0.84199999999999997</v>
      </c>
      <c r="G415">
        <v>2.1440000000000001</v>
      </c>
      <c r="H415">
        <v>3.4140000000000001</v>
      </c>
      <c r="I415">
        <v>4.3769999999999998</v>
      </c>
      <c r="J415">
        <v>2.9794</v>
      </c>
      <c r="K415">
        <v>2.7170000000000001</v>
      </c>
      <c r="L415" s="5">
        <v>1.1000000000000001</v>
      </c>
      <c r="M415" s="5">
        <v>3.2</v>
      </c>
      <c r="N415" s="5">
        <v>0.5</v>
      </c>
      <c r="O415" s="5">
        <v>63.2</v>
      </c>
      <c r="P415" s="5">
        <v>1.26E-2</v>
      </c>
      <c r="R415" s="4">
        <v>40388</v>
      </c>
      <c r="S415" s="2">
        <v>1.1000000000000001</v>
      </c>
      <c r="T415" s="4">
        <v>40380</v>
      </c>
      <c r="U415" s="2">
        <v>3.2</v>
      </c>
      <c r="V415" s="4">
        <v>40388</v>
      </c>
      <c r="W415" s="2">
        <v>0.5</v>
      </c>
      <c r="X415" s="4">
        <v>40388</v>
      </c>
      <c r="Y415" s="2">
        <v>0.4874</v>
      </c>
      <c r="Z415" s="2">
        <v>1.26E-2</v>
      </c>
      <c r="AA415" s="4">
        <v>40388</v>
      </c>
      <c r="AB415" s="2">
        <v>63.2</v>
      </c>
    </row>
    <row r="416" spans="2:28" x14ac:dyDescent="0.15">
      <c r="B416" s="1">
        <v>40389</v>
      </c>
      <c r="C416">
        <v>22.22</v>
      </c>
      <c r="D416">
        <v>20.78</v>
      </c>
      <c r="E416">
        <v>2715.36</v>
      </c>
      <c r="F416">
        <v>0.77700000000000002</v>
      </c>
      <c r="G416">
        <v>2.0539999999999998</v>
      </c>
      <c r="H416">
        <v>3.3250000000000002</v>
      </c>
      <c r="I416">
        <v>4.2880000000000003</v>
      </c>
      <c r="J416">
        <v>2.9051999999999998</v>
      </c>
      <c r="K416">
        <v>2.669</v>
      </c>
      <c r="L416" s="5">
        <v>1.1000000000000001</v>
      </c>
      <c r="M416" s="5">
        <v>3.2</v>
      </c>
      <c r="N416" s="5">
        <v>0.5</v>
      </c>
      <c r="O416" s="5">
        <v>63.2</v>
      </c>
      <c r="P416" s="5">
        <v>8.4000000000000186E-3</v>
      </c>
      <c r="R416" s="4">
        <v>40389</v>
      </c>
      <c r="S416" s="2">
        <v>1.1000000000000001</v>
      </c>
      <c r="T416" s="4">
        <v>40381</v>
      </c>
      <c r="U416" s="2">
        <v>3.2</v>
      </c>
      <c r="V416" s="4">
        <v>40389</v>
      </c>
      <c r="W416" s="2">
        <v>0.5</v>
      </c>
      <c r="X416" s="4">
        <v>40389</v>
      </c>
      <c r="Y416" s="2">
        <v>0.49159999999999998</v>
      </c>
      <c r="Z416" s="2">
        <v>8.4000000000000186E-3</v>
      </c>
      <c r="AA416" s="4">
        <v>40389</v>
      </c>
      <c r="AB416" s="2">
        <v>63.2</v>
      </c>
    </row>
    <row r="417" spans="2:28" x14ac:dyDescent="0.15">
      <c r="B417" s="1">
        <v>40392</v>
      </c>
      <c r="C417">
        <v>22.46</v>
      </c>
      <c r="D417">
        <v>21.91</v>
      </c>
      <c r="E417">
        <v>2784.19</v>
      </c>
      <c r="F417">
        <v>0.79800000000000004</v>
      </c>
      <c r="G417">
        <v>2.0870000000000002</v>
      </c>
      <c r="H417">
        <v>3.3490000000000002</v>
      </c>
      <c r="I417">
        <v>4.2830000000000004</v>
      </c>
      <c r="J417">
        <v>2.9609000000000001</v>
      </c>
      <c r="K417">
        <v>2.698</v>
      </c>
      <c r="L417" s="5">
        <v>1.1000000000000001</v>
      </c>
      <c r="M417" s="5">
        <v>3.1</v>
      </c>
      <c r="N417" s="5">
        <v>0.5</v>
      </c>
      <c r="O417" s="5">
        <v>63.2</v>
      </c>
      <c r="P417" s="5">
        <v>9.6999999999999864E-3</v>
      </c>
      <c r="R417" s="4">
        <v>40392</v>
      </c>
      <c r="S417" s="2">
        <v>1.1000000000000001</v>
      </c>
      <c r="T417" s="4">
        <v>40382</v>
      </c>
      <c r="U417" s="2">
        <v>3.2</v>
      </c>
      <c r="V417" s="4">
        <v>40392</v>
      </c>
      <c r="W417" s="2">
        <v>0.5</v>
      </c>
      <c r="X417" s="4">
        <v>40392</v>
      </c>
      <c r="Y417" s="2">
        <v>0.49030000000000001</v>
      </c>
      <c r="Z417" s="2">
        <v>9.6999999999999864E-3</v>
      </c>
      <c r="AA417" s="4">
        <v>40392</v>
      </c>
      <c r="AB417" s="2">
        <v>63.2</v>
      </c>
    </row>
    <row r="418" spans="2:28" x14ac:dyDescent="0.15">
      <c r="B418" s="1">
        <v>40393</v>
      </c>
      <c r="C418">
        <v>22.32</v>
      </c>
      <c r="D418">
        <v>21.51</v>
      </c>
      <c r="E418">
        <v>2783.03</v>
      </c>
      <c r="F418">
        <v>0.77900000000000003</v>
      </c>
      <c r="G418">
        <v>2.0350000000000001</v>
      </c>
      <c r="H418">
        <v>3.2749999999999999</v>
      </c>
      <c r="I418">
        <v>4.2190000000000003</v>
      </c>
      <c r="J418">
        <v>2.9085000000000001</v>
      </c>
      <c r="K418">
        <v>2.6070000000000002</v>
      </c>
      <c r="L418" s="5">
        <v>1.1000000000000001</v>
      </c>
      <c r="M418" s="5">
        <v>3.1</v>
      </c>
      <c r="N418" s="5">
        <v>0.5</v>
      </c>
      <c r="O418" s="5">
        <v>63.2</v>
      </c>
      <c r="P418" s="5">
        <v>1.1099999999999999E-2</v>
      </c>
      <c r="R418" s="4">
        <v>40393</v>
      </c>
      <c r="S418" s="2">
        <v>1.1000000000000001</v>
      </c>
      <c r="T418" s="4">
        <v>40385</v>
      </c>
      <c r="U418" s="2">
        <v>3.2</v>
      </c>
      <c r="V418" s="4">
        <v>40393</v>
      </c>
      <c r="W418" s="2">
        <v>0.5</v>
      </c>
      <c r="X418" s="4">
        <v>40393</v>
      </c>
      <c r="Y418" s="2">
        <v>0.4889</v>
      </c>
      <c r="Z418" s="2">
        <v>1.1099999999999999E-2</v>
      </c>
      <c r="AA418" s="4">
        <v>40393</v>
      </c>
      <c r="AB418" s="2">
        <v>63.2</v>
      </c>
    </row>
    <row r="419" spans="2:28" x14ac:dyDescent="0.15">
      <c r="B419" s="1">
        <v>40394</v>
      </c>
      <c r="C419">
        <v>21.29</v>
      </c>
      <c r="D419">
        <v>20.95</v>
      </c>
      <c r="E419">
        <v>2778.08</v>
      </c>
      <c r="F419">
        <v>0.79600000000000004</v>
      </c>
      <c r="G419">
        <v>2.0539999999999998</v>
      </c>
      <c r="H419">
        <v>3.2919999999999998</v>
      </c>
      <c r="I419">
        <v>4.2149999999999999</v>
      </c>
      <c r="J419">
        <v>2.9498000000000002</v>
      </c>
      <c r="K419">
        <v>2.6040000000000001</v>
      </c>
      <c r="L419" s="5">
        <v>1.1000000000000001</v>
      </c>
      <c r="M419" s="5">
        <v>3.1</v>
      </c>
      <c r="N419" s="5">
        <v>0.5</v>
      </c>
      <c r="O419" s="5">
        <v>63.2</v>
      </c>
      <c r="P419" s="5">
        <v>9.4000000000000195E-3</v>
      </c>
      <c r="R419" s="4">
        <v>40394</v>
      </c>
      <c r="S419" s="2">
        <v>1.1000000000000001</v>
      </c>
      <c r="T419" s="4">
        <v>40386</v>
      </c>
      <c r="U419" s="2">
        <v>3.2</v>
      </c>
      <c r="V419" s="4">
        <v>40394</v>
      </c>
      <c r="W419" s="2">
        <v>0.5</v>
      </c>
      <c r="X419" s="4">
        <v>40394</v>
      </c>
      <c r="Y419" s="2">
        <v>0.49059999999999998</v>
      </c>
      <c r="Z419" s="2">
        <v>9.4000000000000195E-3</v>
      </c>
      <c r="AA419" s="4">
        <v>40394</v>
      </c>
      <c r="AB419" s="2">
        <v>63.2</v>
      </c>
    </row>
    <row r="420" spans="2:28" x14ac:dyDescent="0.15">
      <c r="B420" s="1">
        <v>40395</v>
      </c>
      <c r="C420">
        <v>21.43</v>
      </c>
      <c r="D420">
        <v>20.65</v>
      </c>
      <c r="E420">
        <v>2771.21</v>
      </c>
      <c r="F420">
        <v>0.79200000000000004</v>
      </c>
      <c r="G420">
        <v>2.0089999999999999</v>
      </c>
      <c r="H420">
        <v>3.2360000000000002</v>
      </c>
      <c r="I420">
        <v>4.1619999999999999</v>
      </c>
      <c r="J420">
        <v>2.9011</v>
      </c>
      <c r="K420">
        <v>2.5619999999999998</v>
      </c>
      <c r="L420" s="5">
        <v>1.1000000000000001</v>
      </c>
      <c r="M420" s="5">
        <v>3.1</v>
      </c>
      <c r="N420" s="5">
        <v>0.5</v>
      </c>
      <c r="O420" s="5">
        <v>63.2</v>
      </c>
      <c r="P420" s="5">
        <v>9.7999999999999754E-3</v>
      </c>
      <c r="R420" s="4">
        <v>40395</v>
      </c>
      <c r="S420" s="2">
        <v>1.1000000000000001</v>
      </c>
      <c r="T420" s="4">
        <v>40387</v>
      </c>
      <c r="U420" s="2">
        <v>3.2</v>
      </c>
      <c r="V420" s="4">
        <v>40395</v>
      </c>
      <c r="W420" s="2">
        <v>0.5</v>
      </c>
      <c r="X420" s="4">
        <v>40395</v>
      </c>
      <c r="Y420" s="2">
        <v>0.49020000000000002</v>
      </c>
      <c r="Z420" s="2">
        <v>9.7999999999999754E-3</v>
      </c>
      <c r="AA420" s="4">
        <v>40395</v>
      </c>
      <c r="AB420" s="2">
        <v>63.2</v>
      </c>
    </row>
    <row r="421" spans="2:28" x14ac:dyDescent="0.15">
      <c r="B421" s="1">
        <v>40396</v>
      </c>
      <c r="C421">
        <v>23.86</v>
      </c>
      <c r="D421">
        <v>20.78</v>
      </c>
      <c r="E421">
        <v>2753.67</v>
      </c>
      <c r="F421">
        <v>0.77600000000000002</v>
      </c>
      <c r="G421">
        <v>1.984</v>
      </c>
      <c r="H421">
        <v>3.2240000000000002</v>
      </c>
      <c r="I421">
        <v>4.1680000000000001</v>
      </c>
      <c r="J421">
        <v>2.8166000000000002</v>
      </c>
      <c r="K421">
        <v>2.5190000000000001</v>
      </c>
      <c r="L421" s="5">
        <v>1.1000000000000001</v>
      </c>
      <c r="M421" s="5">
        <v>3.1</v>
      </c>
      <c r="N421" s="5">
        <v>0.5</v>
      </c>
      <c r="O421" s="5">
        <v>63.2</v>
      </c>
      <c r="P421" s="5">
        <v>9.099999999999997E-3</v>
      </c>
      <c r="R421" s="4">
        <v>40396</v>
      </c>
      <c r="S421" s="2">
        <v>1.1000000000000001</v>
      </c>
      <c r="T421" s="4">
        <v>40388</v>
      </c>
      <c r="U421" s="2">
        <v>3.2</v>
      </c>
      <c r="V421" s="4">
        <v>40396</v>
      </c>
      <c r="W421" s="2">
        <v>0.5</v>
      </c>
      <c r="X421" s="4">
        <v>40396</v>
      </c>
      <c r="Y421" s="2">
        <v>0.4909</v>
      </c>
      <c r="Z421" s="2">
        <v>9.099999999999997E-3</v>
      </c>
      <c r="AA421" s="4">
        <v>40396</v>
      </c>
      <c r="AB421" s="2">
        <v>63.2</v>
      </c>
    </row>
    <row r="422" spans="2:28" x14ac:dyDescent="0.15">
      <c r="B422" s="1">
        <v>40399</v>
      </c>
      <c r="C422">
        <v>22.65</v>
      </c>
      <c r="D422">
        <v>18.48</v>
      </c>
      <c r="E422">
        <v>2792.56</v>
      </c>
      <c r="F422">
        <v>0.78500000000000003</v>
      </c>
      <c r="G422">
        <v>1.998</v>
      </c>
      <c r="H422">
        <v>3.242</v>
      </c>
      <c r="I422">
        <v>4.1950000000000003</v>
      </c>
      <c r="J422">
        <v>2.8289</v>
      </c>
      <c r="K422">
        <v>2.5249999999999999</v>
      </c>
      <c r="L422" s="5">
        <v>1.1000000000000001</v>
      </c>
      <c r="M422" s="5">
        <v>3.1</v>
      </c>
      <c r="N422" s="5">
        <v>0.5</v>
      </c>
      <c r="O422" s="5">
        <v>63.2</v>
      </c>
      <c r="P422" s="5">
        <v>1.0299999999999976E-2</v>
      </c>
      <c r="R422" s="4">
        <v>40399</v>
      </c>
      <c r="S422" s="2">
        <v>1.1000000000000001</v>
      </c>
      <c r="T422" s="4">
        <v>40389</v>
      </c>
      <c r="U422" s="2">
        <v>3.2</v>
      </c>
      <c r="V422" s="4">
        <v>40399</v>
      </c>
      <c r="W422" s="2">
        <v>0.5</v>
      </c>
      <c r="X422" s="4">
        <v>40399</v>
      </c>
      <c r="Y422" s="2">
        <v>0.48970000000000002</v>
      </c>
      <c r="Z422" s="2">
        <v>1.0299999999999976E-2</v>
      </c>
      <c r="AA422" s="4">
        <v>40399</v>
      </c>
      <c r="AB422" s="2">
        <v>63.2</v>
      </c>
    </row>
    <row r="423" spans="2:28" x14ac:dyDescent="0.15">
      <c r="B423" s="1">
        <v>40400</v>
      </c>
      <c r="C423">
        <v>24.02</v>
      </c>
      <c r="D423">
        <v>18.73</v>
      </c>
      <c r="E423">
        <v>2772.57</v>
      </c>
      <c r="F423">
        <v>0.77400000000000002</v>
      </c>
      <c r="G423">
        <v>1.98</v>
      </c>
      <c r="H423">
        <v>3.2549999999999999</v>
      </c>
      <c r="I423">
        <v>4.2240000000000002</v>
      </c>
      <c r="J423">
        <v>2.7593000000000001</v>
      </c>
      <c r="K423">
        <v>2.5369999999999999</v>
      </c>
      <c r="L423" s="5">
        <v>1.1000000000000001</v>
      </c>
      <c r="M423" s="5">
        <v>3.1</v>
      </c>
      <c r="N423" s="5">
        <v>0.5</v>
      </c>
      <c r="O423" s="5">
        <v>63.2</v>
      </c>
      <c r="P423" s="5">
        <v>1.100000000000001E-2</v>
      </c>
      <c r="R423" s="4">
        <v>40400</v>
      </c>
      <c r="S423" s="2">
        <v>1.1000000000000001</v>
      </c>
      <c r="T423" s="4">
        <v>40390</v>
      </c>
      <c r="U423" s="2">
        <v>3.1</v>
      </c>
      <c r="V423" s="4">
        <v>40400</v>
      </c>
      <c r="W423" s="2">
        <v>0.5</v>
      </c>
      <c r="X423" s="4">
        <v>40400</v>
      </c>
      <c r="Y423" s="2">
        <v>0.48899999999999999</v>
      </c>
      <c r="Z423" s="2">
        <v>1.100000000000001E-2</v>
      </c>
      <c r="AA423" s="4">
        <v>40400</v>
      </c>
      <c r="AB423" s="2">
        <v>63.2</v>
      </c>
    </row>
    <row r="424" spans="2:28" x14ac:dyDescent="0.15">
      <c r="B424" s="1">
        <v>40401</v>
      </c>
      <c r="C424">
        <v>26.32</v>
      </c>
      <c r="D424">
        <v>18.88</v>
      </c>
      <c r="E424">
        <v>2706.59</v>
      </c>
      <c r="F424">
        <v>0.73199999999999998</v>
      </c>
      <c r="G424">
        <v>1.8520000000000001</v>
      </c>
      <c r="H424">
        <v>3.1429999999999998</v>
      </c>
      <c r="I424">
        <v>4.2210000000000001</v>
      </c>
      <c r="J424">
        <v>2.6814</v>
      </c>
      <c r="K424">
        <v>2.4279999999999999</v>
      </c>
      <c r="L424" s="5">
        <v>1.1000000000000001</v>
      </c>
      <c r="M424" s="5">
        <v>3.1</v>
      </c>
      <c r="N424" s="5">
        <v>0.5</v>
      </c>
      <c r="O424" s="5">
        <v>63.2</v>
      </c>
      <c r="P424" s="5">
        <v>1.0599999999999998E-2</v>
      </c>
      <c r="R424" s="4">
        <v>40401</v>
      </c>
      <c r="S424" s="2">
        <v>1.1000000000000001</v>
      </c>
      <c r="T424" s="4">
        <v>40392</v>
      </c>
      <c r="U424" s="2">
        <v>3.1</v>
      </c>
      <c r="V424" s="4">
        <v>40401</v>
      </c>
      <c r="W424" s="2">
        <v>0.5</v>
      </c>
      <c r="X424" s="4">
        <v>40401</v>
      </c>
      <c r="Y424" s="2">
        <v>0.4894</v>
      </c>
      <c r="Z424" s="2">
        <v>1.0599999999999998E-2</v>
      </c>
      <c r="AA424" s="4">
        <v>40401</v>
      </c>
      <c r="AB424" s="2">
        <v>63.2</v>
      </c>
    </row>
    <row r="425" spans="2:28" x14ac:dyDescent="0.15">
      <c r="B425" s="1">
        <v>40402</v>
      </c>
      <c r="C425">
        <v>25.31</v>
      </c>
      <c r="D425">
        <v>18.82</v>
      </c>
      <c r="E425">
        <v>2712.96</v>
      </c>
      <c r="F425">
        <v>0.72</v>
      </c>
      <c r="G425">
        <v>1.8129999999999999</v>
      </c>
      <c r="H425">
        <v>3.1150000000000002</v>
      </c>
      <c r="I425">
        <v>4.1509999999999998</v>
      </c>
      <c r="J425">
        <v>2.7454999999999998</v>
      </c>
      <c r="K425">
        <v>2.4209999999999998</v>
      </c>
      <c r="L425" s="5">
        <v>1.1000000000000001</v>
      </c>
      <c r="M425" s="5">
        <v>3.1</v>
      </c>
      <c r="N425" s="5">
        <v>0.5</v>
      </c>
      <c r="O425" s="5">
        <v>63.2</v>
      </c>
      <c r="P425" s="5">
        <v>9.5999999999999974E-3</v>
      </c>
      <c r="R425" s="4">
        <v>40402</v>
      </c>
      <c r="S425" s="2">
        <v>1.1000000000000001</v>
      </c>
      <c r="T425" s="4">
        <v>40393</v>
      </c>
      <c r="U425" s="2">
        <v>3.1</v>
      </c>
      <c r="V425" s="4">
        <v>40402</v>
      </c>
      <c r="W425" s="2">
        <v>0.5</v>
      </c>
      <c r="X425" s="4">
        <v>40402</v>
      </c>
      <c r="Y425" s="2">
        <v>0.4904</v>
      </c>
      <c r="Z425" s="2">
        <v>9.5999999999999974E-3</v>
      </c>
      <c r="AA425" s="4">
        <v>40402</v>
      </c>
      <c r="AB425" s="2">
        <v>63.2</v>
      </c>
    </row>
    <row r="426" spans="2:28" x14ac:dyDescent="0.15">
      <c r="B426" s="1">
        <v>40403</v>
      </c>
      <c r="C426">
        <v>24.79</v>
      </c>
      <c r="D426">
        <v>18.760000000000002</v>
      </c>
      <c r="E426">
        <v>2716.96</v>
      </c>
      <c r="F426">
        <v>0.73399999999999999</v>
      </c>
      <c r="G426">
        <v>1.8360000000000001</v>
      </c>
      <c r="H426">
        <v>3.1219999999999999</v>
      </c>
      <c r="I426">
        <v>4.1520000000000001</v>
      </c>
      <c r="J426">
        <v>2.6716000000000002</v>
      </c>
      <c r="K426">
        <v>2.3929999999999998</v>
      </c>
      <c r="L426" s="5">
        <v>1.1000000000000001</v>
      </c>
      <c r="M426" s="5">
        <v>3.1</v>
      </c>
      <c r="N426" s="5">
        <v>0.5</v>
      </c>
      <c r="O426" s="5">
        <v>63.2</v>
      </c>
      <c r="P426" s="5">
        <v>9.6999999999999864E-3</v>
      </c>
      <c r="R426" s="4">
        <v>40403</v>
      </c>
      <c r="S426" s="2">
        <v>1.1000000000000001</v>
      </c>
      <c r="T426" s="4">
        <v>40394</v>
      </c>
      <c r="U426" s="2">
        <v>3.1</v>
      </c>
      <c r="V426" s="4">
        <v>40403</v>
      </c>
      <c r="W426" s="2">
        <v>0.5</v>
      </c>
      <c r="X426" s="4">
        <v>40403</v>
      </c>
      <c r="Y426" s="2">
        <v>0.49030000000000001</v>
      </c>
      <c r="Z426" s="2">
        <v>9.6999999999999864E-3</v>
      </c>
      <c r="AA426" s="4">
        <v>40403</v>
      </c>
      <c r="AB426" s="2">
        <v>63.2</v>
      </c>
    </row>
    <row r="427" spans="2:28" x14ac:dyDescent="0.15">
      <c r="B427" s="1">
        <v>40406</v>
      </c>
      <c r="C427">
        <v>25.03</v>
      </c>
      <c r="D427">
        <v>17.16</v>
      </c>
      <c r="E427">
        <v>2716.96</v>
      </c>
      <c r="F427">
        <v>0.68899999999999995</v>
      </c>
      <c r="G427">
        <v>1.7649999999999999</v>
      </c>
      <c r="H427">
        <v>3.0409999999999999</v>
      </c>
      <c r="I427">
        <v>4.0380000000000003</v>
      </c>
      <c r="J427">
        <v>2.5626000000000002</v>
      </c>
      <c r="K427">
        <v>2.33</v>
      </c>
      <c r="L427" s="5">
        <v>1.1000000000000001</v>
      </c>
      <c r="M427" s="5">
        <v>3.1</v>
      </c>
      <c r="N427" s="5">
        <v>0.5</v>
      </c>
      <c r="O427" s="5">
        <v>63.2</v>
      </c>
      <c r="P427" s="5">
        <v>1.0699999999999987E-2</v>
      </c>
      <c r="R427" s="4">
        <v>40406</v>
      </c>
      <c r="S427" s="2">
        <v>1.1000000000000001</v>
      </c>
      <c r="T427" s="4">
        <v>40395</v>
      </c>
      <c r="U427" s="2">
        <v>3.1</v>
      </c>
      <c r="V427" s="4">
        <v>40406</v>
      </c>
      <c r="W427" s="2">
        <v>0.5</v>
      </c>
      <c r="X427" s="4">
        <v>40406</v>
      </c>
      <c r="Y427" s="2">
        <v>0.48930000000000001</v>
      </c>
      <c r="Z427" s="2">
        <v>1.0699999999999987E-2</v>
      </c>
      <c r="AA427" s="4">
        <v>40406</v>
      </c>
      <c r="AB427" s="2">
        <v>63.2</v>
      </c>
    </row>
    <row r="428" spans="2:28" x14ac:dyDescent="0.15">
      <c r="B428" s="1">
        <v>40407</v>
      </c>
      <c r="C428">
        <v>23.46</v>
      </c>
      <c r="D428">
        <v>17.39</v>
      </c>
      <c r="E428">
        <v>2754.77</v>
      </c>
      <c r="F428">
        <v>0.70299999999999996</v>
      </c>
      <c r="G428">
        <v>1.786</v>
      </c>
      <c r="H428">
        <v>3.0630000000000002</v>
      </c>
      <c r="I428">
        <v>4.05</v>
      </c>
      <c r="J428">
        <v>2.6320999999999999</v>
      </c>
      <c r="K428">
        <v>2.363</v>
      </c>
      <c r="L428" s="5">
        <v>1.1000000000000001</v>
      </c>
      <c r="M428" s="5">
        <v>3.1</v>
      </c>
      <c r="N428" s="5">
        <v>0.5</v>
      </c>
      <c r="O428" s="5">
        <v>63.2</v>
      </c>
      <c r="P428" s="5">
        <v>1.0500000000000009E-2</v>
      </c>
      <c r="R428" s="4">
        <v>40407</v>
      </c>
      <c r="S428" s="2">
        <v>1.1000000000000001</v>
      </c>
      <c r="T428" s="4">
        <v>40396</v>
      </c>
      <c r="U428" s="2">
        <v>3.1</v>
      </c>
      <c r="V428" s="4">
        <v>40407</v>
      </c>
      <c r="W428" s="2">
        <v>0.5</v>
      </c>
      <c r="X428" s="4">
        <v>40407</v>
      </c>
      <c r="Y428" s="2">
        <v>0.48949999999999999</v>
      </c>
      <c r="Z428" s="2">
        <v>1.0500000000000009E-2</v>
      </c>
      <c r="AA428" s="4">
        <v>40407</v>
      </c>
      <c r="AB428" s="2">
        <v>63.2</v>
      </c>
    </row>
    <row r="429" spans="2:28" x14ac:dyDescent="0.15">
      <c r="B429" s="1">
        <v>40408</v>
      </c>
      <c r="C429">
        <v>23.06</v>
      </c>
      <c r="D429">
        <v>16.96</v>
      </c>
      <c r="E429">
        <v>2732.8</v>
      </c>
      <c r="F429">
        <v>0.68600000000000005</v>
      </c>
      <c r="G429">
        <v>1.76</v>
      </c>
      <c r="H429">
        <v>3.0270000000000001</v>
      </c>
      <c r="I429">
        <v>4.0549999999999997</v>
      </c>
      <c r="J429">
        <v>2.6320999999999999</v>
      </c>
      <c r="K429">
        <v>2.347</v>
      </c>
      <c r="L429" s="5">
        <v>1.1000000000000001</v>
      </c>
      <c r="M429" s="5">
        <v>3.1</v>
      </c>
      <c r="N429" s="5">
        <v>0.5</v>
      </c>
      <c r="O429" s="5">
        <v>63.2</v>
      </c>
      <c r="P429" s="5">
        <v>1.21E-2</v>
      </c>
      <c r="R429" s="4">
        <v>40408</v>
      </c>
      <c r="S429" s="2">
        <v>1.1000000000000001</v>
      </c>
      <c r="T429" s="4">
        <v>40399</v>
      </c>
      <c r="U429" s="2">
        <v>3.1</v>
      </c>
      <c r="V429" s="4">
        <v>40408</v>
      </c>
      <c r="W429" s="2">
        <v>0.5</v>
      </c>
      <c r="X429" s="4">
        <v>40408</v>
      </c>
      <c r="Y429" s="2">
        <v>0.4879</v>
      </c>
      <c r="Z429" s="2">
        <v>1.21E-2</v>
      </c>
      <c r="AA429" s="4">
        <v>40408</v>
      </c>
      <c r="AB429" s="2">
        <v>63.2</v>
      </c>
    </row>
    <row r="430" spans="2:28" x14ac:dyDescent="0.15">
      <c r="B430" s="1">
        <v>40409</v>
      </c>
      <c r="C430">
        <v>25.11</v>
      </c>
      <c r="D430">
        <v>17.63</v>
      </c>
      <c r="E430">
        <v>2690.81</v>
      </c>
      <c r="F430">
        <v>0.66</v>
      </c>
      <c r="G430">
        <v>1.728</v>
      </c>
      <c r="H430">
        <v>3.0070000000000001</v>
      </c>
      <c r="I430">
        <v>4.03</v>
      </c>
      <c r="J430">
        <v>2.5750000000000002</v>
      </c>
      <c r="K430">
        <v>2.3119999999999998</v>
      </c>
      <c r="L430" s="5">
        <v>1.1000000000000001</v>
      </c>
      <c r="M430" s="5">
        <v>3.1</v>
      </c>
      <c r="N430" s="5">
        <v>0.5</v>
      </c>
      <c r="O430" s="5">
        <v>63.2</v>
      </c>
      <c r="P430" s="5">
        <v>1.1099999999999999E-2</v>
      </c>
      <c r="R430" s="4">
        <v>40409</v>
      </c>
      <c r="S430" s="2">
        <v>1.1000000000000001</v>
      </c>
      <c r="T430" s="4">
        <v>40400</v>
      </c>
      <c r="U430" s="2">
        <v>3.1</v>
      </c>
      <c r="V430" s="4">
        <v>40409</v>
      </c>
      <c r="W430" s="2">
        <v>0.5</v>
      </c>
      <c r="X430" s="4">
        <v>40409</v>
      </c>
      <c r="Y430" s="2">
        <v>0.4889</v>
      </c>
      <c r="Z430" s="2">
        <v>1.1099999999999999E-2</v>
      </c>
      <c r="AA430" s="4">
        <v>40409</v>
      </c>
      <c r="AB430" s="2">
        <v>63.2</v>
      </c>
    </row>
    <row r="431" spans="2:28" x14ac:dyDescent="0.15">
      <c r="B431" s="1">
        <v>40410</v>
      </c>
      <c r="C431">
        <v>25.18</v>
      </c>
      <c r="D431">
        <v>17.579999999999998</v>
      </c>
      <c r="E431">
        <v>2681.12</v>
      </c>
      <c r="F431">
        <v>0.64100000000000001</v>
      </c>
      <c r="G431">
        <v>1.6879999999999999</v>
      </c>
      <c r="H431">
        <v>2.9750000000000001</v>
      </c>
      <c r="I431">
        <v>4.0179999999999998</v>
      </c>
      <c r="J431">
        <v>2.6105999999999998</v>
      </c>
      <c r="K431">
        <v>2.2709999999999999</v>
      </c>
      <c r="L431" s="5">
        <v>1.1000000000000001</v>
      </c>
      <c r="M431" s="5">
        <v>3.1</v>
      </c>
      <c r="N431" s="5">
        <v>0.5</v>
      </c>
      <c r="O431" s="5">
        <v>63.2</v>
      </c>
      <c r="P431" s="5">
        <v>8.6999999999999855E-3</v>
      </c>
      <c r="R431" s="4">
        <v>40410</v>
      </c>
      <c r="S431" s="2">
        <v>1.1000000000000001</v>
      </c>
      <c r="T431" s="4">
        <v>40401</v>
      </c>
      <c r="U431" s="2">
        <v>3.1</v>
      </c>
      <c r="V431" s="4">
        <v>40410</v>
      </c>
      <c r="W431" s="2">
        <v>0.5</v>
      </c>
      <c r="X431" s="4">
        <v>40410</v>
      </c>
      <c r="Y431" s="2">
        <v>0.49130000000000001</v>
      </c>
      <c r="Z431" s="2">
        <v>8.6999999999999855E-3</v>
      </c>
      <c r="AA431" s="4">
        <v>40410</v>
      </c>
      <c r="AB431" s="2">
        <v>63.2</v>
      </c>
    </row>
    <row r="432" spans="2:28" x14ac:dyDescent="0.15">
      <c r="B432" s="1">
        <v>40413</v>
      </c>
      <c r="C432">
        <v>24.49</v>
      </c>
      <c r="D432">
        <v>16.739999999999998</v>
      </c>
      <c r="E432">
        <v>2700.95</v>
      </c>
      <c r="F432">
        <v>0.64</v>
      </c>
      <c r="G432">
        <v>1.6859999999999999</v>
      </c>
      <c r="H432">
        <v>2.9710000000000001</v>
      </c>
      <c r="I432">
        <v>4.0110000000000001</v>
      </c>
      <c r="J432">
        <v>2.5981000000000001</v>
      </c>
      <c r="K432">
        <v>2.286</v>
      </c>
      <c r="L432" s="5">
        <v>1.1000000000000001</v>
      </c>
      <c r="M432" s="5">
        <v>3.1</v>
      </c>
      <c r="N432" s="5">
        <v>0.5</v>
      </c>
      <c r="O432" s="5">
        <v>63.2</v>
      </c>
      <c r="P432" s="5">
        <v>9.4000000000000195E-3</v>
      </c>
      <c r="R432" s="4">
        <v>40413</v>
      </c>
      <c r="S432" s="2">
        <v>1.1000000000000001</v>
      </c>
      <c r="T432" s="4">
        <v>40402</v>
      </c>
      <c r="U432" s="2">
        <v>3.1</v>
      </c>
      <c r="V432" s="4">
        <v>40413</v>
      </c>
      <c r="W432" s="2">
        <v>0.5</v>
      </c>
      <c r="X432" s="4">
        <v>40413</v>
      </c>
      <c r="Y432" s="2">
        <v>0.49059999999999998</v>
      </c>
      <c r="Z432" s="2">
        <v>9.4000000000000195E-3</v>
      </c>
      <c r="AA432" s="4">
        <v>40413</v>
      </c>
      <c r="AB432" s="2">
        <v>63.2</v>
      </c>
    </row>
    <row r="433" spans="2:28" x14ac:dyDescent="0.15">
      <c r="B433" s="1">
        <v>40414</v>
      </c>
      <c r="C433">
        <v>26.14</v>
      </c>
      <c r="D433">
        <v>17.28</v>
      </c>
      <c r="E433">
        <v>2661.46</v>
      </c>
      <c r="F433">
        <v>0.59799999999999998</v>
      </c>
      <c r="G433">
        <v>1.6020000000000001</v>
      </c>
      <c r="H433">
        <v>2.879</v>
      </c>
      <c r="I433">
        <v>3.8919999999999999</v>
      </c>
      <c r="J433">
        <v>2.488</v>
      </c>
      <c r="K433">
        <v>2.1800000000000002</v>
      </c>
      <c r="L433" s="5">
        <v>1.1000000000000001</v>
      </c>
      <c r="M433" s="5">
        <v>3.1</v>
      </c>
      <c r="N433" s="5">
        <v>0.5</v>
      </c>
      <c r="O433" s="5">
        <v>63.2</v>
      </c>
      <c r="P433" s="5">
        <v>1.0900000000000021E-2</v>
      </c>
      <c r="R433" s="4">
        <v>40414</v>
      </c>
      <c r="S433" s="2">
        <v>1.1000000000000001</v>
      </c>
      <c r="T433" s="4">
        <v>40403</v>
      </c>
      <c r="U433" s="2">
        <v>3.1</v>
      </c>
      <c r="V433" s="4">
        <v>40414</v>
      </c>
      <c r="W433" s="2">
        <v>0.5</v>
      </c>
      <c r="X433" s="4">
        <v>40414</v>
      </c>
      <c r="Y433" s="2">
        <v>0.48909999999999998</v>
      </c>
      <c r="Z433" s="2">
        <v>1.0900000000000021E-2</v>
      </c>
      <c r="AA433" s="4">
        <v>40414</v>
      </c>
      <c r="AB433" s="2">
        <v>63.2</v>
      </c>
    </row>
    <row r="434" spans="2:28" x14ac:dyDescent="0.15">
      <c r="B434" s="1">
        <v>40415</v>
      </c>
      <c r="C434">
        <v>26.07</v>
      </c>
      <c r="D434">
        <v>17.329999999999998</v>
      </c>
      <c r="E434">
        <v>2638.12</v>
      </c>
      <c r="F434">
        <v>0.63100000000000001</v>
      </c>
      <c r="G434">
        <v>1.587</v>
      </c>
      <c r="H434">
        <v>2.843</v>
      </c>
      <c r="I434">
        <v>3.839</v>
      </c>
      <c r="J434">
        <v>2.5339999999999998</v>
      </c>
      <c r="K434">
        <v>2.1459999999999999</v>
      </c>
      <c r="L434" s="5">
        <v>1.1000000000000001</v>
      </c>
      <c r="M434" s="5">
        <v>3.1</v>
      </c>
      <c r="N434" s="5">
        <v>0.5</v>
      </c>
      <c r="O434" s="5">
        <v>63.2</v>
      </c>
      <c r="P434" s="5">
        <v>6.2999999999999723E-3</v>
      </c>
      <c r="R434" s="4">
        <v>40415</v>
      </c>
      <c r="S434" s="2">
        <v>1.1000000000000001</v>
      </c>
      <c r="T434" s="4">
        <v>40406</v>
      </c>
      <c r="U434" s="2">
        <v>3.1</v>
      </c>
      <c r="V434" s="4">
        <v>40415</v>
      </c>
      <c r="W434" s="2">
        <v>0.5</v>
      </c>
      <c r="X434" s="4">
        <v>40415</v>
      </c>
      <c r="Y434" s="2">
        <v>0.49370000000000003</v>
      </c>
      <c r="Z434" s="2">
        <v>6.2999999999999723E-3</v>
      </c>
      <c r="AA434" s="4">
        <v>40415</v>
      </c>
      <c r="AB434" s="2">
        <v>63.2</v>
      </c>
    </row>
    <row r="435" spans="2:28" x14ac:dyDescent="0.15">
      <c r="B435" s="1">
        <v>40416</v>
      </c>
      <c r="C435">
        <v>25.32</v>
      </c>
      <c r="D435">
        <v>17.3</v>
      </c>
      <c r="E435">
        <v>2660.35</v>
      </c>
      <c r="F435">
        <v>0.65100000000000002</v>
      </c>
      <c r="G435">
        <v>1.633</v>
      </c>
      <c r="H435">
        <v>2.887</v>
      </c>
      <c r="I435">
        <v>3.8450000000000002</v>
      </c>
      <c r="J435">
        <v>2.4754999999999998</v>
      </c>
      <c r="K435">
        <v>2.157</v>
      </c>
      <c r="L435" s="5">
        <v>1.1000000000000001</v>
      </c>
      <c r="M435" s="5">
        <v>3.1</v>
      </c>
      <c r="N435" s="5">
        <v>0.5</v>
      </c>
      <c r="O435" s="5">
        <v>63.2</v>
      </c>
      <c r="P435" s="5">
        <v>7.1999999999999842E-3</v>
      </c>
      <c r="R435" s="4">
        <v>40416</v>
      </c>
      <c r="S435" s="2">
        <v>1.1000000000000001</v>
      </c>
      <c r="T435" s="4">
        <v>40407</v>
      </c>
      <c r="U435" s="2">
        <v>3.1</v>
      </c>
      <c r="V435" s="4">
        <v>40416</v>
      </c>
      <c r="W435" s="2">
        <v>0.5</v>
      </c>
      <c r="X435" s="4">
        <v>40416</v>
      </c>
      <c r="Y435" s="2">
        <v>0.49280000000000002</v>
      </c>
      <c r="Z435" s="2">
        <v>7.1999999999999842E-3</v>
      </c>
      <c r="AA435" s="4">
        <v>40416</v>
      </c>
      <c r="AB435" s="2">
        <v>63.2</v>
      </c>
    </row>
    <row r="436" spans="2:28" x14ac:dyDescent="0.15">
      <c r="B436" s="1">
        <v>40417</v>
      </c>
      <c r="C436">
        <v>23.44</v>
      </c>
      <c r="D436">
        <v>17.489999999999998</v>
      </c>
      <c r="E436">
        <v>2684.41</v>
      </c>
      <c r="F436">
        <v>0.66400000000000003</v>
      </c>
      <c r="G436">
        <v>1.663</v>
      </c>
      <c r="H436">
        <v>2.9009999999999998</v>
      </c>
      <c r="I436">
        <v>3.867</v>
      </c>
      <c r="J436">
        <v>2.6446999999999998</v>
      </c>
      <c r="K436">
        <v>2.2000000000000002</v>
      </c>
      <c r="L436" s="5">
        <v>1.1000000000000001</v>
      </c>
      <c r="M436" s="5">
        <v>3.1</v>
      </c>
      <c r="N436" s="5">
        <v>0.5</v>
      </c>
      <c r="O436" s="5">
        <v>63.2</v>
      </c>
      <c r="P436" s="5">
        <v>3.0999999999999917E-3</v>
      </c>
      <c r="R436" s="4">
        <v>40417</v>
      </c>
      <c r="S436" s="2">
        <v>1.1000000000000001</v>
      </c>
      <c r="T436" s="4">
        <v>40408</v>
      </c>
      <c r="U436" s="2">
        <v>3.1</v>
      </c>
      <c r="V436" s="4">
        <v>40417</v>
      </c>
      <c r="W436" s="2">
        <v>0.5</v>
      </c>
      <c r="X436" s="4">
        <v>40417</v>
      </c>
      <c r="Y436" s="2">
        <v>0.49690000000000001</v>
      </c>
      <c r="Z436" s="2">
        <v>3.0999999999999917E-3</v>
      </c>
      <c r="AA436" s="4">
        <v>40417</v>
      </c>
      <c r="AB436" s="2">
        <v>63.2</v>
      </c>
    </row>
    <row r="437" spans="2:28" x14ac:dyDescent="0.15">
      <c r="B437" s="1">
        <v>40420</v>
      </c>
      <c r="C437">
        <v>23.44</v>
      </c>
      <c r="D437">
        <v>17.489999999999998</v>
      </c>
      <c r="E437">
        <v>2684.41</v>
      </c>
      <c r="F437">
        <v>0.66800000000000004</v>
      </c>
      <c r="G437">
        <v>1.663</v>
      </c>
      <c r="H437">
        <v>2.9</v>
      </c>
      <c r="I437">
        <v>3.8679999999999999</v>
      </c>
      <c r="J437">
        <v>2.5285000000000002</v>
      </c>
      <c r="K437">
        <v>2.1349999999999998</v>
      </c>
      <c r="L437" s="5">
        <v>1.1000000000000001</v>
      </c>
      <c r="M437" s="5">
        <v>3.1</v>
      </c>
      <c r="N437" s="5">
        <v>0.5</v>
      </c>
      <c r="O437" s="5">
        <v>63.2</v>
      </c>
      <c r="P437" s="5">
        <v>3.0999999999999917E-3</v>
      </c>
      <c r="R437" s="4">
        <v>40420</v>
      </c>
      <c r="S437" s="2">
        <v>1.1000000000000001</v>
      </c>
      <c r="T437" s="4">
        <v>40409</v>
      </c>
      <c r="U437" s="2">
        <v>3.1</v>
      </c>
      <c r="V437" s="4">
        <v>40420</v>
      </c>
      <c r="W437" s="2">
        <v>0.5</v>
      </c>
      <c r="X437" s="4">
        <v>40420</v>
      </c>
      <c r="Y437" s="2">
        <v>0.49690000000000001</v>
      </c>
      <c r="Z437" s="2">
        <v>3.0999999999999917E-3</v>
      </c>
      <c r="AA437" s="4">
        <v>40420</v>
      </c>
      <c r="AB437" s="2">
        <v>63.2</v>
      </c>
    </row>
    <row r="438" spans="2:28" x14ac:dyDescent="0.15">
      <c r="B438" s="1">
        <v>40421</v>
      </c>
      <c r="C438">
        <v>23.44</v>
      </c>
      <c r="D438">
        <v>17.52</v>
      </c>
      <c r="E438">
        <v>2696.72</v>
      </c>
      <c r="F438">
        <v>0.64600000000000002</v>
      </c>
      <c r="G438">
        <v>1.617</v>
      </c>
      <c r="H438">
        <v>2.8319999999999999</v>
      </c>
      <c r="I438">
        <v>3.8170000000000002</v>
      </c>
      <c r="J438">
        <v>2.4683000000000002</v>
      </c>
      <c r="K438">
        <v>2.1160000000000001</v>
      </c>
      <c r="L438" s="5">
        <v>1.1000000000000001</v>
      </c>
      <c r="M438" s="5">
        <v>3.1</v>
      </c>
      <c r="N438" s="5">
        <v>0.5</v>
      </c>
      <c r="O438" s="5">
        <v>63.2</v>
      </c>
      <c r="P438" s="5">
        <v>-7.0000000000003393E-4</v>
      </c>
      <c r="R438" s="4">
        <v>40421</v>
      </c>
      <c r="S438" s="2">
        <v>1.1000000000000001</v>
      </c>
      <c r="T438" s="4">
        <v>40410</v>
      </c>
      <c r="U438" s="2">
        <v>3.1</v>
      </c>
      <c r="V438" s="4">
        <v>40421</v>
      </c>
      <c r="W438" s="2">
        <v>0.5</v>
      </c>
      <c r="X438" s="4">
        <v>40421</v>
      </c>
      <c r="Y438" s="2">
        <v>0.50070000000000003</v>
      </c>
      <c r="Z438" s="2">
        <v>-7.0000000000003393E-4</v>
      </c>
      <c r="AA438" s="4">
        <v>40421</v>
      </c>
      <c r="AB438" s="2">
        <v>63.2</v>
      </c>
    </row>
    <row r="439" spans="2:28" x14ac:dyDescent="0.15">
      <c r="B439" s="1">
        <v>40422</v>
      </c>
      <c r="C439">
        <v>21.97</v>
      </c>
      <c r="D439">
        <v>18.66</v>
      </c>
      <c r="E439">
        <v>2767.47</v>
      </c>
      <c r="F439">
        <v>0.69299999999999995</v>
      </c>
      <c r="G439">
        <v>1.696</v>
      </c>
      <c r="H439">
        <v>2.931</v>
      </c>
      <c r="I439">
        <v>3.919</v>
      </c>
      <c r="J439">
        <v>2.573</v>
      </c>
      <c r="K439">
        <v>2.2240000000000002</v>
      </c>
      <c r="L439" s="5">
        <v>1.1000000000000001</v>
      </c>
      <c r="M439" s="5">
        <v>3.1</v>
      </c>
      <c r="N439" s="5">
        <v>0.5</v>
      </c>
      <c r="O439" s="5">
        <v>63.2</v>
      </c>
      <c r="P439" s="5">
        <v>7.0999999999999952E-3</v>
      </c>
      <c r="R439" s="4">
        <v>40422</v>
      </c>
      <c r="S439" s="2">
        <v>1.1000000000000001</v>
      </c>
      <c r="T439" s="4">
        <v>40413</v>
      </c>
      <c r="U439" s="2">
        <v>3.1</v>
      </c>
      <c r="V439" s="4">
        <v>40422</v>
      </c>
      <c r="W439" s="2">
        <v>0.5</v>
      </c>
      <c r="X439" s="4">
        <v>40422</v>
      </c>
      <c r="Y439" s="2">
        <v>0.4929</v>
      </c>
      <c r="Z439" s="2">
        <v>7.0999999999999952E-3</v>
      </c>
      <c r="AA439" s="4">
        <v>40422</v>
      </c>
      <c r="AB439" s="2">
        <v>63.2</v>
      </c>
    </row>
    <row r="440" spans="2:28" x14ac:dyDescent="0.15">
      <c r="B440" s="1">
        <v>40423</v>
      </c>
      <c r="C440">
        <v>21.7</v>
      </c>
      <c r="D440">
        <v>17.899999999999999</v>
      </c>
      <c r="E440">
        <v>2772.91</v>
      </c>
      <c r="F440">
        <v>0.71499999999999997</v>
      </c>
      <c r="G440">
        <v>1.7290000000000001</v>
      </c>
      <c r="H440">
        <v>2.9620000000000002</v>
      </c>
      <c r="I440">
        <v>3.972</v>
      </c>
      <c r="J440">
        <v>2.6231</v>
      </c>
      <c r="K440">
        <v>2.2829999999999999</v>
      </c>
      <c r="L440" s="5">
        <v>1.1000000000000001</v>
      </c>
      <c r="M440" s="5">
        <v>3.1</v>
      </c>
      <c r="N440" s="5">
        <v>0.5</v>
      </c>
      <c r="O440" s="5">
        <v>63.2</v>
      </c>
      <c r="P440" s="5">
        <v>3.9000000000000146E-3</v>
      </c>
      <c r="R440" s="4">
        <v>40423</v>
      </c>
      <c r="S440" s="2">
        <v>1.1000000000000001</v>
      </c>
      <c r="T440" s="4">
        <v>40414</v>
      </c>
      <c r="U440" s="2">
        <v>3.1</v>
      </c>
      <c r="V440" s="4">
        <v>40423</v>
      </c>
      <c r="W440" s="2">
        <v>0.5</v>
      </c>
      <c r="X440" s="4">
        <v>40423</v>
      </c>
      <c r="Y440" s="2">
        <v>0.49609999999999999</v>
      </c>
      <c r="Z440" s="2">
        <v>3.9000000000000146E-3</v>
      </c>
      <c r="AA440" s="4">
        <v>40423</v>
      </c>
      <c r="AB440" s="2">
        <v>63.2</v>
      </c>
    </row>
    <row r="441" spans="2:28" x14ac:dyDescent="0.15">
      <c r="B441" s="1">
        <v>40424</v>
      </c>
      <c r="C441">
        <v>20.59</v>
      </c>
      <c r="D441">
        <v>18.12</v>
      </c>
      <c r="E441">
        <v>2800.22</v>
      </c>
      <c r="F441">
        <v>0.71699999999999997</v>
      </c>
      <c r="G441">
        <v>1.7450000000000001</v>
      </c>
      <c r="H441">
        <v>3.008</v>
      </c>
      <c r="I441">
        <v>4.0289999999999999</v>
      </c>
      <c r="J441">
        <v>2.6970000000000001</v>
      </c>
      <c r="K441">
        <v>2.3540000000000001</v>
      </c>
      <c r="L441" s="5">
        <v>1.1000000000000001</v>
      </c>
      <c r="M441" s="5">
        <v>3.1</v>
      </c>
      <c r="N441" s="5">
        <v>0.5</v>
      </c>
      <c r="O441" s="5">
        <v>63.2</v>
      </c>
      <c r="P441" s="5">
        <v>2.0999999999999908E-3</v>
      </c>
      <c r="R441" s="4">
        <v>40424</v>
      </c>
      <c r="S441" s="2">
        <v>1.1000000000000001</v>
      </c>
      <c r="T441" s="4">
        <v>40415</v>
      </c>
      <c r="U441" s="2">
        <v>3.1</v>
      </c>
      <c r="V441" s="4">
        <v>40424</v>
      </c>
      <c r="W441" s="2">
        <v>0.5</v>
      </c>
      <c r="X441" s="4">
        <v>40424</v>
      </c>
      <c r="Y441" s="2">
        <v>0.49790000000000001</v>
      </c>
      <c r="Z441" s="2">
        <v>2.0999999999999908E-3</v>
      </c>
      <c r="AA441" s="4">
        <v>40424</v>
      </c>
      <c r="AB441" s="2">
        <v>63.2</v>
      </c>
    </row>
    <row r="442" spans="2:28" x14ac:dyDescent="0.15">
      <c r="B442" s="1">
        <v>40427</v>
      </c>
      <c r="C442">
        <v>20.37</v>
      </c>
      <c r="D442">
        <v>18.03</v>
      </c>
      <c r="E442">
        <v>2806.78</v>
      </c>
      <c r="F442">
        <v>0.69599999999999995</v>
      </c>
      <c r="G442">
        <v>1.722</v>
      </c>
      <c r="H442">
        <v>2.9820000000000002</v>
      </c>
      <c r="I442">
        <v>3.9950000000000001</v>
      </c>
      <c r="J442">
        <v>2.7025000000000001</v>
      </c>
      <c r="K442">
        <v>2.3359999999999999</v>
      </c>
      <c r="L442" s="5">
        <v>1.1000000000000001</v>
      </c>
      <c r="M442" s="5">
        <v>3.1</v>
      </c>
      <c r="N442" s="5">
        <v>0.5</v>
      </c>
      <c r="O442" s="5">
        <v>63.2</v>
      </c>
      <c r="P442" s="5">
        <v>2.5999999999999912E-3</v>
      </c>
      <c r="R442" s="4">
        <v>40427</v>
      </c>
      <c r="S442" s="2">
        <v>1.1000000000000001</v>
      </c>
      <c r="T442" s="4">
        <v>40416</v>
      </c>
      <c r="U442" s="2">
        <v>3.1</v>
      </c>
      <c r="V442" s="4">
        <v>40427</v>
      </c>
      <c r="W442" s="2">
        <v>0.5</v>
      </c>
      <c r="X442" s="4">
        <v>40427</v>
      </c>
      <c r="Y442" s="2">
        <v>0.49740000000000001</v>
      </c>
      <c r="Z442" s="2">
        <v>2.5999999999999912E-3</v>
      </c>
      <c r="AA442" s="4">
        <v>40427</v>
      </c>
      <c r="AB442" s="2">
        <v>63.2</v>
      </c>
    </row>
    <row r="443" spans="2:28" x14ac:dyDescent="0.15">
      <c r="B443" s="1">
        <v>40428</v>
      </c>
      <c r="C443">
        <v>20.59</v>
      </c>
      <c r="D443">
        <v>18.12</v>
      </c>
      <c r="E443">
        <v>2790.72</v>
      </c>
      <c r="F443">
        <v>0.65500000000000003</v>
      </c>
      <c r="G443">
        <v>1.657</v>
      </c>
      <c r="H443">
        <v>2.9140000000000001</v>
      </c>
      <c r="I443">
        <v>3.9430000000000001</v>
      </c>
      <c r="J443">
        <v>2.5943999999999998</v>
      </c>
      <c r="K443">
        <v>2.2549999999999999</v>
      </c>
      <c r="L443" s="5">
        <v>1.1000000000000001</v>
      </c>
      <c r="M443" s="5">
        <v>3.1</v>
      </c>
      <c r="N443" s="5">
        <v>0.5</v>
      </c>
      <c r="O443" s="5">
        <v>63.2</v>
      </c>
      <c r="P443" s="5">
        <v>3.4000000000000141E-3</v>
      </c>
      <c r="R443" s="4">
        <v>40428</v>
      </c>
      <c r="S443" s="2">
        <v>1.1000000000000001</v>
      </c>
      <c r="T443" s="4">
        <v>40417</v>
      </c>
      <c r="U443" s="2">
        <v>3.1</v>
      </c>
      <c r="V443" s="4">
        <v>40428</v>
      </c>
      <c r="W443" s="2">
        <v>0.5</v>
      </c>
      <c r="X443" s="4">
        <v>40428</v>
      </c>
      <c r="Y443" s="2">
        <v>0.49659999999999999</v>
      </c>
      <c r="Z443" s="2">
        <v>3.4000000000000141E-3</v>
      </c>
      <c r="AA443" s="4">
        <v>40428</v>
      </c>
      <c r="AB443" s="2">
        <v>63.2</v>
      </c>
    </row>
    <row r="444" spans="2:28" x14ac:dyDescent="0.15">
      <c r="B444" s="1">
        <v>40429</v>
      </c>
      <c r="C444">
        <v>20.239999999999998</v>
      </c>
      <c r="D444">
        <v>17.93</v>
      </c>
      <c r="E444">
        <v>2801.76</v>
      </c>
      <c r="F444">
        <v>0.66200000000000003</v>
      </c>
      <c r="G444">
        <v>1.7050000000000001</v>
      </c>
      <c r="H444">
        <v>2.9889999999999999</v>
      </c>
      <c r="I444">
        <v>3.9830000000000001</v>
      </c>
      <c r="J444">
        <v>2.6555</v>
      </c>
      <c r="K444">
        <v>2.2970000000000002</v>
      </c>
      <c r="L444" s="5">
        <v>1.1000000000000001</v>
      </c>
      <c r="M444" s="5">
        <v>3.1</v>
      </c>
      <c r="N444" s="5">
        <v>0.5</v>
      </c>
      <c r="O444" s="5">
        <v>63.2</v>
      </c>
      <c r="P444" s="5">
        <v>4.400000000000015E-3</v>
      </c>
      <c r="R444" s="4">
        <v>40429</v>
      </c>
      <c r="S444" s="2">
        <v>1.1000000000000001</v>
      </c>
      <c r="T444" s="4">
        <v>40420</v>
      </c>
      <c r="U444" s="2">
        <v>3.1</v>
      </c>
      <c r="V444" s="4">
        <v>40429</v>
      </c>
      <c r="W444" s="2">
        <v>0.5</v>
      </c>
      <c r="X444" s="4">
        <v>40429</v>
      </c>
      <c r="Y444" s="2">
        <v>0.49559999999999998</v>
      </c>
      <c r="Z444" s="2">
        <v>4.400000000000015E-3</v>
      </c>
      <c r="AA444" s="4">
        <v>40429</v>
      </c>
      <c r="AB444" s="2">
        <v>63.2</v>
      </c>
    </row>
    <row r="445" spans="2:28" x14ac:dyDescent="0.15">
      <c r="B445" s="1">
        <v>40430</v>
      </c>
      <c r="C445">
        <v>19.440000000000001</v>
      </c>
      <c r="D445">
        <v>18.21</v>
      </c>
      <c r="E445">
        <v>2833.78</v>
      </c>
      <c r="F445">
        <v>0.69</v>
      </c>
      <c r="G445">
        <v>1.7390000000000001</v>
      </c>
      <c r="H445">
        <v>3.0529999999999999</v>
      </c>
      <c r="I445">
        <v>4.0279999999999996</v>
      </c>
      <c r="J445">
        <v>2.7587999999999999</v>
      </c>
      <c r="K445">
        <v>2.3359999999999999</v>
      </c>
      <c r="L445" s="5">
        <v>1.1000000000000001</v>
      </c>
      <c r="M445" s="5">
        <v>3.1</v>
      </c>
      <c r="N445" s="5">
        <v>0.5</v>
      </c>
      <c r="O445" s="5">
        <v>63.2</v>
      </c>
      <c r="P445" s="5">
        <v>4.0999999999999925E-3</v>
      </c>
      <c r="R445" s="4">
        <v>40430</v>
      </c>
      <c r="S445" s="2">
        <v>1.1000000000000001</v>
      </c>
      <c r="T445" s="4">
        <v>40421</v>
      </c>
      <c r="U445" s="2">
        <v>3.1</v>
      </c>
      <c r="V445" s="4">
        <v>40430</v>
      </c>
      <c r="W445" s="2">
        <v>0.5</v>
      </c>
      <c r="X445" s="4">
        <v>40430</v>
      </c>
      <c r="Y445" s="2">
        <v>0.49590000000000001</v>
      </c>
      <c r="Z445" s="2">
        <v>4.0999999999999925E-3</v>
      </c>
      <c r="AA445" s="4">
        <v>40430</v>
      </c>
      <c r="AB445" s="2">
        <v>63.2</v>
      </c>
    </row>
    <row r="446" spans="2:28" x14ac:dyDescent="0.15">
      <c r="B446" s="1">
        <v>40431</v>
      </c>
      <c r="C446">
        <v>19.45</v>
      </c>
      <c r="D446">
        <v>17.850000000000001</v>
      </c>
      <c r="E446">
        <v>2840.25</v>
      </c>
      <c r="F446">
        <v>0.74399999999999999</v>
      </c>
      <c r="G446">
        <v>1.8160000000000001</v>
      </c>
      <c r="H446">
        <v>3.125</v>
      </c>
      <c r="I446">
        <v>4.1120000000000001</v>
      </c>
      <c r="J446">
        <v>2.7917000000000001</v>
      </c>
      <c r="K446">
        <v>2.4</v>
      </c>
      <c r="L446" s="5">
        <v>1.1000000000000001</v>
      </c>
      <c r="M446" s="5">
        <v>3.1</v>
      </c>
      <c r="N446" s="5">
        <v>0.5</v>
      </c>
      <c r="O446" s="5">
        <v>63.2</v>
      </c>
      <c r="P446" s="5">
        <v>5.9999999999998943E-4</v>
      </c>
      <c r="R446" s="4">
        <v>40431</v>
      </c>
      <c r="S446" s="2">
        <v>1.1000000000000001</v>
      </c>
      <c r="T446" s="4">
        <v>40422</v>
      </c>
      <c r="U446" s="2">
        <v>3.1</v>
      </c>
      <c r="V446" s="4">
        <v>40431</v>
      </c>
      <c r="W446" s="2">
        <v>0.5</v>
      </c>
      <c r="X446" s="4">
        <v>40431</v>
      </c>
      <c r="Y446" s="2">
        <v>0.49940000000000001</v>
      </c>
      <c r="Z446" s="2">
        <v>5.9999999999998943E-4</v>
      </c>
      <c r="AA446" s="4">
        <v>40431</v>
      </c>
      <c r="AB446" s="2">
        <v>63.2</v>
      </c>
    </row>
    <row r="447" spans="2:28" x14ac:dyDescent="0.15">
      <c r="B447" s="1">
        <v>40434</v>
      </c>
      <c r="C447">
        <v>18.93</v>
      </c>
      <c r="D447">
        <v>16.61</v>
      </c>
      <c r="E447">
        <v>2872.73</v>
      </c>
      <c r="F447">
        <v>0.72799999999999998</v>
      </c>
      <c r="G447">
        <v>1.819</v>
      </c>
      <c r="H447">
        <v>3.117</v>
      </c>
      <c r="I447">
        <v>4.1130000000000004</v>
      </c>
      <c r="J447">
        <v>2.7480000000000002</v>
      </c>
      <c r="K447">
        <v>2.427</v>
      </c>
      <c r="L447" s="5">
        <v>1.1000000000000001</v>
      </c>
      <c r="M447" s="5">
        <v>3.1</v>
      </c>
      <c r="N447" s="5">
        <v>0.5</v>
      </c>
      <c r="O447" s="5">
        <v>63.2</v>
      </c>
      <c r="P447" s="5">
        <v>2.5999999999999912E-3</v>
      </c>
      <c r="R447" s="4">
        <v>40434</v>
      </c>
      <c r="S447" s="2">
        <v>1.1000000000000001</v>
      </c>
      <c r="T447" s="4">
        <v>40423</v>
      </c>
      <c r="U447" s="2">
        <v>3.1</v>
      </c>
      <c r="V447" s="4">
        <v>40434</v>
      </c>
      <c r="W447" s="2">
        <v>0.5</v>
      </c>
      <c r="X447" s="4">
        <v>40434</v>
      </c>
      <c r="Y447" s="2">
        <v>0.49740000000000001</v>
      </c>
      <c r="Z447" s="2">
        <v>2.5999999999999912E-3</v>
      </c>
      <c r="AA447" s="4">
        <v>40434</v>
      </c>
      <c r="AB447" s="2">
        <v>63.2</v>
      </c>
    </row>
    <row r="448" spans="2:28" x14ac:dyDescent="0.15">
      <c r="B448" s="1">
        <v>40435</v>
      </c>
      <c r="C448">
        <v>19</v>
      </c>
      <c r="D448">
        <v>16.600000000000001</v>
      </c>
      <c r="E448">
        <v>2872.1</v>
      </c>
      <c r="F448">
        <v>0.67700000000000005</v>
      </c>
      <c r="G448">
        <v>1.746</v>
      </c>
      <c r="H448">
        <v>3.0550000000000002</v>
      </c>
      <c r="I448">
        <v>4.09</v>
      </c>
      <c r="J448">
        <v>2.6789999999999998</v>
      </c>
      <c r="K448">
        <v>2.371</v>
      </c>
      <c r="L448" s="5">
        <v>1.1000000000000001</v>
      </c>
      <c r="M448" s="5">
        <v>3.1</v>
      </c>
      <c r="N448" s="5">
        <v>0.5</v>
      </c>
      <c r="O448" s="5">
        <v>63.2</v>
      </c>
      <c r="P448" s="5">
        <v>5.9999999999998943E-4</v>
      </c>
      <c r="R448" s="4">
        <v>40435</v>
      </c>
      <c r="S448" s="2">
        <v>1.1000000000000001</v>
      </c>
      <c r="T448" s="4">
        <v>40424</v>
      </c>
      <c r="U448" s="2">
        <v>3.1</v>
      </c>
      <c r="V448" s="4">
        <v>40435</v>
      </c>
      <c r="W448" s="2">
        <v>0.5</v>
      </c>
      <c r="X448" s="4">
        <v>40435</v>
      </c>
      <c r="Y448" s="2">
        <v>0.49940000000000001</v>
      </c>
      <c r="Z448" s="2">
        <v>5.9999999999998943E-4</v>
      </c>
      <c r="AA448" s="4">
        <v>40435</v>
      </c>
      <c r="AB448" s="2">
        <v>63.2</v>
      </c>
    </row>
    <row r="449" spans="2:28" x14ac:dyDescent="0.15">
      <c r="B449" s="1">
        <v>40436</v>
      </c>
      <c r="C449">
        <v>19.41</v>
      </c>
      <c r="D449">
        <v>16.600000000000001</v>
      </c>
      <c r="E449">
        <v>2868.06</v>
      </c>
      <c r="F449">
        <v>0.69099999999999995</v>
      </c>
      <c r="G449">
        <v>1.7569999999999999</v>
      </c>
      <c r="H449">
        <v>3.0840000000000001</v>
      </c>
      <c r="I449">
        <v>4.085</v>
      </c>
      <c r="J449">
        <v>2.7206999999999999</v>
      </c>
      <c r="K449">
        <v>2.4039999999999999</v>
      </c>
      <c r="L449" s="5">
        <v>1.1000000000000001</v>
      </c>
      <c r="M449" s="5">
        <v>3.1</v>
      </c>
      <c r="N449" s="5">
        <v>0.5</v>
      </c>
      <c r="O449" s="5">
        <v>63.2</v>
      </c>
      <c r="P449" s="5">
        <v>2.5999999999999912E-3</v>
      </c>
      <c r="R449" s="4">
        <v>40436</v>
      </c>
      <c r="S449" s="2">
        <v>1.1000000000000001</v>
      </c>
      <c r="T449" s="4">
        <v>40427</v>
      </c>
      <c r="U449" s="2">
        <v>3.1</v>
      </c>
      <c r="V449" s="4">
        <v>40436</v>
      </c>
      <c r="W449" s="2">
        <v>0.5</v>
      </c>
      <c r="X449" s="4">
        <v>40436</v>
      </c>
      <c r="Y449" s="2">
        <v>0.49740000000000001</v>
      </c>
      <c r="Z449" s="2">
        <v>2.5999999999999912E-3</v>
      </c>
      <c r="AA449" s="4">
        <v>40436</v>
      </c>
      <c r="AB449" s="2">
        <v>63.2</v>
      </c>
    </row>
    <row r="450" spans="2:28" x14ac:dyDescent="0.15">
      <c r="B450" s="1">
        <v>40437</v>
      </c>
      <c r="C450">
        <v>19.88</v>
      </c>
      <c r="D450">
        <v>16.61</v>
      </c>
      <c r="E450">
        <v>2859.22</v>
      </c>
      <c r="F450">
        <v>0.72499999999999998</v>
      </c>
      <c r="G450">
        <v>1.8009999999999999</v>
      </c>
      <c r="H450">
        <v>3.1429999999999998</v>
      </c>
      <c r="I450">
        <v>4.1479999999999997</v>
      </c>
      <c r="J450">
        <v>2.7608000000000001</v>
      </c>
      <c r="K450">
        <v>2.4780000000000002</v>
      </c>
      <c r="L450" s="5">
        <v>1.1000000000000001</v>
      </c>
      <c r="M450" s="5">
        <v>3.1</v>
      </c>
      <c r="N450" s="5">
        <v>0.5</v>
      </c>
      <c r="O450" s="5">
        <v>63.2</v>
      </c>
      <c r="P450" s="5">
        <v>-2.7000000000000357E-3</v>
      </c>
      <c r="R450" s="4">
        <v>40437</v>
      </c>
      <c r="S450" s="2">
        <v>1.1000000000000001</v>
      </c>
      <c r="T450" s="4">
        <v>40428</v>
      </c>
      <c r="U450" s="2">
        <v>3.1</v>
      </c>
      <c r="V450" s="4">
        <v>40437</v>
      </c>
      <c r="W450" s="2">
        <v>0.5</v>
      </c>
      <c r="X450" s="4">
        <v>40437</v>
      </c>
      <c r="Y450" s="2">
        <v>0.50270000000000004</v>
      </c>
      <c r="Z450" s="2">
        <v>-2.7000000000000357E-3</v>
      </c>
      <c r="AA450" s="4">
        <v>40437</v>
      </c>
      <c r="AB450" s="2">
        <v>63.2</v>
      </c>
    </row>
    <row r="451" spans="2:28" x14ac:dyDescent="0.15">
      <c r="B451" s="1">
        <v>40438</v>
      </c>
      <c r="C451">
        <v>20.239999999999998</v>
      </c>
      <c r="D451">
        <v>16.559999999999999</v>
      </c>
      <c r="E451">
        <v>2844.71</v>
      </c>
      <c r="F451">
        <v>0.71599999999999997</v>
      </c>
      <c r="G451">
        <v>1.794</v>
      </c>
      <c r="H451">
        <v>3.1269999999999998</v>
      </c>
      <c r="I451">
        <v>4.1420000000000003</v>
      </c>
      <c r="J451">
        <v>2.7372000000000001</v>
      </c>
      <c r="K451">
        <v>2.427</v>
      </c>
      <c r="L451" s="5">
        <v>1.1000000000000001</v>
      </c>
      <c r="M451" s="5">
        <v>3.1</v>
      </c>
      <c r="N451" s="5">
        <v>0.5</v>
      </c>
      <c r="O451" s="5">
        <v>63.2</v>
      </c>
      <c r="P451" s="5">
        <v>-6.6000000000000503E-3</v>
      </c>
      <c r="R451" s="4">
        <v>40438</v>
      </c>
      <c r="S451" s="2">
        <v>1.1000000000000001</v>
      </c>
      <c r="T451" s="4">
        <v>40429</v>
      </c>
      <c r="U451" s="2">
        <v>3.1</v>
      </c>
      <c r="V451" s="4">
        <v>40438</v>
      </c>
      <c r="W451" s="2">
        <v>0.5</v>
      </c>
      <c r="X451" s="4">
        <v>40438</v>
      </c>
      <c r="Y451" s="2">
        <v>0.50660000000000005</v>
      </c>
      <c r="Z451" s="2">
        <v>-6.6000000000000503E-3</v>
      </c>
      <c r="AA451" s="4">
        <v>40438</v>
      </c>
      <c r="AB451" s="2">
        <v>63.2</v>
      </c>
    </row>
    <row r="452" spans="2:28" x14ac:dyDescent="0.15">
      <c r="B452" s="1">
        <v>40441</v>
      </c>
      <c r="C452">
        <v>19.73</v>
      </c>
      <c r="D452">
        <v>16.71</v>
      </c>
      <c r="E452">
        <v>2890.54</v>
      </c>
      <c r="F452">
        <v>0.73499999999999999</v>
      </c>
      <c r="G452">
        <v>1.8180000000000001</v>
      </c>
      <c r="H452">
        <v>3.1520000000000001</v>
      </c>
      <c r="I452">
        <v>4.1639999999999997</v>
      </c>
      <c r="J452">
        <v>2.7025999999999999</v>
      </c>
      <c r="K452">
        <v>2.4670000000000001</v>
      </c>
      <c r="L452" s="5">
        <v>1.1000000000000001</v>
      </c>
      <c r="M452" s="5">
        <v>3.1</v>
      </c>
      <c r="N452" s="5">
        <v>0.5</v>
      </c>
      <c r="O452" s="5">
        <v>63.2</v>
      </c>
      <c r="P452" s="5">
        <v>-4.1999999999999815E-3</v>
      </c>
      <c r="R452" s="4">
        <v>40441</v>
      </c>
      <c r="S452" s="2">
        <v>1.1000000000000001</v>
      </c>
      <c r="T452" s="4">
        <v>40430</v>
      </c>
      <c r="U452" s="2">
        <v>3.1</v>
      </c>
      <c r="V452" s="4">
        <v>40441</v>
      </c>
      <c r="W452" s="2">
        <v>0.5</v>
      </c>
      <c r="X452" s="4">
        <v>40441</v>
      </c>
      <c r="Y452" s="2">
        <v>0.50419999999999998</v>
      </c>
      <c r="Z452" s="2">
        <v>-4.1999999999999815E-3</v>
      </c>
      <c r="AA452" s="4">
        <v>40441</v>
      </c>
      <c r="AB452" s="2">
        <v>63.2</v>
      </c>
    </row>
    <row r="453" spans="2:28" x14ac:dyDescent="0.15">
      <c r="B453" s="1">
        <v>40442</v>
      </c>
      <c r="C453">
        <v>20.260000000000002</v>
      </c>
      <c r="D453">
        <v>16.59</v>
      </c>
      <c r="E453">
        <v>2879.32</v>
      </c>
      <c r="F453">
        <v>0.71099999999999997</v>
      </c>
      <c r="G453">
        <v>1.788</v>
      </c>
      <c r="H453">
        <v>3.1190000000000002</v>
      </c>
      <c r="I453">
        <v>4.1420000000000003</v>
      </c>
      <c r="J453">
        <v>2.5727000000000002</v>
      </c>
      <c r="K453">
        <v>2.4529999999999998</v>
      </c>
      <c r="L453" s="5">
        <v>1.1000000000000001</v>
      </c>
      <c r="M453" s="5">
        <v>3.1</v>
      </c>
      <c r="N453" s="5">
        <v>0.5</v>
      </c>
      <c r="O453" s="5">
        <v>63.2</v>
      </c>
      <c r="P453" s="5">
        <v>-1.0000000000000009E-3</v>
      </c>
      <c r="R453" s="4">
        <v>40442</v>
      </c>
      <c r="S453" s="2">
        <v>1.1000000000000001</v>
      </c>
      <c r="T453" s="4">
        <v>40431</v>
      </c>
      <c r="U453" s="2">
        <v>3.1</v>
      </c>
      <c r="V453" s="4">
        <v>40442</v>
      </c>
      <c r="W453" s="2">
        <v>0.5</v>
      </c>
      <c r="X453" s="4">
        <v>40442</v>
      </c>
      <c r="Y453" s="2">
        <v>0.501</v>
      </c>
      <c r="Z453" s="2">
        <v>-1.0000000000000009E-3</v>
      </c>
      <c r="AA453" s="4">
        <v>40442</v>
      </c>
      <c r="AB453" s="2">
        <v>63.2</v>
      </c>
    </row>
    <row r="454" spans="2:28" x14ac:dyDescent="0.15">
      <c r="B454" s="1">
        <v>40443</v>
      </c>
      <c r="C454">
        <v>20.29</v>
      </c>
      <c r="D454">
        <v>14.76</v>
      </c>
      <c r="E454">
        <v>2865.02</v>
      </c>
      <c r="F454">
        <v>0.65400000000000003</v>
      </c>
      <c r="G454">
        <v>1.6639999999999999</v>
      </c>
      <c r="H454">
        <v>2.9740000000000002</v>
      </c>
      <c r="I454">
        <v>4</v>
      </c>
      <c r="J454">
        <v>2.5583</v>
      </c>
      <c r="K454">
        <v>2.3490000000000002</v>
      </c>
      <c r="L454" s="5">
        <v>1.1000000000000001</v>
      </c>
      <c r="M454" s="5">
        <v>3.1</v>
      </c>
      <c r="N454" s="5">
        <v>0.5</v>
      </c>
      <c r="O454" s="5">
        <v>63.2</v>
      </c>
      <c r="P454" s="5">
        <v>-4.9999999999994493E-4</v>
      </c>
      <c r="R454" s="4">
        <v>40443</v>
      </c>
      <c r="S454" s="2">
        <v>1.1000000000000001</v>
      </c>
      <c r="T454" s="4">
        <v>40434</v>
      </c>
      <c r="U454" s="2">
        <v>3.1</v>
      </c>
      <c r="V454" s="4">
        <v>40443</v>
      </c>
      <c r="W454" s="2">
        <v>0.5</v>
      </c>
      <c r="X454" s="4">
        <v>40443</v>
      </c>
      <c r="Y454" s="2">
        <v>0.50049999999999994</v>
      </c>
      <c r="Z454" s="2">
        <v>-4.9999999999994493E-4</v>
      </c>
      <c r="AA454" s="4">
        <v>40443</v>
      </c>
      <c r="AB454" s="2">
        <v>63.2</v>
      </c>
    </row>
    <row r="455" spans="2:28" x14ac:dyDescent="0.15">
      <c r="B455" s="1">
        <v>40444</v>
      </c>
      <c r="C455">
        <v>20.23</v>
      </c>
      <c r="D455">
        <v>14.78</v>
      </c>
      <c r="E455">
        <v>2862.45</v>
      </c>
      <c r="F455">
        <v>0.63900000000000001</v>
      </c>
      <c r="G455">
        <v>1.629</v>
      </c>
      <c r="H455">
        <v>2.952</v>
      </c>
      <c r="I455">
        <v>3.9660000000000002</v>
      </c>
      <c r="J455">
        <v>2.5510999999999999</v>
      </c>
      <c r="K455">
        <v>2.2850000000000001</v>
      </c>
      <c r="L455" s="5">
        <v>1.1000000000000001</v>
      </c>
      <c r="M455" s="5">
        <v>3.1</v>
      </c>
      <c r="N455" s="5">
        <v>0.5</v>
      </c>
      <c r="O455" s="5">
        <v>63.2</v>
      </c>
      <c r="P455" s="5">
        <v>-1.0999999999999899E-3</v>
      </c>
      <c r="R455" s="4">
        <v>40444</v>
      </c>
      <c r="S455" s="2">
        <v>1.1000000000000001</v>
      </c>
      <c r="T455" s="4">
        <v>40435</v>
      </c>
      <c r="U455" s="2">
        <v>3.1</v>
      </c>
      <c r="V455" s="4">
        <v>40444</v>
      </c>
      <c r="W455" s="2">
        <v>0.5</v>
      </c>
      <c r="X455" s="4">
        <v>40444</v>
      </c>
      <c r="Y455" s="2">
        <v>0.50109999999999999</v>
      </c>
      <c r="Z455" s="2">
        <v>-1.0999999999999899E-3</v>
      </c>
      <c r="AA455" s="4">
        <v>40444</v>
      </c>
      <c r="AB455" s="2">
        <v>63.2</v>
      </c>
    </row>
    <row r="456" spans="2:28" x14ac:dyDescent="0.15">
      <c r="B456" s="1">
        <v>40445</v>
      </c>
      <c r="C456">
        <v>19.5</v>
      </c>
      <c r="D456">
        <v>14.95</v>
      </c>
      <c r="E456">
        <v>2889.12</v>
      </c>
      <c r="F456">
        <v>0.69199999999999995</v>
      </c>
      <c r="G456">
        <v>1.7050000000000001</v>
      </c>
      <c r="H456">
        <v>3.0419999999999998</v>
      </c>
      <c r="I456">
        <v>4.0270000000000001</v>
      </c>
      <c r="J456">
        <v>2.605</v>
      </c>
      <c r="K456">
        <v>2.3420000000000001</v>
      </c>
      <c r="L456" s="5">
        <v>1.1000000000000001</v>
      </c>
      <c r="M456" s="5">
        <v>3.1</v>
      </c>
      <c r="N456" s="5">
        <v>0.5</v>
      </c>
      <c r="O456" s="5">
        <v>63.2</v>
      </c>
      <c r="P456" s="5">
        <v>-4.2999999999999705E-3</v>
      </c>
      <c r="R456" s="4">
        <v>40445</v>
      </c>
      <c r="S456" s="2">
        <v>1.1000000000000001</v>
      </c>
      <c r="T456" s="4">
        <v>40436</v>
      </c>
      <c r="U456" s="2">
        <v>3.1</v>
      </c>
      <c r="V456" s="4">
        <v>40445</v>
      </c>
      <c r="W456" s="2">
        <v>0.5</v>
      </c>
      <c r="X456" s="4">
        <v>40445</v>
      </c>
      <c r="Y456" s="2">
        <v>0.50429999999999997</v>
      </c>
      <c r="Z456" s="2">
        <v>-4.2999999999999705E-3</v>
      </c>
      <c r="AA456" s="4">
        <v>40445</v>
      </c>
      <c r="AB456" s="2">
        <v>63.2</v>
      </c>
    </row>
    <row r="457" spans="2:28" x14ac:dyDescent="0.15">
      <c r="B457" s="1">
        <v>40448</v>
      </c>
      <c r="C457">
        <v>20.100000000000001</v>
      </c>
      <c r="D457">
        <v>15.03</v>
      </c>
      <c r="E457">
        <v>2879.25</v>
      </c>
      <c r="F457">
        <v>0.65900000000000003</v>
      </c>
      <c r="G457">
        <v>1.6519999999999999</v>
      </c>
      <c r="H457">
        <v>2.9740000000000002</v>
      </c>
      <c r="I457">
        <v>3.9710000000000001</v>
      </c>
      <c r="J457">
        <v>2.5242</v>
      </c>
      <c r="K457">
        <v>2.2690000000000001</v>
      </c>
      <c r="L457" s="5">
        <v>1.1000000000000001</v>
      </c>
      <c r="M457" s="5">
        <v>3.1</v>
      </c>
      <c r="N457" s="5">
        <v>0.5</v>
      </c>
      <c r="O457" s="5">
        <v>63.2</v>
      </c>
      <c r="P457" s="5">
        <v>-6.8000000000000282E-3</v>
      </c>
      <c r="R457" s="4">
        <v>40448</v>
      </c>
      <c r="S457" s="2">
        <v>1.1000000000000001</v>
      </c>
      <c r="T457" s="4">
        <v>40437</v>
      </c>
      <c r="U457" s="2">
        <v>3.1</v>
      </c>
      <c r="V457" s="4">
        <v>40448</v>
      </c>
      <c r="W457" s="2">
        <v>0.5</v>
      </c>
      <c r="X457" s="4">
        <v>40448</v>
      </c>
      <c r="Y457" s="2">
        <v>0.50680000000000003</v>
      </c>
      <c r="Z457" s="2">
        <v>-6.8000000000000282E-3</v>
      </c>
      <c r="AA457" s="4">
        <v>40448</v>
      </c>
      <c r="AB457" s="2">
        <v>63.2</v>
      </c>
    </row>
    <row r="458" spans="2:28" x14ac:dyDescent="0.15">
      <c r="B458" s="1">
        <v>40449</v>
      </c>
      <c r="C458">
        <v>20.36</v>
      </c>
      <c r="D458">
        <v>14.58</v>
      </c>
      <c r="E458">
        <v>2881.16</v>
      </c>
      <c r="F458">
        <v>0.65300000000000002</v>
      </c>
      <c r="G458">
        <v>1.6120000000000001</v>
      </c>
      <c r="H458">
        <v>2.9340000000000002</v>
      </c>
      <c r="I458">
        <v>3.907</v>
      </c>
      <c r="J458">
        <v>2.4653</v>
      </c>
      <c r="K458">
        <v>2.246</v>
      </c>
      <c r="L458" s="5">
        <v>1.1000000000000001</v>
      </c>
      <c r="M458" s="5">
        <v>3.1</v>
      </c>
      <c r="N458" s="5">
        <v>0.5</v>
      </c>
      <c r="O458" s="5">
        <v>63.2</v>
      </c>
      <c r="P458" s="5">
        <v>-1.9000000000000128E-3</v>
      </c>
      <c r="R458" s="4">
        <v>40449</v>
      </c>
      <c r="S458" s="2">
        <v>1.1000000000000001</v>
      </c>
      <c r="T458" s="4">
        <v>40438</v>
      </c>
      <c r="U458" s="2">
        <v>3.1</v>
      </c>
      <c r="V458" s="4">
        <v>40449</v>
      </c>
      <c r="W458" s="2">
        <v>0.5</v>
      </c>
      <c r="X458" s="4">
        <v>40449</v>
      </c>
      <c r="Y458" s="2">
        <v>0.50190000000000001</v>
      </c>
      <c r="Z458" s="2">
        <v>-1.9000000000000128E-3</v>
      </c>
      <c r="AA458" s="4">
        <v>40449</v>
      </c>
      <c r="AB458" s="2">
        <v>63.2</v>
      </c>
    </row>
    <row r="459" spans="2:28" x14ac:dyDescent="0.15">
      <c r="B459" s="1">
        <v>40450</v>
      </c>
      <c r="C459">
        <v>20.54</v>
      </c>
      <c r="D459">
        <v>14.3</v>
      </c>
      <c r="E459">
        <v>2877.55</v>
      </c>
      <c r="F459">
        <v>0.63200000000000001</v>
      </c>
      <c r="G459">
        <v>1.5760000000000001</v>
      </c>
      <c r="H459">
        <v>2.9089999999999998</v>
      </c>
      <c r="I459">
        <v>3.8580000000000001</v>
      </c>
      <c r="J459">
        <v>2.5026999999999999</v>
      </c>
      <c r="K459">
        <v>2.2400000000000002</v>
      </c>
      <c r="L459" s="5">
        <v>1.1000000000000001</v>
      </c>
      <c r="M459" s="5">
        <v>3.1</v>
      </c>
      <c r="N459" s="5">
        <v>0.5</v>
      </c>
      <c r="O459" s="5">
        <v>63.2</v>
      </c>
      <c r="P459" s="5">
        <v>-3.4999999999999476E-3</v>
      </c>
      <c r="R459" s="4">
        <v>40450</v>
      </c>
      <c r="S459" s="2">
        <v>1.1000000000000001</v>
      </c>
      <c r="T459" s="4">
        <v>40441</v>
      </c>
      <c r="U459" s="2">
        <v>3.1</v>
      </c>
      <c r="V459" s="4">
        <v>40450</v>
      </c>
      <c r="W459" s="2">
        <v>0.5</v>
      </c>
      <c r="X459" s="4">
        <v>40450</v>
      </c>
      <c r="Y459" s="2">
        <v>0.50349999999999995</v>
      </c>
      <c r="Z459" s="2">
        <v>-3.4999999999999476E-3</v>
      </c>
      <c r="AA459" s="4">
        <v>40450</v>
      </c>
      <c r="AB459" s="2">
        <v>63.2</v>
      </c>
    </row>
    <row r="460" spans="2:28" x14ac:dyDescent="0.15">
      <c r="B460" s="1">
        <v>40451</v>
      </c>
      <c r="C460">
        <v>21.23</v>
      </c>
      <c r="D460">
        <v>13.38</v>
      </c>
      <c r="E460">
        <v>2867.58</v>
      </c>
      <c r="F460">
        <v>0.65300000000000002</v>
      </c>
      <c r="G460">
        <v>1.609</v>
      </c>
      <c r="H460">
        <v>2.95</v>
      </c>
      <c r="I460">
        <v>3.9039999999999999</v>
      </c>
      <c r="J460">
        <v>2.5097999999999998</v>
      </c>
      <c r="K460">
        <v>2.278</v>
      </c>
      <c r="L460" s="5">
        <v>0.6</v>
      </c>
      <c r="M460" s="5">
        <v>3.1</v>
      </c>
      <c r="N460" s="5">
        <v>0.5</v>
      </c>
      <c r="O460" s="5">
        <v>63.2</v>
      </c>
      <c r="P460" s="5">
        <v>-2.2700000000000053E-2</v>
      </c>
      <c r="R460" s="4">
        <v>40451</v>
      </c>
      <c r="S460" s="2">
        <v>0.6</v>
      </c>
      <c r="T460" s="4">
        <v>40442</v>
      </c>
      <c r="U460" s="2">
        <v>3.1</v>
      </c>
      <c r="V460" s="4">
        <v>40451</v>
      </c>
      <c r="W460" s="2">
        <v>0.5</v>
      </c>
      <c r="X460" s="4">
        <v>40451</v>
      </c>
      <c r="Y460" s="2">
        <v>0.52270000000000005</v>
      </c>
      <c r="Z460" s="2">
        <v>-2.2700000000000053E-2</v>
      </c>
      <c r="AA460" s="4">
        <v>40451</v>
      </c>
      <c r="AB460" s="2">
        <v>63.2</v>
      </c>
    </row>
    <row r="461" spans="2:28" x14ac:dyDescent="0.15">
      <c r="B461" s="1">
        <v>40452</v>
      </c>
      <c r="C461">
        <v>20.94</v>
      </c>
      <c r="D461">
        <v>13.35</v>
      </c>
      <c r="E461">
        <v>2889.71</v>
      </c>
      <c r="F461">
        <v>0.65</v>
      </c>
      <c r="G461">
        <v>1.62</v>
      </c>
      <c r="H461">
        <v>2.9710000000000001</v>
      </c>
      <c r="I461">
        <v>3.9159999999999999</v>
      </c>
      <c r="J461">
        <v>2.5097</v>
      </c>
      <c r="K461">
        <v>2.286</v>
      </c>
      <c r="L461" s="5">
        <v>0.6</v>
      </c>
      <c r="M461" s="5">
        <v>3.1</v>
      </c>
      <c r="N461" s="5">
        <v>0.5</v>
      </c>
      <c r="O461" s="5">
        <v>63.2</v>
      </c>
      <c r="P461" s="5">
        <v>-2.1299999999999986E-2</v>
      </c>
      <c r="R461" s="4">
        <v>40452</v>
      </c>
      <c r="S461" s="2">
        <v>0.6</v>
      </c>
      <c r="T461" s="4">
        <v>40443</v>
      </c>
      <c r="U461" s="2">
        <v>3.1</v>
      </c>
      <c r="V461" s="4">
        <v>40452</v>
      </c>
      <c r="W461" s="2">
        <v>0.5</v>
      </c>
      <c r="X461" s="4">
        <v>40452</v>
      </c>
      <c r="Y461" s="2">
        <v>0.52129999999999999</v>
      </c>
      <c r="Z461" s="2">
        <v>-2.1299999999999986E-2</v>
      </c>
      <c r="AA461" s="4">
        <v>40452</v>
      </c>
      <c r="AB461" s="2">
        <v>63.2</v>
      </c>
    </row>
    <row r="462" spans="2:28" x14ac:dyDescent="0.15">
      <c r="B462" s="1">
        <v>40455</v>
      </c>
      <c r="C462">
        <v>21.46</v>
      </c>
      <c r="D462">
        <v>13.5</v>
      </c>
      <c r="E462">
        <v>2872.6</v>
      </c>
      <c r="F462">
        <v>0.63300000000000001</v>
      </c>
      <c r="G462">
        <v>1.5820000000000001</v>
      </c>
      <c r="H462">
        <v>2.9329999999999998</v>
      </c>
      <c r="I462">
        <v>3.91</v>
      </c>
      <c r="J462">
        <v>2.4758</v>
      </c>
      <c r="K462">
        <v>2.2519999999999998</v>
      </c>
      <c r="L462" s="5">
        <v>0.6</v>
      </c>
      <c r="M462" s="5">
        <v>3.1</v>
      </c>
      <c r="N462" s="5">
        <v>0.5</v>
      </c>
      <c r="O462" s="5">
        <v>63.2</v>
      </c>
      <c r="P462" s="5">
        <v>-9.199999999999986E-3</v>
      </c>
      <c r="R462" s="4">
        <v>40455</v>
      </c>
      <c r="S462" s="2">
        <v>0.6</v>
      </c>
      <c r="T462" s="4">
        <v>40444</v>
      </c>
      <c r="U462" s="2">
        <v>3.1</v>
      </c>
      <c r="V462" s="4">
        <v>40455</v>
      </c>
      <c r="W462" s="2">
        <v>0.5</v>
      </c>
      <c r="X462" s="4">
        <v>40455</v>
      </c>
      <c r="Y462" s="2">
        <v>0.50919999999999999</v>
      </c>
      <c r="Z462" s="2">
        <v>-9.199999999999986E-3</v>
      </c>
      <c r="AA462" s="4">
        <v>40455</v>
      </c>
      <c r="AB462" s="2">
        <v>63.2</v>
      </c>
    </row>
    <row r="463" spans="2:28" x14ac:dyDescent="0.15">
      <c r="B463" s="1">
        <v>40456</v>
      </c>
      <c r="C463">
        <v>19.88</v>
      </c>
      <c r="D463">
        <v>12.88</v>
      </c>
      <c r="E463">
        <v>2912.18</v>
      </c>
      <c r="F463">
        <v>0.66200000000000003</v>
      </c>
      <c r="G463">
        <v>1.619</v>
      </c>
      <c r="H463">
        <v>2.9649999999999999</v>
      </c>
      <c r="I463">
        <v>3.9630000000000001</v>
      </c>
      <c r="J463">
        <v>2.4722</v>
      </c>
      <c r="K463">
        <v>2.2789999999999999</v>
      </c>
      <c r="L463" s="5">
        <v>0.6</v>
      </c>
      <c r="M463" s="5">
        <v>3.1</v>
      </c>
      <c r="N463" s="5">
        <v>0.5</v>
      </c>
      <c r="O463" s="5">
        <v>63.2</v>
      </c>
      <c r="P463" s="5">
        <v>-6.0000000000000053E-3</v>
      </c>
      <c r="R463" s="4">
        <v>40456</v>
      </c>
      <c r="S463" s="2">
        <v>0.6</v>
      </c>
      <c r="T463" s="4">
        <v>40445</v>
      </c>
      <c r="U463" s="2">
        <v>3.1</v>
      </c>
      <c r="V463" s="4">
        <v>40456</v>
      </c>
      <c r="W463" s="2">
        <v>0.5</v>
      </c>
      <c r="X463" s="4">
        <v>40456</v>
      </c>
      <c r="Y463" s="2">
        <v>0.50600000000000001</v>
      </c>
      <c r="Z463" s="2">
        <v>-6.0000000000000053E-3</v>
      </c>
      <c r="AA463" s="4">
        <v>40456</v>
      </c>
      <c r="AB463" s="2">
        <v>63.2</v>
      </c>
    </row>
    <row r="464" spans="2:28" x14ac:dyDescent="0.15">
      <c r="B464" s="1">
        <v>40457</v>
      </c>
      <c r="C464">
        <v>19.37</v>
      </c>
      <c r="D464">
        <v>12.42</v>
      </c>
      <c r="E464">
        <v>2936.58</v>
      </c>
      <c r="F464">
        <v>0.627</v>
      </c>
      <c r="G464">
        <v>1.5680000000000001</v>
      </c>
      <c r="H464">
        <v>2.895</v>
      </c>
      <c r="I464">
        <v>3.9390000000000001</v>
      </c>
      <c r="J464">
        <v>2.3976000000000002</v>
      </c>
      <c r="K464">
        <v>2.2240000000000002</v>
      </c>
      <c r="L464" s="5">
        <v>0.6</v>
      </c>
      <c r="M464" s="5">
        <v>3.1</v>
      </c>
      <c r="N464" s="5">
        <v>0.5</v>
      </c>
      <c r="O464" s="5">
        <v>63.2</v>
      </c>
      <c r="P464" s="5">
        <v>-6.7000000000000393E-3</v>
      </c>
      <c r="R464" s="4">
        <v>40457</v>
      </c>
      <c r="S464" s="2">
        <v>0.6</v>
      </c>
      <c r="T464" s="4">
        <v>40448</v>
      </c>
      <c r="U464" s="2">
        <v>3.1</v>
      </c>
      <c r="V464" s="4">
        <v>40457</v>
      </c>
      <c r="W464" s="2">
        <v>0.5</v>
      </c>
      <c r="X464" s="4">
        <v>40457</v>
      </c>
      <c r="Y464" s="2">
        <v>0.50670000000000004</v>
      </c>
      <c r="Z464" s="2">
        <v>-6.7000000000000393E-3</v>
      </c>
      <c r="AA464" s="4">
        <v>40457</v>
      </c>
      <c r="AB464" s="2">
        <v>63.2</v>
      </c>
    </row>
    <row r="465" spans="2:28" x14ac:dyDescent="0.15">
      <c r="B465" s="1">
        <v>40458</v>
      </c>
      <c r="C465">
        <v>17.34</v>
      </c>
      <c r="D465">
        <v>12.5</v>
      </c>
      <c r="E465">
        <v>2926.98</v>
      </c>
      <c r="F465">
        <v>0.64900000000000002</v>
      </c>
      <c r="G465">
        <v>1.595</v>
      </c>
      <c r="H465">
        <v>2.9279999999999999</v>
      </c>
      <c r="I465">
        <v>3.9630000000000001</v>
      </c>
      <c r="J465">
        <v>2.3834</v>
      </c>
      <c r="K465">
        <v>2.262</v>
      </c>
      <c r="L465" s="5">
        <v>0.6</v>
      </c>
      <c r="M465" s="5">
        <v>3.1</v>
      </c>
      <c r="N465" s="5">
        <v>0.5</v>
      </c>
      <c r="O465" s="5">
        <v>63.2</v>
      </c>
      <c r="P465" s="5">
        <v>-2.6000000000000467E-3</v>
      </c>
      <c r="R465" s="4">
        <v>40458</v>
      </c>
      <c r="S465" s="2">
        <v>0.6</v>
      </c>
      <c r="T465" s="4">
        <v>40449</v>
      </c>
      <c r="U465" s="2">
        <v>3.1</v>
      </c>
      <c r="V465" s="4">
        <v>40458</v>
      </c>
      <c r="W465" s="2">
        <v>0.5</v>
      </c>
      <c r="X465" s="4">
        <v>40458</v>
      </c>
      <c r="Y465" s="2">
        <v>0.50260000000000005</v>
      </c>
      <c r="Z465" s="2">
        <v>-2.6000000000000467E-3</v>
      </c>
      <c r="AA465" s="4">
        <v>40458</v>
      </c>
      <c r="AB465" s="2">
        <v>63.2</v>
      </c>
    </row>
    <row r="466" spans="2:28" x14ac:dyDescent="0.15">
      <c r="B466" s="1">
        <v>40459</v>
      </c>
      <c r="C466">
        <v>16.600000000000001</v>
      </c>
      <c r="D466">
        <v>12.44</v>
      </c>
      <c r="E466">
        <v>2923.54</v>
      </c>
      <c r="F466">
        <v>0.621</v>
      </c>
      <c r="G466">
        <v>1.55</v>
      </c>
      <c r="H466">
        <v>2.8660000000000001</v>
      </c>
      <c r="I466">
        <v>3.9169999999999998</v>
      </c>
      <c r="J466">
        <v>2.3919999999999999</v>
      </c>
      <c r="K466">
        <v>2.254</v>
      </c>
      <c r="L466" s="5">
        <v>0.6</v>
      </c>
      <c r="M466" s="5">
        <v>3.1</v>
      </c>
      <c r="N466" s="5">
        <v>0.5</v>
      </c>
      <c r="O466" s="5">
        <v>63.2</v>
      </c>
      <c r="P466" s="5">
        <v>-2.8000000000000247E-3</v>
      </c>
      <c r="R466" s="4">
        <v>40459</v>
      </c>
      <c r="S466" s="2">
        <v>0.6</v>
      </c>
      <c r="T466" s="4">
        <v>40450</v>
      </c>
      <c r="U466" s="2">
        <v>3.1</v>
      </c>
      <c r="V466" s="4">
        <v>40459</v>
      </c>
      <c r="W466" s="2">
        <v>0.5</v>
      </c>
      <c r="X466" s="4">
        <v>40459</v>
      </c>
      <c r="Y466" s="2">
        <v>0.50280000000000002</v>
      </c>
      <c r="Z466" s="2">
        <v>-2.8000000000000247E-3</v>
      </c>
      <c r="AA466" s="4">
        <v>40459</v>
      </c>
      <c r="AB466" s="2">
        <v>63.2</v>
      </c>
    </row>
    <row r="467" spans="2:28" x14ac:dyDescent="0.15">
      <c r="B467" s="1">
        <v>40462</v>
      </c>
      <c r="C467">
        <v>16.41</v>
      </c>
      <c r="D467">
        <v>12.43</v>
      </c>
      <c r="E467">
        <v>2933.1</v>
      </c>
      <c r="F467">
        <v>0.63100000000000001</v>
      </c>
      <c r="G467">
        <v>1.5589999999999999</v>
      </c>
      <c r="H467">
        <v>2.8780000000000001</v>
      </c>
      <c r="I467">
        <v>3.9569999999999999</v>
      </c>
      <c r="J467">
        <v>2.3919000000000001</v>
      </c>
      <c r="K467">
        <v>2.2719999999999998</v>
      </c>
      <c r="L467" s="5">
        <v>0.6</v>
      </c>
      <c r="M467" s="5">
        <v>3.1</v>
      </c>
      <c r="N467" s="5">
        <v>0.5</v>
      </c>
      <c r="O467" s="5">
        <v>63.2</v>
      </c>
      <c r="P467" s="5">
        <v>-5.0000000000000044E-3</v>
      </c>
      <c r="R467" s="4">
        <v>40462</v>
      </c>
      <c r="S467" s="2">
        <v>0.6</v>
      </c>
      <c r="T467" s="4">
        <v>40451</v>
      </c>
      <c r="U467" s="2">
        <v>3.1</v>
      </c>
      <c r="V467" s="4">
        <v>40462</v>
      </c>
      <c r="W467" s="2">
        <v>0.5</v>
      </c>
      <c r="X467" s="4">
        <v>40462</v>
      </c>
      <c r="Y467" s="2">
        <v>0.505</v>
      </c>
      <c r="Z467" s="2">
        <v>-5.0000000000000044E-3</v>
      </c>
      <c r="AA467" s="4">
        <v>40462</v>
      </c>
      <c r="AB467" s="2">
        <v>63.2</v>
      </c>
    </row>
    <row r="468" spans="2:28" x14ac:dyDescent="0.15">
      <c r="B468" s="1">
        <v>40463</v>
      </c>
      <c r="C468">
        <v>17.079999999999998</v>
      </c>
      <c r="D468">
        <v>10.26</v>
      </c>
      <c r="E468">
        <v>2926.6</v>
      </c>
      <c r="F468">
        <v>0.63200000000000001</v>
      </c>
      <c r="G468">
        <v>1.526</v>
      </c>
      <c r="H468">
        <v>2.8479999999999999</v>
      </c>
      <c r="I468">
        <v>3.95</v>
      </c>
      <c r="J468">
        <v>2.4308999999999998</v>
      </c>
      <c r="K468">
        <v>2.2429999999999999</v>
      </c>
      <c r="L468" s="5">
        <v>0.6</v>
      </c>
      <c r="M468" s="5">
        <v>3.1</v>
      </c>
      <c r="N468" s="5">
        <v>0.5</v>
      </c>
      <c r="O468" s="5">
        <v>63.2</v>
      </c>
      <c r="P468" s="5">
        <v>-4.0000000000000036E-3</v>
      </c>
      <c r="R468" s="4">
        <v>40463</v>
      </c>
      <c r="S468" s="2">
        <v>0.6</v>
      </c>
      <c r="T468" s="4">
        <v>40452</v>
      </c>
      <c r="U468" s="2">
        <v>3.1</v>
      </c>
      <c r="V468" s="4">
        <v>40463</v>
      </c>
      <c r="W468" s="2">
        <v>0.5</v>
      </c>
      <c r="X468" s="4">
        <v>40463</v>
      </c>
      <c r="Y468" s="2">
        <v>0.504</v>
      </c>
      <c r="Z468" s="2">
        <v>-4.0000000000000036E-3</v>
      </c>
      <c r="AA468" s="4">
        <v>40463</v>
      </c>
      <c r="AB468" s="2">
        <v>63.2</v>
      </c>
    </row>
    <row r="469" spans="2:28" x14ac:dyDescent="0.15">
      <c r="B469" s="1">
        <v>40464</v>
      </c>
      <c r="C469">
        <v>16.91</v>
      </c>
      <c r="D469">
        <v>10.94</v>
      </c>
      <c r="E469">
        <v>2969.57</v>
      </c>
      <c r="F469">
        <v>0.64</v>
      </c>
      <c r="G469">
        <v>1.542</v>
      </c>
      <c r="H469">
        <v>2.879</v>
      </c>
      <c r="I469">
        <v>3.9870000000000001</v>
      </c>
      <c r="J469">
        <v>2.4220000000000002</v>
      </c>
      <c r="K469">
        <v>2.282</v>
      </c>
      <c r="L469" s="5">
        <v>0.6</v>
      </c>
      <c r="M469" s="5">
        <v>3.1</v>
      </c>
      <c r="N469" s="5">
        <v>0.5</v>
      </c>
      <c r="O469" s="5">
        <v>63.2</v>
      </c>
      <c r="P469" s="5">
        <v>-4.0999999999999925E-3</v>
      </c>
      <c r="R469" s="4">
        <v>40464</v>
      </c>
      <c r="S469" s="2">
        <v>0.6</v>
      </c>
      <c r="T469" s="4">
        <v>40455</v>
      </c>
      <c r="U469" s="2">
        <v>3.1</v>
      </c>
      <c r="V469" s="4">
        <v>40464</v>
      </c>
      <c r="W469" s="2">
        <v>0.5</v>
      </c>
      <c r="X469" s="4">
        <v>40464</v>
      </c>
      <c r="Y469" s="2">
        <v>0.50409999999999999</v>
      </c>
      <c r="Z469" s="2">
        <v>-4.0999999999999925E-3</v>
      </c>
      <c r="AA469" s="4">
        <v>40464</v>
      </c>
      <c r="AB469" s="2">
        <v>63.2</v>
      </c>
    </row>
    <row r="470" spans="2:28" x14ac:dyDescent="0.15">
      <c r="B470" s="1">
        <v>40465</v>
      </c>
      <c r="C470">
        <v>17.149999999999999</v>
      </c>
      <c r="D470">
        <v>10.81</v>
      </c>
      <c r="E470">
        <v>2960.38</v>
      </c>
      <c r="F470">
        <v>0.63800000000000001</v>
      </c>
      <c r="G470">
        <v>1.54</v>
      </c>
      <c r="H470">
        <v>2.88</v>
      </c>
      <c r="I470">
        <v>3.988</v>
      </c>
      <c r="J470">
        <v>2.5076000000000001</v>
      </c>
      <c r="K470">
        <v>2.2949999999999999</v>
      </c>
      <c r="L470" s="5">
        <v>0.6</v>
      </c>
      <c r="M470" s="5">
        <v>3.1</v>
      </c>
      <c r="N470" s="5">
        <v>0.5</v>
      </c>
      <c r="O470" s="5">
        <v>63.2</v>
      </c>
      <c r="P470" s="5">
        <v>-1.0199999999999987E-2</v>
      </c>
      <c r="R470" s="4">
        <v>40465</v>
      </c>
      <c r="S470" s="2">
        <v>0.6</v>
      </c>
      <c r="T470" s="4">
        <v>40456</v>
      </c>
      <c r="U470" s="2">
        <v>3.1</v>
      </c>
      <c r="V470" s="4">
        <v>40465</v>
      </c>
      <c r="W470" s="2">
        <v>0.5</v>
      </c>
      <c r="X470" s="4">
        <v>40465</v>
      </c>
      <c r="Y470" s="2">
        <v>0.51019999999999999</v>
      </c>
      <c r="Z470" s="2">
        <v>-1.0199999999999987E-2</v>
      </c>
      <c r="AA470" s="4">
        <v>40465</v>
      </c>
      <c r="AB470" s="2">
        <v>63.2</v>
      </c>
    </row>
    <row r="471" spans="2:28" x14ac:dyDescent="0.15">
      <c r="B471" s="1">
        <v>40466</v>
      </c>
      <c r="C471">
        <v>17.78</v>
      </c>
      <c r="D471">
        <v>10.96</v>
      </c>
      <c r="E471">
        <v>2948.03</v>
      </c>
      <c r="F471">
        <v>0.66900000000000004</v>
      </c>
      <c r="G471">
        <v>1.577</v>
      </c>
      <c r="H471">
        <v>2.9449999999999998</v>
      </c>
      <c r="I471">
        <v>4.0720000000000001</v>
      </c>
      <c r="J471">
        <v>2.5596999999999999</v>
      </c>
      <c r="K471">
        <v>2.371</v>
      </c>
      <c r="L471" s="5">
        <v>0.6</v>
      </c>
      <c r="M471" s="5">
        <v>3.1</v>
      </c>
      <c r="N471" s="5">
        <v>0.5</v>
      </c>
      <c r="O471" s="5">
        <v>63.2</v>
      </c>
      <c r="P471" s="5">
        <v>-1.4000000000000012E-2</v>
      </c>
      <c r="R471" s="4">
        <v>40466</v>
      </c>
      <c r="S471" s="2">
        <v>0.6</v>
      </c>
      <c r="T471" s="4">
        <v>40457</v>
      </c>
      <c r="U471" s="2">
        <v>3.1</v>
      </c>
      <c r="V471" s="4">
        <v>40466</v>
      </c>
      <c r="W471" s="2">
        <v>0.5</v>
      </c>
      <c r="X471" s="4">
        <v>40466</v>
      </c>
      <c r="Y471" s="2">
        <v>0.51400000000000001</v>
      </c>
      <c r="Z471" s="2">
        <v>-1.4000000000000012E-2</v>
      </c>
      <c r="AA471" s="4">
        <v>40466</v>
      </c>
      <c r="AB471" s="2">
        <v>63.2</v>
      </c>
    </row>
    <row r="472" spans="2:28" x14ac:dyDescent="0.15">
      <c r="B472" s="1">
        <v>40469</v>
      </c>
      <c r="C472">
        <v>17.420000000000002</v>
      </c>
      <c r="D472">
        <v>10.79</v>
      </c>
      <c r="E472">
        <v>2966.75</v>
      </c>
      <c r="F472">
        <v>0.66200000000000003</v>
      </c>
      <c r="G472">
        <v>1.573</v>
      </c>
      <c r="H472">
        <v>2.9630000000000001</v>
      </c>
      <c r="I472">
        <v>4.0789999999999997</v>
      </c>
      <c r="J472">
        <v>2.5074999999999998</v>
      </c>
      <c r="K472">
        <v>2.3849999999999998</v>
      </c>
      <c r="L472" s="5">
        <v>0.6</v>
      </c>
      <c r="M472" s="5">
        <v>3.1</v>
      </c>
      <c r="N472" s="5">
        <v>0.5</v>
      </c>
      <c r="O472" s="5">
        <v>63.2</v>
      </c>
      <c r="P472" s="5">
        <v>-7.2999999999999732E-3</v>
      </c>
      <c r="R472" s="4">
        <v>40469</v>
      </c>
      <c r="S472" s="2">
        <v>0.6</v>
      </c>
      <c r="T472" s="4">
        <v>40458</v>
      </c>
      <c r="U472" s="2">
        <v>3.1</v>
      </c>
      <c r="V472" s="4">
        <v>40469</v>
      </c>
      <c r="W472" s="2">
        <v>0.5</v>
      </c>
      <c r="X472" s="4">
        <v>40469</v>
      </c>
      <c r="Y472" s="2">
        <v>0.50729999999999997</v>
      </c>
      <c r="Z472" s="2">
        <v>-7.2999999999999732E-3</v>
      </c>
      <c r="AA472" s="4">
        <v>40469</v>
      </c>
      <c r="AB472" s="2">
        <v>63.2</v>
      </c>
    </row>
    <row r="473" spans="2:28" x14ac:dyDescent="0.15">
      <c r="B473" s="1">
        <v>40470</v>
      </c>
      <c r="C473">
        <v>17.96</v>
      </c>
      <c r="D473">
        <v>11.07</v>
      </c>
      <c r="E473">
        <v>2947.99</v>
      </c>
      <c r="F473">
        <v>0.64600000000000002</v>
      </c>
      <c r="G473">
        <v>1.571</v>
      </c>
      <c r="H473">
        <v>3.0019999999999998</v>
      </c>
      <c r="I473">
        <v>4.125</v>
      </c>
      <c r="J473">
        <v>2.4752000000000001</v>
      </c>
      <c r="K473">
        <v>2.4140000000000001</v>
      </c>
      <c r="L473" s="5">
        <v>0.6</v>
      </c>
      <c r="M473" s="5">
        <v>3.1</v>
      </c>
      <c r="N473" s="5">
        <v>0.5</v>
      </c>
      <c r="O473" s="5">
        <v>63.2</v>
      </c>
      <c r="P473" s="5">
        <v>-9.7000000000000419E-3</v>
      </c>
      <c r="R473" s="4">
        <v>40470</v>
      </c>
      <c r="S473" s="2">
        <v>0.6</v>
      </c>
      <c r="T473" s="4">
        <v>40459</v>
      </c>
      <c r="U473" s="2">
        <v>3.1</v>
      </c>
      <c r="V473" s="4">
        <v>40470</v>
      </c>
      <c r="W473" s="2">
        <v>0.5</v>
      </c>
      <c r="X473" s="4">
        <v>40470</v>
      </c>
      <c r="Y473" s="2">
        <v>0.50970000000000004</v>
      </c>
      <c r="Z473" s="2">
        <v>-9.7000000000000419E-3</v>
      </c>
      <c r="AA473" s="4">
        <v>40470</v>
      </c>
      <c r="AB473" s="2">
        <v>63.2</v>
      </c>
    </row>
    <row r="474" spans="2:28" x14ac:dyDescent="0.15">
      <c r="B474" s="1">
        <v>40471</v>
      </c>
      <c r="C474">
        <v>17.88</v>
      </c>
      <c r="D474">
        <v>10.68</v>
      </c>
      <c r="E474">
        <v>2959.34</v>
      </c>
      <c r="F474">
        <v>0.61199999999999999</v>
      </c>
      <c r="G474">
        <v>1.5049999999999999</v>
      </c>
      <c r="H474">
        <v>2.9870000000000001</v>
      </c>
      <c r="I474">
        <v>4.1059999999999999</v>
      </c>
      <c r="J474">
        <v>2.4788000000000001</v>
      </c>
      <c r="K474">
        <v>2.44</v>
      </c>
      <c r="L474" s="5">
        <v>0.6</v>
      </c>
      <c r="M474" s="5">
        <v>3.1</v>
      </c>
      <c r="N474" s="5">
        <v>0.5</v>
      </c>
      <c r="O474" s="5">
        <v>63.2</v>
      </c>
      <c r="P474" s="5">
        <v>-9.099999999999997E-3</v>
      </c>
      <c r="R474" s="4">
        <v>40471</v>
      </c>
      <c r="S474" s="2">
        <v>0.6</v>
      </c>
      <c r="T474" s="4">
        <v>40462</v>
      </c>
      <c r="U474" s="2">
        <v>3.1</v>
      </c>
      <c r="V474" s="4">
        <v>40471</v>
      </c>
      <c r="W474" s="2">
        <v>0.5</v>
      </c>
      <c r="X474" s="4">
        <v>40471</v>
      </c>
      <c r="Y474" s="2">
        <v>0.5091</v>
      </c>
      <c r="Z474" s="2">
        <v>-9.099999999999997E-3</v>
      </c>
      <c r="AA474" s="4">
        <v>40471</v>
      </c>
      <c r="AB474" s="2">
        <v>63.2</v>
      </c>
    </row>
    <row r="475" spans="2:28" x14ac:dyDescent="0.15">
      <c r="B475" s="1">
        <v>40472</v>
      </c>
      <c r="C475">
        <v>17.989999999999998</v>
      </c>
      <c r="D475">
        <v>10.73</v>
      </c>
      <c r="E475">
        <v>2974.36</v>
      </c>
      <c r="F475">
        <v>0.59799999999999998</v>
      </c>
      <c r="G475">
        <v>1.4470000000000001</v>
      </c>
      <c r="H475">
        <v>2.9369999999999998</v>
      </c>
      <c r="I475">
        <v>4.0599999999999996</v>
      </c>
      <c r="J475">
        <v>2.5451999999999999</v>
      </c>
      <c r="K475">
        <v>2.484</v>
      </c>
      <c r="L475" s="5">
        <v>0.6</v>
      </c>
      <c r="M475" s="5">
        <v>3.1</v>
      </c>
      <c r="N475" s="5">
        <v>0.5</v>
      </c>
      <c r="O475" s="5">
        <v>63.2</v>
      </c>
      <c r="P475" s="5">
        <v>-7.4999999999999512E-3</v>
      </c>
      <c r="R475" s="4">
        <v>40472</v>
      </c>
      <c r="S475" s="2">
        <v>0.6</v>
      </c>
      <c r="T475" s="4">
        <v>40463</v>
      </c>
      <c r="U475" s="2">
        <v>3.1</v>
      </c>
      <c r="V475" s="4">
        <v>40472</v>
      </c>
      <c r="W475" s="2">
        <v>0.5</v>
      </c>
      <c r="X475" s="4">
        <v>40472</v>
      </c>
      <c r="Y475" s="2">
        <v>0.50749999999999995</v>
      </c>
      <c r="Z475" s="2">
        <v>-7.4999999999999512E-3</v>
      </c>
      <c r="AA475" s="4">
        <v>40472</v>
      </c>
      <c r="AB475" s="2">
        <v>63.2</v>
      </c>
    </row>
    <row r="476" spans="2:28" x14ac:dyDescent="0.15">
      <c r="B476" s="1">
        <v>40473</v>
      </c>
      <c r="C476">
        <v>17.920000000000002</v>
      </c>
      <c r="D476">
        <v>10.35</v>
      </c>
      <c r="E476">
        <v>2967</v>
      </c>
      <c r="F476">
        <v>0.64</v>
      </c>
      <c r="G476">
        <v>1.478</v>
      </c>
      <c r="H476">
        <v>2.9510000000000001</v>
      </c>
      <c r="I476">
        <v>4.0819999999999999</v>
      </c>
      <c r="J476">
        <v>2.5541</v>
      </c>
      <c r="K476">
        <v>2.4740000000000002</v>
      </c>
      <c r="L476" s="5">
        <v>0.6</v>
      </c>
      <c r="M476" s="5">
        <v>3.1</v>
      </c>
      <c r="N476" s="5">
        <v>0.5</v>
      </c>
      <c r="O476" s="5">
        <v>63.2</v>
      </c>
      <c r="P476" s="5">
        <v>-9.4999999999999529E-3</v>
      </c>
      <c r="R476" s="4">
        <v>40473</v>
      </c>
      <c r="S476" s="2">
        <v>0.6</v>
      </c>
      <c r="T476" s="4">
        <v>40464</v>
      </c>
      <c r="U476" s="2">
        <v>3.1</v>
      </c>
      <c r="V476" s="4">
        <v>40473</v>
      </c>
      <c r="W476" s="2">
        <v>0.5</v>
      </c>
      <c r="X476" s="4">
        <v>40473</v>
      </c>
      <c r="Y476" s="2">
        <v>0.50949999999999995</v>
      </c>
      <c r="Z476" s="2">
        <v>-9.4999999999999529E-3</v>
      </c>
      <c r="AA476" s="4">
        <v>40473</v>
      </c>
      <c r="AB476" s="2">
        <v>63.2</v>
      </c>
    </row>
    <row r="477" spans="2:28" x14ac:dyDescent="0.15">
      <c r="B477" s="1">
        <v>40476</v>
      </c>
      <c r="C477">
        <v>18.27</v>
      </c>
      <c r="D477">
        <v>10.36</v>
      </c>
      <c r="E477">
        <v>2974.58</v>
      </c>
      <c r="F477">
        <v>0.64900000000000002</v>
      </c>
      <c r="G477">
        <v>1.478</v>
      </c>
      <c r="H477">
        <v>2.923</v>
      </c>
      <c r="I477">
        <v>4.0430000000000001</v>
      </c>
      <c r="J477">
        <v>2.5613000000000001</v>
      </c>
      <c r="K477">
        <v>2.4500000000000002</v>
      </c>
      <c r="L477" s="5">
        <v>0.6</v>
      </c>
      <c r="M477" s="5">
        <v>3.1</v>
      </c>
      <c r="N477" s="5">
        <v>0.5</v>
      </c>
      <c r="O477" s="5">
        <v>63.2</v>
      </c>
      <c r="P477" s="5">
        <v>-5.6000000000000494E-3</v>
      </c>
      <c r="R477" s="4">
        <v>40476</v>
      </c>
      <c r="S477" s="2">
        <v>0.6</v>
      </c>
      <c r="T477" s="4">
        <v>40465</v>
      </c>
      <c r="U477" s="2">
        <v>3.1</v>
      </c>
      <c r="V477" s="4">
        <v>40476</v>
      </c>
      <c r="W477" s="2">
        <v>0.5</v>
      </c>
      <c r="X477" s="4">
        <v>40476</v>
      </c>
      <c r="Y477" s="2">
        <v>0.50560000000000005</v>
      </c>
      <c r="Z477" s="2">
        <v>-5.6000000000000494E-3</v>
      </c>
      <c r="AA477" s="4">
        <v>40476</v>
      </c>
      <c r="AB477" s="2">
        <v>63.2</v>
      </c>
    </row>
    <row r="478" spans="2:28" x14ac:dyDescent="0.15">
      <c r="B478" s="1">
        <v>40477</v>
      </c>
      <c r="C478">
        <v>19.14</v>
      </c>
      <c r="D478">
        <v>10.62</v>
      </c>
      <c r="E478">
        <v>2953.87</v>
      </c>
      <c r="F478">
        <v>0.72099999999999997</v>
      </c>
      <c r="G478">
        <v>1.6259999999999999</v>
      </c>
      <c r="H478">
        <v>3.06</v>
      </c>
      <c r="I478">
        <v>4.117</v>
      </c>
      <c r="J478">
        <v>2.6393</v>
      </c>
      <c r="K478">
        <v>2.5070000000000001</v>
      </c>
      <c r="L478" s="5">
        <v>0.6</v>
      </c>
      <c r="M478" s="5">
        <v>3.1</v>
      </c>
      <c r="N478" s="5">
        <v>0.5</v>
      </c>
      <c r="O478" s="5">
        <v>63.2</v>
      </c>
      <c r="P478" s="5">
        <v>-8.700000000000041E-3</v>
      </c>
      <c r="R478" s="4">
        <v>40477</v>
      </c>
      <c r="S478" s="2">
        <v>0.6</v>
      </c>
      <c r="T478" s="4">
        <v>40466</v>
      </c>
      <c r="U478" s="2">
        <v>3.1</v>
      </c>
      <c r="V478" s="4">
        <v>40477</v>
      </c>
      <c r="W478" s="2">
        <v>0.5</v>
      </c>
      <c r="X478" s="4">
        <v>40477</v>
      </c>
      <c r="Y478" s="2">
        <v>0.50870000000000004</v>
      </c>
      <c r="Z478" s="2">
        <v>-8.700000000000041E-3</v>
      </c>
      <c r="AA478" s="4">
        <v>40477</v>
      </c>
      <c r="AB478" s="2">
        <v>63.2</v>
      </c>
    </row>
    <row r="479" spans="2:28" x14ac:dyDescent="0.15">
      <c r="B479" s="1">
        <v>40478</v>
      </c>
      <c r="C479">
        <v>20.23</v>
      </c>
      <c r="D479">
        <v>11.13</v>
      </c>
      <c r="E479">
        <v>2922.34</v>
      </c>
      <c r="F479">
        <v>0.71499999999999997</v>
      </c>
      <c r="G479">
        <v>1.6919999999999999</v>
      </c>
      <c r="H479">
        <v>3.1509999999999998</v>
      </c>
      <c r="I479">
        <v>4.218</v>
      </c>
      <c r="J479">
        <v>2.7198000000000002</v>
      </c>
      <c r="K479">
        <v>2.5649999999999999</v>
      </c>
      <c r="L479" s="5">
        <v>0.6</v>
      </c>
      <c r="M479" s="5">
        <v>3.1</v>
      </c>
      <c r="N479" s="5">
        <v>0.5</v>
      </c>
      <c r="O479" s="5">
        <v>63.2</v>
      </c>
      <c r="P479" s="5">
        <v>-1.1099999999999999E-2</v>
      </c>
      <c r="R479" s="4">
        <v>40478</v>
      </c>
      <c r="S479" s="2">
        <v>0.6</v>
      </c>
      <c r="T479" s="4">
        <v>40469</v>
      </c>
      <c r="U479" s="2">
        <v>3.1</v>
      </c>
      <c r="V479" s="4">
        <v>40478</v>
      </c>
      <c r="W479" s="2">
        <v>0.5</v>
      </c>
      <c r="X479" s="4">
        <v>40478</v>
      </c>
      <c r="Y479" s="2">
        <v>0.5111</v>
      </c>
      <c r="Z479" s="2">
        <v>-1.1099999999999999E-2</v>
      </c>
      <c r="AA479" s="4">
        <v>40478</v>
      </c>
      <c r="AB479" s="2">
        <v>63.2</v>
      </c>
    </row>
    <row r="480" spans="2:28" x14ac:dyDescent="0.15">
      <c r="B480" s="1">
        <v>40479</v>
      </c>
      <c r="C480">
        <v>19.59</v>
      </c>
      <c r="D480">
        <v>11.05</v>
      </c>
      <c r="E480">
        <v>2937.41</v>
      </c>
      <c r="F480">
        <v>0.72199999999999998</v>
      </c>
      <c r="G480">
        <v>1.696</v>
      </c>
      <c r="H480">
        <v>3.15</v>
      </c>
      <c r="I480">
        <v>4.218</v>
      </c>
      <c r="J480">
        <v>2.6576</v>
      </c>
      <c r="K480">
        <v>2.5640000000000001</v>
      </c>
      <c r="L480" s="5">
        <v>0.6</v>
      </c>
      <c r="M480" s="5">
        <v>3.1</v>
      </c>
      <c r="N480" s="5">
        <v>0.5</v>
      </c>
      <c r="O480" s="5">
        <v>63.2</v>
      </c>
      <c r="P480" s="5">
        <v>-6.9000000000000172E-3</v>
      </c>
      <c r="R480" s="4">
        <v>40479</v>
      </c>
      <c r="S480" s="2">
        <v>0.6</v>
      </c>
      <c r="T480" s="4">
        <v>40470</v>
      </c>
      <c r="U480" s="2">
        <v>3.1</v>
      </c>
      <c r="V480" s="4">
        <v>40479</v>
      </c>
      <c r="W480" s="2">
        <v>0.5</v>
      </c>
      <c r="X480" s="4">
        <v>40479</v>
      </c>
      <c r="Y480" s="2">
        <v>0.50690000000000002</v>
      </c>
      <c r="Z480" s="2">
        <v>-6.9000000000000172E-3</v>
      </c>
      <c r="AA480" s="4">
        <v>40479</v>
      </c>
      <c r="AB480" s="2">
        <v>63.2</v>
      </c>
    </row>
    <row r="481" spans="2:28" x14ac:dyDescent="0.15">
      <c r="B481" s="1">
        <v>40480</v>
      </c>
      <c r="C481">
        <v>19.78</v>
      </c>
      <c r="D481">
        <v>10.039999999999999</v>
      </c>
      <c r="E481">
        <v>2936.15</v>
      </c>
      <c r="F481">
        <v>0.67700000000000005</v>
      </c>
      <c r="G481">
        <v>1.6279999999999999</v>
      </c>
      <c r="H481">
        <v>3.0760000000000001</v>
      </c>
      <c r="I481">
        <v>4.1529999999999996</v>
      </c>
      <c r="J481">
        <v>2.5992999999999999</v>
      </c>
      <c r="K481">
        <v>2.5179999999999998</v>
      </c>
      <c r="L481" s="5">
        <v>0.6</v>
      </c>
      <c r="M481" s="5">
        <v>3.1</v>
      </c>
      <c r="N481" s="5">
        <v>0.5</v>
      </c>
      <c r="O481" s="5">
        <v>63.2</v>
      </c>
      <c r="P481" s="5">
        <v>-1.2399999999999967E-2</v>
      </c>
      <c r="R481" s="4">
        <v>40480</v>
      </c>
      <c r="S481" s="2">
        <v>0.6</v>
      </c>
      <c r="T481" s="4">
        <v>40471</v>
      </c>
      <c r="U481" s="2">
        <v>3.1</v>
      </c>
      <c r="V481" s="4">
        <v>40480</v>
      </c>
      <c r="W481" s="2">
        <v>0.5</v>
      </c>
      <c r="X481" s="4">
        <v>40480</v>
      </c>
      <c r="Y481" s="2">
        <v>0.51239999999999997</v>
      </c>
      <c r="Z481" s="2">
        <v>-1.2399999999999967E-2</v>
      </c>
      <c r="AA481" s="4">
        <v>40480</v>
      </c>
      <c r="AB481" s="2">
        <v>63.2</v>
      </c>
    </row>
    <row r="482" spans="2:28" x14ac:dyDescent="0.15">
      <c r="B482" s="1">
        <v>40483</v>
      </c>
      <c r="C482">
        <v>29.35</v>
      </c>
      <c r="D482">
        <v>9.98</v>
      </c>
      <c r="E482">
        <v>2945.62</v>
      </c>
      <c r="F482">
        <v>0.68700000000000006</v>
      </c>
      <c r="G482">
        <v>1.6160000000000001</v>
      </c>
      <c r="H482">
        <v>3.0459999999999998</v>
      </c>
      <c r="I482">
        <v>4.1230000000000002</v>
      </c>
      <c r="J482">
        <v>2.6229</v>
      </c>
      <c r="K482">
        <v>2.4809999999999999</v>
      </c>
      <c r="L482" s="5">
        <v>0.6</v>
      </c>
      <c r="M482" s="5">
        <v>3.2</v>
      </c>
      <c r="N482" s="5">
        <v>0.5</v>
      </c>
      <c r="O482" s="5">
        <v>63.2</v>
      </c>
      <c r="P482" s="5">
        <v>-1.1700000000000044E-2</v>
      </c>
      <c r="R482" s="4">
        <v>40483</v>
      </c>
      <c r="S482" s="2">
        <v>0.6</v>
      </c>
      <c r="T482" s="4">
        <v>40472</v>
      </c>
      <c r="U482" s="2">
        <v>3.1</v>
      </c>
      <c r="V482" s="4">
        <v>40483</v>
      </c>
      <c r="W482" s="2">
        <v>0.5</v>
      </c>
      <c r="X482" s="4">
        <v>40483</v>
      </c>
      <c r="Y482" s="2">
        <v>0.51170000000000004</v>
      </c>
      <c r="Z482" s="2">
        <v>-1.1700000000000044E-2</v>
      </c>
      <c r="AA482" s="4">
        <v>40483</v>
      </c>
      <c r="AB482" s="2">
        <v>63.2</v>
      </c>
    </row>
    <row r="483" spans="2:28" x14ac:dyDescent="0.15">
      <c r="B483" s="1">
        <v>40484</v>
      </c>
      <c r="C483">
        <v>29.01</v>
      </c>
      <c r="D483">
        <v>10.18</v>
      </c>
      <c r="E483">
        <v>2975.2</v>
      </c>
      <c r="F483">
        <v>0.68899999999999995</v>
      </c>
      <c r="G483">
        <v>1.611</v>
      </c>
      <c r="H483">
        <v>3.0339999999999998</v>
      </c>
      <c r="I483">
        <v>4.125</v>
      </c>
      <c r="J483">
        <v>2.5865999999999998</v>
      </c>
      <c r="K483">
        <v>2.4700000000000002</v>
      </c>
      <c r="L483" s="5">
        <v>0.6</v>
      </c>
      <c r="M483" s="5">
        <v>3.2</v>
      </c>
      <c r="N483" s="5">
        <v>0.5</v>
      </c>
      <c r="O483" s="5">
        <v>63.2</v>
      </c>
      <c r="P483" s="5">
        <v>-8.3999999999999631E-3</v>
      </c>
      <c r="R483" s="4">
        <v>40484</v>
      </c>
      <c r="S483" s="2">
        <v>0.6</v>
      </c>
      <c r="T483" s="4">
        <v>40473</v>
      </c>
      <c r="U483" s="2">
        <v>3.1</v>
      </c>
      <c r="V483" s="4">
        <v>40484</v>
      </c>
      <c r="W483" s="2">
        <v>0.5</v>
      </c>
      <c r="X483" s="4">
        <v>40484</v>
      </c>
      <c r="Y483" s="2">
        <v>0.50839999999999996</v>
      </c>
      <c r="Z483" s="2">
        <v>-8.3999999999999631E-3</v>
      </c>
      <c r="AA483" s="4">
        <v>40484</v>
      </c>
      <c r="AB483" s="2">
        <v>63.2</v>
      </c>
    </row>
    <row r="484" spans="2:28" x14ac:dyDescent="0.15">
      <c r="B484" s="1">
        <v>40485</v>
      </c>
      <c r="C484">
        <v>29.93</v>
      </c>
      <c r="D484">
        <v>10.210000000000001</v>
      </c>
      <c r="E484">
        <v>2969.41</v>
      </c>
      <c r="F484">
        <v>0.67600000000000005</v>
      </c>
      <c r="G484">
        <v>1.5820000000000001</v>
      </c>
      <c r="H484">
        <v>2.9969999999999999</v>
      </c>
      <c r="I484">
        <v>4.0890000000000004</v>
      </c>
      <c r="J484">
        <v>2.5701999999999998</v>
      </c>
      <c r="K484">
        <v>2.4180000000000001</v>
      </c>
      <c r="L484" s="5">
        <v>0.6</v>
      </c>
      <c r="M484" s="5">
        <v>3.2</v>
      </c>
      <c r="N484" s="5">
        <v>0.5</v>
      </c>
      <c r="O484" s="5">
        <v>63.2</v>
      </c>
      <c r="P484" s="5">
        <v>-7.8000000000000291E-3</v>
      </c>
      <c r="R484" s="4">
        <v>40485</v>
      </c>
      <c r="S484" s="2">
        <v>0.6</v>
      </c>
      <c r="T484" s="4">
        <v>40476</v>
      </c>
      <c r="U484" s="2">
        <v>3.1</v>
      </c>
      <c r="V484" s="4">
        <v>40485</v>
      </c>
      <c r="W484" s="2">
        <v>0.5</v>
      </c>
      <c r="X484" s="4">
        <v>40485</v>
      </c>
      <c r="Y484" s="2">
        <v>0.50780000000000003</v>
      </c>
      <c r="Z484" s="2">
        <v>-7.8000000000000291E-3</v>
      </c>
      <c r="AA484" s="4">
        <v>40485</v>
      </c>
      <c r="AB484" s="2">
        <v>63.2</v>
      </c>
    </row>
    <row r="485" spans="2:28" x14ac:dyDescent="0.15">
      <c r="B485" s="1">
        <v>40486</v>
      </c>
      <c r="C485">
        <v>26.68</v>
      </c>
      <c r="D485">
        <v>11.2</v>
      </c>
      <c r="E485">
        <v>3024.72</v>
      </c>
      <c r="F485">
        <v>0.64700000000000002</v>
      </c>
      <c r="G485">
        <v>1.54</v>
      </c>
      <c r="H485">
        <v>2.952</v>
      </c>
      <c r="I485">
        <v>4.0869999999999997</v>
      </c>
      <c r="J485">
        <v>2.4889999999999999</v>
      </c>
      <c r="K485">
        <v>2.3959999999999999</v>
      </c>
      <c r="L485" s="5">
        <v>0.6</v>
      </c>
      <c r="M485" s="5">
        <v>3.2</v>
      </c>
      <c r="N485" s="5">
        <v>0.5</v>
      </c>
      <c r="O485" s="5">
        <v>63.2</v>
      </c>
      <c r="P485" s="5">
        <v>-4.4999999999999485E-3</v>
      </c>
      <c r="R485" s="4">
        <v>40486</v>
      </c>
      <c r="S485" s="2">
        <v>0.6</v>
      </c>
      <c r="T485" s="4">
        <v>40477</v>
      </c>
      <c r="U485" s="2">
        <v>3.1</v>
      </c>
      <c r="V485" s="4">
        <v>40486</v>
      </c>
      <c r="W485" s="2">
        <v>0.5</v>
      </c>
      <c r="X485" s="4">
        <v>40486</v>
      </c>
      <c r="Y485" s="2">
        <v>0.50449999999999995</v>
      </c>
      <c r="Z485" s="2">
        <v>-4.4999999999999485E-3</v>
      </c>
      <c r="AA485" s="4">
        <v>40486</v>
      </c>
      <c r="AB485" s="2">
        <v>63.2</v>
      </c>
    </row>
    <row r="486" spans="2:28" x14ac:dyDescent="0.15">
      <c r="B486" s="1">
        <v>40487</v>
      </c>
      <c r="C486">
        <v>27.64</v>
      </c>
      <c r="D486">
        <v>11.09</v>
      </c>
      <c r="E486">
        <v>3032.58</v>
      </c>
      <c r="F486">
        <v>0.66</v>
      </c>
      <c r="G486">
        <v>1.554</v>
      </c>
      <c r="H486">
        <v>2.9769999999999999</v>
      </c>
      <c r="I486">
        <v>4.1150000000000002</v>
      </c>
      <c r="J486">
        <v>2.5304000000000002</v>
      </c>
      <c r="K486">
        <v>2.4169999999999998</v>
      </c>
      <c r="L486" s="5">
        <v>0.6</v>
      </c>
      <c r="M486" s="5">
        <v>3.2</v>
      </c>
      <c r="N486" s="5">
        <v>0.5</v>
      </c>
      <c r="O486" s="5">
        <v>63.2</v>
      </c>
      <c r="P486" s="5">
        <v>-1.0099999999999998E-2</v>
      </c>
      <c r="R486" s="4">
        <v>40487</v>
      </c>
      <c r="S486" s="2">
        <v>0.6</v>
      </c>
      <c r="T486" s="4">
        <v>40478</v>
      </c>
      <c r="U486" s="2">
        <v>3.1</v>
      </c>
      <c r="V486" s="4">
        <v>40487</v>
      </c>
      <c r="W486" s="2">
        <v>0.5</v>
      </c>
      <c r="X486" s="4">
        <v>40487</v>
      </c>
      <c r="Y486" s="2">
        <v>0.5101</v>
      </c>
      <c r="Z486" s="2">
        <v>-1.0099999999999998E-2</v>
      </c>
      <c r="AA486" s="4">
        <v>40487</v>
      </c>
      <c r="AB486" s="2">
        <v>63.2</v>
      </c>
    </row>
    <row r="487" spans="2:28" x14ac:dyDescent="0.15">
      <c r="B487" s="1">
        <v>40490</v>
      </c>
      <c r="C487">
        <v>27.06</v>
      </c>
      <c r="D487">
        <v>11.23</v>
      </c>
      <c r="E487">
        <v>3020.33</v>
      </c>
      <c r="F487">
        <v>0.69299999999999995</v>
      </c>
      <c r="G487">
        <v>1.5840000000000001</v>
      </c>
      <c r="H487">
        <v>3.0049999999999999</v>
      </c>
      <c r="I487">
        <v>4.1349999999999998</v>
      </c>
      <c r="J487">
        <v>2.5501999999999998</v>
      </c>
      <c r="K487">
        <v>2.39</v>
      </c>
      <c r="L487" s="5">
        <v>0.6</v>
      </c>
      <c r="M487" s="5">
        <v>3.2</v>
      </c>
      <c r="N487" s="5">
        <v>0.5</v>
      </c>
      <c r="O487" s="5">
        <v>63.2</v>
      </c>
      <c r="P487" s="5">
        <v>-1.0600000000000054E-2</v>
      </c>
      <c r="R487" s="4">
        <v>40490</v>
      </c>
      <c r="S487" s="2">
        <v>0.6</v>
      </c>
      <c r="T487" s="4">
        <v>40479</v>
      </c>
      <c r="U487" s="2">
        <v>3.1</v>
      </c>
      <c r="V487" s="4">
        <v>40490</v>
      </c>
      <c r="W487" s="2">
        <v>0.5</v>
      </c>
      <c r="X487" s="4">
        <v>40490</v>
      </c>
      <c r="Y487" s="2">
        <v>0.51060000000000005</v>
      </c>
      <c r="Z487" s="2">
        <v>-1.0600000000000054E-2</v>
      </c>
      <c r="AA487" s="4">
        <v>40490</v>
      </c>
      <c r="AB487" s="2">
        <v>63.2</v>
      </c>
    </row>
    <row r="488" spans="2:28" x14ac:dyDescent="0.15">
      <c r="B488" s="1">
        <v>40491</v>
      </c>
      <c r="C488">
        <v>24.59</v>
      </c>
      <c r="D488">
        <v>11.22</v>
      </c>
      <c r="E488">
        <v>3033.48</v>
      </c>
      <c r="F488">
        <v>0.71199999999999997</v>
      </c>
      <c r="G488">
        <v>1.611</v>
      </c>
      <c r="H488">
        <v>3.032</v>
      </c>
      <c r="I488">
        <v>4.1580000000000004</v>
      </c>
      <c r="J488">
        <v>2.6558000000000002</v>
      </c>
      <c r="K488">
        <v>2.407</v>
      </c>
      <c r="L488" s="5">
        <v>0.6</v>
      </c>
      <c r="M488" s="5">
        <v>3.2</v>
      </c>
      <c r="N488" s="5">
        <v>0.5</v>
      </c>
      <c r="O488" s="5">
        <v>63.2</v>
      </c>
      <c r="P488" s="5">
        <v>-6.4999999999999503E-3</v>
      </c>
      <c r="R488" s="4">
        <v>40491</v>
      </c>
      <c r="S488" s="2">
        <v>0.6</v>
      </c>
      <c r="T488" s="4">
        <v>40480</v>
      </c>
      <c r="U488" s="2">
        <v>3.1</v>
      </c>
      <c r="V488" s="4">
        <v>40491</v>
      </c>
      <c r="W488" s="2">
        <v>0.5</v>
      </c>
      <c r="X488" s="4">
        <v>40491</v>
      </c>
      <c r="Y488" s="2">
        <v>0.50649999999999995</v>
      </c>
      <c r="Z488" s="2">
        <v>-6.4999999999999503E-3</v>
      </c>
      <c r="AA488" s="4">
        <v>40491</v>
      </c>
      <c r="AB488" s="2">
        <v>63.2</v>
      </c>
    </row>
    <row r="489" spans="2:28" x14ac:dyDescent="0.15">
      <c r="B489" s="1">
        <v>40492</v>
      </c>
      <c r="C489">
        <v>25.82</v>
      </c>
      <c r="D489">
        <v>11.66</v>
      </c>
      <c r="E489">
        <v>3003.45</v>
      </c>
      <c r="F489">
        <v>0.76500000000000001</v>
      </c>
      <c r="G489">
        <v>1.7430000000000001</v>
      </c>
      <c r="H489">
        <v>3.1640000000000001</v>
      </c>
      <c r="I489">
        <v>4.2240000000000002</v>
      </c>
      <c r="J489">
        <v>2.6286</v>
      </c>
      <c r="K489">
        <v>2.4409999999999998</v>
      </c>
      <c r="L489" s="5">
        <v>0.6</v>
      </c>
      <c r="M489" s="5">
        <v>3.2</v>
      </c>
      <c r="N489" s="5">
        <v>0.5</v>
      </c>
      <c r="O489" s="5">
        <v>63.2</v>
      </c>
      <c r="P489" s="5">
        <v>-7.9000000000000181E-3</v>
      </c>
      <c r="R489" s="4">
        <v>40492</v>
      </c>
      <c r="S489" s="2">
        <v>0.6</v>
      </c>
      <c r="T489" s="4">
        <v>40482</v>
      </c>
      <c r="U489" s="2">
        <v>3.2</v>
      </c>
      <c r="V489" s="4">
        <v>40492</v>
      </c>
      <c r="W489" s="2">
        <v>0.5</v>
      </c>
      <c r="X489" s="4">
        <v>40492</v>
      </c>
      <c r="Y489" s="2">
        <v>0.50790000000000002</v>
      </c>
      <c r="Z489" s="2">
        <v>-7.9000000000000181E-3</v>
      </c>
      <c r="AA489" s="4">
        <v>40492</v>
      </c>
      <c r="AB489" s="2">
        <v>63.2</v>
      </c>
    </row>
    <row r="490" spans="2:28" x14ac:dyDescent="0.15">
      <c r="B490" s="1">
        <v>40493</v>
      </c>
      <c r="C490">
        <v>27.63</v>
      </c>
      <c r="D490">
        <v>11.54</v>
      </c>
      <c r="E490">
        <v>2999.2</v>
      </c>
      <c r="F490">
        <v>1.02</v>
      </c>
      <c r="G490">
        <v>1.921</v>
      </c>
      <c r="H490">
        <v>3.1549999999999998</v>
      </c>
      <c r="I490">
        <v>4.2359999999999998</v>
      </c>
      <c r="J490">
        <v>2.6446999999999998</v>
      </c>
      <c r="K490">
        <v>2.4350000000000001</v>
      </c>
      <c r="L490" s="5">
        <v>0.6</v>
      </c>
      <c r="M490" s="5">
        <v>3.2</v>
      </c>
      <c r="N490" s="5">
        <v>0.5</v>
      </c>
      <c r="O490" s="5">
        <v>63.2</v>
      </c>
      <c r="P490" s="5">
        <v>-6.2999999999999723E-3</v>
      </c>
      <c r="R490" s="4">
        <v>40493</v>
      </c>
      <c r="S490" s="2">
        <v>0.6</v>
      </c>
      <c r="T490" s="4">
        <v>40483</v>
      </c>
      <c r="U490" s="2">
        <v>3.2</v>
      </c>
      <c r="V490" s="4">
        <v>40493</v>
      </c>
      <c r="W490" s="2">
        <v>0.5</v>
      </c>
      <c r="X490" s="4">
        <v>40493</v>
      </c>
      <c r="Y490" s="2">
        <v>0.50629999999999997</v>
      </c>
      <c r="Z490" s="2">
        <v>-6.2999999999999723E-3</v>
      </c>
      <c r="AA490" s="4">
        <v>40493</v>
      </c>
      <c r="AB490" s="2">
        <v>63.2</v>
      </c>
    </row>
    <row r="491" spans="2:28" x14ac:dyDescent="0.15">
      <c r="B491" s="1">
        <v>40494</v>
      </c>
      <c r="C491">
        <v>28.8</v>
      </c>
      <c r="D491">
        <v>11.4</v>
      </c>
      <c r="E491">
        <v>2989.69</v>
      </c>
      <c r="F491">
        <v>1.0549999999999999</v>
      </c>
      <c r="G491">
        <v>1.978</v>
      </c>
      <c r="H491">
        <v>3.2040000000000002</v>
      </c>
      <c r="I491">
        <v>4.258</v>
      </c>
      <c r="J491">
        <v>2.7871000000000001</v>
      </c>
      <c r="K491">
        <v>2.512</v>
      </c>
      <c r="L491" s="5">
        <v>0.6</v>
      </c>
      <c r="M491" s="5">
        <v>3.2</v>
      </c>
      <c r="N491" s="5">
        <v>0.5</v>
      </c>
      <c r="O491" s="5">
        <v>63.2</v>
      </c>
      <c r="P491" s="5">
        <v>-7.4999999999999512E-3</v>
      </c>
      <c r="R491" s="4">
        <v>40494</v>
      </c>
      <c r="S491" s="2">
        <v>0.6</v>
      </c>
      <c r="T491" s="4">
        <v>40484</v>
      </c>
      <c r="U491" s="2">
        <v>3.2</v>
      </c>
      <c r="V491" s="4">
        <v>40494</v>
      </c>
      <c r="W491" s="2">
        <v>0.5</v>
      </c>
      <c r="X491" s="4">
        <v>40494</v>
      </c>
      <c r="Y491" s="2">
        <v>0.50749999999999995</v>
      </c>
      <c r="Z491" s="2">
        <v>-7.4999999999999512E-3</v>
      </c>
      <c r="AA491" s="4">
        <v>40494</v>
      </c>
      <c r="AB491" s="2">
        <v>63.2</v>
      </c>
    </row>
    <row r="492" spans="2:28" x14ac:dyDescent="0.15">
      <c r="B492" s="1">
        <v>40497</v>
      </c>
      <c r="C492">
        <v>27.74</v>
      </c>
      <c r="D492">
        <v>10.79</v>
      </c>
      <c r="E492">
        <v>3002.11</v>
      </c>
      <c r="F492">
        <v>1.083</v>
      </c>
      <c r="G492">
        <v>2.0430000000000001</v>
      </c>
      <c r="H492">
        <v>3.266</v>
      </c>
      <c r="I492">
        <v>4.3230000000000004</v>
      </c>
      <c r="J492">
        <v>2.9592999999999998</v>
      </c>
      <c r="K492">
        <v>2.5630000000000002</v>
      </c>
      <c r="L492" s="5">
        <v>0.6</v>
      </c>
      <c r="M492" s="5">
        <v>3.2</v>
      </c>
      <c r="N492" s="5">
        <v>0.5</v>
      </c>
      <c r="O492" s="5">
        <v>63.2</v>
      </c>
      <c r="P492" s="5">
        <v>-6.4999999999999503E-3</v>
      </c>
      <c r="R492" s="4">
        <v>40497</v>
      </c>
      <c r="S492" s="2">
        <v>0.6</v>
      </c>
      <c r="T492" s="4">
        <v>40485</v>
      </c>
      <c r="U492" s="2">
        <v>3.2</v>
      </c>
      <c r="V492" s="4">
        <v>40497</v>
      </c>
      <c r="W492" s="2">
        <v>0.5</v>
      </c>
      <c r="X492" s="4">
        <v>40497</v>
      </c>
      <c r="Y492" s="2">
        <v>0.50649999999999995</v>
      </c>
      <c r="Z492" s="2">
        <v>-6.4999999999999503E-3</v>
      </c>
      <c r="AA492" s="4">
        <v>40497</v>
      </c>
      <c r="AB492" s="2">
        <v>63.2</v>
      </c>
    </row>
    <row r="493" spans="2:28" x14ac:dyDescent="0.15">
      <c r="B493" s="1">
        <v>40498</v>
      </c>
      <c r="C493">
        <v>21.8</v>
      </c>
      <c r="D493">
        <v>12.76</v>
      </c>
      <c r="E493">
        <v>2933.37</v>
      </c>
      <c r="F493">
        <v>1.0900000000000001</v>
      </c>
      <c r="G493">
        <v>2.0499999999999998</v>
      </c>
      <c r="H493">
        <v>3.2919999999999998</v>
      </c>
      <c r="I493">
        <v>4.3360000000000003</v>
      </c>
      <c r="J493">
        <v>2.84</v>
      </c>
      <c r="K493">
        <v>2.6219999999999999</v>
      </c>
      <c r="L493" s="5">
        <v>0.6</v>
      </c>
      <c r="M493" s="5">
        <v>3.2</v>
      </c>
      <c r="N493" s="5">
        <v>0.5</v>
      </c>
      <c r="O493" s="5">
        <v>63.2</v>
      </c>
      <c r="P493" s="5">
        <v>-4.9000000000000155E-3</v>
      </c>
      <c r="R493" s="4">
        <v>40498</v>
      </c>
      <c r="S493" s="2">
        <v>0.6</v>
      </c>
      <c r="T493" s="4">
        <v>40486</v>
      </c>
      <c r="U493" s="2">
        <v>3.2</v>
      </c>
      <c r="V493" s="4">
        <v>40498</v>
      </c>
      <c r="W493" s="2">
        <v>0.5</v>
      </c>
      <c r="X493" s="4">
        <v>40498</v>
      </c>
      <c r="Y493" s="2">
        <v>0.50490000000000002</v>
      </c>
      <c r="Z493" s="2">
        <v>-4.9000000000000155E-3</v>
      </c>
      <c r="AA493" s="4">
        <v>40498</v>
      </c>
      <c r="AB493" s="2">
        <v>63.2</v>
      </c>
    </row>
    <row r="494" spans="2:28" x14ac:dyDescent="0.15">
      <c r="B494" s="1">
        <v>40499</v>
      </c>
      <c r="C494">
        <v>21.21</v>
      </c>
      <c r="D494">
        <v>12.72</v>
      </c>
      <c r="E494">
        <v>2937.88</v>
      </c>
      <c r="F494">
        <v>1.0660000000000001</v>
      </c>
      <c r="G494">
        <v>2.024</v>
      </c>
      <c r="H494">
        <v>3.2719999999999998</v>
      </c>
      <c r="I494">
        <v>4.28</v>
      </c>
      <c r="J494">
        <v>2.8765999999999998</v>
      </c>
      <c r="K494">
        <v>2.601</v>
      </c>
      <c r="L494" s="5">
        <v>0.6</v>
      </c>
      <c r="M494" s="5">
        <v>3.2</v>
      </c>
      <c r="N494" s="5">
        <v>0.5</v>
      </c>
      <c r="O494" s="5">
        <v>63.2</v>
      </c>
      <c r="P494" s="5">
        <v>-4.4999999999999485E-3</v>
      </c>
      <c r="R494" s="4">
        <v>40499</v>
      </c>
      <c r="S494" s="2">
        <v>0.6</v>
      </c>
      <c r="T494" s="4">
        <v>40487</v>
      </c>
      <c r="U494" s="2">
        <v>3.2</v>
      </c>
      <c r="V494" s="4">
        <v>40499</v>
      </c>
      <c r="W494" s="2">
        <v>0.5</v>
      </c>
      <c r="X494" s="4">
        <v>40499</v>
      </c>
      <c r="Y494" s="2">
        <v>0.50449999999999995</v>
      </c>
      <c r="Z494" s="2">
        <v>-4.4999999999999485E-3</v>
      </c>
      <c r="AA494" s="4">
        <v>40499</v>
      </c>
      <c r="AB494" s="2">
        <v>63.2</v>
      </c>
    </row>
    <row r="495" spans="2:28" x14ac:dyDescent="0.15">
      <c r="B495" s="1">
        <v>40500</v>
      </c>
      <c r="C495">
        <v>19.63</v>
      </c>
      <c r="D495">
        <v>13.29</v>
      </c>
      <c r="E495">
        <v>2976.39</v>
      </c>
      <c r="F495">
        <v>1.127</v>
      </c>
      <c r="G495">
        <v>2.133</v>
      </c>
      <c r="H495">
        <v>3.4</v>
      </c>
      <c r="I495">
        <v>4.343</v>
      </c>
      <c r="J495">
        <v>2.895</v>
      </c>
      <c r="K495">
        <v>2.7040000000000002</v>
      </c>
      <c r="L495" s="5">
        <v>0.6</v>
      </c>
      <c r="M495" s="5">
        <v>3.2</v>
      </c>
      <c r="N495" s="5">
        <v>0.5</v>
      </c>
      <c r="O495" s="5">
        <v>63.2</v>
      </c>
      <c r="P495" s="5">
        <v>-4.0000000000000036E-3</v>
      </c>
      <c r="R495" s="4">
        <v>40500</v>
      </c>
      <c r="S495" s="2">
        <v>0.6</v>
      </c>
      <c r="T495" s="4">
        <v>40490</v>
      </c>
      <c r="U495" s="2">
        <v>3.2</v>
      </c>
      <c r="V495" s="4">
        <v>40500</v>
      </c>
      <c r="W495" s="2">
        <v>0.5</v>
      </c>
      <c r="X495" s="4">
        <v>40500</v>
      </c>
      <c r="Y495" s="2">
        <v>0.504</v>
      </c>
      <c r="Z495" s="2">
        <v>-4.0000000000000036E-3</v>
      </c>
      <c r="AA495" s="4">
        <v>40500</v>
      </c>
      <c r="AB495" s="2">
        <v>63.2</v>
      </c>
    </row>
    <row r="496" spans="2:28" x14ac:dyDescent="0.15">
      <c r="B496" s="1">
        <v>40501</v>
      </c>
      <c r="C496">
        <v>19.18</v>
      </c>
      <c r="D496">
        <v>13.39</v>
      </c>
      <c r="E496">
        <v>2959.82</v>
      </c>
      <c r="F496">
        <v>1.0860000000000001</v>
      </c>
      <c r="G496">
        <v>2.1</v>
      </c>
      <c r="H496">
        <v>3.3860000000000001</v>
      </c>
      <c r="I496">
        <v>4.351</v>
      </c>
      <c r="J496">
        <v>2.8713000000000002</v>
      </c>
      <c r="K496">
        <v>2.7029999999999998</v>
      </c>
      <c r="L496" s="5">
        <v>0.6</v>
      </c>
      <c r="M496" s="5">
        <v>3.2</v>
      </c>
      <c r="N496" s="5">
        <v>0.5</v>
      </c>
      <c r="O496" s="5">
        <v>63.2</v>
      </c>
      <c r="P496" s="5">
        <v>-8.80000000000003E-3</v>
      </c>
      <c r="R496" s="4">
        <v>40501</v>
      </c>
      <c r="S496" s="2">
        <v>0.6</v>
      </c>
      <c r="T496" s="4">
        <v>40491</v>
      </c>
      <c r="U496" s="2">
        <v>3.2</v>
      </c>
      <c r="V496" s="4">
        <v>40501</v>
      </c>
      <c r="W496" s="2">
        <v>0.5</v>
      </c>
      <c r="X496" s="4">
        <v>40501</v>
      </c>
      <c r="Y496" s="2">
        <v>0.50880000000000003</v>
      </c>
      <c r="Z496" s="2">
        <v>-8.80000000000003E-3</v>
      </c>
      <c r="AA496" s="4">
        <v>40501</v>
      </c>
      <c r="AB496" s="2">
        <v>63.2</v>
      </c>
    </row>
    <row r="497" spans="2:28" x14ac:dyDescent="0.15">
      <c r="B497" s="1">
        <v>40504</v>
      </c>
      <c r="C497">
        <v>20.38</v>
      </c>
      <c r="D497">
        <v>13.6</v>
      </c>
      <c r="E497">
        <v>2935.94</v>
      </c>
      <c r="F497">
        <v>1.0389999999999999</v>
      </c>
      <c r="G497">
        <v>2.0409999999999999</v>
      </c>
      <c r="H497">
        <v>3.3330000000000002</v>
      </c>
      <c r="I497">
        <v>4.2880000000000003</v>
      </c>
      <c r="J497">
        <v>2.8018999999999998</v>
      </c>
      <c r="K497">
        <v>2.65</v>
      </c>
      <c r="L497" s="5">
        <v>0.6</v>
      </c>
      <c r="M497" s="5">
        <v>3.2</v>
      </c>
      <c r="N497" s="5">
        <v>0.5</v>
      </c>
      <c r="O497" s="5">
        <v>63.2</v>
      </c>
      <c r="P497" s="5">
        <v>-5.0000000000000044E-3</v>
      </c>
      <c r="R497" s="4">
        <v>40504</v>
      </c>
      <c r="S497" s="2">
        <v>0.6</v>
      </c>
      <c r="T497" s="4">
        <v>40492</v>
      </c>
      <c r="U497" s="2">
        <v>3.2</v>
      </c>
      <c r="V497" s="4">
        <v>40504</v>
      </c>
      <c r="W497" s="2">
        <v>0.5</v>
      </c>
      <c r="X497" s="4">
        <v>40504</v>
      </c>
      <c r="Y497" s="2">
        <v>0.505</v>
      </c>
      <c r="Z497" s="2">
        <v>-5.0000000000000044E-3</v>
      </c>
      <c r="AA497" s="4">
        <v>40504</v>
      </c>
      <c r="AB497" s="2">
        <v>63.2</v>
      </c>
    </row>
    <row r="498" spans="2:28" x14ac:dyDescent="0.15">
      <c r="B498" s="1">
        <v>40505</v>
      </c>
      <c r="C498">
        <v>22.92</v>
      </c>
      <c r="D498">
        <v>13.81</v>
      </c>
      <c r="E498">
        <v>2885.31</v>
      </c>
      <c r="F498">
        <v>0.96899999999999997</v>
      </c>
      <c r="G498">
        <v>1.9670000000000001</v>
      </c>
      <c r="H498">
        <v>3.262</v>
      </c>
      <c r="I498">
        <v>4.2320000000000002</v>
      </c>
      <c r="J498">
        <v>2.7728999999999999</v>
      </c>
      <c r="K498">
        <v>2.552</v>
      </c>
      <c r="L498" s="5">
        <v>0.6</v>
      </c>
      <c r="M498" s="5">
        <v>3.2</v>
      </c>
      <c r="N498" s="5">
        <v>0.5</v>
      </c>
      <c r="O498" s="5">
        <v>63.2</v>
      </c>
      <c r="P498" s="5">
        <v>-6.4999999999999503E-3</v>
      </c>
      <c r="R498" s="4">
        <v>40505</v>
      </c>
      <c r="S498" s="2">
        <v>0.6</v>
      </c>
      <c r="T498" s="4">
        <v>40493</v>
      </c>
      <c r="U498" s="2">
        <v>3.2</v>
      </c>
      <c r="V498" s="4">
        <v>40505</v>
      </c>
      <c r="W498" s="2">
        <v>0.5</v>
      </c>
      <c r="X498" s="4">
        <v>40505</v>
      </c>
      <c r="Y498" s="2">
        <v>0.50649999999999995</v>
      </c>
      <c r="Z498" s="2">
        <v>-6.4999999999999503E-3</v>
      </c>
      <c r="AA498" s="4">
        <v>40505</v>
      </c>
      <c r="AB498" s="2">
        <v>63.2</v>
      </c>
    </row>
    <row r="499" spans="2:28" x14ac:dyDescent="0.15">
      <c r="B499" s="1">
        <v>40506</v>
      </c>
      <c r="C499">
        <v>20.8</v>
      </c>
      <c r="D499">
        <v>14.4</v>
      </c>
      <c r="E499">
        <v>2922.73</v>
      </c>
      <c r="F499">
        <v>1.006</v>
      </c>
      <c r="G499">
        <v>2.0219999999999998</v>
      </c>
      <c r="H499">
        <v>3.3330000000000002</v>
      </c>
      <c r="I499">
        <v>4.2850000000000001</v>
      </c>
      <c r="J499">
        <v>2.9119999999999999</v>
      </c>
      <c r="K499">
        <v>2.7109999999999999</v>
      </c>
      <c r="L499" s="5">
        <v>0.6</v>
      </c>
      <c r="M499" s="5">
        <v>3.2</v>
      </c>
      <c r="N499" s="5">
        <v>0.5</v>
      </c>
      <c r="O499" s="5">
        <v>63.2</v>
      </c>
      <c r="P499" s="5">
        <v>-8.0999999999999961E-3</v>
      </c>
      <c r="R499" s="4">
        <v>40506</v>
      </c>
      <c r="S499" s="2">
        <v>0.6</v>
      </c>
      <c r="T499" s="4">
        <v>40494</v>
      </c>
      <c r="U499" s="2">
        <v>3.2</v>
      </c>
      <c r="V499" s="4">
        <v>40506</v>
      </c>
      <c r="W499" s="2">
        <v>0.5</v>
      </c>
      <c r="X499" s="4">
        <v>40506</v>
      </c>
      <c r="Y499" s="2">
        <v>0.5081</v>
      </c>
      <c r="Z499" s="2">
        <v>-8.0999999999999961E-3</v>
      </c>
      <c r="AA499" s="4">
        <v>40506</v>
      </c>
      <c r="AB499" s="2">
        <v>63.2</v>
      </c>
    </row>
    <row r="500" spans="2:28" x14ac:dyDescent="0.15">
      <c r="B500" s="1">
        <v>40507</v>
      </c>
      <c r="C500">
        <v>20.23</v>
      </c>
      <c r="D500">
        <v>14.55</v>
      </c>
      <c r="E500">
        <v>2945.02</v>
      </c>
      <c r="F500">
        <v>1.0329999999999999</v>
      </c>
      <c r="G500">
        <v>2.056</v>
      </c>
      <c r="H500">
        <v>3.363</v>
      </c>
      <c r="I500">
        <v>4.2839999999999998</v>
      </c>
      <c r="J500">
        <v>2.9085000000000001</v>
      </c>
      <c r="K500">
        <v>2.7120000000000002</v>
      </c>
      <c r="L500" s="5">
        <v>0.6</v>
      </c>
      <c r="M500" s="5">
        <v>3.2</v>
      </c>
      <c r="N500" s="5">
        <v>0.5</v>
      </c>
      <c r="O500" s="5">
        <v>63.2</v>
      </c>
      <c r="P500" s="5">
        <v>-9.3999999999999639E-3</v>
      </c>
      <c r="R500" s="4">
        <v>40507</v>
      </c>
      <c r="S500" s="2">
        <v>0.6</v>
      </c>
      <c r="T500" s="4">
        <v>40497</v>
      </c>
      <c r="U500" s="2">
        <v>3.2</v>
      </c>
      <c r="V500" s="4">
        <v>40507</v>
      </c>
      <c r="W500" s="2">
        <v>0.5</v>
      </c>
      <c r="X500" s="4">
        <v>40507</v>
      </c>
      <c r="Y500" s="2">
        <v>0.50939999999999996</v>
      </c>
      <c r="Z500" s="2">
        <v>-9.3999999999999639E-3</v>
      </c>
      <c r="AA500" s="4">
        <v>40507</v>
      </c>
      <c r="AB500" s="2">
        <v>63.2</v>
      </c>
    </row>
    <row r="501" spans="2:28" x14ac:dyDescent="0.15">
      <c r="B501" s="1">
        <v>40508</v>
      </c>
      <c r="C501">
        <v>22.21</v>
      </c>
      <c r="D501">
        <v>14.48</v>
      </c>
      <c r="E501">
        <v>2930.78</v>
      </c>
      <c r="F501">
        <v>1.0209999999999999</v>
      </c>
      <c r="G501">
        <v>2.0470000000000002</v>
      </c>
      <c r="H501">
        <v>3.347</v>
      </c>
      <c r="I501">
        <v>4.2880000000000003</v>
      </c>
      <c r="J501">
        <v>2.8662999999999998</v>
      </c>
      <c r="K501">
        <v>2.734</v>
      </c>
      <c r="L501" s="5">
        <v>0.6</v>
      </c>
      <c r="M501" s="5">
        <v>3.2</v>
      </c>
      <c r="N501" s="5">
        <v>0.5</v>
      </c>
      <c r="O501" s="5">
        <v>63.2</v>
      </c>
      <c r="P501" s="5">
        <v>-1.3399999999999967E-2</v>
      </c>
      <c r="R501" s="4">
        <v>40508</v>
      </c>
      <c r="S501" s="2">
        <v>0.6</v>
      </c>
      <c r="T501" s="4">
        <v>40498</v>
      </c>
      <c r="U501" s="2">
        <v>3.2</v>
      </c>
      <c r="V501" s="4">
        <v>40508</v>
      </c>
      <c r="W501" s="2">
        <v>0.5</v>
      </c>
      <c r="X501" s="4">
        <v>40508</v>
      </c>
      <c r="Y501" s="2">
        <v>0.51339999999999997</v>
      </c>
      <c r="Z501" s="2">
        <v>-1.3399999999999967E-2</v>
      </c>
      <c r="AA501" s="4">
        <v>40508</v>
      </c>
      <c r="AB501" s="2">
        <v>63.2</v>
      </c>
    </row>
    <row r="502" spans="2:28" x14ac:dyDescent="0.15">
      <c r="B502" s="1">
        <v>40511</v>
      </c>
      <c r="C502">
        <v>24.19</v>
      </c>
      <c r="D502">
        <v>15.46</v>
      </c>
      <c r="E502">
        <v>2874.78</v>
      </c>
      <c r="F502">
        <v>1</v>
      </c>
      <c r="G502">
        <v>2.0209999999999999</v>
      </c>
      <c r="H502">
        <v>3.3380000000000001</v>
      </c>
      <c r="I502">
        <v>4.3</v>
      </c>
      <c r="J502">
        <v>2.8205</v>
      </c>
      <c r="K502">
        <v>2.7570000000000001</v>
      </c>
      <c r="L502" s="5">
        <v>0.6</v>
      </c>
      <c r="M502" s="5">
        <v>3.2</v>
      </c>
      <c r="N502" s="5">
        <v>0.5</v>
      </c>
      <c r="O502" s="5">
        <v>63.2</v>
      </c>
      <c r="P502" s="5">
        <v>-1.21E-2</v>
      </c>
      <c r="R502" s="4">
        <v>40511</v>
      </c>
      <c r="S502" s="2">
        <v>0.6</v>
      </c>
      <c r="T502" s="4">
        <v>40499</v>
      </c>
      <c r="U502" s="2">
        <v>3.2</v>
      </c>
      <c r="V502" s="4">
        <v>40511</v>
      </c>
      <c r="W502" s="2">
        <v>0.5</v>
      </c>
      <c r="X502" s="4">
        <v>40511</v>
      </c>
      <c r="Y502" s="2">
        <v>0.5121</v>
      </c>
      <c r="Z502" s="2">
        <v>-1.21E-2</v>
      </c>
      <c r="AA502" s="4">
        <v>40511</v>
      </c>
      <c r="AB502" s="2">
        <v>63.2</v>
      </c>
    </row>
    <row r="503" spans="2:28" x14ac:dyDescent="0.15">
      <c r="B503" s="1">
        <v>40512</v>
      </c>
      <c r="C503">
        <v>24.59</v>
      </c>
      <c r="D503">
        <v>15.43</v>
      </c>
      <c r="E503">
        <v>2861.61</v>
      </c>
      <c r="F503">
        <v>0.91300000000000003</v>
      </c>
      <c r="G503">
        <v>1.92</v>
      </c>
      <c r="H503">
        <v>3.2250000000000001</v>
      </c>
      <c r="I503">
        <v>4.2229999999999999</v>
      </c>
      <c r="J503">
        <v>2.7968000000000002</v>
      </c>
      <c r="K503">
        <v>2.67</v>
      </c>
      <c r="L503" s="5">
        <v>0.6</v>
      </c>
      <c r="M503" s="5">
        <v>3.3</v>
      </c>
      <c r="N503" s="5">
        <v>0.5</v>
      </c>
      <c r="O503" s="5">
        <v>63.2</v>
      </c>
      <c r="P503" s="5">
        <v>-2.4000000000000021E-2</v>
      </c>
      <c r="R503" s="4">
        <v>40512</v>
      </c>
      <c r="S503" s="2">
        <v>0.6</v>
      </c>
      <c r="T503" s="4">
        <v>40500</v>
      </c>
      <c r="U503" s="2">
        <v>3.2</v>
      </c>
      <c r="V503" s="4">
        <v>40512</v>
      </c>
      <c r="W503" s="2">
        <v>0.5</v>
      </c>
      <c r="X503" s="4">
        <v>40512</v>
      </c>
      <c r="Y503" s="2">
        <v>0.52400000000000002</v>
      </c>
      <c r="Z503" s="2">
        <v>-2.4000000000000021E-2</v>
      </c>
      <c r="AA503" s="4">
        <v>40512</v>
      </c>
      <c r="AB503" s="2">
        <v>63.2</v>
      </c>
    </row>
    <row r="504" spans="2:28" x14ac:dyDescent="0.15">
      <c r="B504" s="1">
        <v>40513</v>
      </c>
      <c r="C504">
        <v>22.25</v>
      </c>
      <c r="D504">
        <v>16.59</v>
      </c>
      <c r="E504">
        <v>2919.43</v>
      </c>
      <c r="F504">
        <v>0.99099999999999999</v>
      </c>
      <c r="G504">
        <v>2.0310000000000001</v>
      </c>
      <c r="H504">
        <v>3.3610000000000002</v>
      </c>
      <c r="I504">
        <v>4.306</v>
      </c>
      <c r="J504">
        <v>2.9641999999999999</v>
      </c>
      <c r="K504">
        <v>2.78</v>
      </c>
      <c r="L504" s="5">
        <v>0.6</v>
      </c>
      <c r="M504" s="5">
        <v>3.3</v>
      </c>
      <c r="N504" s="5">
        <v>0.5</v>
      </c>
      <c r="O504" s="5">
        <v>63.2</v>
      </c>
      <c r="P504" s="5">
        <v>-2.3399999999999976E-2</v>
      </c>
      <c r="R504" s="4">
        <v>40513</v>
      </c>
      <c r="S504" s="2">
        <v>0.6</v>
      </c>
      <c r="T504" s="4">
        <v>40501</v>
      </c>
      <c r="U504" s="2">
        <v>3.2</v>
      </c>
      <c r="V504" s="4">
        <v>40513</v>
      </c>
      <c r="W504" s="2">
        <v>0.5</v>
      </c>
      <c r="X504" s="4">
        <v>40513</v>
      </c>
      <c r="Y504" s="2">
        <v>0.52339999999999998</v>
      </c>
      <c r="Z504" s="2">
        <v>-2.3399999999999976E-2</v>
      </c>
      <c r="AA504" s="4">
        <v>40513</v>
      </c>
      <c r="AB504" s="2">
        <v>63.2</v>
      </c>
    </row>
    <row r="505" spans="2:28" x14ac:dyDescent="0.15">
      <c r="B505" s="1">
        <v>40514</v>
      </c>
      <c r="C505">
        <v>19.63</v>
      </c>
      <c r="D505">
        <v>17.91</v>
      </c>
      <c r="E505">
        <v>2984.4</v>
      </c>
      <c r="F505">
        <v>1.0169999999999999</v>
      </c>
      <c r="G505">
        <v>2.069</v>
      </c>
      <c r="H505">
        <v>3.4009999999999998</v>
      </c>
      <c r="I505">
        <v>4.3449999999999998</v>
      </c>
      <c r="J505">
        <v>2.9885000000000002</v>
      </c>
      <c r="K505">
        <v>2.819</v>
      </c>
      <c r="L505" s="5">
        <v>0.6</v>
      </c>
      <c r="M505" s="5">
        <v>3.3</v>
      </c>
      <c r="N505" s="5">
        <v>0.5</v>
      </c>
      <c r="O505" s="5">
        <v>63.2</v>
      </c>
      <c r="P505" s="5">
        <v>-1.6700000000000048E-2</v>
      </c>
      <c r="R505" s="4">
        <v>40514</v>
      </c>
      <c r="S505" s="2">
        <v>0.6</v>
      </c>
      <c r="T505" s="4">
        <v>40504</v>
      </c>
      <c r="U505" s="2">
        <v>3.2</v>
      </c>
      <c r="V505" s="4">
        <v>40514</v>
      </c>
      <c r="W505" s="2">
        <v>0.5</v>
      </c>
      <c r="X505" s="4">
        <v>40514</v>
      </c>
      <c r="Y505" s="2">
        <v>0.51670000000000005</v>
      </c>
      <c r="Z505" s="2">
        <v>-1.6700000000000048E-2</v>
      </c>
      <c r="AA505" s="4">
        <v>40514</v>
      </c>
      <c r="AB505" s="2">
        <v>63.2</v>
      </c>
    </row>
    <row r="506" spans="2:28" x14ac:dyDescent="0.15">
      <c r="B506" s="1">
        <v>40515</v>
      </c>
      <c r="C506">
        <v>18.98</v>
      </c>
      <c r="D506">
        <v>17.920000000000002</v>
      </c>
      <c r="E506">
        <v>2974.74</v>
      </c>
      <c r="F506">
        <v>1.0209999999999999</v>
      </c>
      <c r="G506">
        <v>2.081</v>
      </c>
      <c r="H506">
        <v>3.4129999999999998</v>
      </c>
      <c r="I506">
        <v>4.3490000000000002</v>
      </c>
      <c r="J506">
        <v>3.0055000000000001</v>
      </c>
      <c r="K506">
        <v>2.8570000000000002</v>
      </c>
      <c r="L506" s="5">
        <v>0.6</v>
      </c>
      <c r="M506" s="5">
        <v>3.3</v>
      </c>
      <c r="N506" s="5">
        <v>0.5</v>
      </c>
      <c r="O506" s="5">
        <v>63.2</v>
      </c>
      <c r="P506" s="5">
        <v>-1.4499999999999957E-2</v>
      </c>
      <c r="R506" s="4">
        <v>40515</v>
      </c>
      <c r="S506" s="2">
        <v>0.6</v>
      </c>
      <c r="T506" s="4">
        <v>40505</v>
      </c>
      <c r="U506" s="2">
        <v>3.2</v>
      </c>
      <c r="V506" s="4">
        <v>40515</v>
      </c>
      <c r="W506" s="2">
        <v>0.5</v>
      </c>
      <c r="X506" s="4">
        <v>40515</v>
      </c>
      <c r="Y506" s="2">
        <v>0.51449999999999996</v>
      </c>
      <c r="Z506" s="2">
        <v>-1.4499999999999957E-2</v>
      </c>
      <c r="AA506" s="4">
        <v>40515</v>
      </c>
      <c r="AB506" s="2">
        <v>63.2</v>
      </c>
    </row>
    <row r="507" spans="2:28" x14ac:dyDescent="0.15">
      <c r="B507" s="1">
        <v>40518</v>
      </c>
      <c r="C507">
        <v>18.989999999999998</v>
      </c>
      <c r="D507">
        <v>17.84</v>
      </c>
      <c r="E507">
        <v>2988.6</v>
      </c>
      <c r="F507">
        <v>1.0029999999999999</v>
      </c>
      <c r="G507">
        <v>2.0640000000000001</v>
      </c>
      <c r="H507">
        <v>3.3969999999999998</v>
      </c>
      <c r="I507">
        <v>4.3499999999999996</v>
      </c>
      <c r="J507">
        <v>2.9201000000000001</v>
      </c>
      <c r="K507">
        <v>2.8530000000000002</v>
      </c>
      <c r="L507" s="5">
        <v>0.6</v>
      </c>
      <c r="M507" s="5">
        <v>3.3</v>
      </c>
      <c r="N507" s="5">
        <v>0.5</v>
      </c>
      <c r="O507" s="5">
        <v>63.2</v>
      </c>
      <c r="P507" s="5">
        <v>-1.4499999999999957E-2</v>
      </c>
      <c r="R507" s="4">
        <v>40518</v>
      </c>
      <c r="S507" s="2">
        <v>0.6</v>
      </c>
      <c r="T507" s="4">
        <v>40506</v>
      </c>
      <c r="U507" s="2">
        <v>3.2</v>
      </c>
      <c r="V507" s="4">
        <v>40518</v>
      </c>
      <c r="W507" s="2">
        <v>0.5</v>
      </c>
      <c r="X507" s="4">
        <v>40518</v>
      </c>
      <c r="Y507" s="2">
        <v>0.51449999999999996</v>
      </c>
      <c r="Z507" s="2">
        <v>-1.4499999999999957E-2</v>
      </c>
      <c r="AA507" s="4">
        <v>40518</v>
      </c>
      <c r="AB507" s="2">
        <v>63.2</v>
      </c>
    </row>
    <row r="508" spans="2:28" x14ac:dyDescent="0.15">
      <c r="B508" s="1">
        <v>40519</v>
      </c>
      <c r="C508">
        <v>18.329999999999998</v>
      </c>
      <c r="D508">
        <v>17.61</v>
      </c>
      <c r="E508">
        <v>3010.68</v>
      </c>
      <c r="F508">
        <v>1.0369999999999999</v>
      </c>
      <c r="G508">
        <v>2.11</v>
      </c>
      <c r="H508">
        <v>3.4590000000000001</v>
      </c>
      <c r="I508">
        <v>4.3970000000000002</v>
      </c>
      <c r="J508">
        <v>3.1257000000000001</v>
      </c>
      <c r="K508">
        <v>2.948</v>
      </c>
      <c r="L508" s="5">
        <v>0.6</v>
      </c>
      <c r="M508" s="5">
        <v>3.3</v>
      </c>
      <c r="N508" s="5">
        <v>0.5</v>
      </c>
      <c r="O508" s="5">
        <v>63.2</v>
      </c>
      <c r="P508" s="5">
        <v>-1.2900000000000023E-2</v>
      </c>
      <c r="R508" s="4">
        <v>40519</v>
      </c>
      <c r="S508" s="2">
        <v>0.6</v>
      </c>
      <c r="T508" s="4">
        <v>40507</v>
      </c>
      <c r="U508" s="2">
        <v>3.2</v>
      </c>
      <c r="V508" s="4">
        <v>40519</v>
      </c>
      <c r="W508" s="2">
        <v>0.5</v>
      </c>
      <c r="X508" s="4">
        <v>40519</v>
      </c>
      <c r="Y508" s="2">
        <v>0.51290000000000002</v>
      </c>
      <c r="Z508" s="2">
        <v>-1.2900000000000023E-2</v>
      </c>
      <c r="AA508" s="4">
        <v>40519</v>
      </c>
      <c r="AB508" s="2">
        <v>63.2</v>
      </c>
    </row>
    <row r="509" spans="2:28" x14ac:dyDescent="0.15">
      <c r="B509" s="1">
        <v>40520</v>
      </c>
      <c r="C509">
        <v>18.39</v>
      </c>
      <c r="D509">
        <v>17.600000000000001</v>
      </c>
      <c r="E509">
        <v>3001.78</v>
      </c>
      <c r="F509">
        <v>1.109</v>
      </c>
      <c r="G509">
        <v>2.214</v>
      </c>
      <c r="H509">
        <v>3.5470000000000002</v>
      </c>
      <c r="I509">
        <v>4.4509999999999996</v>
      </c>
      <c r="J509">
        <v>3.2723</v>
      </c>
      <c r="K509">
        <v>3.0139999999999998</v>
      </c>
      <c r="L509" s="5">
        <v>0.6</v>
      </c>
      <c r="M509" s="5">
        <v>3.3</v>
      </c>
      <c r="N509" s="5">
        <v>0.5</v>
      </c>
      <c r="O509" s="5">
        <v>63.2</v>
      </c>
      <c r="P509" s="5">
        <v>-1.8499999999999961E-2</v>
      </c>
      <c r="R509" s="4">
        <v>40520</v>
      </c>
      <c r="S509" s="2">
        <v>0.6</v>
      </c>
      <c r="T509" s="4">
        <v>40508</v>
      </c>
      <c r="U509" s="2">
        <v>3.2</v>
      </c>
      <c r="V509" s="4">
        <v>40520</v>
      </c>
      <c r="W509" s="2">
        <v>0.5</v>
      </c>
      <c r="X509" s="4">
        <v>40520</v>
      </c>
      <c r="Y509" s="2">
        <v>0.51849999999999996</v>
      </c>
      <c r="Z509" s="2">
        <v>-1.8499999999999961E-2</v>
      </c>
      <c r="AA509" s="4">
        <v>40520</v>
      </c>
      <c r="AB509" s="2">
        <v>63.2</v>
      </c>
    </row>
    <row r="510" spans="2:28" x14ac:dyDescent="0.15">
      <c r="B510" s="1">
        <v>40521</v>
      </c>
      <c r="C510">
        <v>14.78</v>
      </c>
      <c r="D510">
        <v>17.61</v>
      </c>
      <c r="E510">
        <v>3009.38</v>
      </c>
      <c r="F510">
        <v>1.0740000000000001</v>
      </c>
      <c r="G510">
        <v>2.1800000000000002</v>
      </c>
      <c r="H510">
        <v>3.4929999999999999</v>
      </c>
      <c r="I510">
        <v>4.3719999999999999</v>
      </c>
      <c r="J510">
        <v>3.2037</v>
      </c>
      <c r="K510">
        <v>2.9470000000000001</v>
      </c>
      <c r="L510" s="5">
        <v>0.6</v>
      </c>
      <c r="M510" s="5">
        <v>3.3</v>
      </c>
      <c r="N510" s="5">
        <v>0.5</v>
      </c>
      <c r="O510" s="5">
        <v>63.2</v>
      </c>
      <c r="P510" s="5">
        <v>-1.6100000000000003E-2</v>
      </c>
      <c r="R510" s="4">
        <v>40521</v>
      </c>
      <c r="S510" s="2">
        <v>0.6</v>
      </c>
      <c r="T510" s="4">
        <v>40511</v>
      </c>
      <c r="U510" s="2">
        <v>3.2</v>
      </c>
      <c r="V510" s="4">
        <v>40521</v>
      </c>
      <c r="W510" s="2">
        <v>0.5</v>
      </c>
      <c r="X510" s="4">
        <v>40521</v>
      </c>
      <c r="Y510" s="2">
        <v>0.5161</v>
      </c>
      <c r="Z510" s="2">
        <v>-1.6100000000000003E-2</v>
      </c>
      <c r="AA510" s="4">
        <v>40521</v>
      </c>
      <c r="AB510" s="2">
        <v>63.2</v>
      </c>
    </row>
    <row r="511" spans="2:28" x14ac:dyDescent="0.15">
      <c r="B511" s="1">
        <v>40522</v>
      </c>
      <c r="C511">
        <v>14.88</v>
      </c>
      <c r="D511">
        <v>17.59</v>
      </c>
      <c r="E511">
        <v>3012.4</v>
      </c>
      <c r="F511">
        <v>1.111</v>
      </c>
      <c r="G511">
        <v>2.2109999999999999</v>
      </c>
      <c r="H511">
        <v>3.5179999999999998</v>
      </c>
      <c r="I511">
        <v>4.3719999999999999</v>
      </c>
      <c r="J511">
        <v>3.319</v>
      </c>
      <c r="K511">
        <v>2.9540000000000002</v>
      </c>
      <c r="L511" s="5">
        <v>0.6</v>
      </c>
      <c r="M511" s="5">
        <v>3.3</v>
      </c>
      <c r="N511" s="5">
        <v>0.5</v>
      </c>
      <c r="O511" s="5">
        <v>63.2</v>
      </c>
      <c r="P511" s="5">
        <v>-1.9199999999999995E-2</v>
      </c>
      <c r="R511" s="4">
        <v>40522</v>
      </c>
      <c r="S511" s="2">
        <v>0.6</v>
      </c>
      <c r="T511" s="4">
        <v>40512</v>
      </c>
      <c r="U511" s="2">
        <v>3.3</v>
      </c>
      <c r="V511" s="4">
        <v>40522</v>
      </c>
      <c r="W511" s="2">
        <v>0.5</v>
      </c>
      <c r="X511" s="4">
        <v>40522</v>
      </c>
      <c r="Y511" s="2">
        <v>0.51919999999999999</v>
      </c>
      <c r="Z511" s="2">
        <v>-1.9199999999999995E-2</v>
      </c>
      <c r="AA511" s="4">
        <v>40522</v>
      </c>
      <c r="AB511" s="2">
        <v>63.2</v>
      </c>
    </row>
    <row r="512" spans="2:28" x14ac:dyDescent="0.15">
      <c r="B512" s="1">
        <v>40525</v>
      </c>
      <c r="C512">
        <v>14.2</v>
      </c>
      <c r="D512">
        <v>17.5</v>
      </c>
      <c r="E512">
        <v>3036.34</v>
      </c>
      <c r="F512">
        <v>1.1579999999999999</v>
      </c>
      <c r="G512">
        <v>2.2650000000000001</v>
      </c>
      <c r="H512">
        <v>3.552</v>
      </c>
      <c r="I512">
        <v>4.43</v>
      </c>
      <c r="J512">
        <v>3.2749999999999999</v>
      </c>
      <c r="K512">
        <v>2.976</v>
      </c>
      <c r="L512" s="5">
        <v>0.6</v>
      </c>
      <c r="M512" s="5">
        <v>3.3</v>
      </c>
      <c r="N512" s="5">
        <v>0.5</v>
      </c>
      <c r="O512" s="5">
        <v>63.2</v>
      </c>
      <c r="P512" s="5">
        <v>-1.1700000000000044E-2</v>
      </c>
      <c r="R512" s="4">
        <v>40525</v>
      </c>
      <c r="S512" s="2">
        <v>0.6</v>
      </c>
      <c r="T512" s="4">
        <v>40513</v>
      </c>
      <c r="U512" s="2">
        <v>3.3</v>
      </c>
      <c r="V512" s="4">
        <v>40525</v>
      </c>
      <c r="W512" s="2">
        <v>0.5</v>
      </c>
      <c r="X512" s="4">
        <v>40525</v>
      </c>
      <c r="Y512" s="2">
        <v>0.51170000000000004</v>
      </c>
      <c r="Z512" s="2">
        <v>-1.1700000000000044E-2</v>
      </c>
      <c r="AA512" s="4">
        <v>40525</v>
      </c>
      <c r="AB512" s="2">
        <v>63.2</v>
      </c>
    </row>
    <row r="513" spans="2:28" x14ac:dyDescent="0.15">
      <c r="B513" s="1">
        <v>40526</v>
      </c>
      <c r="C513">
        <v>13.84</v>
      </c>
      <c r="D513">
        <v>17.53</v>
      </c>
      <c r="E513">
        <v>3051.76</v>
      </c>
      <c r="F513">
        <v>1.214</v>
      </c>
      <c r="G513">
        <v>2.3290000000000002</v>
      </c>
      <c r="H513">
        <v>3.6080000000000001</v>
      </c>
      <c r="I513">
        <v>4.4660000000000002</v>
      </c>
      <c r="J513">
        <v>3.4727000000000001</v>
      </c>
      <c r="K513">
        <v>3.0259999999999998</v>
      </c>
      <c r="L513" s="5">
        <v>0.6</v>
      </c>
      <c r="M513" s="5">
        <v>3.3</v>
      </c>
      <c r="N513" s="5">
        <v>0.5</v>
      </c>
      <c r="O513" s="5">
        <v>63.2</v>
      </c>
      <c r="P513" s="5">
        <v>-1.749999999999996E-2</v>
      </c>
      <c r="R513" s="4">
        <v>40526</v>
      </c>
      <c r="S513" s="2">
        <v>0.6</v>
      </c>
      <c r="T513" s="4">
        <v>40514</v>
      </c>
      <c r="U513" s="2">
        <v>3.3</v>
      </c>
      <c r="V513" s="4">
        <v>40526</v>
      </c>
      <c r="W513" s="2">
        <v>0.5</v>
      </c>
      <c r="X513" s="4">
        <v>40526</v>
      </c>
      <c r="Y513" s="2">
        <v>0.51749999999999996</v>
      </c>
      <c r="Z513" s="2">
        <v>-1.749999999999996E-2</v>
      </c>
      <c r="AA513" s="4">
        <v>40526</v>
      </c>
      <c r="AB513" s="2">
        <v>63.2</v>
      </c>
    </row>
    <row r="514" spans="2:28" x14ac:dyDescent="0.15">
      <c r="B514" s="1">
        <v>40527</v>
      </c>
      <c r="C514">
        <v>14.09</v>
      </c>
      <c r="D514">
        <v>16.68</v>
      </c>
      <c r="E514">
        <v>3046.33</v>
      </c>
      <c r="F514">
        <v>1.226</v>
      </c>
      <c r="G514">
        <v>2.3570000000000002</v>
      </c>
      <c r="H514">
        <v>3.62</v>
      </c>
      <c r="I514">
        <v>4.4539999999999997</v>
      </c>
      <c r="J514">
        <v>3.5318000000000001</v>
      </c>
      <c r="K514">
        <v>3.03</v>
      </c>
      <c r="L514" s="5">
        <v>0.6</v>
      </c>
      <c r="M514" s="5">
        <v>3.3</v>
      </c>
      <c r="N514" s="5">
        <v>0.5</v>
      </c>
      <c r="O514" s="5">
        <v>63.2</v>
      </c>
      <c r="P514" s="5">
        <v>-1.3299999999999979E-2</v>
      </c>
      <c r="R514" s="4">
        <v>40527</v>
      </c>
      <c r="S514" s="2">
        <v>0.6</v>
      </c>
      <c r="T514" s="4">
        <v>40515</v>
      </c>
      <c r="U514" s="2">
        <v>3.3</v>
      </c>
      <c r="V514" s="4">
        <v>40527</v>
      </c>
      <c r="W514" s="2">
        <v>0.5</v>
      </c>
      <c r="X514" s="4">
        <v>40527</v>
      </c>
      <c r="Y514" s="2">
        <v>0.51329999999999998</v>
      </c>
      <c r="Z514" s="2">
        <v>-1.3299999999999979E-2</v>
      </c>
      <c r="AA514" s="4">
        <v>40527</v>
      </c>
      <c r="AB514" s="2">
        <v>63.2</v>
      </c>
    </row>
    <row r="515" spans="2:28" x14ac:dyDescent="0.15">
      <c r="B515" s="1">
        <v>40528</v>
      </c>
      <c r="C515">
        <v>15.15</v>
      </c>
      <c r="D515">
        <v>16.66</v>
      </c>
      <c r="E515">
        <v>3045.21</v>
      </c>
      <c r="F515">
        <v>1.24</v>
      </c>
      <c r="G515">
        <v>2.371</v>
      </c>
      <c r="H515">
        <v>3.6309999999999998</v>
      </c>
      <c r="I515">
        <v>4.4379999999999997</v>
      </c>
      <c r="J515">
        <v>3.4224000000000001</v>
      </c>
      <c r="K515">
        <v>3.0649999999999999</v>
      </c>
      <c r="L515" s="5">
        <v>0.6</v>
      </c>
      <c r="M515" s="5">
        <v>3.3</v>
      </c>
      <c r="N515" s="5">
        <v>0.5</v>
      </c>
      <c r="O515" s="5">
        <v>63.2</v>
      </c>
      <c r="P515" s="5">
        <v>-1.4900000000000024E-2</v>
      </c>
      <c r="R515" s="4">
        <v>40528</v>
      </c>
      <c r="S515" s="2">
        <v>0.6</v>
      </c>
      <c r="T515" s="4">
        <v>40518</v>
      </c>
      <c r="U515" s="2">
        <v>3.3</v>
      </c>
      <c r="V515" s="4">
        <v>40528</v>
      </c>
      <c r="W515" s="2">
        <v>0.5</v>
      </c>
      <c r="X515" s="4">
        <v>40528</v>
      </c>
      <c r="Y515" s="2">
        <v>0.51490000000000002</v>
      </c>
      <c r="Z515" s="2">
        <v>-1.4900000000000024E-2</v>
      </c>
      <c r="AA515" s="4">
        <v>40528</v>
      </c>
      <c r="AB515" s="2">
        <v>63.2</v>
      </c>
    </row>
    <row r="516" spans="2:28" x14ac:dyDescent="0.15">
      <c r="B516" s="1">
        <v>40529</v>
      </c>
      <c r="C516">
        <v>14.76</v>
      </c>
      <c r="D516">
        <v>16.61</v>
      </c>
      <c r="E516">
        <v>3044.15</v>
      </c>
      <c r="F516">
        <v>1.2070000000000001</v>
      </c>
      <c r="G516">
        <v>2.3140000000000001</v>
      </c>
      <c r="H516">
        <v>3.5569999999999999</v>
      </c>
      <c r="I516">
        <v>4.3730000000000002</v>
      </c>
      <c r="J516">
        <v>3.3279000000000001</v>
      </c>
      <c r="K516">
        <v>3.0289999999999999</v>
      </c>
      <c r="L516" s="5">
        <v>0.6</v>
      </c>
      <c r="M516" s="5">
        <v>3.3</v>
      </c>
      <c r="N516" s="5">
        <v>0.5</v>
      </c>
      <c r="O516" s="5">
        <v>63.2</v>
      </c>
      <c r="P516" s="5">
        <v>-1.639999999999997E-2</v>
      </c>
      <c r="R516" s="4">
        <v>40529</v>
      </c>
      <c r="S516" s="2">
        <v>0.6</v>
      </c>
      <c r="T516" s="4">
        <v>40519</v>
      </c>
      <c r="U516" s="2">
        <v>3.3</v>
      </c>
      <c r="V516" s="4">
        <v>40529</v>
      </c>
      <c r="W516" s="2">
        <v>0.5</v>
      </c>
      <c r="X516" s="4">
        <v>40529</v>
      </c>
      <c r="Y516" s="2">
        <v>0.51639999999999997</v>
      </c>
      <c r="Z516" s="2">
        <v>-1.639999999999997E-2</v>
      </c>
      <c r="AA516" s="4">
        <v>40529</v>
      </c>
      <c r="AB516" s="2">
        <v>63.2</v>
      </c>
    </row>
    <row r="517" spans="2:28" x14ac:dyDescent="0.15">
      <c r="B517" s="1">
        <v>40532</v>
      </c>
      <c r="C517">
        <v>14.56</v>
      </c>
      <c r="D517">
        <v>16.59</v>
      </c>
      <c r="E517">
        <v>3053.13</v>
      </c>
      <c r="F517">
        <v>1.173</v>
      </c>
      <c r="G517">
        <v>2.262</v>
      </c>
      <c r="H517">
        <v>3.4809999999999999</v>
      </c>
      <c r="I517">
        <v>4.2729999999999997</v>
      </c>
      <c r="J517">
        <v>3.3357999999999999</v>
      </c>
      <c r="K517">
        <v>2.9670000000000001</v>
      </c>
      <c r="L517" s="5">
        <v>0.6</v>
      </c>
      <c r="M517" s="5">
        <v>3.3</v>
      </c>
      <c r="N517" s="5">
        <v>0.5</v>
      </c>
      <c r="O517" s="5">
        <v>63.2</v>
      </c>
      <c r="P517" s="5">
        <v>-1.1299999999999977E-2</v>
      </c>
      <c r="R517" s="4">
        <v>40532</v>
      </c>
      <c r="S517" s="2">
        <v>0.6</v>
      </c>
      <c r="T517" s="4">
        <v>40520</v>
      </c>
      <c r="U517" s="2">
        <v>3.3</v>
      </c>
      <c r="V517" s="4">
        <v>40532</v>
      </c>
      <c r="W517" s="2">
        <v>0.5</v>
      </c>
      <c r="X517" s="4">
        <v>40532</v>
      </c>
      <c r="Y517" s="2">
        <v>0.51129999999999998</v>
      </c>
      <c r="Z517" s="2">
        <v>-1.1299999999999977E-2</v>
      </c>
      <c r="AA517" s="4">
        <v>40532</v>
      </c>
      <c r="AB517" s="2">
        <v>63.2</v>
      </c>
    </row>
    <row r="518" spans="2:28" x14ac:dyDescent="0.15">
      <c r="B518" s="1">
        <v>40533</v>
      </c>
      <c r="C518">
        <v>14.64</v>
      </c>
      <c r="D518">
        <v>16.5</v>
      </c>
      <c r="E518">
        <v>3082.39</v>
      </c>
      <c r="F518">
        <v>1.202</v>
      </c>
      <c r="G518">
        <v>2.2959999999999998</v>
      </c>
      <c r="H518">
        <v>3.5059999999999998</v>
      </c>
      <c r="I518">
        <v>4.2850000000000001</v>
      </c>
      <c r="J518">
        <v>3.3031000000000001</v>
      </c>
      <c r="K518">
        <v>2.9860000000000002</v>
      </c>
      <c r="L518" s="5">
        <v>0.6</v>
      </c>
      <c r="M518" s="5">
        <v>3.3</v>
      </c>
      <c r="N518" s="5">
        <v>0.5</v>
      </c>
      <c r="O518" s="5">
        <v>63.2</v>
      </c>
      <c r="P518" s="5">
        <v>-1.3399999999999967E-2</v>
      </c>
      <c r="R518" s="4">
        <v>40533</v>
      </c>
      <c r="S518" s="2">
        <v>0.6</v>
      </c>
      <c r="T518" s="4">
        <v>40521</v>
      </c>
      <c r="U518" s="2">
        <v>3.3</v>
      </c>
      <c r="V518" s="4">
        <v>40533</v>
      </c>
      <c r="W518" s="2">
        <v>0.5</v>
      </c>
      <c r="X518" s="4">
        <v>40533</v>
      </c>
      <c r="Y518" s="2">
        <v>0.51339999999999997</v>
      </c>
      <c r="Z518" s="2">
        <v>-1.3399999999999967E-2</v>
      </c>
      <c r="AA518" s="4">
        <v>40533</v>
      </c>
      <c r="AB518" s="2">
        <v>63.2</v>
      </c>
    </row>
    <row r="519" spans="2:28" x14ac:dyDescent="0.15">
      <c r="B519" s="1">
        <v>40534</v>
      </c>
      <c r="C519">
        <v>14.32</v>
      </c>
      <c r="D519">
        <v>16.53</v>
      </c>
      <c r="E519">
        <v>3098.29</v>
      </c>
      <c r="F519">
        <v>1.218</v>
      </c>
      <c r="G519">
        <v>2.3159999999999998</v>
      </c>
      <c r="H519">
        <v>3.504</v>
      </c>
      <c r="I519">
        <v>4.2709999999999999</v>
      </c>
      <c r="J519">
        <v>3.3458000000000001</v>
      </c>
      <c r="K519">
        <v>2.952</v>
      </c>
      <c r="L519" s="5">
        <v>0.6</v>
      </c>
      <c r="M519" s="5">
        <v>3.3</v>
      </c>
      <c r="N519" s="5">
        <v>0.5</v>
      </c>
      <c r="O519" s="5">
        <v>63.2</v>
      </c>
      <c r="P519" s="5">
        <v>-1.4399999999999968E-2</v>
      </c>
      <c r="R519" s="4">
        <v>40534</v>
      </c>
      <c r="S519" s="2">
        <v>0.6</v>
      </c>
      <c r="T519" s="4">
        <v>40522</v>
      </c>
      <c r="U519" s="2">
        <v>3.3</v>
      </c>
      <c r="V519" s="4">
        <v>40534</v>
      </c>
      <c r="W519" s="2">
        <v>0.5</v>
      </c>
      <c r="X519" s="4">
        <v>40534</v>
      </c>
      <c r="Y519" s="2">
        <v>0.51439999999999997</v>
      </c>
      <c r="Z519" s="2">
        <v>-1.4399999999999968E-2</v>
      </c>
      <c r="AA519" s="4">
        <v>40534</v>
      </c>
      <c r="AB519" s="2">
        <v>63.2</v>
      </c>
    </row>
    <row r="520" spans="2:28" x14ac:dyDescent="0.15">
      <c r="B520" s="1">
        <v>40535</v>
      </c>
      <c r="C520">
        <v>14.8</v>
      </c>
      <c r="D520">
        <v>16.48</v>
      </c>
      <c r="E520">
        <v>3104.7</v>
      </c>
      <c r="F520">
        <v>1.2170000000000001</v>
      </c>
      <c r="G520">
        <v>2.3119999999999998</v>
      </c>
      <c r="H520">
        <v>3.4990000000000001</v>
      </c>
      <c r="I520">
        <v>4.2690000000000001</v>
      </c>
      <c r="J520">
        <v>3.3892000000000002</v>
      </c>
      <c r="K520">
        <v>2.9769999999999999</v>
      </c>
      <c r="L520" s="5">
        <v>0.6</v>
      </c>
      <c r="M520" s="5">
        <v>3.3</v>
      </c>
      <c r="N520" s="5">
        <v>0.5</v>
      </c>
      <c r="O520" s="5">
        <v>63.2</v>
      </c>
      <c r="P520" s="5">
        <v>-1.1800000000000033E-2</v>
      </c>
      <c r="R520" s="4">
        <v>40535</v>
      </c>
      <c r="S520" s="2">
        <v>0.6</v>
      </c>
      <c r="T520" s="4">
        <v>40525</v>
      </c>
      <c r="U520" s="2">
        <v>3.3</v>
      </c>
      <c r="V520" s="4">
        <v>40535</v>
      </c>
      <c r="W520" s="2">
        <v>0.5</v>
      </c>
      <c r="X520" s="4">
        <v>40535</v>
      </c>
      <c r="Y520" s="2">
        <v>0.51180000000000003</v>
      </c>
      <c r="Z520" s="2">
        <v>-1.1800000000000033E-2</v>
      </c>
      <c r="AA520" s="4">
        <v>40535</v>
      </c>
      <c r="AB520" s="2">
        <v>63.2</v>
      </c>
    </row>
    <row r="521" spans="2:28" x14ac:dyDescent="0.15">
      <c r="B521" s="1">
        <v>40536</v>
      </c>
      <c r="C521">
        <v>15.21</v>
      </c>
      <c r="D521">
        <v>16.46</v>
      </c>
      <c r="E521">
        <v>3107.71</v>
      </c>
      <c r="F521">
        <v>1.23</v>
      </c>
      <c r="G521">
        <v>2.3199999999999998</v>
      </c>
      <c r="H521">
        <v>3.5089999999999999</v>
      </c>
      <c r="I521">
        <v>4.2779999999999996</v>
      </c>
      <c r="J521">
        <v>3.3933</v>
      </c>
      <c r="K521">
        <v>2.9820000000000002</v>
      </c>
      <c r="L521" s="5">
        <v>0.6</v>
      </c>
      <c r="M521" s="5">
        <v>3.3</v>
      </c>
      <c r="N521" s="5">
        <v>0.5</v>
      </c>
      <c r="O521" s="5">
        <v>63.2</v>
      </c>
      <c r="P521" s="5">
        <v>-2.0800000000000041E-2</v>
      </c>
      <c r="R521" s="4">
        <v>40536</v>
      </c>
      <c r="S521" s="2">
        <v>0.6</v>
      </c>
      <c r="T521" s="4">
        <v>40526</v>
      </c>
      <c r="U521" s="2">
        <v>3.3</v>
      </c>
      <c r="V521" s="4">
        <v>40536</v>
      </c>
      <c r="W521" s="2">
        <v>0.5</v>
      </c>
      <c r="X521" s="4">
        <v>40536</v>
      </c>
      <c r="Y521" s="2">
        <v>0.52080000000000004</v>
      </c>
      <c r="Z521" s="2">
        <v>-2.0800000000000041E-2</v>
      </c>
      <c r="AA521" s="4">
        <v>40536</v>
      </c>
      <c r="AB521" s="2">
        <v>63.2</v>
      </c>
    </row>
    <row r="522" spans="2:28" x14ac:dyDescent="0.15">
      <c r="B522" s="1">
        <v>40539</v>
      </c>
      <c r="C522">
        <v>15.21</v>
      </c>
      <c r="D522">
        <v>16.46</v>
      </c>
      <c r="E522">
        <v>3107.71</v>
      </c>
      <c r="F522">
        <v>1.218</v>
      </c>
      <c r="G522">
        <v>2.3159999999999998</v>
      </c>
      <c r="H522">
        <v>3.504</v>
      </c>
      <c r="I522">
        <v>4.2779999999999996</v>
      </c>
      <c r="J522">
        <v>3.3294000000000001</v>
      </c>
      <c r="K522">
        <v>3.0310000000000001</v>
      </c>
      <c r="L522" s="5">
        <v>0.6</v>
      </c>
      <c r="M522" s="5">
        <v>3.3</v>
      </c>
      <c r="N522" s="5">
        <v>0.5</v>
      </c>
      <c r="O522" s="5">
        <v>63.2</v>
      </c>
      <c r="P522" s="5">
        <v>-2.0800000000000041E-2</v>
      </c>
      <c r="R522" s="4">
        <v>40539</v>
      </c>
      <c r="S522" s="2">
        <v>0.6</v>
      </c>
      <c r="T522" s="4">
        <v>40527</v>
      </c>
      <c r="U522" s="2">
        <v>3.3</v>
      </c>
      <c r="V522" s="4">
        <v>40539</v>
      </c>
      <c r="W522" s="2">
        <v>0.5</v>
      </c>
      <c r="X522" s="4">
        <v>40539</v>
      </c>
      <c r="Y522" s="2">
        <v>0.52080000000000004</v>
      </c>
      <c r="Z522" s="2">
        <v>-2.0800000000000041E-2</v>
      </c>
      <c r="AA522" s="4">
        <v>40539</v>
      </c>
      <c r="AB522" s="2">
        <v>63.2</v>
      </c>
    </row>
    <row r="523" spans="2:28" x14ac:dyDescent="0.15">
      <c r="B523" s="1">
        <v>40540</v>
      </c>
      <c r="C523">
        <v>15.21</v>
      </c>
      <c r="D523">
        <v>16.46</v>
      </c>
      <c r="E523">
        <v>3107.71</v>
      </c>
      <c r="F523">
        <v>1.224</v>
      </c>
      <c r="G523">
        <v>2.3220000000000001</v>
      </c>
      <c r="H523">
        <v>3.5089999999999999</v>
      </c>
      <c r="I523">
        <v>4.2779999999999996</v>
      </c>
      <c r="J523">
        <v>3.4794999999999998</v>
      </c>
      <c r="K523">
        <v>2.976</v>
      </c>
      <c r="L523" s="5">
        <v>0.6</v>
      </c>
      <c r="M523" s="5">
        <v>3.3</v>
      </c>
      <c r="N523" s="5">
        <v>0.5</v>
      </c>
      <c r="O523" s="5">
        <v>63.2</v>
      </c>
      <c r="P523" s="5">
        <v>-2.0800000000000041E-2</v>
      </c>
      <c r="R523" s="4">
        <v>40540</v>
      </c>
      <c r="S523" s="2">
        <v>0.6</v>
      </c>
      <c r="T523" s="4">
        <v>40528</v>
      </c>
      <c r="U523" s="2">
        <v>3.3</v>
      </c>
      <c r="V523" s="4">
        <v>40540</v>
      </c>
      <c r="W523" s="2">
        <v>0.5</v>
      </c>
      <c r="X523" s="4">
        <v>40540</v>
      </c>
      <c r="Y523" s="2">
        <v>0.52080000000000004</v>
      </c>
      <c r="Z523" s="2">
        <v>-2.0800000000000041E-2</v>
      </c>
      <c r="AA523" s="4">
        <v>40540</v>
      </c>
      <c r="AB523" s="2">
        <v>63.2</v>
      </c>
    </row>
    <row r="524" spans="2:28" x14ac:dyDescent="0.15">
      <c r="B524" s="1">
        <v>40541</v>
      </c>
      <c r="C524">
        <v>16.89</v>
      </c>
      <c r="D524">
        <v>14.64</v>
      </c>
      <c r="E524">
        <v>3107.41</v>
      </c>
      <c r="F524">
        <v>1.2529999999999999</v>
      </c>
      <c r="G524">
        <v>2.3610000000000002</v>
      </c>
      <c r="H524">
        <v>3.5710000000000002</v>
      </c>
      <c r="I524">
        <v>4.327</v>
      </c>
      <c r="J524">
        <v>3.3489</v>
      </c>
      <c r="K524">
        <v>3.0179999999999998</v>
      </c>
      <c r="L524" s="5">
        <v>0.6</v>
      </c>
      <c r="M524" s="5">
        <v>3.3</v>
      </c>
      <c r="N524" s="5">
        <v>0.5</v>
      </c>
      <c r="O524" s="5">
        <v>63.2</v>
      </c>
      <c r="P524" s="5">
        <v>-1.2900000000000023E-2</v>
      </c>
      <c r="R524" s="4">
        <v>40541</v>
      </c>
      <c r="S524" s="2">
        <v>0.6</v>
      </c>
      <c r="T524" s="4">
        <v>40529</v>
      </c>
      <c r="U524" s="2">
        <v>3.3</v>
      </c>
      <c r="V524" s="4">
        <v>40541</v>
      </c>
      <c r="W524" s="2">
        <v>0.5</v>
      </c>
      <c r="X524" s="4">
        <v>40541</v>
      </c>
      <c r="Y524" s="2">
        <v>0.51290000000000002</v>
      </c>
      <c r="Z524" s="2">
        <v>-1.2900000000000023E-2</v>
      </c>
      <c r="AA524" s="4">
        <v>40541</v>
      </c>
      <c r="AB524" s="2">
        <v>63.2</v>
      </c>
    </row>
    <row r="525" spans="2:28" x14ac:dyDescent="0.15">
      <c r="B525" s="1">
        <v>40542</v>
      </c>
      <c r="C525">
        <v>18.16</v>
      </c>
      <c r="D525">
        <v>14.75</v>
      </c>
      <c r="E525">
        <v>3094.41</v>
      </c>
      <c r="F525">
        <v>1.173</v>
      </c>
      <c r="G525">
        <v>2.27</v>
      </c>
      <c r="H525">
        <v>3.4740000000000002</v>
      </c>
      <c r="I525">
        <v>4.2530000000000001</v>
      </c>
      <c r="J525">
        <v>3.3645999999999998</v>
      </c>
      <c r="K525">
        <v>2.9590000000000001</v>
      </c>
      <c r="L525" s="5">
        <v>0.6</v>
      </c>
      <c r="M525" s="5">
        <v>3.3</v>
      </c>
      <c r="N525" s="5">
        <v>0.5</v>
      </c>
      <c r="O525" s="5">
        <v>63.2</v>
      </c>
      <c r="P525" s="5">
        <v>-1.3100000000000001E-2</v>
      </c>
      <c r="R525" s="4">
        <v>40542</v>
      </c>
      <c r="S525" s="2">
        <v>0.6</v>
      </c>
      <c r="T525" s="4">
        <v>40532</v>
      </c>
      <c r="U525" s="2">
        <v>3.3</v>
      </c>
      <c r="V525" s="4">
        <v>40542</v>
      </c>
      <c r="W525" s="2">
        <v>0.5</v>
      </c>
      <c r="X525" s="4">
        <v>40542</v>
      </c>
      <c r="Y525" s="2">
        <v>0.5131</v>
      </c>
      <c r="Z525" s="2">
        <v>-1.3100000000000001E-2</v>
      </c>
      <c r="AA525" s="4">
        <v>40542</v>
      </c>
      <c r="AB525" s="2">
        <v>63.2</v>
      </c>
    </row>
    <row r="526" spans="2:28" x14ac:dyDescent="0.15">
      <c r="B526" s="1">
        <v>40543</v>
      </c>
      <c r="C526">
        <v>18.78</v>
      </c>
      <c r="D526">
        <v>14.75</v>
      </c>
      <c r="E526">
        <v>3062.85</v>
      </c>
      <c r="F526">
        <v>1.097</v>
      </c>
      <c r="G526">
        <v>2.1949999999999998</v>
      </c>
      <c r="H526">
        <v>3.3959999999999999</v>
      </c>
      <c r="I526">
        <v>4.1849999999999996</v>
      </c>
      <c r="J526">
        <v>3.2934999999999999</v>
      </c>
      <c r="K526">
        <v>2.9630000000000001</v>
      </c>
      <c r="L526" s="5">
        <v>0.1</v>
      </c>
      <c r="M526" s="5">
        <v>3.7</v>
      </c>
      <c r="N526" s="5">
        <v>0.5</v>
      </c>
      <c r="O526" s="5">
        <v>74.3</v>
      </c>
      <c r="P526" s="5">
        <v>-5.6400000000000006E-2</v>
      </c>
      <c r="R526" s="4">
        <v>40543</v>
      </c>
      <c r="S526" s="2">
        <v>0.1</v>
      </c>
      <c r="T526" s="4">
        <v>40533</v>
      </c>
      <c r="U526" s="2">
        <v>3.3</v>
      </c>
      <c r="V526" s="4">
        <v>40543</v>
      </c>
      <c r="W526" s="2">
        <v>0.5</v>
      </c>
      <c r="X526" s="4">
        <v>40543</v>
      </c>
      <c r="Y526" s="2">
        <v>0.55640000000000001</v>
      </c>
      <c r="Z526" s="2">
        <v>-5.6400000000000006E-2</v>
      </c>
      <c r="AA526" s="4">
        <v>40543</v>
      </c>
      <c r="AB526" s="2">
        <v>74.3</v>
      </c>
    </row>
    <row r="527" spans="2:28" x14ac:dyDescent="0.15">
      <c r="B527" s="1">
        <v>40546</v>
      </c>
      <c r="C527">
        <v>18.78</v>
      </c>
      <c r="D527">
        <v>14.75</v>
      </c>
      <c r="E527">
        <v>3062.85</v>
      </c>
      <c r="F527">
        <v>1.1000000000000001</v>
      </c>
      <c r="G527">
        <v>2.1960000000000002</v>
      </c>
      <c r="H527">
        <v>3.3969999999999998</v>
      </c>
      <c r="I527">
        <v>4.1820000000000004</v>
      </c>
      <c r="J527">
        <v>3.3323999999999998</v>
      </c>
      <c r="K527">
        <v>2.9220000000000002</v>
      </c>
      <c r="L527" s="5">
        <v>0.1</v>
      </c>
      <c r="M527" s="5">
        <v>3.7</v>
      </c>
      <c r="N527" s="5">
        <v>0.5</v>
      </c>
      <c r="O527" s="5">
        <v>74.3</v>
      </c>
      <c r="P527" s="5">
        <v>-5.6400000000000006E-2</v>
      </c>
      <c r="R527" s="4">
        <v>40546</v>
      </c>
      <c r="S527" s="2">
        <v>0.1</v>
      </c>
      <c r="T527" s="4">
        <v>40534</v>
      </c>
      <c r="U527" s="2">
        <v>3.3</v>
      </c>
      <c r="V527" s="4">
        <v>40546</v>
      </c>
      <c r="W527" s="2">
        <v>0.5</v>
      </c>
      <c r="X527" s="4">
        <v>40546</v>
      </c>
      <c r="Y527" s="2">
        <v>0.55640000000000001</v>
      </c>
      <c r="Z527" s="2">
        <v>-5.6400000000000006E-2</v>
      </c>
      <c r="AA527" s="4">
        <v>40546</v>
      </c>
      <c r="AB527" s="2">
        <v>74.3</v>
      </c>
    </row>
    <row r="528" spans="2:28" x14ac:dyDescent="0.15">
      <c r="B528" s="1">
        <v>40547</v>
      </c>
      <c r="C528">
        <v>18.36</v>
      </c>
      <c r="D528">
        <v>15.47</v>
      </c>
      <c r="E528">
        <v>3119</v>
      </c>
      <c r="F528">
        <v>1.1439999999999999</v>
      </c>
      <c r="G528">
        <v>2.2519999999999998</v>
      </c>
      <c r="H528">
        <v>3.4620000000000002</v>
      </c>
      <c r="I528">
        <v>4.2640000000000002</v>
      </c>
      <c r="J528">
        <v>3.3287</v>
      </c>
      <c r="K528">
        <v>2.891</v>
      </c>
      <c r="L528" s="5">
        <v>0.1</v>
      </c>
      <c r="M528" s="5">
        <v>3.7</v>
      </c>
      <c r="N528" s="5">
        <v>0.5</v>
      </c>
      <c r="O528" s="5">
        <v>74.3</v>
      </c>
      <c r="P528" s="5">
        <v>-1.100000000000001E-2</v>
      </c>
      <c r="R528" s="4">
        <v>40547</v>
      </c>
      <c r="S528" s="2">
        <v>0.1</v>
      </c>
      <c r="T528" s="4">
        <v>40535</v>
      </c>
      <c r="U528" s="2">
        <v>3.3</v>
      </c>
      <c r="V528" s="4">
        <v>40547</v>
      </c>
      <c r="W528" s="2">
        <v>0.5</v>
      </c>
      <c r="X528" s="4">
        <v>40547</v>
      </c>
      <c r="Y528" s="2">
        <v>0.51100000000000001</v>
      </c>
      <c r="Z528" s="2">
        <v>-1.100000000000001E-2</v>
      </c>
      <c r="AA528" s="4">
        <v>40547</v>
      </c>
      <c r="AB528" s="2">
        <v>74.3</v>
      </c>
    </row>
    <row r="529" spans="2:28" x14ac:dyDescent="0.15">
      <c r="B529" s="1">
        <v>40548</v>
      </c>
      <c r="C529">
        <v>16.690000000000001</v>
      </c>
      <c r="D529">
        <v>15.18</v>
      </c>
      <c r="E529">
        <v>3133.05</v>
      </c>
      <c r="F529">
        <v>1.198</v>
      </c>
      <c r="G529">
        <v>2.3149999999999999</v>
      </c>
      <c r="H529">
        <v>3.5510000000000002</v>
      </c>
      <c r="I529">
        <v>4.3609999999999998</v>
      </c>
      <c r="J529">
        <v>3.4653999999999998</v>
      </c>
      <c r="K529">
        <v>2.9380000000000002</v>
      </c>
      <c r="L529" s="5">
        <v>0.1</v>
      </c>
      <c r="M529" s="5">
        <v>3.7</v>
      </c>
      <c r="N529" s="5">
        <v>0.5</v>
      </c>
      <c r="O529" s="5">
        <v>74.3</v>
      </c>
      <c r="P529" s="5">
        <v>-7.0999999999999952E-3</v>
      </c>
      <c r="R529" s="4">
        <v>40548</v>
      </c>
      <c r="S529" s="2">
        <v>0.1</v>
      </c>
      <c r="T529" s="4">
        <v>40536</v>
      </c>
      <c r="U529" s="2">
        <v>3.3</v>
      </c>
      <c r="V529" s="4">
        <v>40548</v>
      </c>
      <c r="W529" s="2">
        <v>0.5</v>
      </c>
      <c r="X529" s="4">
        <v>40548</v>
      </c>
      <c r="Y529" s="2">
        <v>0.5071</v>
      </c>
      <c r="Z529" s="2">
        <v>-7.0999999999999952E-3</v>
      </c>
      <c r="AA529" s="4">
        <v>40548</v>
      </c>
      <c r="AB529" s="2">
        <v>74.3</v>
      </c>
    </row>
    <row r="530" spans="2:28" x14ac:dyDescent="0.15">
      <c r="B530" s="1">
        <v>40549</v>
      </c>
      <c r="C530">
        <v>17.440000000000001</v>
      </c>
      <c r="D530">
        <v>14.05</v>
      </c>
      <c r="E530">
        <v>3121.13</v>
      </c>
      <c r="F530">
        <v>1.1850000000000001</v>
      </c>
      <c r="G530">
        <v>2.3109999999999999</v>
      </c>
      <c r="H530">
        <v>3.5289999999999999</v>
      </c>
      <c r="I530">
        <v>4.3289999999999997</v>
      </c>
      <c r="J530">
        <v>3.3932000000000002</v>
      </c>
      <c r="K530">
        <v>2.9129999999999998</v>
      </c>
      <c r="L530" s="5">
        <v>0.1</v>
      </c>
      <c r="M530" s="5">
        <v>3.7</v>
      </c>
      <c r="N530" s="5">
        <v>0.5</v>
      </c>
      <c r="O530" s="5">
        <v>74.3</v>
      </c>
      <c r="P530" s="5">
        <v>-5.1999999999999824E-3</v>
      </c>
      <c r="R530" s="4">
        <v>40549</v>
      </c>
      <c r="S530" s="2">
        <v>0.1</v>
      </c>
      <c r="T530" s="4">
        <v>40539</v>
      </c>
      <c r="U530" s="2">
        <v>3.3</v>
      </c>
      <c r="V530" s="4">
        <v>40549</v>
      </c>
      <c r="W530" s="2">
        <v>0.5</v>
      </c>
      <c r="X530" s="4">
        <v>40549</v>
      </c>
      <c r="Y530" s="2">
        <v>0.50519999999999998</v>
      </c>
      <c r="Z530" s="2">
        <v>-5.1999999999999824E-3</v>
      </c>
      <c r="AA530" s="4">
        <v>40549</v>
      </c>
      <c r="AB530" s="2">
        <v>74.3</v>
      </c>
    </row>
    <row r="531" spans="2:28" x14ac:dyDescent="0.15">
      <c r="B531" s="1">
        <v>40550</v>
      </c>
      <c r="C531">
        <v>18.27</v>
      </c>
      <c r="D531">
        <v>13.89</v>
      </c>
      <c r="E531">
        <v>3104.23</v>
      </c>
      <c r="F531">
        <v>1.202</v>
      </c>
      <c r="G531">
        <v>2.3069999999999999</v>
      </c>
      <c r="H531">
        <v>3.512</v>
      </c>
      <c r="I531">
        <v>4.3280000000000003</v>
      </c>
      <c r="J531">
        <v>3.3237000000000001</v>
      </c>
      <c r="K531">
        <v>2.8690000000000002</v>
      </c>
      <c r="L531" s="5">
        <v>0.1</v>
      </c>
      <c r="M531" s="5">
        <v>3.7</v>
      </c>
      <c r="N531" s="5">
        <v>0.5</v>
      </c>
      <c r="O531" s="5">
        <v>74.3</v>
      </c>
      <c r="P531" s="5">
        <v>-6.9000000000000172E-3</v>
      </c>
      <c r="R531" s="4">
        <v>40550</v>
      </c>
      <c r="S531" s="2">
        <v>0.1</v>
      </c>
      <c r="T531" s="4">
        <v>40540</v>
      </c>
      <c r="U531" s="2">
        <v>3.3</v>
      </c>
      <c r="V531" s="4">
        <v>40550</v>
      </c>
      <c r="W531" s="2">
        <v>0.5</v>
      </c>
      <c r="X531" s="4">
        <v>40550</v>
      </c>
      <c r="Y531" s="2">
        <v>0.50690000000000002</v>
      </c>
      <c r="Z531" s="2">
        <v>-6.9000000000000172E-3</v>
      </c>
      <c r="AA531" s="4">
        <v>40550</v>
      </c>
      <c r="AB531" s="2">
        <v>74.3</v>
      </c>
    </row>
    <row r="532" spans="2:28" x14ac:dyDescent="0.15">
      <c r="B532" s="1">
        <v>40553</v>
      </c>
      <c r="C532">
        <v>19.22</v>
      </c>
      <c r="D532">
        <v>13.94</v>
      </c>
      <c r="E532">
        <v>3088.45</v>
      </c>
      <c r="F532">
        <v>1.2490000000000001</v>
      </c>
      <c r="G532">
        <v>2.3540000000000001</v>
      </c>
      <c r="H532">
        <v>3.5129999999999999</v>
      </c>
      <c r="I532">
        <v>4.33</v>
      </c>
      <c r="J532">
        <v>3.2831999999999999</v>
      </c>
      <c r="K532">
        <v>2.87</v>
      </c>
      <c r="L532" s="5">
        <v>0.1</v>
      </c>
      <c r="M532" s="5">
        <v>3.7</v>
      </c>
      <c r="N532" s="5">
        <v>0.5</v>
      </c>
      <c r="O532" s="5">
        <v>74.3</v>
      </c>
      <c r="P532" s="5">
        <v>-8.0999999999999961E-3</v>
      </c>
      <c r="R532" s="4">
        <v>40553</v>
      </c>
      <c r="S532" s="2">
        <v>0.1</v>
      </c>
      <c r="T532" s="4">
        <v>40541</v>
      </c>
      <c r="U532" s="2">
        <v>3.3</v>
      </c>
      <c r="V532" s="4">
        <v>40553</v>
      </c>
      <c r="W532" s="2">
        <v>0.5</v>
      </c>
      <c r="X532" s="4">
        <v>40553</v>
      </c>
      <c r="Y532" s="2">
        <v>0.5081</v>
      </c>
      <c r="Z532" s="2">
        <v>-8.0999999999999961E-3</v>
      </c>
      <c r="AA532" s="4">
        <v>40553</v>
      </c>
      <c r="AB532" s="2">
        <v>74.3</v>
      </c>
    </row>
    <row r="533" spans="2:28" x14ac:dyDescent="0.15">
      <c r="B533" s="1">
        <v>40554</v>
      </c>
      <c r="C533">
        <v>18.149999999999999</v>
      </c>
      <c r="D533">
        <v>14.02</v>
      </c>
      <c r="E533">
        <v>3120.18</v>
      </c>
      <c r="F533">
        <v>1.2949999999999999</v>
      </c>
      <c r="G533">
        <v>2.4039999999999999</v>
      </c>
      <c r="H533">
        <v>3.5539999999999998</v>
      </c>
      <c r="I533">
        <v>4.3929999999999998</v>
      </c>
      <c r="J533">
        <v>3.3395999999999999</v>
      </c>
      <c r="K533">
        <v>2.9249999999999998</v>
      </c>
      <c r="L533" s="5">
        <v>0.1</v>
      </c>
      <c r="M533" s="5">
        <v>3.7</v>
      </c>
      <c r="N533" s="5">
        <v>0.5</v>
      </c>
      <c r="O533" s="5">
        <v>74.3</v>
      </c>
      <c r="P533" s="5">
        <v>-2.9000000000000137E-3</v>
      </c>
      <c r="R533" s="4">
        <v>40554</v>
      </c>
      <c r="S533" s="2">
        <v>0.1</v>
      </c>
      <c r="T533" s="4">
        <v>40542</v>
      </c>
      <c r="U533" s="2">
        <v>3.3</v>
      </c>
      <c r="V533" s="4">
        <v>40554</v>
      </c>
      <c r="W533" s="2">
        <v>0.5</v>
      </c>
      <c r="X533" s="4">
        <v>40554</v>
      </c>
      <c r="Y533" s="2">
        <v>0.50290000000000001</v>
      </c>
      <c r="Z533" s="2">
        <v>-2.9000000000000137E-3</v>
      </c>
      <c r="AA533" s="4">
        <v>40554</v>
      </c>
      <c r="AB533" s="2">
        <v>74.3</v>
      </c>
    </row>
    <row r="534" spans="2:28" x14ac:dyDescent="0.15">
      <c r="B534" s="1">
        <v>40555</v>
      </c>
      <c r="C534">
        <v>17.47</v>
      </c>
      <c r="D534">
        <v>12.36</v>
      </c>
      <c r="E534">
        <v>3137.5</v>
      </c>
      <c r="F534">
        <v>1.3560000000000001</v>
      </c>
      <c r="G534">
        <v>2.4830000000000001</v>
      </c>
      <c r="H534">
        <v>3.6440000000000001</v>
      </c>
      <c r="I534">
        <v>4.4409999999999998</v>
      </c>
      <c r="J534">
        <v>3.3650000000000002</v>
      </c>
      <c r="K534">
        <v>3.052</v>
      </c>
      <c r="L534" s="5">
        <v>0.1</v>
      </c>
      <c r="M534" s="5">
        <v>3.7</v>
      </c>
      <c r="N534" s="5">
        <v>0.5</v>
      </c>
      <c r="O534" s="5">
        <v>74.3</v>
      </c>
      <c r="P534" s="5">
        <v>-3.3999999999999586E-3</v>
      </c>
      <c r="R534" s="4">
        <v>40555</v>
      </c>
      <c r="S534" s="2">
        <v>0.1</v>
      </c>
      <c r="T534" s="4">
        <v>40543</v>
      </c>
      <c r="U534" s="2">
        <v>3.7</v>
      </c>
      <c r="V534" s="4">
        <v>40555</v>
      </c>
      <c r="W534" s="2">
        <v>0.5</v>
      </c>
      <c r="X534" s="4">
        <v>40555</v>
      </c>
      <c r="Y534" s="2">
        <v>0.50339999999999996</v>
      </c>
      <c r="Z534" s="2">
        <v>-3.3999999999999586E-3</v>
      </c>
      <c r="AA534" s="4">
        <v>40555</v>
      </c>
      <c r="AB534" s="2">
        <v>74.3</v>
      </c>
    </row>
    <row r="535" spans="2:28" x14ac:dyDescent="0.15">
      <c r="B535" s="1">
        <v>40556</v>
      </c>
      <c r="C535">
        <v>18.04</v>
      </c>
      <c r="D535">
        <v>12.31</v>
      </c>
      <c r="E535">
        <v>3125.84</v>
      </c>
      <c r="F535">
        <v>1.3180000000000001</v>
      </c>
      <c r="G535">
        <v>2.4340000000000002</v>
      </c>
      <c r="H535">
        <v>3.6059999999999999</v>
      </c>
      <c r="I535">
        <v>4.4119999999999999</v>
      </c>
      <c r="J535">
        <v>3.2972000000000001</v>
      </c>
      <c r="K535">
        <v>3.044</v>
      </c>
      <c r="L535" s="5">
        <v>0.1</v>
      </c>
      <c r="M535" s="5">
        <v>3.7</v>
      </c>
      <c r="N535" s="5">
        <v>0.5</v>
      </c>
      <c r="O535" s="5">
        <v>74.3</v>
      </c>
      <c r="P535" s="5">
        <v>-3.8000000000000256E-3</v>
      </c>
      <c r="R535" s="4">
        <v>40556</v>
      </c>
      <c r="S535" s="2">
        <v>0.1</v>
      </c>
      <c r="T535" s="4">
        <v>40546</v>
      </c>
      <c r="U535" s="2">
        <v>3.7</v>
      </c>
      <c r="V535" s="4">
        <v>40556</v>
      </c>
      <c r="W535" s="2">
        <v>0.5</v>
      </c>
      <c r="X535" s="4">
        <v>40556</v>
      </c>
      <c r="Y535" s="2">
        <v>0.50380000000000003</v>
      </c>
      <c r="Z535" s="2">
        <v>-3.8000000000000256E-3</v>
      </c>
      <c r="AA535" s="4">
        <v>40556</v>
      </c>
      <c r="AB535" s="2">
        <v>74.3</v>
      </c>
    </row>
    <row r="536" spans="2:28" x14ac:dyDescent="0.15">
      <c r="B536" s="1">
        <v>40557</v>
      </c>
      <c r="C536">
        <v>16.350000000000001</v>
      </c>
      <c r="D536">
        <v>11.27</v>
      </c>
      <c r="E536">
        <v>3115.37</v>
      </c>
      <c r="F536">
        <v>1.3380000000000001</v>
      </c>
      <c r="G536">
        <v>2.4510000000000001</v>
      </c>
      <c r="H536">
        <v>3.609</v>
      </c>
      <c r="I536">
        <v>4.4109999999999996</v>
      </c>
      <c r="J536">
        <v>3.3231000000000002</v>
      </c>
      <c r="K536">
        <v>3.028</v>
      </c>
      <c r="L536" s="5">
        <v>0.1</v>
      </c>
      <c r="M536" s="5">
        <v>3.7</v>
      </c>
      <c r="N536" s="5">
        <v>0.5</v>
      </c>
      <c r="O536" s="5">
        <v>74.3</v>
      </c>
      <c r="P536" s="5">
        <v>-4.0999999999999925E-3</v>
      </c>
      <c r="R536" s="4">
        <v>40557</v>
      </c>
      <c r="S536" s="2">
        <v>0.1</v>
      </c>
      <c r="T536" s="4">
        <v>40547</v>
      </c>
      <c r="U536" s="2">
        <v>3.7</v>
      </c>
      <c r="V536" s="4">
        <v>40557</v>
      </c>
      <c r="W536" s="2">
        <v>0.5</v>
      </c>
      <c r="X536" s="4">
        <v>40557</v>
      </c>
      <c r="Y536" s="2">
        <v>0.50409999999999999</v>
      </c>
      <c r="Z536" s="2">
        <v>-4.0999999999999925E-3</v>
      </c>
      <c r="AA536" s="4">
        <v>40557</v>
      </c>
      <c r="AB536" s="2">
        <v>74.3</v>
      </c>
    </row>
    <row r="537" spans="2:28" x14ac:dyDescent="0.15">
      <c r="B537" s="1">
        <v>40560</v>
      </c>
      <c r="C537">
        <v>17.07</v>
      </c>
      <c r="D537">
        <v>9.52</v>
      </c>
      <c r="E537">
        <v>3108.29</v>
      </c>
      <c r="F537">
        <v>1.341</v>
      </c>
      <c r="G537">
        <v>2.4449999999999998</v>
      </c>
      <c r="H537">
        <v>3.6179999999999999</v>
      </c>
      <c r="I537">
        <v>4.4269999999999996</v>
      </c>
      <c r="J537">
        <v>3.3290999999999999</v>
      </c>
      <c r="K537">
        <v>3.0379999999999998</v>
      </c>
      <c r="L537" s="5">
        <v>0.1</v>
      </c>
      <c r="M537" s="5">
        <v>3.7</v>
      </c>
      <c r="N537" s="5">
        <v>0.5</v>
      </c>
      <c r="O537" s="5">
        <v>74.3</v>
      </c>
      <c r="P537" s="5">
        <v>-3.6000000000000476E-3</v>
      </c>
      <c r="R537" s="4">
        <v>40560</v>
      </c>
      <c r="S537" s="2">
        <v>0.1</v>
      </c>
      <c r="T537" s="4">
        <v>40548</v>
      </c>
      <c r="U537" s="2">
        <v>3.7</v>
      </c>
      <c r="V537" s="4">
        <v>40560</v>
      </c>
      <c r="W537" s="2">
        <v>0.5</v>
      </c>
      <c r="X537" s="4">
        <v>40560</v>
      </c>
      <c r="Y537" s="2">
        <v>0.50360000000000005</v>
      </c>
      <c r="Z537" s="2">
        <v>-3.6000000000000476E-3</v>
      </c>
      <c r="AA537" s="4">
        <v>40560</v>
      </c>
      <c r="AB537" s="2">
        <v>74.3</v>
      </c>
    </row>
    <row r="538" spans="2:28" x14ac:dyDescent="0.15">
      <c r="B538" s="1">
        <v>40561</v>
      </c>
      <c r="C538">
        <v>16.170000000000002</v>
      </c>
      <c r="D538">
        <v>9.83</v>
      </c>
      <c r="E538">
        <v>3142.62</v>
      </c>
      <c r="F538">
        <v>1.373</v>
      </c>
      <c r="G538">
        <v>2.4809999999999999</v>
      </c>
      <c r="H538">
        <v>3.6589999999999998</v>
      </c>
      <c r="I538">
        <v>4.46</v>
      </c>
      <c r="J538">
        <v>3.3662999999999998</v>
      </c>
      <c r="K538">
        <v>3.1150000000000002</v>
      </c>
      <c r="L538" s="5">
        <v>0.1</v>
      </c>
      <c r="M538" s="5">
        <v>3.7</v>
      </c>
      <c r="N538" s="5">
        <v>0.5</v>
      </c>
      <c r="O538" s="5">
        <v>74.3</v>
      </c>
      <c r="P538" s="5">
        <v>-6.4999999999999503E-3</v>
      </c>
      <c r="R538" s="4">
        <v>40561</v>
      </c>
      <c r="S538" s="2">
        <v>0.1</v>
      </c>
      <c r="T538" s="4">
        <v>40549</v>
      </c>
      <c r="U538" s="2">
        <v>3.7</v>
      </c>
      <c r="V538" s="4">
        <v>40561</v>
      </c>
      <c r="W538" s="2">
        <v>0.5</v>
      </c>
      <c r="X538" s="4">
        <v>40561</v>
      </c>
      <c r="Y538" s="2">
        <v>0.50649999999999995</v>
      </c>
      <c r="Z538" s="2">
        <v>-6.4999999999999503E-3</v>
      </c>
      <c r="AA538" s="4">
        <v>40561</v>
      </c>
      <c r="AB538" s="2">
        <v>74.3</v>
      </c>
    </row>
    <row r="539" spans="2:28" x14ac:dyDescent="0.15">
      <c r="B539" s="1">
        <v>40562</v>
      </c>
      <c r="C539">
        <v>16.170000000000002</v>
      </c>
      <c r="D539">
        <v>10.68</v>
      </c>
      <c r="E539">
        <v>3103.83</v>
      </c>
      <c r="F539">
        <v>1.3</v>
      </c>
      <c r="G539">
        <v>2.415</v>
      </c>
      <c r="H539">
        <v>3.6349999999999998</v>
      </c>
      <c r="I539">
        <v>4.4379999999999997</v>
      </c>
      <c r="J539">
        <v>3.339</v>
      </c>
      <c r="K539">
        <v>3.105</v>
      </c>
      <c r="L539" s="5">
        <v>0.1</v>
      </c>
      <c r="M539" s="5">
        <v>3.7</v>
      </c>
      <c r="N539" s="5">
        <v>0.5</v>
      </c>
      <c r="O539" s="5">
        <v>74.3</v>
      </c>
      <c r="P539" s="5">
        <v>-6.8000000000000282E-3</v>
      </c>
      <c r="R539" s="4">
        <v>40562</v>
      </c>
      <c r="S539" s="2">
        <v>0.1</v>
      </c>
      <c r="T539" s="4">
        <v>40550</v>
      </c>
      <c r="U539" s="2">
        <v>3.7</v>
      </c>
      <c r="V539" s="4">
        <v>40562</v>
      </c>
      <c r="W539" s="2">
        <v>0.5</v>
      </c>
      <c r="X539" s="4">
        <v>40562</v>
      </c>
      <c r="Y539" s="2">
        <v>0.50680000000000003</v>
      </c>
      <c r="Z539" s="2">
        <v>-6.8000000000000282E-3</v>
      </c>
      <c r="AA539" s="4">
        <v>40562</v>
      </c>
      <c r="AB539" s="2">
        <v>74.3</v>
      </c>
    </row>
    <row r="540" spans="2:28" x14ac:dyDescent="0.15">
      <c r="B540" s="1">
        <v>40563</v>
      </c>
      <c r="C540">
        <v>18.77</v>
      </c>
      <c r="D540">
        <v>11.98</v>
      </c>
      <c r="E540">
        <v>3048</v>
      </c>
      <c r="F540">
        <v>1.351</v>
      </c>
      <c r="G540">
        <v>2.4700000000000002</v>
      </c>
      <c r="H540">
        <v>3.6880000000000002</v>
      </c>
      <c r="I540">
        <v>4.4660000000000002</v>
      </c>
      <c r="J540">
        <v>3.4487999999999999</v>
      </c>
      <c r="K540">
        <v>3.1629999999999998</v>
      </c>
      <c r="L540" s="5">
        <v>0.1</v>
      </c>
      <c r="M540" s="5">
        <v>3.7</v>
      </c>
      <c r="N540" s="5">
        <v>0.5</v>
      </c>
      <c r="O540" s="5">
        <v>74.3</v>
      </c>
      <c r="P540" s="5">
        <v>-2.2999999999999687E-3</v>
      </c>
      <c r="R540" s="4">
        <v>40563</v>
      </c>
      <c r="S540" s="2">
        <v>0.1</v>
      </c>
      <c r="T540" s="4">
        <v>40553</v>
      </c>
      <c r="U540" s="2">
        <v>3.7</v>
      </c>
      <c r="V540" s="4">
        <v>40563</v>
      </c>
      <c r="W540" s="2">
        <v>0.5</v>
      </c>
      <c r="X540" s="4">
        <v>40563</v>
      </c>
      <c r="Y540" s="2">
        <v>0.50229999999999997</v>
      </c>
      <c r="Z540" s="2">
        <v>-2.2999999999999687E-3</v>
      </c>
      <c r="AA540" s="4">
        <v>40563</v>
      </c>
      <c r="AB540" s="2">
        <v>74.3</v>
      </c>
    </row>
    <row r="541" spans="2:28" x14ac:dyDescent="0.15">
      <c r="B541" s="1">
        <v>40564</v>
      </c>
      <c r="C541">
        <v>17.260000000000002</v>
      </c>
      <c r="D541">
        <v>11.99</v>
      </c>
      <c r="E541">
        <v>3061.47</v>
      </c>
      <c r="F541">
        <v>1.343</v>
      </c>
      <c r="G541">
        <v>2.4670000000000001</v>
      </c>
      <c r="H541">
        <v>3.6949999999999998</v>
      </c>
      <c r="I541">
        <v>4.4589999999999996</v>
      </c>
      <c r="J541">
        <v>3.4041999999999999</v>
      </c>
      <c r="K541">
        <v>3.1760000000000002</v>
      </c>
      <c r="L541" s="5">
        <v>0.1</v>
      </c>
      <c r="M541" s="5">
        <v>3.7</v>
      </c>
      <c r="N541" s="5">
        <v>0.5</v>
      </c>
      <c r="O541" s="5">
        <v>74.3</v>
      </c>
      <c r="P541" s="5">
        <v>-6.1999999999999833E-3</v>
      </c>
      <c r="R541" s="4">
        <v>40564</v>
      </c>
      <c r="S541" s="2">
        <v>0.1</v>
      </c>
      <c r="T541" s="4">
        <v>40554</v>
      </c>
      <c r="U541" s="2">
        <v>3.7</v>
      </c>
      <c r="V541" s="4">
        <v>40564</v>
      </c>
      <c r="W541" s="2">
        <v>0.5</v>
      </c>
      <c r="X541" s="4">
        <v>40564</v>
      </c>
      <c r="Y541" s="2">
        <v>0.50619999999999998</v>
      </c>
      <c r="Z541" s="2">
        <v>-6.1999999999999833E-3</v>
      </c>
      <c r="AA541" s="4">
        <v>40564</v>
      </c>
      <c r="AB541" s="2">
        <v>74.3</v>
      </c>
    </row>
    <row r="542" spans="2:28" x14ac:dyDescent="0.15">
      <c r="B542" s="1">
        <v>40567</v>
      </c>
      <c r="C542">
        <v>17.27</v>
      </c>
      <c r="D542">
        <v>12.15</v>
      </c>
      <c r="E542">
        <v>3083.88</v>
      </c>
      <c r="F542">
        <v>1.3109999999999999</v>
      </c>
      <c r="G542">
        <v>2.4390000000000001</v>
      </c>
      <c r="H542">
        <v>3.6709999999999998</v>
      </c>
      <c r="I542">
        <v>4.4530000000000003</v>
      </c>
      <c r="J542">
        <v>3.4043999999999999</v>
      </c>
      <c r="K542">
        <v>3.15</v>
      </c>
      <c r="L542" s="5">
        <v>0.1</v>
      </c>
      <c r="M542" s="5">
        <v>3.7</v>
      </c>
      <c r="N542" s="5">
        <v>0.5</v>
      </c>
      <c r="O542" s="5">
        <v>74.3</v>
      </c>
      <c r="P542" s="5">
        <v>-5.9000000000000163E-3</v>
      </c>
      <c r="R542" s="4">
        <v>40567</v>
      </c>
      <c r="S542" s="2">
        <v>0.1</v>
      </c>
      <c r="T542" s="4">
        <v>40555</v>
      </c>
      <c r="U542" s="2">
        <v>3.7</v>
      </c>
      <c r="V542" s="4">
        <v>40567</v>
      </c>
      <c r="W542" s="2">
        <v>0.5</v>
      </c>
      <c r="X542" s="4">
        <v>40567</v>
      </c>
      <c r="Y542" s="2">
        <v>0.50590000000000002</v>
      </c>
      <c r="Z542" s="2">
        <v>-5.9000000000000163E-3</v>
      </c>
      <c r="AA542" s="4">
        <v>40567</v>
      </c>
      <c r="AB542" s="2">
        <v>74.3</v>
      </c>
    </row>
    <row r="543" spans="2:28" x14ac:dyDescent="0.15">
      <c r="B543" s="1">
        <v>40568</v>
      </c>
      <c r="C543">
        <v>17.89</v>
      </c>
      <c r="D543">
        <v>12.25</v>
      </c>
      <c r="E543">
        <v>3069.73</v>
      </c>
      <c r="F543">
        <v>1.1879999999999999</v>
      </c>
      <c r="G543">
        <v>2.3380000000000001</v>
      </c>
      <c r="H543">
        <v>3.6269999999999998</v>
      </c>
      <c r="I543">
        <v>4.4429999999999996</v>
      </c>
      <c r="J543">
        <v>3.3283999999999998</v>
      </c>
      <c r="K543">
        <v>3.1440000000000001</v>
      </c>
      <c r="L543" s="5">
        <v>0.1</v>
      </c>
      <c r="M543" s="5">
        <v>3.7</v>
      </c>
      <c r="N543" s="5">
        <v>0.5</v>
      </c>
      <c r="O543" s="5">
        <v>74.3</v>
      </c>
      <c r="P543" s="5">
        <v>-3.6000000000000476E-3</v>
      </c>
      <c r="R543" s="4">
        <v>40568</v>
      </c>
      <c r="S543" s="2">
        <v>0.1</v>
      </c>
      <c r="T543" s="4">
        <v>40556</v>
      </c>
      <c r="U543" s="2">
        <v>3.7</v>
      </c>
      <c r="V543" s="4">
        <v>40568</v>
      </c>
      <c r="W543" s="2">
        <v>0.5</v>
      </c>
      <c r="X543" s="4">
        <v>40568</v>
      </c>
      <c r="Y543" s="2">
        <v>0.50360000000000005</v>
      </c>
      <c r="Z543" s="2">
        <v>-3.6000000000000476E-3</v>
      </c>
      <c r="AA543" s="4">
        <v>40568</v>
      </c>
      <c r="AB543" s="2">
        <v>74.3</v>
      </c>
    </row>
    <row r="544" spans="2:28" x14ac:dyDescent="0.15">
      <c r="B544" s="1">
        <v>40569</v>
      </c>
      <c r="C544">
        <v>17.850000000000001</v>
      </c>
      <c r="D544">
        <v>12.3</v>
      </c>
      <c r="E544">
        <v>3096.38</v>
      </c>
      <c r="F544">
        <v>1.2669999999999999</v>
      </c>
      <c r="G544">
        <v>2.423</v>
      </c>
      <c r="H544">
        <v>3.6920000000000002</v>
      </c>
      <c r="I544">
        <v>4.4710000000000001</v>
      </c>
      <c r="J544">
        <v>3.4146000000000001</v>
      </c>
      <c r="K544">
        <v>3.1829999999999998</v>
      </c>
      <c r="L544" s="5">
        <v>0.1</v>
      </c>
      <c r="M544" s="5">
        <v>3.7</v>
      </c>
      <c r="N544" s="5">
        <v>0.5</v>
      </c>
      <c r="O544" s="5">
        <v>74.3</v>
      </c>
      <c r="P544" s="5">
        <v>-5.0000000000000044E-3</v>
      </c>
      <c r="R544" s="4">
        <v>40569</v>
      </c>
      <c r="S544" s="2">
        <v>0.1</v>
      </c>
      <c r="T544" s="4">
        <v>40557</v>
      </c>
      <c r="U544" s="2">
        <v>3.7</v>
      </c>
      <c r="V544" s="4">
        <v>40569</v>
      </c>
      <c r="W544" s="2">
        <v>0.5</v>
      </c>
      <c r="X544" s="4">
        <v>40569</v>
      </c>
      <c r="Y544" s="2">
        <v>0.505</v>
      </c>
      <c r="Z544" s="2">
        <v>-5.0000000000000044E-3</v>
      </c>
      <c r="AA544" s="4">
        <v>40569</v>
      </c>
      <c r="AB544" s="2">
        <v>74.3</v>
      </c>
    </row>
    <row r="545" spans="2:28" x14ac:dyDescent="0.15">
      <c r="B545" s="1">
        <v>40570</v>
      </c>
      <c r="C545">
        <v>17.79</v>
      </c>
      <c r="D545">
        <v>12.23</v>
      </c>
      <c r="E545">
        <v>3094.69</v>
      </c>
      <c r="F545">
        <v>1.276</v>
      </c>
      <c r="G545">
        <v>2.4500000000000002</v>
      </c>
      <c r="H545">
        <v>3.6930000000000001</v>
      </c>
      <c r="I545">
        <v>4.476</v>
      </c>
      <c r="J545">
        <v>3.3873000000000002</v>
      </c>
      <c r="K545">
        <v>3.2050000000000001</v>
      </c>
      <c r="L545" s="5">
        <v>0.1</v>
      </c>
      <c r="M545" s="5">
        <v>3.7</v>
      </c>
      <c r="N545" s="5">
        <v>0.5</v>
      </c>
      <c r="O545" s="5">
        <v>74.3</v>
      </c>
      <c r="P545" s="5">
        <v>-7.0999999999999952E-3</v>
      </c>
      <c r="R545" s="4">
        <v>40570</v>
      </c>
      <c r="S545" s="2">
        <v>0.1</v>
      </c>
      <c r="T545" s="4">
        <v>40560</v>
      </c>
      <c r="U545" s="2">
        <v>3.7</v>
      </c>
      <c r="V545" s="4">
        <v>40570</v>
      </c>
      <c r="W545" s="2">
        <v>0.5</v>
      </c>
      <c r="X545" s="4">
        <v>40570</v>
      </c>
      <c r="Y545" s="2">
        <v>0.5071</v>
      </c>
      <c r="Z545" s="2">
        <v>-7.0999999999999952E-3</v>
      </c>
      <c r="AA545" s="4">
        <v>40570</v>
      </c>
      <c r="AB545" s="2">
        <v>74.3</v>
      </c>
    </row>
    <row r="546" spans="2:28" x14ac:dyDescent="0.15">
      <c r="B546" s="1">
        <v>40571</v>
      </c>
      <c r="C546">
        <v>18.260000000000002</v>
      </c>
      <c r="D546">
        <v>12.85</v>
      </c>
      <c r="E546">
        <v>3055.16</v>
      </c>
      <c r="F546">
        <v>1.2609999999999999</v>
      </c>
      <c r="G546">
        <v>2.4359999999999999</v>
      </c>
      <c r="H546">
        <v>3.65</v>
      </c>
      <c r="I546">
        <v>4.4470000000000001</v>
      </c>
      <c r="J546">
        <v>3.3214000000000001</v>
      </c>
      <c r="K546">
        <v>3.1459999999999999</v>
      </c>
      <c r="L546" s="5">
        <v>0.1</v>
      </c>
      <c r="M546" s="5">
        <v>3.7</v>
      </c>
      <c r="N546" s="5">
        <v>0.5</v>
      </c>
      <c r="O546" s="5">
        <v>74.3</v>
      </c>
      <c r="P546" s="5">
        <v>-7.9000000000000181E-3</v>
      </c>
      <c r="R546" s="4">
        <v>40571</v>
      </c>
      <c r="S546" s="2">
        <v>0.1</v>
      </c>
      <c r="T546" s="4">
        <v>40561</v>
      </c>
      <c r="U546" s="2">
        <v>3.7</v>
      </c>
      <c r="V546" s="4">
        <v>40571</v>
      </c>
      <c r="W546" s="2">
        <v>0.5</v>
      </c>
      <c r="X546" s="4">
        <v>40571</v>
      </c>
      <c r="Y546" s="2">
        <v>0.50790000000000002</v>
      </c>
      <c r="Z546" s="2">
        <v>-7.9000000000000181E-3</v>
      </c>
      <c r="AA546" s="4">
        <v>40571</v>
      </c>
      <c r="AB546" s="2">
        <v>74.3</v>
      </c>
    </row>
    <row r="547" spans="2:28" x14ac:dyDescent="0.15">
      <c r="B547" s="1">
        <v>40574</v>
      </c>
      <c r="C547">
        <v>19.079999999999998</v>
      </c>
      <c r="D547">
        <v>12.9</v>
      </c>
      <c r="E547">
        <v>3044.27</v>
      </c>
      <c r="F547">
        <v>1.2989999999999999</v>
      </c>
      <c r="G547">
        <v>2.4609999999999999</v>
      </c>
      <c r="H547">
        <v>3.6560000000000001</v>
      </c>
      <c r="I547">
        <v>4.452</v>
      </c>
      <c r="J547">
        <v>3.3704000000000001</v>
      </c>
      <c r="K547">
        <v>3.153</v>
      </c>
      <c r="L547" s="5">
        <v>0.1</v>
      </c>
      <c r="M547" s="5">
        <v>4</v>
      </c>
      <c r="N547" s="5">
        <v>0.5</v>
      </c>
      <c r="O547" s="5">
        <v>74.3</v>
      </c>
      <c r="P547" s="5">
        <v>-1.0800000000000032E-2</v>
      </c>
      <c r="R547" s="4">
        <v>40574</v>
      </c>
      <c r="S547" s="2">
        <v>0.1</v>
      </c>
      <c r="T547" s="4">
        <v>40562</v>
      </c>
      <c r="U547" s="2">
        <v>3.7</v>
      </c>
      <c r="V547" s="4">
        <v>40574</v>
      </c>
      <c r="W547" s="2">
        <v>0.5</v>
      </c>
      <c r="X547" s="4">
        <v>40574</v>
      </c>
      <c r="Y547" s="2">
        <v>0.51080000000000003</v>
      </c>
      <c r="Z547" s="2">
        <v>-1.0800000000000032E-2</v>
      </c>
      <c r="AA547" s="4">
        <v>40574</v>
      </c>
      <c r="AB547" s="2">
        <v>74.3</v>
      </c>
    </row>
    <row r="548" spans="2:28" x14ac:dyDescent="0.15">
      <c r="B548" s="1">
        <v>40575</v>
      </c>
      <c r="C548">
        <v>18.61</v>
      </c>
      <c r="D548">
        <v>13.68</v>
      </c>
      <c r="E548">
        <v>3090.98</v>
      </c>
      <c r="F548">
        <v>1.3959999999999999</v>
      </c>
      <c r="G548">
        <v>2.532</v>
      </c>
      <c r="H548">
        <v>3.7069999999999999</v>
      </c>
      <c r="I548">
        <v>4.4749999999999996</v>
      </c>
      <c r="J548">
        <v>3.4394</v>
      </c>
      <c r="K548">
        <v>3.2189999999999999</v>
      </c>
      <c r="L548" s="5">
        <v>0.1</v>
      </c>
      <c r="M548" s="5">
        <v>4</v>
      </c>
      <c r="N548" s="5">
        <v>0.5</v>
      </c>
      <c r="O548" s="5">
        <v>74.3</v>
      </c>
      <c r="P548" s="5">
        <v>-1.7000000000000348E-3</v>
      </c>
      <c r="R548" s="4">
        <v>40575</v>
      </c>
      <c r="S548" s="2">
        <v>0.1</v>
      </c>
      <c r="T548" s="4">
        <v>40563</v>
      </c>
      <c r="U548" s="2">
        <v>3.7</v>
      </c>
      <c r="V548" s="4">
        <v>40575</v>
      </c>
      <c r="W548" s="2">
        <v>0.5</v>
      </c>
      <c r="X548" s="4">
        <v>40575</v>
      </c>
      <c r="Y548" s="2">
        <v>0.50170000000000003</v>
      </c>
      <c r="Z548" s="2">
        <v>-1.7000000000000348E-3</v>
      </c>
      <c r="AA548" s="4">
        <v>40575</v>
      </c>
      <c r="AB548" s="2">
        <v>74.3</v>
      </c>
    </row>
    <row r="549" spans="2:28" x14ac:dyDescent="0.15">
      <c r="B549" s="1">
        <v>40576</v>
      </c>
      <c r="C549">
        <v>18.649999999999999</v>
      </c>
      <c r="D549">
        <v>13.76</v>
      </c>
      <c r="E549">
        <v>3109.5</v>
      </c>
      <c r="F549">
        <v>1.4970000000000001</v>
      </c>
      <c r="G549">
        <v>2.6219999999999999</v>
      </c>
      <c r="H549">
        <v>3.7639999999999998</v>
      </c>
      <c r="I549">
        <v>4.5110000000000001</v>
      </c>
      <c r="J549">
        <v>3.4771000000000001</v>
      </c>
      <c r="K549">
        <v>3.2570000000000001</v>
      </c>
      <c r="L549" s="5">
        <v>0.1</v>
      </c>
      <c r="M549" s="5">
        <v>4</v>
      </c>
      <c r="N549" s="5">
        <v>0.5</v>
      </c>
      <c r="O549" s="5">
        <v>74.3</v>
      </c>
      <c r="P549" s="5">
        <v>-2.3999999999999577E-3</v>
      </c>
      <c r="R549" s="4">
        <v>40576</v>
      </c>
      <c r="S549" s="2">
        <v>0.1</v>
      </c>
      <c r="T549" s="4">
        <v>40564</v>
      </c>
      <c r="U549" s="2">
        <v>3.7</v>
      </c>
      <c r="V549" s="4">
        <v>40576</v>
      </c>
      <c r="W549" s="2">
        <v>0.5</v>
      </c>
      <c r="X549" s="4">
        <v>40576</v>
      </c>
      <c r="Y549" s="2">
        <v>0.50239999999999996</v>
      </c>
      <c r="Z549" s="2">
        <v>-2.3999999999999577E-3</v>
      </c>
      <c r="AA549" s="4">
        <v>40576</v>
      </c>
      <c r="AB549" s="2">
        <v>74.3</v>
      </c>
    </row>
    <row r="550" spans="2:28" x14ac:dyDescent="0.15">
      <c r="B550" s="1">
        <v>40577</v>
      </c>
      <c r="C550">
        <v>18.690000000000001</v>
      </c>
      <c r="D550">
        <v>13.51</v>
      </c>
      <c r="E550">
        <v>3101.03</v>
      </c>
      <c r="F550">
        <v>1.4390000000000001</v>
      </c>
      <c r="G550">
        <v>2.5819999999999999</v>
      </c>
      <c r="H550">
        <v>3.7789999999999999</v>
      </c>
      <c r="I550">
        <v>4.5110000000000001</v>
      </c>
      <c r="J550">
        <v>3.5488</v>
      </c>
      <c r="K550">
        <v>3.214</v>
      </c>
      <c r="L550" s="5">
        <v>0.1</v>
      </c>
      <c r="M550" s="5">
        <v>4</v>
      </c>
      <c r="N550" s="5">
        <v>0.5</v>
      </c>
      <c r="O550" s="5">
        <v>74.3</v>
      </c>
      <c r="P550" s="5">
        <v>-3.9000000000000146E-3</v>
      </c>
      <c r="R550" s="4">
        <v>40577</v>
      </c>
      <c r="S550" s="2">
        <v>0.1</v>
      </c>
      <c r="T550" s="4">
        <v>40567</v>
      </c>
      <c r="U550" s="2">
        <v>3.7</v>
      </c>
      <c r="V550" s="4">
        <v>40577</v>
      </c>
      <c r="W550" s="2">
        <v>0.5</v>
      </c>
      <c r="X550" s="4">
        <v>40577</v>
      </c>
      <c r="Y550" s="2">
        <v>0.50390000000000001</v>
      </c>
      <c r="Z550" s="2">
        <v>-3.9000000000000146E-3</v>
      </c>
      <c r="AA550" s="4">
        <v>40577</v>
      </c>
      <c r="AB550" s="2">
        <v>74.3</v>
      </c>
    </row>
    <row r="551" spans="2:28" x14ac:dyDescent="0.15">
      <c r="B551" s="1">
        <v>40578</v>
      </c>
      <c r="C551">
        <v>17.72</v>
      </c>
      <c r="D551">
        <v>13.45</v>
      </c>
      <c r="E551">
        <v>3110.39</v>
      </c>
      <c r="F551">
        <v>1.518</v>
      </c>
      <c r="G551">
        <v>2.6579999999999999</v>
      </c>
      <c r="H551">
        <v>3.819</v>
      </c>
      <c r="I551">
        <v>4.5229999999999997</v>
      </c>
      <c r="J551">
        <v>3.6356000000000002</v>
      </c>
      <c r="K551">
        <v>3.2589999999999999</v>
      </c>
      <c r="L551" s="5">
        <v>0.1</v>
      </c>
      <c r="M551" s="5">
        <v>4</v>
      </c>
      <c r="N551" s="5">
        <v>0.5</v>
      </c>
      <c r="O551" s="5">
        <v>74.3</v>
      </c>
      <c r="P551" s="5">
        <v>-9.3999999999999639E-3</v>
      </c>
      <c r="R551" s="4">
        <v>40578</v>
      </c>
      <c r="S551" s="2">
        <v>0.1</v>
      </c>
      <c r="T551" s="4">
        <v>40568</v>
      </c>
      <c r="U551" s="2">
        <v>3.7</v>
      </c>
      <c r="V551" s="4">
        <v>40578</v>
      </c>
      <c r="W551" s="2">
        <v>0.5</v>
      </c>
      <c r="X551" s="4">
        <v>40578</v>
      </c>
      <c r="Y551" s="2">
        <v>0.50939999999999996</v>
      </c>
      <c r="Z551" s="2">
        <v>-9.3999999999999639E-3</v>
      </c>
      <c r="AA551" s="4">
        <v>40578</v>
      </c>
      <c r="AB551" s="2">
        <v>74.3</v>
      </c>
    </row>
    <row r="552" spans="2:28" x14ac:dyDescent="0.15">
      <c r="B552" s="1">
        <v>40581</v>
      </c>
      <c r="C552">
        <v>17.28</v>
      </c>
      <c r="D552">
        <v>13.72</v>
      </c>
      <c r="E552">
        <v>3139.56</v>
      </c>
      <c r="F552">
        <v>1.554</v>
      </c>
      <c r="G552">
        <v>2.7050000000000001</v>
      </c>
      <c r="H552">
        <v>3.8330000000000002</v>
      </c>
      <c r="I552">
        <v>4.5279999999999996</v>
      </c>
      <c r="J552">
        <v>3.6299000000000001</v>
      </c>
      <c r="K552">
        <v>3.25</v>
      </c>
      <c r="L552" s="5">
        <v>0.1</v>
      </c>
      <c r="M552" s="5">
        <v>4</v>
      </c>
      <c r="N552" s="5">
        <v>0.5</v>
      </c>
      <c r="O552" s="5">
        <v>74.3</v>
      </c>
      <c r="P552" s="5">
        <v>9.9999999999988987E-5</v>
      </c>
      <c r="R552" s="4">
        <v>40581</v>
      </c>
      <c r="S552" s="2">
        <v>0.1</v>
      </c>
      <c r="T552" s="4">
        <v>40569</v>
      </c>
      <c r="U552" s="2">
        <v>3.7</v>
      </c>
      <c r="V552" s="4">
        <v>40581</v>
      </c>
      <c r="W552" s="2">
        <v>0.5</v>
      </c>
      <c r="X552" s="4">
        <v>40581</v>
      </c>
      <c r="Y552" s="2">
        <v>0.49990000000000001</v>
      </c>
      <c r="Z552" s="2">
        <v>9.9999999999988987E-5</v>
      </c>
      <c r="AA552" s="4">
        <v>40581</v>
      </c>
      <c r="AB552" s="2">
        <v>74.3</v>
      </c>
    </row>
    <row r="553" spans="2:28" x14ac:dyDescent="0.15">
      <c r="B553" s="1">
        <v>40582</v>
      </c>
      <c r="C553">
        <v>15.85</v>
      </c>
      <c r="D553">
        <v>13.82</v>
      </c>
      <c r="E553">
        <v>3158.13</v>
      </c>
      <c r="F553">
        <v>1.5289999999999999</v>
      </c>
      <c r="G553">
        <v>2.6890000000000001</v>
      </c>
      <c r="H553">
        <v>3.8380000000000001</v>
      </c>
      <c r="I553">
        <v>4.5419999999999998</v>
      </c>
      <c r="J553">
        <v>3.7372999999999998</v>
      </c>
      <c r="K553">
        <v>3.2530000000000001</v>
      </c>
      <c r="L553" s="5">
        <v>0.1</v>
      </c>
      <c r="M553" s="5">
        <v>4</v>
      </c>
      <c r="N553" s="5">
        <v>0.5</v>
      </c>
      <c r="O553" s="5">
        <v>74.3</v>
      </c>
      <c r="P553" s="5">
        <v>-4.8000000000000265E-3</v>
      </c>
      <c r="R553" s="4">
        <v>40582</v>
      </c>
      <c r="S553" s="2">
        <v>0.1</v>
      </c>
      <c r="T553" s="4">
        <v>40570</v>
      </c>
      <c r="U553" s="2">
        <v>3.7</v>
      </c>
      <c r="V553" s="4">
        <v>40582</v>
      </c>
      <c r="W553" s="2">
        <v>0.5</v>
      </c>
      <c r="X553" s="4">
        <v>40582</v>
      </c>
      <c r="Y553" s="2">
        <v>0.50480000000000003</v>
      </c>
      <c r="Z553" s="2">
        <v>-4.8000000000000265E-3</v>
      </c>
      <c r="AA553" s="4">
        <v>40582</v>
      </c>
      <c r="AB553" s="2">
        <v>74.3</v>
      </c>
    </row>
    <row r="554" spans="2:28" x14ac:dyDescent="0.15">
      <c r="B554" s="1">
        <v>40583</v>
      </c>
      <c r="C554">
        <v>16.28</v>
      </c>
      <c r="D554">
        <v>13.95</v>
      </c>
      <c r="E554">
        <v>3139.43</v>
      </c>
      <c r="F554">
        <v>1.5469999999999999</v>
      </c>
      <c r="G554">
        <v>2.7210000000000001</v>
      </c>
      <c r="H554">
        <v>3.8719999999999999</v>
      </c>
      <c r="I554">
        <v>4.5609999999999999</v>
      </c>
      <c r="J554">
        <v>3.6465000000000001</v>
      </c>
      <c r="K554">
        <v>3.3050000000000002</v>
      </c>
      <c r="L554" s="5">
        <v>0.1</v>
      </c>
      <c r="M554" s="5">
        <v>4</v>
      </c>
      <c r="N554" s="5">
        <v>0.5</v>
      </c>
      <c r="O554" s="5">
        <v>74.3</v>
      </c>
      <c r="P554" s="5">
        <v>-4.7000000000000375E-3</v>
      </c>
      <c r="R554" s="4">
        <v>40583</v>
      </c>
      <c r="S554" s="2">
        <v>0.1</v>
      </c>
      <c r="T554" s="4">
        <v>40571</v>
      </c>
      <c r="U554" s="2">
        <v>3.7</v>
      </c>
      <c r="V554" s="4">
        <v>40583</v>
      </c>
      <c r="W554" s="2">
        <v>0.5</v>
      </c>
      <c r="X554" s="4">
        <v>40583</v>
      </c>
      <c r="Y554" s="2">
        <v>0.50470000000000004</v>
      </c>
      <c r="Z554" s="2">
        <v>-4.7000000000000375E-3</v>
      </c>
      <c r="AA554" s="4">
        <v>40583</v>
      </c>
      <c r="AB554" s="2">
        <v>74.3</v>
      </c>
    </row>
    <row r="555" spans="2:28" x14ac:dyDescent="0.15">
      <c r="B555" s="1">
        <v>40584</v>
      </c>
      <c r="C555">
        <v>15.91</v>
      </c>
      <c r="D555">
        <v>14</v>
      </c>
      <c r="E555">
        <v>3122.31</v>
      </c>
      <c r="F555">
        <v>1.5549999999999999</v>
      </c>
      <c r="G555">
        <v>2.7269999999999999</v>
      </c>
      <c r="H555">
        <v>3.8820000000000001</v>
      </c>
      <c r="I555">
        <v>4.5519999999999996</v>
      </c>
      <c r="J555">
        <v>3.6928000000000001</v>
      </c>
      <c r="K555">
        <v>3.2989999999999999</v>
      </c>
      <c r="L555" s="5">
        <v>0.1</v>
      </c>
      <c r="M555" s="5">
        <v>4</v>
      </c>
      <c r="N555" s="5">
        <v>0.5</v>
      </c>
      <c r="O555" s="5">
        <v>74.3</v>
      </c>
      <c r="P555" s="5">
        <v>-8.2999999999999741E-3</v>
      </c>
      <c r="R555" s="4">
        <v>40584</v>
      </c>
      <c r="S555" s="2">
        <v>0.1</v>
      </c>
      <c r="T555" s="4">
        <v>40574</v>
      </c>
      <c r="U555" s="2">
        <v>4</v>
      </c>
      <c r="V555" s="4">
        <v>40584</v>
      </c>
      <c r="W555" s="2">
        <v>0.5</v>
      </c>
      <c r="X555" s="4">
        <v>40584</v>
      </c>
      <c r="Y555" s="2">
        <v>0.50829999999999997</v>
      </c>
      <c r="Z555" s="2">
        <v>-8.2999999999999741E-3</v>
      </c>
      <c r="AA555" s="4">
        <v>40584</v>
      </c>
      <c r="AB555" s="2">
        <v>74.3</v>
      </c>
    </row>
    <row r="556" spans="2:28" x14ac:dyDescent="0.15">
      <c r="B556" s="1">
        <v>40585</v>
      </c>
      <c r="C556">
        <v>15.84</v>
      </c>
      <c r="D556">
        <v>13.74</v>
      </c>
      <c r="E556">
        <v>3143.89</v>
      </c>
      <c r="F556">
        <v>1.5580000000000001</v>
      </c>
      <c r="G556">
        <v>2.7149999999999999</v>
      </c>
      <c r="H556">
        <v>3.8679999999999999</v>
      </c>
      <c r="I556">
        <v>4.5309999999999997</v>
      </c>
      <c r="J556">
        <v>3.6288</v>
      </c>
      <c r="K556">
        <v>3.2919999999999998</v>
      </c>
      <c r="L556" s="5">
        <v>0.1</v>
      </c>
      <c r="M556" s="5">
        <v>4</v>
      </c>
      <c r="N556" s="5">
        <v>0.5</v>
      </c>
      <c r="O556" s="5">
        <v>74.3</v>
      </c>
      <c r="P556" s="5">
        <v>-1.5700000000000047E-2</v>
      </c>
      <c r="R556" s="4">
        <v>40585</v>
      </c>
      <c r="S556" s="2">
        <v>0.1</v>
      </c>
      <c r="T556" s="4">
        <v>40575</v>
      </c>
      <c r="U556" s="2">
        <v>4</v>
      </c>
      <c r="V556" s="4">
        <v>40585</v>
      </c>
      <c r="W556" s="2">
        <v>0.5</v>
      </c>
      <c r="X556" s="4">
        <v>40585</v>
      </c>
      <c r="Y556" s="2">
        <v>0.51570000000000005</v>
      </c>
      <c r="Z556" s="2">
        <v>-1.5700000000000047E-2</v>
      </c>
      <c r="AA556" s="4">
        <v>40585</v>
      </c>
      <c r="AB556" s="2">
        <v>74.3</v>
      </c>
    </row>
    <row r="557" spans="2:28" x14ac:dyDescent="0.15">
      <c r="B557" s="1">
        <v>40588</v>
      </c>
      <c r="C557">
        <v>15.84</v>
      </c>
      <c r="D557">
        <v>12.65</v>
      </c>
      <c r="E557">
        <v>3144.08</v>
      </c>
      <c r="F557">
        <v>1.5209999999999999</v>
      </c>
      <c r="G557">
        <v>2.6829999999999998</v>
      </c>
      <c r="H557">
        <v>3.8380000000000001</v>
      </c>
      <c r="I557">
        <v>4.4820000000000002</v>
      </c>
      <c r="J557">
        <v>3.6194000000000002</v>
      </c>
      <c r="K557">
        <v>3.294</v>
      </c>
      <c r="L557" s="5">
        <v>0.1</v>
      </c>
      <c r="M557" s="5">
        <v>4</v>
      </c>
      <c r="N557" s="5">
        <v>0.5</v>
      </c>
      <c r="O557" s="5">
        <v>74.3</v>
      </c>
      <c r="P557" s="5">
        <v>-1.1800000000000033E-2</v>
      </c>
      <c r="R557" s="4">
        <v>40588</v>
      </c>
      <c r="S557" s="2">
        <v>0.1</v>
      </c>
      <c r="T557" s="4">
        <v>40576</v>
      </c>
      <c r="U557" s="2">
        <v>4</v>
      </c>
      <c r="V557" s="4">
        <v>40588</v>
      </c>
      <c r="W557" s="2">
        <v>0.5</v>
      </c>
      <c r="X557" s="4">
        <v>40588</v>
      </c>
      <c r="Y557" s="2">
        <v>0.51180000000000003</v>
      </c>
      <c r="Z557" s="2">
        <v>-1.1800000000000033E-2</v>
      </c>
      <c r="AA557" s="4">
        <v>40588</v>
      </c>
      <c r="AB557" s="2">
        <v>74.3</v>
      </c>
    </row>
    <row r="558" spans="2:28" x14ac:dyDescent="0.15">
      <c r="B558" s="1">
        <v>40589</v>
      </c>
      <c r="C558">
        <v>16.48</v>
      </c>
      <c r="D558">
        <v>12.65</v>
      </c>
      <c r="E558">
        <v>3131.04</v>
      </c>
      <c r="F558">
        <v>1.546</v>
      </c>
      <c r="G558">
        <v>2.7120000000000002</v>
      </c>
      <c r="H558">
        <v>3.8519999999999999</v>
      </c>
      <c r="I558">
        <v>4.4980000000000002</v>
      </c>
      <c r="J558">
        <v>3.6044</v>
      </c>
      <c r="K558">
        <v>3.28</v>
      </c>
      <c r="L558" s="5">
        <v>0.1</v>
      </c>
      <c r="M558" s="5">
        <v>4</v>
      </c>
      <c r="N558" s="5">
        <v>0.5</v>
      </c>
      <c r="O558" s="5">
        <v>74.3</v>
      </c>
      <c r="P558" s="5">
        <v>-1.5199999999999991E-2</v>
      </c>
      <c r="R558" s="4">
        <v>40589</v>
      </c>
      <c r="S558" s="2">
        <v>0.1</v>
      </c>
      <c r="T558" s="4">
        <v>40577</v>
      </c>
      <c r="U558" s="2">
        <v>4</v>
      </c>
      <c r="V558" s="4">
        <v>40589</v>
      </c>
      <c r="W558" s="2">
        <v>0.5</v>
      </c>
      <c r="X558" s="4">
        <v>40589</v>
      </c>
      <c r="Y558" s="2">
        <v>0.51519999999999999</v>
      </c>
      <c r="Z558" s="2">
        <v>-1.5199999999999991E-2</v>
      </c>
      <c r="AA558" s="4">
        <v>40589</v>
      </c>
      <c r="AB558" s="2">
        <v>74.3</v>
      </c>
    </row>
    <row r="559" spans="2:28" x14ac:dyDescent="0.15">
      <c r="B559" s="1">
        <v>40590</v>
      </c>
      <c r="C559">
        <v>16.38</v>
      </c>
      <c r="D559">
        <v>12.78</v>
      </c>
      <c r="E559">
        <v>3154.23</v>
      </c>
      <c r="F559">
        <v>1.4990000000000001</v>
      </c>
      <c r="G559">
        <v>2.6659999999999999</v>
      </c>
      <c r="H559">
        <v>3.8119999999999998</v>
      </c>
      <c r="I559">
        <v>4.4889999999999999</v>
      </c>
      <c r="J559">
        <v>3.6193</v>
      </c>
      <c r="K559">
        <v>3.2349999999999999</v>
      </c>
      <c r="L559" s="5">
        <v>0.1</v>
      </c>
      <c r="M559" s="5">
        <v>4</v>
      </c>
      <c r="N559" s="5">
        <v>0.5</v>
      </c>
      <c r="O559" s="5">
        <v>74.3</v>
      </c>
      <c r="P559" s="5">
        <v>-9.299999999999975E-3</v>
      </c>
      <c r="R559" s="4">
        <v>40590</v>
      </c>
      <c r="S559" s="2">
        <v>0.1</v>
      </c>
      <c r="T559" s="4">
        <v>40578</v>
      </c>
      <c r="U559" s="2">
        <v>4</v>
      </c>
      <c r="V559" s="4">
        <v>40590</v>
      </c>
      <c r="W559" s="2">
        <v>0.5</v>
      </c>
      <c r="X559" s="4">
        <v>40590</v>
      </c>
      <c r="Y559" s="2">
        <v>0.50929999999999997</v>
      </c>
      <c r="Z559" s="2">
        <v>-9.299999999999975E-3</v>
      </c>
      <c r="AA559" s="4">
        <v>40590</v>
      </c>
      <c r="AB559" s="2">
        <v>74.3</v>
      </c>
    </row>
    <row r="560" spans="2:28" x14ac:dyDescent="0.15">
      <c r="B560" s="1">
        <v>40591</v>
      </c>
      <c r="C560">
        <v>16.38</v>
      </c>
      <c r="D560">
        <v>12.65</v>
      </c>
      <c r="E560">
        <v>3155.97</v>
      </c>
      <c r="F560">
        <v>1.4590000000000001</v>
      </c>
      <c r="G560">
        <v>2.6269999999999998</v>
      </c>
      <c r="H560">
        <v>3.7610000000000001</v>
      </c>
      <c r="I560">
        <v>4.4649999999999999</v>
      </c>
      <c r="J560">
        <v>3.5724999999999998</v>
      </c>
      <c r="K560">
        <v>3.181</v>
      </c>
      <c r="L560" s="5">
        <v>0.1</v>
      </c>
      <c r="M560" s="5">
        <v>4</v>
      </c>
      <c r="N560" s="5">
        <v>0.5</v>
      </c>
      <c r="O560" s="5">
        <v>74.3</v>
      </c>
      <c r="P560" s="5">
        <v>-9.099999999999997E-3</v>
      </c>
      <c r="R560" s="4">
        <v>40591</v>
      </c>
      <c r="S560" s="2">
        <v>0.1</v>
      </c>
      <c r="T560" s="4">
        <v>40581</v>
      </c>
      <c r="U560" s="2">
        <v>4</v>
      </c>
      <c r="V560" s="4">
        <v>40591</v>
      </c>
      <c r="W560" s="2">
        <v>0.5</v>
      </c>
      <c r="X560" s="4">
        <v>40591</v>
      </c>
      <c r="Y560" s="2">
        <v>0.5091</v>
      </c>
      <c r="Z560" s="2">
        <v>-9.099999999999997E-3</v>
      </c>
      <c r="AA560" s="4">
        <v>40591</v>
      </c>
      <c r="AB560" s="2">
        <v>74.3</v>
      </c>
    </row>
    <row r="561" spans="2:28" x14ac:dyDescent="0.15">
      <c r="B561" s="1">
        <v>40592</v>
      </c>
      <c r="C561">
        <v>16.38</v>
      </c>
      <c r="D561">
        <v>12.54</v>
      </c>
      <c r="E561">
        <v>3154.1</v>
      </c>
      <c r="F561">
        <v>1.5269999999999999</v>
      </c>
      <c r="G561">
        <v>2.6829999999999998</v>
      </c>
      <c r="H561">
        <v>3.8050000000000002</v>
      </c>
      <c r="I561">
        <v>4.4630000000000001</v>
      </c>
      <c r="J561">
        <v>3.5798999999999999</v>
      </c>
      <c r="K561">
        <v>3.2519999999999998</v>
      </c>
      <c r="L561" s="5">
        <v>0.1</v>
      </c>
      <c r="M561" s="5">
        <v>4</v>
      </c>
      <c r="N561" s="5">
        <v>0.5</v>
      </c>
      <c r="O561" s="5">
        <v>74.3</v>
      </c>
      <c r="P561" s="5">
        <v>-1.0700000000000043E-2</v>
      </c>
      <c r="R561" s="4">
        <v>40592</v>
      </c>
      <c r="S561" s="2">
        <v>0.1</v>
      </c>
      <c r="T561" s="4">
        <v>40582</v>
      </c>
      <c r="U561" s="2">
        <v>4</v>
      </c>
      <c r="V561" s="4">
        <v>40592</v>
      </c>
      <c r="W561" s="2">
        <v>0.5</v>
      </c>
      <c r="X561" s="4">
        <v>40592</v>
      </c>
      <c r="Y561" s="2">
        <v>0.51070000000000004</v>
      </c>
      <c r="Z561" s="2">
        <v>-1.0700000000000043E-2</v>
      </c>
      <c r="AA561" s="4">
        <v>40592</v>
      </c>
      <c r="AB561" s="2">
        <v>74.3</v>
      </c>
    </row>
    <row r="562" spans="2:28" x14ac:dyDescent="0.15">
      <c r="B562" s="1">
        <v>40595</v>
      </c>
      <c r="C562">
        <v>16.38</v>
      </c>
      <c r="D562">
        <v>12.63</v>
      </c>
      <c r="E562">
        <v>3120.4</v>
      </c>
      <c r="F562">
        <v>1.4990000000000001</v>
      </c>
      <c r="G562">
        <v>2.6219999999999999</v>
      </c>
      <c r="H562">
        <v>3.7330000000000001</v>
      </c>
      <c r="I562">
        <v>4.4059999999999997</v>
      </c>
      <c r="J562">
        <v>3.5874000000000001</v>
      </c>
      <c r="K562">
        <v>3.1819999999999999</v>
      </c>
      <c r="L562" s="5">
        <v>0.1</v>
      </c>
      <c r="M562" s="5">
        <v>4</v>
      </c>
      <c r="N562" s="5">
        <v>0.5</v>
      </c>
      <c r="O562" s="5">
        <v>74.3</v>
      </c>
      <c r="P562" s="5">
        <v>-1.0199999999999987E-2</v>
      </c>
      <c r="R562" s="4">
        <v>40595</v>
      </c>
      <c r="S562" s="2">
        <v>0.1</v>
      </c>
      <c r="T562" s="4">
        <v>40583</v>
      </c>
      <c r="U562" s="2">
        <v>4</v>
      </c>
      <c r="V562" s="4">
        <v>40595</v>
      </c>
      <c r="W562" s="2">
        <v>0.5</v>
      </c>
      <c r="X562" s="4">
        <v>40595</v>
      </c>
      <c r="Y562" s="2">
        <v>0.51019999999999999</v>
      </c>
      <c r="Z562" s="2">
        <v>-1.0199999999999987E-2</v>
      </c>
      <c r="AA562" s="4">
        <v>40595</v>
      </c>
      <c r="AB562" s="2">
        <v>74.3</v>
      </c>
    </row>
    <row r="563" spans="2:28" x14ac:dyDescent="0.15">
      <c r="B563" s="1">
        <v>40596</v>
      </c>
      <c r="C563">
        <v>20.309999999999999</v>
      </c>
      <c r="D563">
        <v>12.56</v>
      </c>
      <c r="E563">
        <v>3109.39</v>
      </c>
      <c r="F563">
        <v>1.5</v>
      </c>
      <c r="G563">
        <v>2.593</v>
      </c>
      <c r="H563">
        <v>3.68</v>
      </c>
      <c r="I563">
        <v>4.3650000000000002</v>
      </c>
      <c r="J563">
        <v>3.4533</v>
      </c>
      <c r="K563">
        <v>3.1440000000000001</v>
      </c>
      <c r="L563" s="5">
        <v>0.1</v>
      </c>
      <c r="M563" s="5">
        <v>4</v>
      </c>
      <c r="N563" s="5">
        <v>0.5</v>
      </c>
      <c r="O563" s="5">
        <v>74.3</v>
      </c>
      <c r="P563" s="5">
        <v>-1.0000000000000009E-2</v>
      </c>
      <c r="R563" s="4">
        <v>40596</v>
      </c>
      <c r="S563" s="2">
        <v>0.1</v>
      </c>
      <c r="T563" s="4">
        <v>40584</v>
      </c>
      <c r="U563" s="2">
        <v>4</v>
      </c>
      <c r="V563" s="4">
        <v>40596</v>
      </c>
      <c r="W563" s="2">
        <v>0.5</v>
      </c>
      <c r="X563" s="4">
        <v>40596</v>
      </c>
      <c r="Y563" s="2">
        <v>0.51</v>
      </c>
      <c r="Z563" s="2">
        <v>-1.0000000000000009E-2</v>
      </c>
      <c r="AA563" s="4">
        <v>40596</v>
      </c>
      <c r="AB563" s="2">
        <v>74.3</v>
      </c>
    </row>
    <row r="564" spans="2:28" x14ac:dyDescent="0.15">
      <c r="B564" s="1">
        <v>40597</v>
      </c>
      <c r="C564">
        <v>22.65</v>
      </c>
      <c r="D564">
        <v>13</v>
      </c>
      <c r="E564">
        <v>3072.27</v>
      </c>
      <c r="F564">
        <v>1.5249999999999999</v>
      </c>
      <c r="G564">
        <v>2.6059999999999999</v>
      </c>
      <c r="H564">
        <v>3.669</v>
      </c>
      <c r="I564">
        <v>4.359</v>
      </c>
      <c r="J564">
        <v>3.4847999999999999</v>
      </c>
      <c r="K564">
        <v>3.1379999999999999</v>
      </c>
      <c r="L564" s="5">
        <v>0.1</v>
      </c>
      <c r="M564" s="5">
        <v>4</v>
      </c>
      <c r="N564" s="5">
        <v>0.5</v>
      </c>
      <c r="O564" s="5">
        <v>74.3</v>
      </c>
      <c r="P564" s="5">
        <v>-7.8000000000000291E-3</v>
      </c>
      <c r="R564" s="4">
        <v>40597</v>
      </c>
      <c r="S564" s="2">
        <v>0.1</v>
      </c>
      <c r="T564" s="4">
        <v>40585</v>
      </c>
      <c r="U564" s="2">
        <v>4</v>
      </c>
      <c r="V564" s="4">
        <v>40597</v>
      </c>
      <c r="W564" s="2">
        <v>0.5</v>
      </c>
      <c r="X564" s="4">
        <v>40597</v>
      </c>
      <c r="Y564" s="2">
        <v>0.50780000000000003</v>
      </c>
      <c r="Z564" s="2">
        <v>-7.8000000000000291E-3</v>
      </c>
      <c r="AA564" s="4">
        <v>40597</v>
      </c>
      <c r="AB564" s="2">
        <v>74.3</v>
      </c>
    </row>
    <row r="565" spans="2:28" x14ac:dyDescent="0.15">
      <c r="B565" s="1">
        <v>40598</v>
      </c>
      <c r="C565">
        <v>22.51</v>
      </c>
      <c r="D565">
        <v>12.98</v>
      </c>
      <c r="E565">
        <v>3066.32</v>
      </c>
      <c r="F565">
        <v>1.454</v>
      </c>
      <c r="G565">
        <v>2.5299999999999998</v>
      </c>
      <c r="H565">
        <v>3.6219999999999999</v>
      </c>
      <c r="I565">
        <v>4.3550000000000004</v>
      </c>
      <c r="J565">
        <v>3.4477000000000002</v>
      </c>
      <c r="K565">
        <v>3.129</v>
      </c>
      <c r="L565" s="5">
        <v>0.1</v>
      </c>
      <c r="M565" s="5">
        <v>4</v>
      </c>
      <c r="N565" s="5">
        <v>0.5</v>
      </c>
      <c r="O565" s="5">
        <v>74.3</v>
      </c>
      <c r="P565" s="5">
        <v>-8.700000000000041E-3</v>
      </c>
      <c r="R565" s="4">
        <v>40598</v>
      </c>
      <c r="S565" s="2">
        <v>0.1</v>
      </c>
      <c r="T565" s="4">
        <v>40588</v>
      </c>
      <c r="U565" s="2">
        <v>4</v>
      </c>
      <c r="V565" s="4">
        <v>40598</v>
      </c>
      <c r="W565" s="2">
        <v>0.5</v>
      </c>
      <c r="X565" s="4">
        <v>40598</v>
      </c>
      <c r="Y565" s="2">
        <v>0.50870000000000004</v>
      </c>
      <c r="Z565" s="2">
        <v>-8.700000000000041E-3</v>
      </c>
      <c r="AA565" s="4">
        <v>40598</v>
      </c>
      <c r="AB565" s="2">
        <v>74.3</v>
      </c>
    </row>
    <row r="566" spans="2:28" x14ac:dyDescent="0.15">
      <c r="B566" s="1">
        <v>40599</v>
      </c>
      <c r="C566">
        <v>19.55</v>
      </c>
      <c r="D566">
        <v>13.67</v>
      </c>
      <c r="E566">
        <v>3109.27</v>
      </c>
      <c r="F566">
        <v>1.4079999999999999</v>
      </c>
      <c r="G566">
        <v>2.4830000000000001</v>
      </c>
      <c r="H566">
        <v>3.6160000000000001</v>
      </c>
      <c r="I566">
        <v>4.3769999999999998</v>
      </c>
      <c r="J566">
        <v>3.4125000000000001</v>
      </c>
      <c r="K566">
        <v>3.15</v>
      </c>
      <c r="L566" s="5">
        <v>0.1</v>
      </c>
      <c r="M566" s="5">
        <v>4</v>
      </c>
      <c r="N566" s="5">
        <v>0.5</v>
      </c>
      <c r="O566" s="5">
        <v>74.3</v>
      </c>
      <c r="P566" s="5">
        <v>-1.0199999999999987E-2</v>
      </c>
      <c r="R566" s="4">
        <v>40599</v>
      </c>
      <c r="S566" s="2">
        <v>0.1</v>
      </c>
      <c r="T566" s="4">
        <v>40589</v>
      </c>
      <c r="U566" s="2">
        <v>4</v>
      </c>
      <c r="V566" s="4">
        <v>40599</v>
      </c>
      <c r="W566" s="2">
        <v>0.5</v>
      </c>
      <c r="X566" s="4">
        <v>40599</v>
      </c>
      <c r="Y566" s="2">
        <v>0.51019999999999999</v>
      </c>
      <c r="Z566" s="2">
        <v>-1.0199999999999987E-2</v>
      </c>
      <c r="AA566" s="4">
        <v>40599</v>
      </c>
      <c r="AB566" s="2">
        <v>74.3</v>
      </c>
    </row>
    <row r="567" spans="2:28" x14ac:dyDescent="0.15">
      <c r="B567" s="1">
        <v>40602</v>
      </c>
      <c r="C567">
        <v>19.38</v>
      </c>
      <c r="D567">
        <v>13.24</v>
      </c>
      <c r="E567">
        <v>3106.58</v>
      </c>
      <c r="F567">
        <v>1.397</v>
      </c>
      <c r="G567">
        <v>2.4700000000000002</v>
      </c>
      <c r="H567">
        <v>3.6019999999999999</v>
      </c>
      <c r="I567">
        <v>4.3650000000000002</v>
      </c>
      <c r="J567">
        <v>3.4272</v>
      </c>
      <c r="K567">
        <v>3.169</v>
      </c>
      <c r="L567" s="5">
        <v>0.1</v>
      </c>
      <c r="M567" s="5">
        <v>4.4000000000000004</v>
      </c>
      <c r="N567" s="5">
        <v>0.5</v>
      </c>
      <c r="O567" s="5">
        <v>74.3</v>
      </c>
      <c r="P567" s="5">
        <v>-1.3599999999999945E-2</v>
      </c>
      <c r="R567" s="4">
        <v>40602</v>
      </c>
      <c r="S567" s="2">
        <v>0.1</v>
      </c>
      <c r="T567" s="4">
        <v>40590</v>
      </c>
      <c r="U567" s="2">
        <v>4</v>
      </c>
      <c r="V567" s="4">
        <v>40602</v>
      </c>
      <c r="W567" s="2">
        <v>0.5</v>
      </c>
      <c r="X567" s="4">
        <v>40602</v>
      </c>
      <c r="Y567" s="2">
        <v>0.51359999999999995</v>
      </c>
      <c r="Z567" s="2">
        <v>-1.3599999999999945E-2</v>
      </c>
      <c r="AA567" s="4">
        <v>40602</v>
      </c>
      <c r="AB567" s="2">
        <v>74.3</v>
      </c>
    </row>
    <row r="568" spans="2:28" x14ac:dyDescent="0.15">
      <c r="B568" s="1">
        <v>40603</v>
      </c>
      <c r="C568">
        <v>20.56</v>
      </c>
      <c r="D568">
        <v>12.97</v>
      </c>
      <c r="E568">
        <v>3079.66</v>
      </c>
      <c r="F568">
        <v>1.397</v>
      </c>
      <c r="G568">
        <v>2.4740000000000002</v>
      </c>
      <c r="H568">
        <v>3.6219999999999999</v>
      </c>
      <c r="I568">
        <v>4.367</v>
      </c>
      <c r="J568">
        <v>3.3921000000000001</v>
      </c>
      <c r="K568">
        <v>3.177</v>
      </c>
      <c r="L568" s="5">
        <v>0.1</v>
      </c>
      <c r="M568" s="5">
        <v>4.4000000000000004</v>
      </c>
      <c r="N568" s="5">
        <v>0.5</v>
      </c>
      <c r="O568" s="5">
        <v>74.3</v>
      </c>
      <c r="P568" s="5">
        <v>-1.0499999999999954E-2</v>
      </c>
      <c r="R568" s="4">
        <v>40603</v>
      </c>
      <c r="S568" s="2">
        <v>0.1</v>
      </c>
      <c r="T568" s="4">
        <v>40591</v>
      </c>
      <c r="U568" s="2">
        <v>4</v>
      </c>
      <c r="V568" s="4">
        <v>40603</v>
      </c>
      <c r="W568" s="2">
        <v>0.5</v>
      </c>
      <c r="X568" s="4">
        <v>40603</v>
      </c>
      <c r="Y568" s="2">
        <v>0.51049999999999995</v>
      </c>
      <c r="Z568" s="2">
        <v>-1.0499999999999954E-2</v>
      </c>
      <c r="AA568" s="4">
        <v>40603</v>
      </c>
      <c r="AB568" s="2">
        <v>74.3</v>
      </c>
    </row>
    <row r="569" spans="2:28" x14ac:dyDescent="0.15">
      <c r="B569" s="1">
        <v>40604</v>
      </c>
      <c r="C569">
        <v>20.6</v>
      </c>
      <c r="D569">
        <v>11.78</v>
      </c>
      <c r="E569">
        <v>3069.04</v>
      </c>
      <c r="F569">
        <v>1.391</v>
      </c>
      <c r="G569">
        <v>2.464</v>
      </c>
      <c r="H569">
        <v>3.6379999999999999</v>
      </c>
      <c r="I569">
        <v>4.3849999999999998</v>
      </c>
      <c r="J569">
        <v>3.4697</v>
      </c>
      <c r="K569">
        <v>3.1949999999999998</v>
      </c>
      <c r="L569" s="5">
        <v>0.1</v>
      </c>
      <c r="M569" s="5">
        <v>4.4000000000000004</v>
      </c>
      <c r="N569" s="5">
        <v>0.5</v>
      </c>
      <c r="O569" s="5">
        <v>74.3</v>
      </c>
      <c r="P569" s="5">
        <v>-8.600000000000052E-3</v>
      </c>
      <c r="R569" s="4">
        <v>40604</v>
      </c>
      <c r="S569" s="2">
        <v>0.1</v>
      </c>
      <c r="T569" s="4">
        <v>40592</v>
      </c>
      <c r="U569" s="2">
        <v>4</v>
      </c>
      <c r="V569" s="4">
        <v>40604</v>
      </c>
      <c r="W569" s="2">
        <v>0.5</v>
      </c>
      <c r="X569" s="4">
        <v>40604</v>
      </c>
      <c r="Y569" s="2">
        <v>0.50860000000000005</v>
      </c>
      <c r="Z569" s="2">
        <v>-8.600000000000052E-3</v>
      </c>
      <c r="AA569" s="4">
        <v>40604</v>
      </c>
      <c r="AB569" s="2">
        <v>74.3</v>
      </c>
    </row>
    <row r="570" spans="2:28" x14ac:dyDescent="0.15">
      <c r="B570" s="1">
        <v>40605</v>
      </c>
      <c r="C570">
        <v>19.45</v>
      </c>
      <c r="D570">
        <v>12.44</v>
      </c>
      <c r="E570">
        <v>3112.72</v>
      </c>
      <c r="F570">
        <v>1.4450000000000001</v>
      </c>
      <c r="G570">
        <v>2.5579999999999998</v>
      </c>
      <c r="H570">
        <v>3.7149999999999999</v>
      </c>
      <c r="I570">
        <v>4.4240000000000004</v>
      </c>
      <c r="J570">
        <v>3.5554000000000001</v>
      </c>
      <c r="K570">
        <v>3.3250000000000002</v>
      </c>
      <c r="L570" s="5">
        <v>0.1</v>
      </c>
      <c r="M570" s="5">
        <v>4.4000000000000004</v>
      </c>
      <c r="N570" s="5">
        <v>0.5</v>
      </c>
      <c r="O570" s="5">
        <v>74.3</v>
      </c>
      <c r="P570" s="5">
        <v>-1.2199999999999989E-2</v>
      </c>
      <c r="R570" s="4">
        <v>40605</v>
      </c>
      <c r="S570" s="2">
        <v>0.1</v>
      </c>
      <c r="T570" s="4">
        <v>40595</v>
      </c>
      <c r="U570" s="2">
        <v>4</v>
      </c>
      <c r="V570" s="4">
        <v>40605</v>
      </c>
      <c r="W570" s="2">
        <v>0.5</v>
      </c>
      <c r="X570" s="4">
        <v>40605</v>
      </c>
      <c r="Y570" s="2">
        <v>0.51219999999999999</v>
      </c>
      <c r="Z570" s="2">
        <v>-1.2199999999999989E-2</v>
      </c>
      <c r="AA570" s="4">
        <v>40605</v>
      </c>
      <c r="AB570" s="2">
        <v>74.3</v>
      </c>
    </row>
    <row r="571" spans="2:28" x14ac:dyDescent="0.15">
      <c r="B571" s="1">
        <v>40606</v>
      </c>
      <c r="C571">
        <v>18.739999999999998</v>
      </c>
      <c r="D571">
        <v>12.27</v>
      </c>
      <c r="E571">
        <v>3109.26</v>
      </c>
      <c r="F571">
        <v>1.3939999999999999</v>
      </c>
      <c r="G571">
        <v>2.4849999999999999</v>
      </c>
      <c r="H571">
        <v>3.629</v>
      </c>
      <c r="I571">
        <v>4.367</v>
      </c>
      <c r="J571">
        <v>3.49</v>
      </c>
      <c r="K571">
        <v>3.2719999999999998</v>
      </c>
      <c r="L571" s="5">
        <v>0.1</v>
      </c>
      <c r="M571" s="5">
        <v>4.4000000000000004</v>
      </c>
      <c r="N571" s="5">
        <v>0.5</v>
      </c>
      <c r="O571" s="5">
        <v>74.3</v>
      </c>
      <c r="P571" s="5">
        <v>-1.5499999999999958E-2</v>
      </c>
      <c r="R571" s="4">
        <v>40606</v>
      </c>
      <c r="S571" s="2">
        <v>0.1</v>
      </c>
      <c r="T571" s="4">
        <v>40596</v>
      </c>
      <c r="U571" s="2">
        <v>4</v>
      </c>
      <c r="V571" s="4">
        <v>40606</v>
      </c>
      <c r="W571" s="2">
        <v>0.5</v>
      </c>
      <c r="X571" s="4">
        <v>40606</v>
      </c>
      <c r="Y571" s="2">
        <v>0.51549999999999996</v>
      </c>
      <c r="Z571" s="2">
        <v>-1.5499999999999958E-2</v>
      </c>
      <c r="AA571" s="4">
        <v>40606</v>
      </c>
      <c r="AB571" s="2">
        <v>74.3</v>
      </c>
    </row>
    <row r="572" spans="2:28" x14ac:dyDescent="0.15">
      <c r="B572" s="1">
        <v>40609</v>
      </c>
      <c r="C572">
        <v>19.36</v>
      </c>
      <c r="D572">
        <v>12.2</v>
      </c>
      <c r="E572">
        <v>3102.82</v>
      </c>
      <c r="F572">
        <v>1.3660000000000001</v>
      </c>
      <c r="G572">
        <v>2.4630000000000001</v>
      </c>
      <c r="H572">
        <v>3.633</v>
      </c>
      <c r="I572">
        <v>4.3769999999999998</v>
      </c>
      <c r="J572">
        <v>3.5123000000000002</v>
      </c>
      <c r="K572">
        <v>3.2709999999999999</v>
      </c>
      <c r="L572" s="5">
        <v>0.1</v>
      </c>
      <c r="M572" s="5">
        <v>4.4000000000000004</v>
      </c>
      <c r="N572" s="5">
        <v>0.5</v>
      </c>
      <c r="O572" s="5">
        <v>74.3</v>
      </c>
      <c r="P572" s="5">
        <v>-1.7599999999999949E-2</v>
      </c>
      <c r="R572" s="4">
        <v>40609</v>
      </c>
      <c r="S572" s="2">
        <v>0.1</v>
      </c>
      <c r="T572" s="4">
        <v>40597</v>
      </c>
      <c r="U572" s="2">
        <v>4</v>
      </c>
      <c r="V572" s="4">
        <v>40609</v>
      </c>
      <c r="W572" s="2">
        <v>0.5</v>
      </c>
      <c r="X572" s="4">
        <v>40609</v>
      </c>
      <c r="Y572" s="2">
        <v>0.51759999999999995</v>
      </c>
      <c r="Z572" s="2">
        <v>-1.7599999999999949E-2</v>
      </c>
      <c r="AA572" s="4">
        <v>40609</v>
      </c>
      <c r="AB572" s="2">
        <v>74.3</v>
      </c>
    </row>
    <row r="573" spans="2:28" x14ac:dyDescent="0.15">
      <c r="B573" s="1">
        <v>40610</v>
      </c>
      <c r="C573">
        <v>19.079999999999998</v>
      </c>
      <c r="D573">
        <v>11.93</v>
      </c>
      <c r="E573">
        <v>3103.13</v>
      </c>
      <c r="F573">
        <v>1.3859999999999999</v>
      </c>
      <c r="G573">
        <v>2.4870000000000001</v>
      </c>
      <c r="H573">
        <v>3.673</v>
      </c>
      <c r="I573">
        <v>4.407</v>
      </c>
      <c r="J573">
        <v>3.5476999999999999</v>
      </c>
      <c r="K573">
        <v>3.3039999999999998</v>
      </c>
      <c r="L573" s="5">
        <v>0.1</v>
      </c>
      <c r="M573" s="5">
        <v>4.4000000000000004</v>
      </c>
      <c r="N573" s="5">
        <v>0.5</v>
      </c>
      <c r="O573" s="5">
        <v>74.3</v>
      </c>
      <c r="P573" s="5">
        <v>-1.3800000000000034E-2</v>
      </c>
      <c r="R573" s="4">
        <v>40610</v>
      </c>
      <c r="S573" s="2">
        <v>0.1</v>
      </c>
      <c r="T573" s="4">
        <v>40598</v>
      </c>
      <c r="U573" s="2">
        <v>4</v>
      </c>
      <c r="V573" s="4">
        <v>40610</v>
      </c>
      <c r="W573" s="2">
        <v>0.5</v>
      </c>
      <c r="X573" s="4">
        <v>40610</v>
      </c>
      <c r="Y573" s="2">
        <v>0.51380000000000003</v>
      </c>
      <c r="Z573" s="2">
        <v>-1.3800000000000034E-2</v>
      </c>
      <c r="AA573" s="4">
        <v>40610</v>
      </c>
      <c r="AB573" s="2">
        <v>74.3</v>
      </c>
    </row>
    <row r="574" spans="2:28" x14ac:dyDescent="0.15">
      <c r="B574" s="1">
        <v>40611</v>
      </c>
      <c r="C574">
        <v>19.13</v>
      </c>
      <c r="D574">
        <v>12.04</v>
      </c>
      <c r="E574">
        <v>3086.02</v>
      </c>
      <c r="F574">
        <v>1.389</v>
      </c>
      <c r="G574">
        <v>2.4900000000000002</v>
      </c>
      <c r="H574">
        <v>3.6619999999999999</v>
      </c>
      <c r="I574">
        <v>4.4020000000000001</v>
      </c>
      <c r="J574">
        <v>3.4674999999999998</v>
      </c>
      <c r="K574">
        <v>3.2890000000000001</v>
      </c>
      <c r="L574" s="5">
        <v>0.1</v>
      </c>
      <c r="M574" s="5">
        <v>4.4000000000000004</v>
      </c>
      <c r="N574" s="5">
        <v>0.5</v>
      </c>
      <c r="O574" s="5">
        <v>74.3</v>
      </c>
      <c r="P574" s="5">
        <v>-1.0700000000000043E-2</v>
      </c>
      <c r="R574" s="4">
        <v>40611</v>
      </c>
      <c r="S574" s="2">
        <v>0.1</v>
      </c>
      <c r="T574" s="4">
        <v>40599</v>
      </c>
      <c r="U574" s="2">
        <v>4</v>
      </c>
      <c r="V574" s="4">
        <v>40611</v>
      </c>
      <c r="W574" s="2">
        <v>0.5</v>
      </c>
      <c r="X574" s="4">
        <v>40611</v>
      </c>
      <c r="Y574" s="2">
        <v>0.51070000000000004</v>
      </c>
      <c r="Z574" s="2">
        <v>-1.0700000000000043E-2</v>
      </c>
      <c r="AA574" s="4">
        <v>40611</v>
      </c>
      <c r="AB574" s="2">
        <v>74.3</v>
      </c>
    </row>
    <row r="575" spans="2:28" x14ac:dyDescent="0.15">
      <c r="B575" s="1">
        <v>40612</v>
      </c>
      <c r="C575">
        <v>20.45</v>
      </c>
      <c r="D575">
        <v>12.37</v>
      </c>
      <c r="E575">
        <v>3037.39</v>
      </c>
      <c r="F575">
        <v>1.351</v>
      </c>
      <c r="G575">
        <v>2.4260000000000002</v>
      </c>
      <c r="H575">
        <v>3.5960000000000001</v>
      </c>
      <c r="I575">
        <v>4.359</v>
      </c>
      <c r="J575">
        <v>3.3584000000000001</v>
      </c>
      <c r="K575">
        <v>3.2480000000000002</v>
      </c>
      <c r="L575" s="5">
        <v>0.1</v>
      </c>
      <c r="M575" s="5">
        <v>4.4000000000000004</v>
      </c>
      <c r="N575" s="5">
        <v>0.5</v>
      </c>
      <c r="O575" s="5">
        <v>74.3</v>
      </c>
      <c r="P575" s="5">
        <v>-1.2399999999999967E-2</v>
      </c>
      <c r="R575" s="4">
        <v>40612</v>
      </c>
      <c r="S575" s="2">
        <v>0.1</v>
      </c>
      <c r="T575" s="4">
        <v>40602</v>
      </c>
      <c r="U575" s="2">
        <v>4.4000000000000004</v>
      </c>
      <c r="V575" s="4">
        <v>40612</v>
      </c>
      <c r="W575" s="2">
        <v>0.5</v>
      </c>
      <c r="X575" s="4">
        <v>40612</v>
      </c>
      <c r="Y575" s="2">
        <v>0.51239999999999997</v>
      </c>
      <c r="Z575" s="2">
        <v>-1.2399999999999967E-2</v>
      </c>
      <c r="AA575" s="4">
        <v>40612</v>
      </c>
      <c r="AB575" s="2">
        <v>74.3</v>
      </c>
    </row>
    <row r="576" spans="2:28" x14ac:dyDescent="0.15">
      <c r="B576" s="1">
        <v>40613</v>
      </c>
      <c r="C576">
        <v>20.18</v>
      </c>
      <c r="D576">
        <v>12.37</v>
      </c>
      <c r="E576">
        <v>3026.24</v>
      </c>
      <c r="F576">
        <v>1.292</v>
      </c>
      <c r="G576">
        <v>2.3580000000000001</v>
      </c>
      <c r="H576">
        <v>3.5470000000000002</v>
      </c>
      <c r="I576">
        <v>4.34</v>
      </c>
      <c r="J576">
        <v>3.4024999999999999</v>
      </c>
      <c r="K576">
        <v>3.2120000000000002</v>
      </c>
      <c r="L576" s="5">
        <v>0.1</v>
      </c>
      <c r="M576" s="5">
        <v>4.4000000000000004</v>
      </c>
      <c r="N576" s="5">
        <v>0.5</v>
      </c>
      <c r="O576" s="5">
        <v>74.3</v>
      </c>
      <c r="P576" s="5">
        <v>-1.419999999999999E-2</v>
      </c>
      <c r="R576" s="4">
        <v>40613</v>
      </c>
      <c r="S576" s="2">
        <v>0.1</v>
      </c>
      <c r="T576" s="4">
        <v>40603</v>
      </c>
      <c r="U576" s="2">
        <v>4.4000000000000004</v>
      </c>
      <c r="V576" s="4">
        <v>40613</v>
      </c>
      <c r="W576" s="2">
        <v>0.5</v>
      </c>
      <c r="X576" s="4">
        <v>40613</v>
      </c>
      <c r="Y576" s="2">
        <v>0.51419999999999999</v>
      </c>
      <c r="Z576" s="2">
        <v>-1.419999999999999E-2</v>
      </c>
      <c r="AA576" s="4">
        <v>40613</v>
      </c>
      <c r="AB576" s="2">
        <v>74.3</v>
      </c>
    </row>
    <row r="577" spans="2:28" x14ac:dyDescent="0.15">
      <c r="B577" s="1">
        <v>40616</v>
      </c>
      <c r="C577">
        <v>21.9</v>
      </c>
      <c r="D577">
        <v>11.66</v>
      </c>
      <c r="E577">
        <v>2999.96</v>
      </c>
      <c r="F577">
        <v>1.2310000000000001</v>
      </c>
      <c r="G577">
        <v>2.2909999999999999</v>
      </c>
      <c r="H577">
        <v>3.57</v>
      </c>
      <c r="I577">
        <v>4.3109999999999999</v>
      </c>
      <c r="J577">
        <v>3.3563000000000001</v>
      </c>
      <c r="K577">
        <v>3.2250000000000001</v>
      </c>
      <c r="L577" s="5">
        <v>0.1</v>
      </c>
      <c r="M577" s="5">
        <v>4.4000000000000004</v>
      </c>
      <c r="N577" s="5">
        <v>0.5</v>
      </c>
      <c r="O577" s="5">
        <v>74.3</v>
      </c>
      <c r="P577" s="5">
        <v>-1.5399999999999969E-2</v>
      </c>
      <c r="R577" s="4">
        <v>40616</v>
      </c>
      <c r="S577" s="2">
        <v>0.1</v>
      </c>
      <c r="T577" s="4">
        <v>40604</v>
      </c>
      <c r="U577" s="2">
        <v>4.4000000000000004</v>
      </c>
      <c r="V577" s="4">
        <v>40616</v>
      </c>
      <c r="W577" s="2">
        <v>0.5</v>
      </c>
      <c r="X577" s="4">
        <v>40616</v>
      </c>
      <c r="Y577" s="2">
        <v>0.51539999999999997</v>
      </c>
      <c r="Z577" s="2">
        <v>-1.5399999999999969E-2</v>
      </c>
      <c r="AA577" s="4">
        <v>40616</v>
      </c>
      <c r="AB577" s="2">
        <v>74.3</v>
      </c>
    </row>
    <row r="578" spans="2:28" x14ac:dyDescent="0.15">
      <c r="B578" s="1">
        <v>40617</v>
      </c>
      <c r="C578">
        <v>25.29</v>
      </c>
      <c r="D578">
        <v>12.14</v>
      </c>
      <c r="E578">
        <v>2956.29</v>
      </c>
      <c r="F578">
        <v>1.204</v>
      </c>
      <c r="G578">
        <v>2.258</v>
      </c>
      <c r="H578">
        <v>3.5270000000000001</v>
      </c>
      <c r="I578">
        <v>4.2949999999999999</v>
      </c>
      <c r="J578">
        <v>3.3029999999999999</v>
      </c>
      <c r="K578">
        <v>3.1360000000000001</v>
      </c>
      <c r="L578" s="5">
        <v>0.1</v>
      </c>
      <c r="M578" s="5">
        <v>4.4000000000000004</v>
      </c>
      <c r="N578" s="5">
        <v>0.5</v>
      </c>
      <c r="O578" s="5">
        <v>74.3</v>
      </c>
      <c r="P578" s="5">
        <v>-1.2900000000000023E-2</v>
      </c>
      <c r="R578" s="4">
        <v>40617</v>
      </c>
      <c r="S578" s="2">
        <v>0.1</v>
      </c>
      <c r="T578" s="4">
        <v>40605</v>
      </c>
      <c r="U578" s="2">
        <v>4.4000000000000004</v>
      </c>
      <c r="V578" s="4">
        <v>40617</v>
      </c>
      <c r="W578" s="2">
        <v>0.5</v>
      </c>
      <c r="X578" s="4">
        <v>40617</v>
      </c>
      <c r="Y578" s="2">
        <v>0.51290000000000002</v>
      </c>
      <c r="Z578" s="2">
        <v>-1.2900000000000023E-2</v>
      </c>
      <c r="AA578" s="4">
        <v>40617</v>
      </c>
      <c r="AB578" s="2">
        <v>74.3</v>
      </c>
    </row>
    <row r="579" spans="2:28" x14ac:dyDescent="0.15">
      <c r="B579" s="1">
        <v>40618</v>
      </c>
      <c r="C579">
        <v>28.02</v>
      </c>
      <c r="D579">
        <v>12.86</v>
      </c>
      <c r="E579">
        <v>2909.52</v>
      </c>
      <c r="F579">
        <v>1.17</v>
      </c>
      <c r="G579">
        <v>2.2210000000000001</v>
      </c>
      <c r="H579">
        <v>3.4780000000000002</v>
      </c>
      <c r="I579">
        <v>4.24</v>
      </c>
      <c r="J579">
        <v>3.17</v>
      </c>
      <c r="K579">
        <v>3.089</v>
      </c>
      <c r="L579" s="5">
        <v>0.1</v>
      </c>
      <c r="M579" s="5">
        <v>4.4000000000000004</v>
      </c>
      <c r="N579" s="5">
        <v>0.5</v>
      </c>
      <c r="O579" s="5">
        <v>74.3</v>
      </c>
      <c r="P579" s="5">
        <v>-1.3299999999999979E-2</v>
      </c>
      <c r="R579" s="4">
        <v>40618</v>
      </c>
      <c r="S579" s="2">
        <v>0.1</v>
      </c>
      <c r="T579" s="4">
        <v>40606</v>
      </c>
      <c r="U579" s="2">
        <v>4.4000000000000004</v>
      </c>
      <c r="V579" s="4">
        <v>40618</v>
      </c>
      <c r="W579" s="2">
        <v>0.5</v>
      </c>
      <c r="X579" s="4">
        <v>40618</v>
      </c>
      <c r="Y579" s="2">
        <v>0.51329999999999998</v>
      </c>
      <c r="Z579" s="2">
        <v>-1.3299999999999979E-2</v>
      </c>
      <c r="AA579" s="4">
        <v>40618</v>
      </c>
      <c r="AB579" s="2">
        <v>74.3</v>
      </c>
    </row>
    <row r="580" spans="2:28" x14ac:dyDescent="0.15">
      <c r="B580" s="1">
        <v>40619</v>
      </c>
      <c r="C580">
        <v>23.8</v>
      </c>
      <c r="D580">
        <v>14.04</v>
      </c>
      <c r="E580">
        <v>2959.9</v>
      </c>
      <c r="F580">
        <v>1.228</v>
      </c>
      <c r="G580">
        <v>2.3029999999999999</v>
      </c>
      <c r="H580">
        <v>3.5459999999999998</v>
      </c>
      <c r="I580">
        <v>4.2779999999999996</v>
      </c>
      <c r="J580">
        <v>3.2549999999999999</v>
      </c>
      <c r="K580">
        <v>3.1669999999999998</v>
      </c>
      <c r="L580" s="5">
        <v>0.1</v>
      </c>
      <c r="M580" s="5">
        <v>4.4000000000000004</v>
      </c>
      <c r="N580" s="5">
        <v>0.5</v>
      </c>
      <c r="O580" s="5">
        <v>74.3</v>
      </c>
      <c r="P580" s="5">
        <v>-1.5599999999999947E-2</v>
      </c>
      <c r="R580" s="4">
        <v>40619</v>
      </c>
      <c r="S580" s="2">
        <v>0.1</v>
      </c>
      <c r="T580" s="4">
        <v>40609</v>
      </c>
      <c r="U580" s="2">
        <v>4.4000000000000004</v>
      </c>
      <c r="V580" s="4">
        <v>40619</v>
      </c>
      <c r="W580" s="2">
        <v>0.5</v>
      </c>
      <c r="X580" s="4">
        <v>40619</v>
      </c>
      <c r="Y580" s="2">
        <v>0.51559999999999995</v>
      </c>
      <c r="Z580" s="2">
        <v>-1.5599999999999947E-2</v>
      </c>
      <c r="AA580" s="4">
        <v>40619</v>
      </c>
      <c r="AB580" s="2">
        <v>74.3</v>
      </c>
    </row>
    <row r="581" spans="2:28" x14ac:dyDescent="0.15">
      <c r="B581" s="1">
        <v>40620</v>
      </c>
      <c r="C581">
        <v>21.94</v>
      </c>
      <c r="D581">
        <v>13.76</v>
      </c>
      <c r="E581">
        <v>2973.64</v>
      </c>
      <c r="F581">
        <v>1.1850000000000001</v>
      </c>
      <c r="G581">
        <v>2.2469999999999999</v>
      </c>
      <c r="H581">
        <v>3.5089999999999999</v>
      </c>
      <c r="I581">
        <v>4.2640000000000002</v>
      </c>
      <c r="J581">
        <v>3.2677999999999998</v>
      </c>
      <c r="K581">
        <v>3.1869999999999998</v>
      </c>
      <c r="L581" s="5">
        <v>0.1</v>
      </c>
      <c r="M581" s="5">
        <v>4.4000000000000004</v>
      </c>
      <c r="N581" s="5">
        <v>0.5</v>
      </c>
      <c r="O581" s="5">
        <v>74.3</v>
      </c>
      <c r="P581" s="5">
        <v>-1.8299999999999983E-2</v>
      </c>
      <c r="R581" s="4">
        <v>40620</v>
      </c>
      <c r="S581" s="2">
        <v>0.1</v>
      </c>
      <c r="T581" s="4">
        <v>40610</v>
      </c>
      <c r="U581" s="2">
        <v>4.4000000000000004</v>
      </c>
      <c r="V581" s="4">
        <v>40620</v>
      </c>
      <c r="W581" s="2">
        <v>0.5</v>
      </c>
      <c r="X581" s="4">
        <v>40620</v>
      </c>
      <c r="Y581" s="2">
        <v>0.51829999999999998</v>
      </c>
      <c r="Z581" s="2">
        <v>-1.8299999999999983E-2</v>
      </c>
      <c r="AA581" s="4">
        <v>40620</v>
      </c>
      <c r="AB581" s="2">
        <v>74.3</v>
      </c>
    </row>
    <row r="582" spans="2:28" x14ac:dyDescent="0.15">
      <c r="B582" s="1">
        <v>40623</v>
      </c>
      <c r="C582">
        <v>19.29</v>
      </c>
      <c r="D582">
        <v>14.2</v>
      </c>
      <c r="E582">
        <v>3009.73</v>
      </c>
      <c r="F582">
        <v>1.218</v>
      </c>
      <c r="G582">
        <v>2.2810000000000001</v>
      </c>
      <c r="H582">
        <v>3.5259999999999998</v>
      </c>
      <c r="I582">
        <v>4.28</v>
      </c>
      <c r="J582">
        <v>3.3281999999999998</v>
      </c>
      <c r="K582">
        <v>3.2320000000000002</v>
      </c>
      <c r="L582" s="5">
        <v>0.1</v>
      </c>
      <c r="M582" s="5">
        <v>4.4000000000000004</v>
      </c>
      <c r="N582" s="5">
        <v>0.5</v>
      </c>
      <c r="O582" s="5">
        <v>74.3</v>
      </c>
      <c r="P582" s="5">
        <v>-1.6599999999999948E-2</v>
      </c>
      <c r="R582" s="4">
        <v>40623</v>
      </c>
      <c r="S582" s="2">
        <v>0.1</v>
      </c>
      <c r="T582" s="4">
        <v>40611</v>
      </c>
      <c r="U582" s="2">
        <v>4.4000000000000004</v>
      </c>
      <c r="V582" s="4">
        <v>40623</v>
      </c>
      <c r="W582" s="2">
        <v>0.5</v>
      </c>
      <c r="X582" s="4">
        <v>40623</v>
      </c>
      <c r="Y582" s="2">
        <v>0.51659999999999995</v>
      </c>
      <c r="Z582" s="2">
        <v>-1.6599999999999948E-2</v>
      </c>
      <c r="AA582" s="4">
        <v>40623</v>
      </c>
      <c r="AB582" s="2">
        <v>74.3</v>
      </c>
    </row>
    <row r="583" spans="2:28" x14ac:dyDescent="0.15">
      <c r="B583" s="1">
        <v>40624</v>
      </c>
      <c r="C583">
        <v>18.440000000000001</v>
      </c>
      <c r="D583">
        <v>14.16</v>
      </c>
      <c r="E583">
        <v>2997.22</v>
      </c>
      <c r="F583">
        <v>1.298</v>
      </c>
      <c r="G583">
        <v>2.367</v>
      </c>
      <c r="H583">
        <v>3.6</v>
      </c>
      <c r="I583">
        <v>4.3380000000000001</v>
      </c>
      <c r="J583">
        <v>3.3262999999999998</v>
      </c>
      <c r="K583">
        <v>3.2559999999999998</v>
      </c>
      <c r="L583" s="5">
        <v>0.1</v>
      </c>
      <c r="M583" s="5">
        <v>4.4000000000000004</v>
      </c>
      <c r="N583" s="5">
        <v>0.5</v>
      </c>
      <c r="O583" s="5">
        <v>74.3</v>
      </c>
      <c r="P583" s="5">
        <v>-1.7000000000000015E-2</v>
      </c>
      <c r="R583" s="4">
        <v>40624</v>
      </c>
      <c r="S583" s="2">
        <v>0.1</v>
      </c>
      <c r="T583" s="4">
        <v>40612</v>
      </c>
      <c r="U583" s="2">
        <v>4.4000000000000004</v>
      </c>
      <c r="V583" s="4">
        <v>40624</v>
      </c>
      <c r="W583" s="2">
        <v>0.5</v>
      </c>
      <c r="X583" s="4">
        <v>40624</v>
      </c>
      <c r="Y583" s="2">
        <v>0.51700000000000002</v>
      </c>
      <c r="Z583" s="2">
        <v>-1.7000000000000015E-2</v>
      </c>
      <c r="AA583" s="4">
        <v>40624</v>
      </c>
      <c r="AB583" s="2">
        <v>74.3</v>
      </c>
    </row>
    <row r="584" spans="2:28" x14ac:dyDescent="0.15">
      <c r="B584" s="1">
        <v>40625</v>
      </c>
      <c r="C584">
        <v>17.989999999999998</v>
      </c>
      <c r="D584">
        <v>14.25</v>
      </c>
      <c r="E584">
        <v>3012.74</v>
      </c>
      <c r="F584">
        <v>1.282</v>
      </c>
      <c r="G584">
        <v>2.3439999999999999</v>
      </c>
      <c r="H584">
        <v>3.5539999999999998</v>
      </c>
      <c r="I584">
        <v>4.3079999999999998</v>
      </c>
      <c r="J584">
        <v>3.3500999999999999</v>
      </c>
      <c r="K584">
        <v>3.2349999999999999</v>
      </c>
      <c r="L584" s="5">
        <v>0.1</v>
      </c>
      <c r="M584" s="5">
        <v>4.4000000000000004</v>
      </c>
      <c r="N584" s="5">
        <v>0.5</v>
      </c>
      <c r="O584" s="5">
        <v>74.3</v>
      </c>
      <c r="P584" s="5">
        <v>-7.8000000000000291E-3</v>
      </c>
      <c r="R584" s="4">
        <v>40625</v>
      </c>
      <c r="S584" s="2">
        <v>0.1</v>
      </c>
      <c r="T584" s="4">
        <v>40613</v>
      </c>
      <c r="U584" s="2">
        <v>4.4000000000000004</v>
      </c>
      <c r="V584" s="4">
        <v>40625</v>
      </c>
      <c r="W584" s="2">
        <v>0.5</v>
      </c>
      <c r="X584" s="4">
        <v>40625</v>
      </c>
      <c r="Y584" s="2">
        <v>0.50780000000000003</v>
      </c>
      <c r="Z584" s="2">
        <v>-7.8000000000000291E-3</v>
      </c>
      <c r="AA584" s="4">
        <v>40625</v>
      </c>
      <c r="AB584" s="2">
        <v>74.3</v>
      </c>
    </row>
    <row r="585" spans="2:28" x14ac:dyDescent="0.15">
      <c r="B585" s="1">
        <v>40626</v>
      </c>
      <c r="C585">
        <v>16.350000000000001</v>
      </c>
      <c r="D585">
        <v>14.79</v>
      </c>
      <c r="E585">
        <v>3055.77</v>
      </c>
      <c r="F585">
        <v>1.26</v>
      </c>
      <c r="G585">
        <v>2.3410000000000002</v>
      </c>
      <c r="H585">
        <v>3.58</v>
      </c>
      <c r="I585">
        <v>4.3250000000000002</v>
      </c>
      <c r="J585">
        <v>3.4037000000000002</v>
      </c>
      <c r="K585">
        <v>3.2429999999999999</v>
      </c>
      <c r="L585" s="5">
        <v>0.1</v>
      </c>
      <c r="M585" s="5">
        <v>4.4000000000000004</v>
      </c>
      <c r="N585" s="5">
        <v>0.5</v>
      </c>
      <c r="O585" s="5">
        <v>74.3</v>
      </c>
      <c r="P585" s="5">
        <v>-1.2499999999999956E-2</v>
      </c>
      <c r="R585" s="4">
        <v>40626</v>
      </c>
      <c r="S585" s="2">
        <v>0.1</v>
      </c>
      <c r="T585" s="4">
        <v>40616</v>
      </c>
      <c r="U585" s="2">
        <v>4.4000000000000004</v>
      </c>
      <c r="V585" s="4">
        <v>40626</v>
      </c>
      <c r="W585" s="2">
        <v>0.5</v>
      </c>
      <c r="X585" s="4">
        <v>40626</v>
      </c>
      <c r="Y585" s="2">
        <v>0.51249999999999996</v>
      </c>
      <c r="Z585" s="2">
        <v>-1.2499999999999956E-2</v>
      </c>
      <c r="AA585" s="4">
        <v>40626</v>
      </c>
      <c r="AB585" s="2">
        <v>74.3</v>
      </c>
    </row>
    <row r="586" spans="2:28" x14ac:dyDescent="0.15">
      <c r="B586" s="1">
        <v>40627</v>
      </c>
      <c r="C586">
        <v>16.600000000000001</v>
      </c>
      <c r="D586">
        <v>14.84</v>
      </c>
      <c r="E586">
        <v>3065.83</v>
      </c>
      <c r="F586">
        <v>1.282</v>
      </c>
      <c r="G586">
        <v>2.3740000000000001</v>
      </c>
      <c r="H586">
        <v>3.6110000000000002</v>
      </c>
      <c r="I586">
        <v>4.3460000000000001</v>
      </c>
      <c r="J586">
        <v>3.4388000000000001</v>
      </c>
      <c r="K586">
        <v>3.278</v>
      </c>
      <c r="L586" s="5">
        <v>0.1</v>
      </c>
      <c r="M586" s="5">
        <v>4.4000000000000004</v>
      </c>
      <c r="N586" s="5">
        <v>0.5</v>
      </c>
      <c r="O586" s="5">
        <v>74.3</v>
      </c>
      <c r="P586" s="5">
        <v>-1.8800000000000039E-2</v>
      </c>
      <c r="R586" s="4">
        <v>40627</v>
      </c>
      <c r="S586" s="2">
        <v>0.1</v>
      </c>
      <c r="T586" s="4">
        <v>40617</v>
      </c>
      <c r="U586" s="2">
        <v>4.4000000000000004</v>
      </c>
      <c r="V586" s="4">
        <v>40627</v>
      </c>
      <c r="W586" s="2">
        <v>0.5</v>
      </c>
      <c r="X586" s="4">
        <v>40627</v>
      </c>
      <c r="Y586" s="2">
        <v>0.51880000000000004</v>
      </c>
      <c r="Z586" s="2">
        <v>-1.8800000000000039E-2</v>
      </c>
      <c r="AA586" s="4">
        <v>40627</v>
      </c>
      <c r="AB586" s="2">
        <v>74.3</v>
      </c>
    </row>
    <row r="587" spans="2:28" x14ac:dyDescent="0.15">
      <c r="B587" s="1">
        <v>40630</v>
      </c>
      <c r="C587">
        <v>17.05</v>
      </c>
      <c r="D587">
        <v>14.82</v>
      </c>
      <c r="E587">
        <v>3068.22</v>
      </c>
      <c r="F587">
        <v>1.2649999999999999</v>
      </c>
      <c r="G587">
        <v>2.363</v>
      </c>
      <c r="H587">
        <v>3.5990000000000002</v>
      </c>
      <c r="I587">
        <v>4.3250000000000002</v>
      </c>
      <c r="J587">
        <v>3.4312999999999998</v>
      </c>
      <c r="K587">
        <v>3.2890000000000001</v>
      </c>
      <c r="L587" s="5">
        <v>0.1</v>
      </c>
      <c r="M587" s="5">
        <v>4.4000000000000004</v>
      </c>
      <c r="N587" s="5">
        <v>0.5</v>
      </c>
      <c r="O587" s="5">
        <v>74.3</v>
      </c>
      <c r="P587" s="5">
        <v>-1.749999999999996E-2</v>
      </c>
      <c r="R587" s="4">
        <v>40630</v>
      </c>
      <c r="S587" s="2">
        <v>0.1</v>
      </c>
      <c r="T587" s="4">
        <v>40618</v>
      </c>
      <c r="U587" s="2">
        <v>4.4000000000000004</v>
      </c>
      <c r="V587" s="4">
        <v>40630</v>
      </c>
      <c r="W587" s="2">
        <v>0.5</v>
      </c>
      <c r="X587" s="4">
        <v>40630</v>
      </c>
      <c r="Y587" s="2">
        <v>0.51749999999999996</v>
      </c>
      <c r="Z587" s="2">
        <v>-1.749999999999996E-2</v>
      </c>
      <c r="AA587" s="4">
        <v>40630</v>
      </c>
      <c r="AB587" s="2">
        <v>74.3</v>
      </c>
    </row>
    <row r="588" spans="2:28" x14ac:dyDescent="0.15">
      <c r="B588" s="1">
        <v>40631</v>
      </c>
      <c r="C588">
        <v>16.88</v>
      </c>
      <c r="D588">
        <v>14.67</v>
      </c>
      <c r="E588">
        <v>3080.08</v>
      </c>
      <c r="F588">
        <v>1.294</v>
      </c>
      <c r="G588">
        <v>2.3969999999999998</v>
      </c>
      <c r="H588">
        <v>3.629</v>
      </c>
      <c r="I588">
        <v>4.3460000000000001</v>
      </c>
      <c r="J588">
        <v>3.4872000000000001</v>
      </c>
      <c r="K588">
        <v>3.331</v>
      </c>
      <c r="L588" s="5">
        <v>0.1</v>
      </c>
      <c r="M588" s="5">
        <v>4.4000000000000004</v>
      </c>
      <c r="N588" s="5">
        <v>0.5</v>
      </c>
      <c r="O588" s="5">
        <v>74.3</v>
      </c>
      <c r="P588" s="5">
        <v>-1.3900000000000023E-2</v>
      </c>
      <c r="R588" s="4">
        <v>40631</v>
      </c>
      <c r="S588" s="2">
        <v>0.1</v>
      </c>
      <c r="T588" s="4">
        <v>40619</v>
      </c>
      <c r="U588" s="2">
        <v>4.4000000000000004</v>
      </c>
      <c r="V588" s="4">
        <v>40631</v>
      </c>
      <c r="W588" s="2">
        <v>0.5</v>
      </c>
      <c r="X588" s="4">
        <v>40631</v>
      </c>
      <c r="Y588" s="2">
        <v>0.51390000000000002</v>
      </c>
      <c r="Z588" s="2">
        <v>-1.3900000000000023E-2</v>
      </c>
      <c r="AA588" s="4">
        <v>40631</v>
      </c>
      <c r="AB588" s="2">
        <v>74.3</v>
      </c>
    </row>
    <row r="589" spans="2:28" x14ac:dyDescent="0.15">
      <c r="B589" s="1">
        <v>40632</v>
      </c>
      <c r="C589">
        <v>16.5</v>
      </c>
      <c r="D589">
        <v>14.71</v>
      </c>
      <c r="E589">
        <v>3088.86</v>
      </c>
      <c r="F589">
        <v>1.3169999999999999</v>
      </c>
      <c r="G589">
        <v>2.4350000000000001</v>
      </c>
      <c r="H589">
        <v>3.6680000000000001</v>
      </c>
      <c r="I589">
        <v>4.3600000000000003</v>
      </c>
      <c r="J589">
        <v>3.4348999999999998</v>
      </c>
      <c r="K589">
        <v>3.3380000000000001</v>
      </c>
      <c r="L589" s="5">
        <v>0.1</v>
      </c>
      <c r="M589" s="5">
        <v>4.4000000000000004</v>
      </c>
      <c r="N589" s="5">
        <v>0.5</v>
      </c>
      <c r="O589" s="5">
        <v>74.3</v>
      </c>
      <c r="P589" s="5">
        <v>-2.0199999999999996E-2</v>
      </c>
      <c r="R589" s="4">
        <v>40632</v>
      </c>
      <c r="S589" s="2">
        <v>0.1</v>
      </c>
      <c r="T589" s="4">
        <v>40620</v>
      </c>
      <c r="U589" s="2">
        <v>4.4000000000000004</v>
      </c>
      <c r="V589" s="4">
        <v>40632</v>
      </c>
      <c r="W589" s="2">
        <v>0.5</v>
      </c>
      <c r="X589" s="4">
        <v>40632</v>
      </c>
      <c r="Y589" s="2">
        <v>0.5202</v>
      </c>
      <c r="Z589" s="2">
        <v>-2.0199999999999996E-2</v>
      </c>
      <c r="AA589" s="4">
        <v>40632</v>
      </c>
      <c r="AB589" s="2">
        <v>74.3</v>
      </c>
    </row>
    <row r="590" spans="2:28" x14ac:dyDescent="0.15">
      <c r="B590" s="1">
        <v>40633</v>
      </c>
      <c r="C590">
        <v>16.62</v>
      </c>
      <c r="D590">
        <v>14.82</v>
      </c>
      <c r="E590">
        <v>3067.73</v>
      </c>
      <c r="F590">
        <v>1.3560000000000001</v>
      </c>
      <c r="G590">
        <v>2.44</v>
      </c>
      <c r="H590">
        <v>3.6890000000000001</v>
      </c>
      <c r="I590">
        <v>4.359</v>
      </c>
      <c r="J590">
        <v>3.4702999999999999</v>
      </c>
      <c r="K590">
        <v>3.3519999999999999</v>
      </c>
      <c r="L590" s="5">
        <v>0.3</v>
      </c>
      <c r="M590" s="5">
        <v>4</v>
      </c>
      <c r="N590" s="5">
        <v>0.5</v>
      </c>
      <c r="O590" s="5">
        <v>74.3</v>
      </c>
      <c r="P590" s="5">
        <v>-3.9599999999999969E-2</v>
      </c>
      <c r="R590" s="4">
        <v>40633</v>
      </c>
      <c r="S590" s="2">
        <v>0.3</v>
      </c>
      <c r="T590" s="4">
        <v>40623</v>
      </c>
      <c r="U590" s="2">
        <v>4.4000000000000004</v>
      </c>
      <c r="V590" s="4">
        <v>40633</v>
      </c>
      <c r="W590" s="2">
        <v>0.5</v>
      </c>
      <c r="X590" s="4">
        <v>40633</v>
      </c>
      <c r="Y590" s="2">
        <v>0.53959999999999997</v>
      </c>
      <c r="Z590" s="2">
        <v>-3.9599999999999969E-2</v>
      </c>
      <c r="AA590" s="4">
        <v>40633</v>
      </c>
      <c r="AB590" s="2">
        <v>74.3</v>
      </c>
    </row>
    <row r="591" spans="2:28" x14ac:dyDescent="0.15">
      <c r="B591" s="1">
        <v>40634</v>
      </c>
      <c r="C591">
        <v>15.05</v>
      </c>
      <c r="D591">
        <v>15.33</v>
      </c>
      <c r="E591">
        <v>3116.83</v>
      </c>
      <c r="F591">
        <v>1.379</v>
      </c>
      <c r="G591">
        <v>2.484</v>
      </c>
      <c r="H591">
        <v>3.7189999999999999</v>
      </c>
      <c r="I591">
        <v>4.3499999999999996</v>
      </c>
      <c r="J591">
        <v>3.4422000000000001</v>
      </c>
      <c r="K591">
        <v>3.371</v>
      </c>
      <c r="L591" s="5">
        <v>0.3</v>
      </c>
      <c r="M591" s="5">
        <v>4</v>
      </c>
      <c r="N591" s="5">
        <v>0.5</v>
      </c>
      <c r="O591" s="5">
        <v>74.3</v>
      </c>
      <c r="P591" s="5">
        <v>-2.8299999999999992E-2</v>
      </c>
      <c r="R591" s="4">
        <v>40634</v>
      </c>
      <c r="S591" s="2">
        <v>0.3</v>
      </c>
      <c r="T591" s="4">
        <v>40624</v>
      </c>
      <c r="U591" s="2">
        <v>4.4000000000000004</v>
      </c>
      <c r="V591" s="4">
        <v>40634</v>
      </c>
      <c r="W591" s="2">
        <v>0.5</v>
      </c>
      <c r="X591" s="4">
        <v>40634</v>
      </c>
      <c r="Y591" s="2">
        <v>0.52829999999999999</v>
      </c>
      <c r="Z591" s="2">
        <v>-2.8299999999999992E-2</v>
      </c>
      <c r="AA591" s="4">
        <v>40634</v>
      </c>
      <c r="AB591" s="2">
        <v>74.3</v>
      </c>
    </row>
    <row r="592" spans="2:28" x14ac:dyDescent="0.15">
      <c r="B592" s="1">
        <v>40637</v>
      </c>
      <c r="C592">
        <v>14.9</v>
      </c>
      <c r="D592">
        <v>15.3</v>
      </c>
      <c r="E592">
        <v>3122.15</v>
      </c>
      <c r="F592">
        <v>1.377</v>
      </c>
      <c r="G592">
        <v>2.4849999999999999</v>
      </c>
      <c r="H592">
        <v>3.722</v>
      </c>
      <c r="I592">
        <v>4.3529999999999998</v>
      </c>
      <c r="J592">
        <v>3.4178999999999999</v>
      </c>
      <c r="K592">
        <v>3.367</v>
      </c>
      <c r="L592" s="5">
        <v>0.3</v>
      </c>
      <c r="M592" s="5">
        <v>4</v>
      </c>
      <c r="N592" s="5">
        <v>0.5</v>
      </c>
      <c r="O592" s="5">
        <v>74.3</v>
      </c>
      <c r="P592" s="5">
        <v>-1.529999999999998E-2</v>
      </c>
      <c r="R592" s="4">
        <v>40637</v>
      </c>
      <c r="S592" s="2">
        <v>0.3</v>
      </c>
      <c r="T592" s="4">
        <v>40625</v>
      </c>
      <c r="U592" s="2">
        <v>4.4000000000000004</v>
      </c>
      <c r="V592" s="4">
        <v>40637</v>
      </c>
      <c r="W592" s="2">
        <v>0.5</v>
      </c>
      <c r="X592" s="4">
        <v>40637</v>
      </c>
      <c r="Y592" s="2">
        <v>0.51529999999999998</v>
      </c>
      <c r="Z592" s="2">
        <v>-1.529999999999998E-2</v>
      </c>
      <c r="AA592" s="4">
        <v>40637</v>
      </c>
      <c r="AB592" s="2">
        <v>74.3</v>
      </c>
    </row>
    <row r="593" spans="2:28" x14ac:dyDescent="0.15">
      <c r="B593" s="1">
        <v>40638</v>
      </c>
      <c r="C593">
        <v>14.9</v>
      </c>
      <c r="D593">
        <v>14.84</v>
      </c>
      <c r="E593">
        <v>3116.63</v>
      </c>
      <c r="F593">
        <v>1.4419999999999999</v>
      </c>
      <c r="G593">
        <v>2.5579999999999998</v>
      </c>
      <c r="H593">
        <v>3.7669999999999999</v>
      </c>
      <c r="I593">
        <v>4.3890000000000002</v>
      </c>
      <c r="J593">
        <v>3.4794999999999998</v>
      </c>
      <c r="K593">
        <v>3.391</v>
      </c>
      <c r="L593" s="5">
        <v>0.3</v>
      </c>
      <c r="M593" s="5">
        <v>4</v>
      </c>
      <c r="N593" s="5">
        <v>0.5</v>
      </c>
      <c r="O593" s="5">
        <v>74.3</v>
      </c>
      <c r="P593" s="5">
        <v>-1.6599999999999948E-2</v>
      </c>
      <c r="R593" s="4">
        <v>40638</v>
      </c>
      <c r="S593" s="2">
        <v>0.3</v>
      </c>
      <c r="T593" s="4">
        <v>40626</v>
      </c>
      <c r="U593" s="2">
        <v>4.4000000000000004</v>
      </c>
      <c r="V593" s="4">
        <v>40638</v>
      </c>
      <c r="W593" s="2">
        <v>0.5</v>
      </c>
      <c r="X593" s="4">
        <v>40638</v>
      </c>
      <c r="Y593" s="2">
        <v>0.51659999999999995</v>
      </c>
      <c r="Z593" s="2">
        <v>-1.6599999999999948E-2</v>
      </c>
      <c r="AA593" s="4">
        <v>40638</v>
      </c>
      <c r="AB593" s="2">
        <v>74.3</v>
      </c>
    </row>
    <row r="594" spans="2:28" x14ac:dyDescent="0.15">
      <c r="B594" s="1">
        <v>40639</v>
      </c>
      <c r="C594">
        <v>15.1</v>
      </c>
      <c r="D594">
        <v>14.89</v>
      </c>
      <c r="E594">
        <v>3133.63</v>
      </c>
      <c r="F594">
        <v>1.399</v>
      </c>
      <c r="G594">
        <v>2.524</v>
      </c>
      <c r="H594">
        <v>3.7629999999999999</v>
      </c>
      <c r="I594">
        <v>4.4020000000000001</v>
      </c>
      <c r="J594">
        <v>3.5451999999999999</v>
      </c>
      <c r="K594">
        <v>3.4289999999999998</v>
      </c>
      <c r="L594" s="5">
        <v>0.3</v>
      </c>
      <c r="M594" s="5">
        <v>4</v>
      </c>
      <c r="N594" s="5">
        <v>0.5</v>
      </c>
      <c r="O594" s="5">
        <v>74.3</v>
      </c>
      <c r="P594" s="5">
        <v>-1.2700000000000045E-2</v>
      </c>
      <c r="R594" s="4">
        <v>40639</v>
      </c>
      <c r="S594" s="2">
        <v>0.3</v>
      </c>
      <c r="T594" s="4">
        <v>40627</v>
      </c>
      <c r="U594" s="2">
        <v>4.4000000000000004</v>
      </c>
      <c r="V594" s="4">
        <v>40639</v>
      </c>
      <c r="W594" s="2">
        <v>0.5</v>
      </c>
      <c r="X594" s="4">
        <v>40639</v>
      </c>
      <c r="Y594" s="2">
        <v>0.51270000000000004</v>
      </c>
      <c r="Z594" s="2">
        <v>-1.2700000000000045E-2</v>
      </c>
      <c r="AA594" s="4">
        <v>40639</v>
      </c>
      <c r="AB594" s="2">
        <v>74.3</v>
      </c>
    </row>
    <row r="595" spans="2:28" x14ac:dyDescent="0.15">
      <c r="B595" s="1">
        <v>40640</v>
      </c>
      <c r="C595">
        <v>12.5</v>
      </c>
      <c r="D595">
        <v>14.45</v>
      </c>
      <c r="E595">
        <v>3114.51</v>
      </c>
      <c r="F595">
        <v>1.3720000000000001</v>
      </c>
      <c r="G595">
        <v>2.5030000000000001</v>
      </c>
      <c r="H595">
        <v>3.7519999999999998</v>
      </c>
      <c r="I595">
        <v>4.3890000000000002</v>
      </c>
      <c r="J595">
        <v>3.5451000000000001</v>
      </c>
      <c r="K595">
        <v>3.42</v>
      </c>
      <c r="L595" s="5">
        <v>0.3</v>
      </c>
      <c r="M595" s="5">
        <v>4</v>
      </c>
      <c r="N595" s="5">
        <v>0.5</v>
      </c>
      <c r="O595" s="5">
        <v>74.3</v>
      </c>
      <c r="P595" s="5">
        <v>-1.2299999999999978E-2</v>
      </c>
      <c r="R595" s="4">
        <v>40640</v>
      </c>
      <c r="S595" s="2">
        <v>0.3</v>
      </c>
      <c r="T595" s="4">
        <v>40630</v>
      </c>
      <c r="U595" s="2">
        <v>4.4000000000000004</v>
      </c>
      <c r="V595" s="4">
        <v>40640</v>
      </c>
      <c r="W595" s="2">
        <v>0.5</v>
      </c>
      <c r="X595" s="4">
        <v>40640</v>
      </c>
      <c r="Y595" s="2">
        <v>0.51229999999999998</v>
      </c>
      <c r="Z595" s="2">
        <v>-1.2299999999999978E-2</v>
      </c>
      <c r="AA595" s="4">
        <v>40640</v>
      </c>
      <c r="AB595" s="2">
        <v>74.3</v>
      </c>
    </row>
    <row r="596" spans="2:28" x14ac:dyDescent="0.15">
      <c r="B596" s="1">
        <v>40641</v>
      </c>
      <c r="C596">
        <v>12.35</v>
      </c>
      <c r="D596">
        <v>14.62</v>
      </c>
      <c r="E596">
        <v>3138.23</v>
      </c>
      <c r="F596">
        <v>1.403</v>
      </c>
      <c r="G596">
        <v>2.552</v>
      </c>
      <c r="H596">
        <v>3.8079999999999998</v>
      </c>
      <c r="I596">
        <v>4.431</v>
      </c>
      <c r="J596">
        <v>3.5771999999999999</v>
      </c>
      <c r="K596">
        <v>3.48</v>
      </c>
      <c r="L596" s="5">
        <v>0.3</v>
      </c>
      <c r="M596" s="5">
        <v>4</v>
      </c>
      <c r="N596" s="5">
        <v>0.5</v>
      </c>
      <c r="O596" s="5">
        <v>74.3</v>
      </c>
      <c r="P596" s="5">
        <v>-2.5800000000000045E-2</v>
      </c>
      <c r="R596" s="4">
        <v>40641</v>
      </c>
      <c r="S596" s="2">
        <v>0.3</v>
      </c>
      <c r="T596" s="4">
        <v>40631</v>
      </c>
      <c r="U596" s="2">
        <v>4.4000000000000004</v>
      </c>
      <c r="V596" s="4">
        <v>40641</v>
      </c>
      <c r="W596" s="2">
        <v>0.5</v>
      </c>
      <c r="X596" s="4">
        <v>40641</v>
      </c>
      <c r="Y596" s="2">
        <v>0.52580000000000005</v>
      </c>
      <c r="Z596" s="2">
        <v>-2.5800000000000045E-2</v>
      </c>
      <c r="AA596" s="4">
        <v>40641</v>
      </c>
      <c r="AB596" s="2">
        <v>74.3</v>
      </c>
    </row>
    <row r="597" spans="2:28" x14ac:dyDescent="0.15">
      <c r="B597" s="1">
        <v>40644</v>
      </c>
      <c r="C597">
        <v>12.98</v>
      </c>
      <c r="D597">
        <v>14.36</v>
      </c>
      <c r="E597">
        <v>3136.11</v>
      </c>
      <c r="F597">
        <v>1.391</v>
      </c>
      <c r="G597">
        <v>2.536</v>
      </c>
      <c r="H597">
        <v>3.8090000000000002</v>
      </c>
      <c r="I597">
        <v>4.4429999999999996</v>
      </c>
      <c r="J597">
        <v>3.5847000000000002</v>
      </c>
      <c r="K597">
        <v>3.4889999999999999</v>
      </c>
      <c r="L597" s="5">
        <v>0.3</v>
      </c>
      <c r="M597" s="5">
        <v>4</v>
      </c>
      <c r="N597" s="5">
        <v>0.5</v>
      </c>
      <c r="O597" s="5">
        <v>74.3</v>
      </c>
      <c r="P597" s="5">
        <v>-1.9599999999999951E-2</v>
      </c>
      <c r="R597" s="4">
        <v>40644</v>
      </c>
      <c r="S597" s="2">
        <v>0.3</v>
      </c>
      <c r="T597" s="4">
        <v>40632</v>
      </c>
      <c r="U597" s="2">
        <v>4.4000000000000004</v>
      </c>
      <c r="V597" s="4">
        <v>40644</v>
      </c>
      <c r="W597" s="2">
        <v>0.5</v>
      </c>
      <c r="X597" s="4">
        <v>40644</v>
      </c>
      <c r="Y597" s="2">
        <v>0.51959999999999995</v>
      </c>
      <c r="Z597" s="2">
        <v>-1.9599999999999951E-2</v>
      </c>
      <c r="AA597" s="4">
        <v>40644</v>
      </c>
      <c r="AB597" s="2">
        <v>74.3</v>
      </c>
    </row>
    <row r="598" spans="2:28" x14ac:dyDescent="0.15">
      <c r="B598" s="1">
        <v>40645</v>
      </c>
      <c r="C598">
        <v>15.26</v>
      </c>
      <c r="D598">
        <v>15.01</v>
      </c>
      <c r="E598">
        <v>3091.22</v>
      </c>
      <c r="F598">
        <v>1.2529999999999999</v>
      </c>
      <c r="G598">
        <v>2.4</v>
      </c>
      <c r="H598">
        <v>3.6989999999999998</v>
      </c>
      <c r="I598">
        <v>4.383</v>
      </c>
      <c r="J598">
        <v>3.4904000000000002</v>
      </c>
      <c r="K598">
        <v>3.44</v>
      </c>
      <c r="L598" s="5">
        <v>0.3</v>
      </c>
      <c r="M598" s="5">
        <v>4</v>
      </c>
      <c r="N598" s="5">
        <v>0.5</v>
      </c>
      <c r="O598" s="5">
        <v>74.3</v>
      </c>
      <c r="P598" s="5">
        <v>-1.5499999999999958E-2</v>
      </c>
      <c r="R598" s="4">
        <v>40645</v>
      </c>
      <c r="S598" s="2">
        <v>0.3</v>
      </c>
      <c r="T598" s="4">
        <v>40633</v>
      </c>
      <c r="U598" s="2">
        <v>4</v>
      </c>
      <c r="V598" s="4">
        <v>40645</v>
      </c>
      <c r="W598" s="2">
        <v>0.5</v>
      </c>
      <c r="X598" s="4">
        <v>40645</v>
      </c>
      <c r="Y598" s="2">
        <v>0.51549999999999996</v>
      </c>
      <c r="Z598" s="2">
        <v>-1.5499999999999958E-2</v>
      </c>
      <c r="AA598" s="4">
        <v>40645</v>
      </c>
      <c r="AB598" s="2">
        <v>74.3</v>
      </c>
    </row>
    <row r="599" spans="2:28" x14ac:dyDescent="0.15">
      <c r="B599" s="1">
        <v>40646</v>
      </c>
      <c r="C599">
        <v>14.28</v>
      </c>
      <c r="D599">
        <v>14.55</v>
      </c>
      <c r="E599">
        <v>3114.12</v>
      </c>
      <c r="F599">
        <v>1.2589999999999999</v>
      </c>
      <c r="G599">
        <v>2.4129999999999998</v>
      </c>
      <c r="H599">
        <v>3.7080000000000002</v>
      </c>
      <c r="I599">
        <v>4.37</v>
      </c>
      <c r="J599">
        <v>3.4584999999999999</v>
      </c>
      <c r="K599">
        <v>3.4340000000000002</v>
      </c>
      <c r="L599" s="5">
        <v>0.3</v>
      </c>
      <c r="M599" s="5">
        <v>4</v>
      </c>
      <c r="N599" s="5">
        <v>0.5</v>
      </c>
      <c r="O599" s="5">
        <v>74.3</v>
      </c>
      <c r="P599" s="5">
        <v>-1.4000000000000012E-2</v>
      </c>
      <c r="R599" s="4">
        <v>40646</v>
      </c>
      <c r="S599" s="2">
        <v>0.3</v>
      </c>
      <c r="T599" s="4">
        <v>40634</v>
      </c>
      <c r="U599" s="2">
        <v>4</v>
      </c>
      <c r="V599" s="4">
        <v>40646</v>
      </c>
      <c r="W599" s="2">
        <v>0.5</v>
      </c>
      <c r="X599" s="4">
        <v>40646</v>
      </c>
      <c r="Y599" s="2">
        <v>0.51400000000000001</v>
      </c>
      <c r="Z599" s="2">
        <v>-1.4000000000000012E-2</v>
      </c>
      <c r="AA599" s="4">
        <v>40646</v>
      </c>
      <c r="AB599" s="2">
        <v>74.3</v>
      </c>
    </row>
    <row r="600" spans="2:28" x14ac:dyDescent="0.15">
      <c r="B600" s="1">
        <v>40647</v>
      </c>
      <c r="C600">
        <v>14.9</v>
      </c>
      <c r="D600">
        <v>14.69</v>
      </c>
      <c r="E600">
        <v>3093.33</v>
      </c>
      <c r="F600">
        <v>1.244</v>
      </c>
      <c r="G600">
        <v>2.3879999999999999</v>
      </c>
      <c r="H600">
        <v>3.6890000000000001</v>
      </c>
      <c r="I600">
        <v>4.351</v>
      </c>
      <c r="J600">
        <v>3.4979</v>
      </c>
      <c r="K600">
        <v>3.427</v>
      </c>
      <c r="L600" s="5">
        <v>0.3</v>
      </c>
      <c r="M600" s="5">
        <v>4</v>
      </c>
      <c r="N600" s="5">
        <v>0.5</v>
      </c>
      <c r="O600" s="5">
        <v>74.3</v>
      </c>
      <c r="P600" s="5">
        <v>-1.9100000000000006E-2</v>
      </c>
      <c r="R600" s="4">
        <v>40647</v>
      </c>
      <c r="S600" s="2">
        <v>0.3</v>
      </c>
      <c r="T600" s="4">
        <v>40637</v>
      </c>
      <c r="U600" s="2">
        <v>4</v>
      </c>
      <c r="V600" s="4">
        <v>40647</v>
      </c>
      <c r="W600" s="2">
        <v>0.5</v>
      </c>
      <c r="X600" s="4">
        <v>40647</v>
      </c>
      <c r="Y600" s="2">
        <v>0.51910000000000001</v>
      </c>
      <c r="Z600" s="2">
        <v>-1.9100000000000006E-2</v>
      </c>
      <c r="AA600" s="4">
        <v>40647</v>
      </c>
      <c r="AB600" s="2">
        <v>74.3</v>
      </c>
    </row>
    <row r="601" spans="2:28" x14ac:dyDescent="0.15">
      <c r="B601" s="1">
        <v>40648</v>
      </c>
      <c r="C601">
        <v>13.37</v>
      </c>
      <c r="D601">
        <v>14.77</v>
      </c>
      <c r="E601">
        <v>3110.3</v>
      </c>
      <c r="F601">
        <v>1.2</v>
      </c>
      <c r="G601">
        <v>2.3239999999999998</v>
      </c>
      <c r="H601">
        <v>3.6</v>
      </c>
      <c r="I601">
        <v>4.2839999999999998</v>
      </c>
      <c r="J601">
        <v>3.4079000000000002</v>
      </c>
      <c r="K601">
        <v>3.3769999999999998</v>
      </c>
      <c r="L601" s="5">
        <v>0.3</v>
      </c>
      <c r="M601" s="5">
        <v>4</v>
      </c>
      <c r="N601" s="5">
        <v>0.5</v>
      </c>
      <c r="O601" s="5">
        <v>74.3</v>
      </c>
      <c r="P601" s="5">
        <v>-1.5499999999999958E-2</v>
      </c>
      <c r="R601" s="4">
        <v>40648</v>
      </c>
      <c r="S601" s="2">
        <v>0.3</v>
      </c>
      <c r="T601" s="4">
        <v>40638</v>
      </c>
      <c r="U601" s="2">
        <v>4</v>
      </c>
      <c r="V601" s="4">
        <v>40648</v>
      </c>
      <c r="W601" s="2">
        <v>0.5</v>
      </c>
      <c r="X601" s="4">
        <v>40648</v>
      </c>
      <c r="Y601" s="2">
        <v>0.51549999999999996</v>
      </c>
      <c r="Z601" s="2">
        <v>-1.5499999999999958E-2</v>
      </c>
      <c r="AA601" s="4">
        <v>40648</v>
      </c>
      <c r="AB601" s="2">
        <v>74.3</v>
      </c>
    </row>
    <row r="602" spans="2:28" x14ac:dyDescent="0.15">
      <c r="B602" s="1">
        <v>40651</v>
      </c>
      <c r="C602">
        <v>16.510000000000002</v>
      </c>
      <c r="D602">
        <v>15.99</v>
      </c>
      <c r="E602">
        <v>3047.6</v>
      </c>
      <c r="F602">
        <v>1.1459999999999999</v>
      </c>
      <c r="G602">
        <v>2.2490000000000001</v>
      </c>
      <c r="H602">
        <v>3.556</v>
      </c>
      <c r="I602">
        <v>4.2699999999999996</v>
      </c>
      <c r="J602">
        <v>3.3742999999999999</v>
      </c>
      <c r="K602">
        <v>3.246</v>
      </c>
      <c r="L602" s="5">
        <v>0.3</v>
      </c>
      <c r="M602" s="5">
        <v>4</v>
      </c>
      <c r="N602" s="5">
        <v>0.5</v>
      </c>
      <c r="O602" s="5">
        <v>74.3</v>
      </c>
      <c r="P602" s="5">
        <v>-2.3900000000000032E-2</v>
      </c>
      <c r="R602" s="4">
        <v>40651</v>
      </c>
      <c r="S602" s="2">
        <v>0.3</v>
      </c>
      <c r="T602" s="4">
        <v>40639</v>
      </c>
      <c r="U602" s="2">
        <v>4</v>
      </c>
      <c r="V602" s="4">
        <v>40651</v>
      </c>
      <c r="W602" s="2">
        <v>0.5</v>
      </c>
      <c r="X602" s="4">
        <v>40651</v>
      </c>
      <c r="Y602" s="2">
        <v>0.52390000000000003</v>
      </c>
      <c r="Z602" s="2">
        <v>-2.3900000000000032E-2</v>
      </c>
      <c r="AA602" s="4">
        <v>40651</v>
      </c>
      <c r="AB602" s="2">
        <v>74.3</v>
      </c>
    </row>
    <row r="603" spans="2:28" x14ac:dyDescent="0.15">
      <c r="B603" s="1">
        <v>40652</v>
      </c>
      <c r="C603">
        <v>15.15</v>
      </c>
      <c r="D603">
        <v>16</v>
      </c>
      <c r="E603">
        <v>3062.29</v>
      </c>
      <c r="F603">
        <v>1.149</v>
      </c>
      <c r="G603">
        <v>2.2570000000000001</v>
      </c>
      <c r="H603">
        <v>3.552</v>
      </c>
      <c r="I603">
        <v>4.2839999999999998</v>
      </c>
      <c r="J603">
        <v>3.3631000000000002</v>
      </c>
      <c r="K603">
        <v>3.274</v>
      </c>
      <c r="L603" s="5">
        <v>0.3</v>
      </c>
      <c r="M603" s="5">
        <v>4</v>
      </c>
      <c r="N603" s="5">
        <v>0.5</v>
      </c>
      <c r="O603" s="5">
        <v>74.3</v>
      </c>
      <c r="P603" s="5">
        <v>-2.4199999999999999E-2</v>
      </c>
      <c r="R603" s="4">
        <v>40652</v>
      </c>
      <c r="S603" s="2">
        <v>0.3</v>
      </c>
      <c r="T603" s="4">
        <v>40640</v>
      </c>
      <c r="U603" s="2">
        <v>4</v>
      </c>
      <c r="V603" s="4">
        <v>40652</v>
      </c>
      <c r="W603" s="2">
        <v>0.5</v>
      </c>
      <c r="X603" s="4">
        <v>40652</v>
      </c>
      <c r="Y603" s="2">
        <v>0.5242</v>
      </c>
      <c r="Z603" s="2">
        <v>-2.4199999999999999E-2</v>
      </c>
      <c r="AA603" s="4">
        <v>40652</v>
      </c>
      <c r="AB603" s="2">
        <v>74.3</v>
      </c>
    </row>
    <row r="604" spans="2:28" x14ac:dyDescent="0.15">
      <c r="B604" s="1">
        <v>40653</v>
      </c>
      <c r="C604">
        <v>14.3</v>
      </c>
      <c r="D604">
        <v>16.350000000000001</v>
      </c>
      <c r="E604">
        <v>3124.34</v>
      </c>
      <c r="F604">
        <v>1.1519999999999999</v>
      </c>
      <c r="G604">
        <v>2.274</v>
      </c>
      <c r="H604">
        <v>3.5760000000000001</v>
      </c>
      <c r="I604">
        <v>4.2949999999999999</v>
      </c>
      <c r="J604">
        <v>3.4077000000000002</v>
      </c>
      <c r="K604">
        <v>3.3029999999999999</v>
      </c>
      <c r="L604" s="5">
        <v>0.3</v>
      </c>
      <c r="M604" s="5">
        <v>4</v>
      </c>
      <c r="N604" s="5">
        <v>0.5</v>
      </c>
      <c r="O604" s="5">
        <v>74.3</v>
      </c>
      <c r="P604" s="5">
        <v>-2.3299999999999987E-2</v>
      </c>
      <c r="R604" s="4">
        <v>40653</v>
      </c>
      <c r="S604" s="2">
        <v>0.3</v>
      </c>
      <c r="T604" s="4">
        <v>40641</v>
      </c>
      <c r="U604" s="2">
        <v>4</v>
      </c>
      <c r="V604" s="4">
        <v>40653</v>
      </c>
      <c r="W604" s="2">
        <v>0.5</v>
      </c>
      <c r="X604" s="4">
        <v>40653</v>
      </c>
      <c r="Y604" s="2">
        <v>0.52329999999999999</v>
      </c>
      <c r="Z604" s="2">
        <v>-2.3299999999999987E-2</v>
      </c>
      <c r="AA604" s="4">
        <v>40653</v>
      </c>
      <c r="AB604" s="2">
        <v>74.3</v>
      </c>
    </row>
    <row r="605" spans="2:28" x14ac:dyDescent="0.15">
      <c r="B605" s="1">
        <v>40654</v>
      </c>
      <c r="C605">
        <v>14.3</v>
      </c>
      <c r="D605">
        <v>16.29</v>
      </c>
      <c r="E605">
        <v>3124.35</v>
      </c>
      <c r="F605">
        <v>1.1240000000000001</v>
      </c>
      <c r="G605">
        <v>2.238</v>
      </c>
      <c r="H605">
        <v>3.5270000000000001</v>
      </c>
      <c r="I605">
        <v>4.2489999999999997</v>
      </c>
      <c r="J605">
        <v>3.3963000000000001</v>
      </c>
      <c r="K605">
        <v>3.2589999999999999</v>
      </c>
      <c r="L605" s="5">
        <v>0.3</v>
      </c>
      <c r="M605" s="5">
        <v>4</v>
      </c>
      <c r="N605" s="5">
        <v>0.5</v>
      </c>
      <c r="O605" s="5">
        <v>74.3</v>
      </c>
      <c r="P605" s="5">
        <v>-3.6299999999999999E-2</v>
      </c>
      <c r="R605" s="4">
        <v>40654</v>
      </c>
      <c r="S605" s="2">
        <v>0.3</v>
      </c>
      <c r="T605" s="4">
        <v>40644</v>
      </c>
      <c r="U605" s="2">
        <v>4</v>
      </c>
      <c r="V605" s="4">
        <v>40654</v>
      </c>
      <c r="W605" s="2">
        <v>0.5</v>
      </c>
      <c r="X605" s="4">
        <v>40654</v>
      </c>
      <c r="Y605" s="2">
        <v>0.5363</v>
      </c>
      <c r="Z605" s="2">
        <v>-3.6299999999999999E-2</v>
      </c>
      <c r="AA605" s="4">
        <v>40654</v>
      </c>
      <c r="AB605" s="2">
        <v>74.3</v>
      </c>
    </row>
    <row r="606" spans="2:28" x14ac:dyDescent="0.15">
      <c r="B606" s="1">
        <v>40655</v>
      </c>
      <c r="C606">
        <v>14.3</v>
      </c>
      <c r="D606">
        <v>16.29</v>
      </c>
      <c r="E606">
        <v>3124.35</v>
      </c>
      <c r="F606">
        <v>1.123</v>
      </c>
      <c r="G606">
        <v>2.238</v>
      </c>
      <c r="H606">
        <v>3.5270000000000001</v>
      </c>
      <c r="I606">
        <v>4.2489999999999997</v>
      </c>
      <c r="J606">
        <v>3.3906999999999998</v>
      </c>
      <c r="K606">
        <v>3.2589999999999999</v>
      </c>
      <c r="L606" s="5">
        <v>0.3</v>
      </c>
      <c r="M606" s="5">
        <v>4</v>
      </c>
      <c r="N606" s="5">
        <v>0.5</v>
      </c>
      <c r="O606" s="5">
        <v>74.3</v>
      </c>
      <c r="P606" s="5">
        <v>-3.6299999999999999E-2</v>
      </c>
      <c r="R606" s="4">
        <v>40655</v>
      </c>
      <c r="S606" s="2">
        <v>0.3</v>
      </c>
      <c r="T606" s="4">
        <v>40645</v>
      </c>
      <c r="U606" s="2">
        <v>4</v>
      </c>
      <c r="V606" s="4">
        <v>40655</v>
      </c>
      <c r="W606" s="2">
        <v>0.5</v>
      </c>
      <c r="X606" s="4">
        <v>40655</v>
      </c>
      <c r="Y606" s="2">
        <v>0.5363</v>
      </c>
      <c r="Z606" s="2">
        <v>-3.6299999999999999E-2</v>
      </c>
      <c r="AA606" s="4">
        <v>40655</v>
      </c>
      <c r="AB606" s="2">
        <v>74.3</v>
      </c>
    </row>
    <row r="607" spans="2:28" x14ac:dyDescent="0.15">
      <c r="B607" s="1">
        <v>40658</v>
      </c>
      <c r="C607">
        <v>14.3</v>
      </c>
      <c r="D607">
        <v>16.29</v>
      </c>
      <c r="E607">
        <v>3124.35</v>
      </c>
      <c r="F607">
        <v>1.123</v>
      </c>
      <c r="G607">
        <v>2.238</v>
      </c>
      <c r="H607">
        <v>3.5270000000000001</v>
      </c>
      <c r="I607">
        <v>4.2489999999999997</v>
      </c>
      <c r="J607">
        <v>3.3626999999999998</v>
      </c>
      <c r="K607">
        <v>3.2589999999999999</v>
      </c>
      <c r="L607" s="5">
        <v>0.3</v>
      </c>
      <c r="M607" s="5">
        <v>4</v>
      </c>
      <c r="N607" s="5">
        <v>0.5</v>
      </c>
      <c r="O607" s="5">
        <v>74.3</v>
      </c>
      <c r="P607" s="5">
        <v>-3.6299999999999999E-2</v>
      </c>
      <c r="R607" s="4">
        <v>40658</v>
      </c>
      <c r="S607" s="2">
        <v>0.3</v>
      </c>
      <c r="T607" s="4">
        <v>40646</v>
      </c>
      <c r="U607" s="2">
        <v>4</v>
      </c>
      <c r="V607" s="4">
        <v>40658</v>
      </c>
      <c r="W607" s="2">
        <v>0.5</v>
      </c>
      <c r="X607" s="4">
        <v>40658</v>
      </c>
      <c r="Y607" s="2">
        <v>0.5363</v>
      </c>
      <c r="Z607" s="2">
        <v>-3.6299999999999999E-2</v>
      </c>
      <c r="AA607" s="4">
        <v>40658</v>
      </c>
      <c r="AB607" s="2">
        <v>74.3</v>
      </c>
    </row>
    <row r="608" spans="2:28" x14ac:dyDescent="0.15">
      <c r="B608" s="1">
        <v>40659</v>
      </c>
      <c r="C608">
        <v>14.3</v>
      </c>
      <c r="D608">
        <v>16.12</v>
      </c>
      <c r="E608">
        <v>3148.96</v>
      </c>
      <c r="F608">
        <v>1.0880000000000001</v>
      </c>
      <c r="G608">
        <v>2.1970000000000001</v>
      </c>
      <c r="H608">
        <v>3.4849999999999999</v>
      </c>
      <c r="I608">
        <v>4.2110000000000003</v>
      </c>
      <c r="J608">
        <v>3.3069999999999999</v>
      </c>
      <c r="K608">
        <v>3.2469999999999999</v>
      </c>
      <c r="L608" s="5">
        <v>0.3</v>
      </c>
      <c r="M608" s="5">
        <v>4</v>
      </c>
      <c r="N608" s="5">
        <v>0.5</v>
      </c>
      <c r="O608" s="5">
        <v>74.3</v>
      </c>
      <c r="P608" s="5">
        <v>-3.6000000000000032E-2</v>
      </c>
      <c r="R608" s="4">
        <v>40659</v>
      </c>
      <c r="S608" s="2">
        <v>0.3</v>
      </c>
      <c r="T608" s="4">
        <v>40647</v>
      </c>
      <c r="U608" s="2">
        <v>4</v>
      </c>
      <c r="V608" s="4">
        <v>40659</v>
      </c>
      <c r="W608" s="2">
        <v>0.5</v>
      </c>
      <c r="X608" s="4">
        <v>40659</v>
      </c>
      <c r="Y608" s="2">
        <v>0.53600000000000003</v>
      </c>
      <c r="Z608" s="2">
        <v>-3.6000000000000032E-2</v>
      </c>
      <c r="AA608" s="4">
        <v>40659</v>
      </c>
      <c r="AB608" s="2">
        <v>74.3</v>
      </c>
    </row>
    <row r="609" spans="2:28" x14ac:dyDescent="0.15">
      <c r="B609" s="1">
        <v>40660</v>
      </c>
      <c r="C609">
        <v>15.17</v>
      </c>
      <c r="D609">
        <v>15.32</v>
      </c>
      <c r="E609">
        <v>3149.53</v>
      </c>
      <c r="F609">
        <v>1.1850000000000001</v>
      </c>
      <c r="G609">
        <v>2.2970000000000002</v>
      </c>
      <c r="H609">
        <v>3.57</v>
      </c>
      <c r="I609">
        <v>4.266</v>
      </c>
      <c r="J609">
        <v>3.3552</v>
      </c>
      <c r="K609">
        <v>3.29</v>
      </c>
      <c r="L609" s="5">
        <v>0.3</v>
      </c>
      <c r="M609" s="5">
        <v>4</v>
      </c>
      <c r="N609" s="5">
        <v>0.5</v>
      </c>
      <c r="O609" s="5">
        <v>74.3</v>
      </c>
      <c r="P609" s="5">
        <v>-3.6499999999999977E-2</v>
      </c>
      <c r="R609" s="4">
        <v>40660</v>
      </c>
      <c r="S609" s="2">
        <v>0.3</v>
      </c>
      <c r="T609" s="4">
        <v>40648</v>
      </c>
      <c r="U609" s="2">
        <v>4</v>
      </c>
      <c r="V609" s="4">
        <v>40660</v>
      </c>
      <c r="W609" s="2">
        <v>0.5</v>
      </c>
      <c r="X609" s="4">
        <v>40660</v>
      </c>
      <c r="Y609" s="2">
        <v>0.53649999999999998</v>
      </c>
      <c r="Z609" s="2">
        <v>-3.6499999999999977E-2</v>
      </c>
      <c r="AA609" s="4">
        <v>40660</v>
      </c>
      <c r="AB609" s="2">
        <v>74.3</v>
      </c>
    </row>
    <row r="610" spans="2:28" x14ac:dyDescent="0.15">
      <c r="B610" s="1">
        <v>40661</v>
      </c>
      <c r="C610">
        <v>15.28</v>
      </c>
      <c r="D610">
        <v>14.25</v>
      </c>
      <c r="E610">
        <v>3155.03</v>
      </c>
      <c r="F610">
        <v>1.0980000000000001</v>
      </c>
      <c r="G610">
        <v>2.1989999999999998</v>
      </c>
      <c r="H610">
        <v>3.4830000000000001</v>
      </c>
      <c r="I610">
        <v>4.1909999999999998</v>
      </c>
      <c r="J610">
        <v>3.3106</v>
      </c>
      <c r="K610">
        <v>3.262</v>
      </c>
      <c r="L610" s="5">
        <v>0.3</v>
      </c>
      <c r="M610" s="5">
        <v>4</v>
      </c>
      <c r="N610" s="5">
        <v>0.5</v>
      </c>
      <c r="O610" s="5">
        <v>74.3</v>
      </c>
      <c r="P610" s="5">
        <v>-5.7200000000000029E-2</v>
      </c>
      <c r="R610" s="4">
        <v>40661</v>
      </c>
      <c r="S610" s="2">
        <v>0.3</v>
      </c>
      <c r="T610" s="4">
        <v>40651</v>
      </c>
      <c r="U610" s="2">
        <v>4</v>
      </c>
      <c r="V610" s="4">
        <v>40661</v>
      </c>
      <c r="W610" s="2">
        <v>0.5</v>
      </c>
      <c r="X610" s="4">
        <v>40661</v>
      </c>
      <c r="Y610" s="2">
        <v>0.55720000000000003</v>
      </c>
      <c r="Z610" s="2">
        <v>-5.7200000000000029E-2</v>
      </c>
      <c r="AA610" s="4">
        <v>40661</v>
      </c>
      <c r="AB610" s="2">
        <v>74.3</v>
      </c>
    </row>
    <row r="611" spans="2:28" x14ac:dyDescent="0.15">
      <c r="B611" s="1">
        <v>40662</v>
      </c>
      <c r="C611">
        <v>15.28</v>
      </c>
      <c r="D611">
        <v>14.25</v>
      </c>
      <c r="E611">
        <v>3155.03</v>
      </c>
      <c r="F611">
        <v>1.204</v>
      </c>
      <c r="G611">
        <v>2.1989999999999998</v>
      </c>
      <c r="H611">
        <v>3.43</v>
      </c>
      <c r="I611">
        <v>4.1639999999999997</v>
      </c>
      <c r="J611">
        <v>3.2863000000000002</v>
      </c>
      <c r="K611">
        <v>3.238</v>
      </c>
      <c r="L611" s="5">
        <v>0.3</v>
      </c>
      <c r="M611" s="5">
        <v>4</v>
      </c>
      <c r="N611" s="5">
        <v>0.5</v>
      </c>
      <c r="O611" s="5">
        <v>74.3</v>
      </c>
      <c r="P611" s="5">
        <v>-5.7200000000000029E-2</v>
      </c>
      <c r="R611" s="4">
        <v>40662</v>
      </c>
      <c r="S611" s="2">
        <v>0.3</v>
      </c>
      <c r="T611" s="4">
        <v>40652</v>
      </c>
      <c r="U611" s="2">
        <v>4</v>
      </c>
      <c r="V611" s="4">
        <v>40662</v>
      </c>
      <c r="W611" s="2">
        <v>0.5</v>
      </c>
      <c r="X611" s="4">
        <v>40662</v>
      </c>
      <c r="Y611" s="2">
        <v>0.55720000000000003</v>
      </c>
      <c r="Z611" s="2">
        <v>-5.7200000000000029E-2</v>
      </c>
      <c r="AA611" s="4">
        <v>40662</v>
      </c>
      <c r="AB611" s="2">
        <v>74.3</v>
      </c>
    </row>
    <row r="612" spans="2:28" x14ac:dyDescent="0.15">
      <c r="B612" s="1">
        <v>40665</v>
      </c>
      <c r="C612">
        <v>15.28</v>
      </c>
      <c r="D612">
        <v>14.25</v>
      </c>
      <c r="E612">
        <v>3155.03</v>
      </c>
      <c r="F612">
        <v>1.175</v>
      </c>
      <c r="G612">
        <v>2.2040000000000002</v>
      </c>
      <c r="H612">
        <v>3.452</v>
      </c>
      <c r="I612">
        <v>4.1779999999999999</v>
      </c>
      <c r="J612">
        <v>3.2787999999999999</v>
      </c>
      <c r="K612">
        <v>3.2440000000000002</v>
      </c>
      <c r="L612" s="5">
        <v>0.3</v>
      </c>
      <c r="M612" s="5">
        <v>4.5</v>
      </c>
      <c r="N612" s="5">
        <v>0.5</v>
      </c>
      <c r="O612" s="5">
        <v>74.3</v>
      </c>
      <c r="P612" s="5">
        <v>-5.7200000000000029E-2</v>
      </c>
      <c r="R612" s="4">
        <v>40665</v>
      </c>
      <c r="S612" s="2">
        <v>0.3</v>
      </c>
      <c r="T612" s="4">
        <v>40653</v>
      </c>
      <c r="U612" s="2">
        <v>4</v>
      </c>
      <c r="V612" s="4">
        <v>40665</v>
      </c>
      <c r="W612" s="2">
        <v>0.5</v>
      </c>
      <c r="X612" s="4">
        <v>40665</v>
      </c>
      <c r="Y612" s="2">
        <v>0.55720000000000003</v>
      </c>
      <c r="Z612" s="2">
        <v>-5.7200000000000029E-2</v>
      </c>
      <c r="AA612" s="4">
        <v>40665</v>
      </c>
      <c r="AB612" s="2">
        <v>74.3</v>
      </c>
    </row>
    <row r="613" spans="2:28" x14ac:dyDescent="0.15">
      <c r="B613" s="1">
        <v>40666</v>
      </c>
      <c r="C613">
        <v>16.18</v>
      </c>
      <c r="D613">
        <v>13.54</v>
      </c>
      <c r="E613">
        <v>3160.85</v>
      </c>
      <c r="F613">
        <v>1.022</v>
      </c>
      <c r="G613">
        <v>2.0990000000000002</v>
      </c>
      <c r="H613">
        <v>3.4209999999999998</v>
      </c>
      <c r="I613">
        <v>4.1609999999999996</v>
      </c>
      <c r="J613">
        <v>3.2473000000000001</v>
      </c>
      <c r="K613">
        <v>3.2770000000000001</v>
      </c>
      <c r="L613" s="5">
        <v>0.3</v>
      </c>
      <c r="M613" s="5">
        <v>4.5</v>
      </c>
      <c r="N613" s="5">
        <v>0.5</v>
      </c>
      <c r="O613" s="5">
        <v>74.3</v>
      </c>
      <c r="P613" s="5">
        <v>-4.0200000000000014E-2</v>
      </c>
      <c r="R613" s="4">
        <v>40666</v>
      </c>
      <c r="S613" s="2">
        <v>0.3</v>
      </c>
      <c r="T613" s="4">
        <v>40654</v>
      </c>
      <c r="U613" s="2">
        <v>4</v>
      </c>
      <c r="V613" s="4">
        <v>40666</v>
      </c>
      <c r="W613" s="2">
        <v>0.5</v>
      </c>
      <c r="X613" s="4">
        <v>40666</v>
      </c>
      <c r="Y613" s="2">
        <v>0.54020000000000001</v>
      </c>
      <c r="Z613" s="2">
        <v>-4.0200000000000014E-2</v>
      </c>
      <c r="AA613" s="4">
        <v>40666</v>
      </c>
      <c r="AB613" s="2">
        <v>74.3</v>
      </c>
    </row>
    <row r="614" spans="2:28" x14ac:dyDescent="0.15">
      <c r="B614" s="1">
        <v>40667</v>
      </c>
      <c r="C614">
        <v>17.93</v>
      </c>
      <c r="D614">
        <v>14.48</v>
      </c>
      <c r="E614">
        <v>3113.25</v>
      </c>
      <c r="F614">
        <v>1.0169999999999999</v>
      </c>
      <c r="G614">
        <v>2.0550000000000002</v>
      </c>
      <c r="H614">
        <v>3.379</v>
      </c>
      <c r="I614">
        <v>4.1630000000000003</v>
      </c>
      <c r="J614">
        <v>3.2159</v>
      </c>
      <c r="K614">
        <v>3.294</v>
      </c>
      <c r="L614" s="5">
        <v>0.3</v>
      </c>
      <c r="M614" s="5">
        <v>4.5</v>
      </c>
      <c r="N614" s="5">
        <v>0.5</v>
      </c>
      <c r="O614" s="5">
        <v>74.3</v>
      </c>
      <c r="P614" s="5">
        <v>-3.6499999999999977E-2</v>
      </c>
      <c r="R614" s="4">
        <v>40667</v>
      </c>
      <c r="S614" s="2">
        <v>0.3</v>
      </c>
      <c r="T614" s="4">
        <v>40655</v>
      </c>
      <c r="U614" s="2">
        <v>4</v>
      </c>
      <c r="V614" s="4">
        <v>40667</v>
      </c>
      <c r="W614" s="2">
        <v>0.5</v>
      </c>
      <c r="X614" s="4">
        <v>40667</v>
      </c>
      <c r="Y614" s="2">
        <v>0.53649999999999998</v>
      </c>
      <c r="Z614" s="2">
        <v>-3.6499999999999977E-2</v>
      </c>
      <c r="AA614" s="4">
        <v>40667</v>
      </c>
      <c r="AB614" s="2">
        <v>74.3</v>
      </c>
    </row>
    <row r="615" spans="2:28" x14ac:dyDescent="0.15">
      <c r="B615" s="1">
        <v>40668</v>
      </c>
      <c r="C615">
        <v>18.489999999999998</v>
      </c>
      <c r="D615">
        <v>14.5</v>
      </c>
      <c r="E615">
        <v>3082.42</v>
      </c>
      <c r="F615">
        <v>1.0229999999999999</v>
      </c>
      <c r="G615">
        <v>2.0569999999999999</v>
      </c>
      <c r="H615">
        <v>3.3860000000000001</v>
      </c>
      <c r="I615">
        <v>4.2030000000000003</v>
      </c>
      <c r="J615">
        <v>3.1499000000000001</v>
      </c>
      <c r="K615">
        <v>3.2130000000000001</v>
      </c>
      <c r="L615" s="5">
        <v>0.3</v>
      </c>
      <c r="M615" s="5">
        <v>4.5</v>
      </c>
      <c r="N615" s="5">
        <v>0.5</v>
      </c>
      <c r="O615" s="5">
        <v>74.3</v>
      </c>
      <c r="P615" s="5">
        <v>-3.400000000000003E-2</v>
      </c>
      <c r="R615" s="4">
        <v>40668</v>
      </c>
      <c r="S615" s="2">
        <v>0.3</v>
      </c>
      <c r="T615" s="4">
        <v>40658</v>
      </c>
      <c r="U615" s="2">
        <v>4</v>
      </c>
      <c r="V615" s="4">
        <v>40668</v>
      </c>
      <c r="W615" s="2">
        <v>0.5</v>
      </c>
      <c r="X615" s="4">
        <v>40668</v>
      </c>
      <c r="Y615" s="2">
        <v>0.53400000000000003</v>
      </c>
      <c r="Z615" s="2">
        <v>-3.400000000000003E-2</v>
      </c>
      <c r="AA615" s="4">
        <v>40668</v>
      </c>
      <c r="AB615" s="2">
        <v>74.3</v>
      </c>
    </row>
    <row r="616" spans="2:28" x14ac:dyDescent="0.15">
      <c r="B616" s="1">
        <v>40669</v>
      </c>
      <c r="C616">
        <v>16.559999999999999</v>
      </c>
      <c r="D616">
        <v>14.61</v>
      </c>
      <c r="E616">
        <v>3109.63</v>
      </c>
      <c r="F616">
        <v>1.014</v>
      </c>
      <c r="G616">
        <v>2.0499999999999998</v>
      </c>
      <c r="H616">
        <v>3.383</v>
      </c>
      <c r="I616">
        <v>4.2140000000000004</v>
      </c>
      <c r="J616">
        <v>3.1459000000000001</v>
      </c>
      <c r="K616">
        <v>3.169</v>
      </c>
      <c r="L616" s="5">
        <v>0.3</v>
      </c>
      <c r="M616" s="5">
        <v>4.5</v>
      </c>
      <c r="N616" s="5">
        <v>0.5</v>
      </c>
      <c r="O616" s="5">
        <v>74.3</v>
      </c>
      <c r="P616" s="5">
        <v>-2.5599999999999956E-2</v>
      </c>
      <c r="R616" s="4">
        <v>40669</v>
      </c>
      <c r="S616" s="2">
        <v>0.3</v>
      </c>
      <c r="T616" s="4">
        <v>40659</v>
      </c>
      <c r="U616" s="2">
        <v>4</v>
      </c>
      <c r="V616" s="4">
        <v>40669</v>
      </c>
      <c r="W616" s="2">
        <v>0.5</v>
      </c>
      <c r="X616" s="4">
        <v>40669</v>
      </c>
      <c r="Y616" s="2">
        <v>0.52559999999999996</v>
      </c>
      <c r="Z616" s="2">
        <v>-2.5599999999999956E-2</v>
      </c>
      <c r="AA616" s="4">
        <v>40669</v>
      </c>
      <c r="AB616" s="2">
        <v>74.3</v>
      </c>
    </row>
    <row r="617" spans="2:28" x14ac:dyDescent="0.15">
      <c r="B617" s="1">
        <v>40672</v>
      </c>
      <c r="C617">
        <v>18.18</v>
      </c>
      <c r="D617">
        <v>14.67</v>
      </c>
      <c r="E617">
        <v>3094.14</v>
      </c>
      <c r="F617">
        <v>0.99299999999999999</v>
      </c>
      <c r="G617">
        <v>2.0259999999999998</v>
      </c>
      <c r="H617">
        <v>3.3639999999999999</v>
      </c>
      <c r="I617">
        <v>4.2009999999999996</v>
      </c>
      <c r="J617">
        <v>3.1604000000000001</v>
      </c>
      <c r="K617">
        <v>3.1019999999999999</v>
      </c>
      <c r="L617" s="5">
        <v>0.3</v>
      </c>
      <c r="M617" s="5">
        <v>4.5</v>
      </c>
      <c r="N617" s="5">
        <v>0.5</v>
      </c>
      <c r="O617" s="5">
        <v>74.3</v>
      </c>
      <c r="P617" s="5">
        <v>-2.629999999999999E-2</v>
      </c>
      <c r="R617" s="4">
        <v>40672</v>
      </c>
      <c r="S617" s="2">
        <v>0.3</v>
      </c>
      <c r="T617" s="4">
        <v>40660</v>
      </c>
      <c r="U617" s="2">
        <v>4</v>
      </c>
      <c r="V617" s="4">
        <v>40672</v>
      </c>
      <c r="W617" s="2">
        <v>0.5</v>
      </c>
      <c r="X617" s="4">
        <v>40672</v>
      </c>
      <c r="Y617" s="2">
        <v>0.52629999999999999</v>
      </c>
      <c r="Z617" s="2">
        <v>-2.629999999999999E-2</v>
      </c>
      <c r="AA617" s="4">
        <v>40672</v>
      </c>
      <c r="AB617" s="2">
        <v>74.3</v>
      </c>
    </row>
    <row r="618" spans="2:28" x14ac:dyDescent="0.15">
      <c r="B618" s="1">
        <v>40673</v>
      </c>
      <c r="C618">
        <v>16.829999999999998</v>
      </c>
      <c r="D618">
        <v>14.55</v>
      </c>
      <c r="E618">
        <v>3133.73</v>
      </c>
      <c r="F618">
        <v>1.02</v>
      </c>
      <c r="G618">
        <v>2.0590000000000002</v>
      </c>
      <c r="H618">
        <v>3.379</v>
      </c>
      <c r="I618">
        <v>4.202</v>
      </c>
      <c r="J618">
        <v>3.2134999999999998</v>
      </c>
      <c r="K618">
        <v>3.121</v>
      </c>
      <c r="L618" s="5">
        <v>0.3</v>
      </c>
      <c r="M618" s="5">
        <v>4.5</v>
      </c>
      <c r="N618" s="5">
        <v>0.5</v>
      </c>
      <c r="O618" s="5">
        <v>74.3</v>
      </c>
      <c r="P618" s="5">
        <v>-2.0000000000000018E-2</v>
      </c>
      <c r="R618" s="4">
        <v>40673</v>
      </c>
      <c r="S618" s="2">
        <v>0.3</v>
      </c>
      <c r="T618" s="4">
        <v>40661</v>
      </c>
      <c r="U618" s="2">
        <v>4</v>
      </c>
      <c r="V618" s="4">
        <v>40673</v>
      </c>
      <c r="W618" s="2">
        <v>0.5</v>
      </c>
      <c r="X618" s="4">
        <v>40673</v>
      </c>
      <c r="Y618" s="2">
        <v>0.52</v>
      </c>
      <c r="Z618" s="2">
        <v>-2.0000000000000018E-2</v>
      </c>
      <c r="AA618" s="4">
        <v>40673</v>
      </c>
      <c r="AB618" s="2">
        <v>74.3</v>
      </c>
    </row>
    <row r="619" spans="2:28" x14ac:dyDescent="0.15">
      <c r="B619" s="1">
        <v>40674</v>
      </c>
      <c r="C619">
        <v>17.03</v>
      </c>
      <c r="D619">
        <v>14.7</v>
      </c>
      <c r="E619">
        <v>3113.2</v>
      </c>
      <c r="F619">
        <v>1.0629999999999999</v>
      </c>
      <c r="G619">
        <v>2.125</v>
      </c>
      <c r="H619">
        <v>3.4369999999999998</v>
      </c>
      <c r="I619">
        <v>4.2130000000000001</v>
      </c>
      <c r="J619">
        <v>3.1593</v>
      </c>
      <c r="K619">
        <v>3.1269999999999998</v>
      </c>
      <c r="L619" s="5">
        <v>0.3</v>
      </c>
      <c r="M619" s="5">
        <v>4.5</v>
      </c>
      <c r="N619" s="5">
        <v>0.5</v>
      </c>
      <c r="O619" s="5">
        <v>74.3</v>
      </c>
      <c r="P619" s="5">
        <v>-1.5599999999999947E-2</v>
      </c>
      <c r="R619" s="4">
        <v>40674</v>
      </c>
      <c r="S619" s="2">
        <v>0.3</v>
      </c>
      <c r="T619" s="4">
        <v>40662</v>
      </c>
      <c r="U619" s="2">
        <v>4</v>
      </c>
      <c r="V619" s="4">
        <v>40674</v>
      </c>
      <c r="W619" s="2">
        <v>0.5</v>
      </c>
      <c r="X619" s="4">
        <v>40674</v>
      </c>
      <c r="Y619" s="2">
        <v>0.51559999999999995</v>
      </c>
      <c r="Z619" s="2">
        <v>-1.5599999999999947E-2</v>
      </c>
      <c r="AA619" s="4">
        <v>40674</v>
      </c>
      <c r="AB619" s="2">
        <v>74.3</v>
      </c>
    </row>
    <row r="620" spans="2:28" x14ac:dyDescent="0.15">
      <c r="B620" s="1">
        <v>40675</v>
      </c>
      <c r="C620">
        <v>17.7</v>
      </c>
      <c r="D620">
        <v>14.79</v>
      </c>
      <c r="E620">
        <v>3097.62</v>
      </c>
      <c r="F620">
        <v>1.0149999999999999</v>
      </c>
      <c r="G620">
        <v>2.0670000000000002</v>
      </c>
      <c r="H620">
        <v>3.3769999999999998</v>
      </c>
      <c r="I620">
        <v>4.1989999999999998</v>
      </c>
      <c r="J620">
        <v>3.2225000000000001</v>
      </c>
      <c r="K620">
        <v>3.1070000000000002</v>
      </c>
      <c r="L620" s="5">
        <v>0.3</v>
      </c>
      <c r="M620" s="5">
        <v>4.5</v>
      </c>
      <c r="N620" s="5">
        <v>0.5</v>
      </c>
      <c r="O620" s="5">
        <v>74.3</v>
      </c>
      <c r="P620" s="5">
        <v>-1.9599999999999951E-2</v>
      </c>
      <c r="R620" s="4">
        <v>40675</v>
      </c>
      <c r="S620" s="2">
        <v>0.3</v>
      </c>
      <c r="T620" s="4">
        <v>40663</v>
      </c>
      <c r="U620" s="2">
        <v>4.5</v>
      </c>
      <c r="V620" s="4">
        <v>40675</v>
      </c>
      <c r="W620" s="2">
        <v>0.5</v>
      </c>
      <c r="X620" s="4">
        <v>40675</v>
      </c>
      <c r="Y620" s="2">
        <v>0.51959999999999995</v>
      </c>
      <c r="Z620" s="2">
        <v>-1.9599999999999951E-2</v>
      </c>
      <c r="AA620" s="4">
        <v>40675</v>
      </c>
      <c r="AB620" s="2">
        <v>74.3</v>
      </c>
    </row>
    <row r="621" spans="2:28" x14ac:dyDescent="0.15">
      <c r="B621" s="1">
        <v>40676</v>
      </c>
      <c r="C621">
        <v>18.78</v>
      </c>
      <c r="D621">
        <v>14.77</v>
      </c>
      <c r="E621">
        <v>3090.52</v>
      </c>
      <c r="F621">
        <v>0.98899999999999999</v>
      </c>
      <c r="G621">
        <v>2.044</v>
      </c>
      <c r="H621">
        <v>3.3650000000000002</v>
      </c>
      <c r="I621">
        <v>4.194</v>
      </c>
      <c r="J621">
        <v>3.1709000000000001</v>
      </c>
      <c r="K621">
        <v>3.0760000000000001</v>
      </c>
      <c r="L621" s="5">
        <v>0.3</v>
      </c>
      <c r="M621" s="5">
        <v>4.5</v>
      </c>
      <c r="N621" s="5">
        <v>0.5</v>
      </c>
      <c r="O621" s="5">
        <v>74.3</v>
      </c>
      <c r="P621" s="5">
        <v>-1.3599999999999945E-2</v>
      </c>
      <c r="R621" s="4">
        <v>40676</v>
      </c>
      <c r="S621" s="2">
        <v>0.3</v>
      </c>
      <c r="T621" s="4">
        <v>40665</v>
      </c>
      <c r="U621" s="2">
        <v>4.5</v>
      </c>
      <c r="V621" s="4">
        <v>40676</v>
      </c>
      <c r="W621" s="2">
        <v>0.5</v>
      </c>
      <c r="X621" s="4">
        <v>40676</v>
      </c>
      <c r="Y621" s="2">
        <v>0.51359999999999995</v>
      </c>
      <c r="Z621" s="2">
        <v>-1.3599999999999945E-2</v>
      </c>
      <c r="AA621" s="4">
        <v>40676</v>
      </c>
      <c r="AB621" s="2">
        <v>74.3</v>
      </c>
    </row>
    <row r="622" spans="2:28" x14ac:dyDescent="0.15">
      <c r="B622" s="1">
        <v>40679</v>
      </c>
      <c r="C622">
        <v>18.3</v>
      </c>
      <c r="D622">
        <v>14.75</v>
      </c>
      <c r="E622">
        <v>3087.44</v>
      </c>
      <c r="F622">
        <v>0.998</v>
      </c>
      <c r="G622">
        <v>2.052</v>
      </c>
      <c r="H622">
        <v>3.383</v>
      </c>
      <c r="I622">
        <v>4.2190000000000003</v>
      </c>
      <c r="J622">
        <v>3.1469999999999998</v>
      </c>
      <c r="K622">
        <v>3.1150000000000002</v>
      </c>
      <c r="L622" s="5">
        <v>0.3</v>
      </c>
      <c r="M622" s="5">
        <v>4.5</v>
      </c>
      <c r="N622" s="5">
        <v>0.5</v>
      </c>
      <c r="O622" s="5">
        <v>74.3</v>
      </c>
      <c r="P622" s="5">
        <v>-1.7900000000000027E-2</v>
      </c>
      <c r="R622" s="4">
        <v>40679</v>
      </c>
      <c r="S622" s="2">
        <v>0.3</v>
      </c>
      <c r="T622" s="4">
        <v>40666</v>
      </c>
      <c r="U622" s="2">
        <v>4.5</v>
      </c>
      <c r="V622" s="4">
        <v>40679</v>
      </c>
      <c r="W622" s="2">
        <v>0.5</v>
      </c>
      <c r="X622" s="4">
        <v>40679</v>
      </c>
      <c r="Y622" s="2">
        <v>0.51790000000000003</v>
      </c>
      <c r="Z622" s="2">
        <v>-1.7900000000000027E-2</v>
      </c>
      <c r="AA622" s="4">
        <v>40679</v>
      </c>
      <c r="AB622" s="2">
        <v>74.3</v>
      </c>
    </row>
    <row r="623" spans="2:28" x14ac:dyDescent="0.15">
      <c r="B623" s="1">
        <v>40680</v>
      </c>
      <c r="C623">
        <v>19.149999999999999</v>
      </c>
      <c r="D623">
        <v>14.94</v>
      </c>
      <c r="E623">
        <v>3055.52</v>
      </c>
      <c r="F623">
        <v>0.98499999999999999</v>
      </c>
      <c r="G623">
        <v>2.04</v>
      </c>
      <c r="H623">
        <v>3.3650000000000002</v>
      </c>
      <c r="I623">
        <v>4.2050000000000001</v>
      </c>
      <c r="J623">
        <v>3.1158000000000001</v>
      </c>
      <c r="K623">
        <v>3.0920000000000001</v>
      </c>
      <c r="L623" s="5">
        <v>0.3</v>
      </c>
      <c r="M623" s="5">
        <v>4.5</v>
      </c>
      <c r="N623" s="5">
        <v>0.5</v>
      </c>
      <c r="O623" s="5">
        <v>74.3</v>
      </c>
      <c r="P623" s="5">
        <v>-1.4700000000000046E-2</v>
      </c>
      <c r="R623" s="4">
        <v>40680</v>
      </c>
      <c r="S623" s="2">
        <v>0.3</v>
      </c>
      <c r="T623" s="4">
        <v>40667</v>
      </c>
      <c r="U623" s="2">
        <v>4.5</v>
      </c>
      <c r="V623" s="4">
        <v>40680</v>
      </c>
      <c r="W623" s="2">
        <v>0.5</v>
      </c>
      <c r="X623" s="4">
        <v>40680</v>
      </c>
      <c r="Y623" s="2">
        <v>0.51470000000000005</v>
      </c>
      <c r="Z623" s="2">
        <v>-1.4700000000000046E-2</v>
      </c>
      <c r="AA623" s="4">
        <v>40680</v>
      </c>
      <c r="AB623" s="2">
        <v>74.3</v>
      </c>
    </row>
    <row r="624" spans="2:28" x14ac:dyDescent="0.15">
      <c r="B624" s="1">
        <v>40681</v>
      </c>
      <c r="C624">
        <v>18.260000000000002</v>
      </c>
      <c r="D624">
        <v>14.43</v>
      </c>
      <c r="E624">
        <v>3085.15</v>
      </c>
      <c r="F624">
        <v>1.02</v>
      </c>
      <c r="G624">
        <v>2.073</v>
      </c>
      <c r="H624">
        <v>3.3860000000000001</v>
      </c>
      <c r="I624">
        <v>4.2389999999999999</v>
      </c>
      <c r="J624">
        <v>3.1800999999999999</v>
      </c>
      <c r="K624">
        <v>3.1190000000000002</v>
      </c>
      <c r="L624" s="5">
        <v>0.3</v>
      </c>
      <c r="M624" s="5">
        <v>4.5</v>
      </c>
      <c r="N624" s="5">
        <v>0.5</v>
      </c>
      <c r="O624" s="5">
        <v>74.3</v>
      </c>
      <c r="P624" s="5">
        <v>-1.4399999999999968E-2</v>
      </c>
      <c r="R624" s="4">
        <v>40681</v>
      </c>
      <c r="S624" s="2">
        <v>0.3</v>
      </c>
      <c r="T624" s="4">
        <v>40668</v>
      </c>
      <c r="U624" s="2">
        <v>4.5</v>
      </c>
      <c r="V624" s="4">
        <v>40681</v>
      </c>
      <c r="W624" s="2">
        <v>0.5</v>
      </c>
      <c r="X624" s="4">
        <v>40681</v>
      </c>
      <c r="Y624" s="2">
        <v>0.51439999999999997</v>
      </c>
      <c r="Z624" s="2">
        <v>-1.4399999999999968E-2</v>
      </c>
      <c r="AA624" s="4">
        <v>40681</v>
      </c>
      <c r="AB624" s="2">
        <v>74.3</v>
      </c>
    </row>
    <row r="625" spans="2:28" x14ac:dyDescent="0.15">
      <c r="B625" s="1">
        <v>40682</v>
      </c>
      <c r="C625">
        <v>17.62</v>
      </c>
      <c r="D625">
        <v>14.53</v>
      </c>
      <c r="E625">
        <v>3102.99</v>
      </c>
      <c r="F625">
        <v>1.0129999999999999</v>
      </c>
      <c r="G625">
        <v>2.0710000000000002</v>
      </c>
      <c r="H625">
        <v>3.391</v>
      </c>
      <c r="I625">
        <v>4.2270000000000003</v>
      </c>
      <c r="J625">
        <v>3.1709000000000001</v>
      </c>
      <c r="K625">
        <v>3.1120000000000001</v>
      </c>
      <c r="L625" s="5">
        <v>0.3</v>
      </c>
      <c r="M625" s="5">
        <v>4.5</v>
      </c>
      <c r="N625" s="5">
        <v>0.5</v>
      </c>
      <c r="O625" s="5">
        <v>74.3</v>
      </c>
      <c r="P625" s="5">
        <v>-1.2900000000000023E-2</v>
      </c>
      <c r="R625" s="4">
        <v>40682</v>
      </c>
      <c r="S625" s="2">
        <v>0.3</v>
      </c>
      <c r="T625" s="4">
        <v>40669</v>
      </c>
      <c r="U625" s="2">
        <v>4.5</v>
      </c>
      <c r="V625" s="4">
        <v>40682</v>
      </c>
      <c r="W625" s="2">
        <v>0.5</v>
      </c>
      <c r="X625" s="4">
        <v>40682</v>
      </c>
      <c r="Y625" s="2">
        <v>0.51290000000000002</v>
      </c>
      <c r="Z625" s="2">
        <v>-1.2900000000000023E-2</v>
      </c>
      <c r="AA625" s="4">
        <v>40682</v>
      </c>
      <c r="AB625" s="2">
        <v>74.3</v>
      </c>
    </row>
    <row r="626" spans="2:28" x14ac:dyDescent="0.15">
      <c r="B626" s="1">
        <v>40683</v>
      </c>
      <c r="C626">
        <v>17.93</v>
      </c>
      <c r="D626">
        <v>14.53</v>
      </c>
      <c r="E626">
        <v>3099.97</v>
      </c>
      <c r="F626">
        <v>0.97799999999999998</v>
      </c>
      <c r="G626">
        <v>2.0310000000000001</v>
      </c>
      <c r="H626">
        <v>3.3450000000000002</v>
      </c>
      <c r="I626">
        <v>4.1950000000000003</v>
      </c>
      <c r="J626">
        <v>3.1450999999999998</v>
      </c>
      <c r="K626">
        <v>3.0550000000000002</v>
      </c>
      <c r="L626" s="5">
        <v>0.3</v>
      </c>
      <c r="M626" s="5">
        <v>4.5</v>
      </c>
      <c r="N626" s="5">
        <v>0.5</v>
      </c>
      <c r="O626" s="5">
        <v>74.3</v>
      </c>
      <c r="P626" s="5">
        <v>-1.7399999999999971E-2</v>
      </c>
      <c r="R626" s="4">
        <v>40683</v>
      </c>
      <c r="S626" s="2">
        <v>0.3</v>
      </c>
      <c r="T626" s="4">
        <v>40672</v>
      </c>
      <c r="U626" s="2">
        <v>4.5</v>
      </c>
      <c r="V626" s="4">
        <v>40683</v>
      </c>
      <c r="W626" s="2">
        <v>0.5</v>
      </c>
      <c r="X626" s="4">
        <v>40683</v>
      </c>
      <c r="Y626" s="2">
        <v>0.51739999999999997</v>
      </c>
      <c r="Z626" s="2">
        <v>-1.7399999999999971E-2</v>
      </c>
      <c r="AA626" s="4">
        <v>40683</v>
      </c>
      <c r="AB626" s="2">
        <v>74.3</v>
      </c>
    </row>
    <row r="627" spans="2:28" x14ac:dyDescent="0.15">
      <c r="B627" s="1">
        <v>40686</v>
      </c>
      <c r="C627">
        <v>20.47</v>
      </c>
      <c r="D627">
        <v>15.42</v>
      </c>
      <c r="E627">
        <v>3042.66</v>
      </c>
      <c r="F627">
        <v>0.93300000000000005</v>
      </c>
      <c r="G627">
        <v>1.976</v>
      </c>
      <c r="H627">
        <v>3.3039999999999998</v>
      </c>
      <c r="I627">
        <v>4.1719999999999997</v>
      </c>
      <c r="J627">
        <v>3.1286</v>
      </c>
      <c r="K627">
        <v>3.0129999999999999</v>
      </c>
      <c r="L627" s="5">
        <v>0.3</v>
      </c>
      <c r="M627" s="5">
        <v>4.5</v>
      </c>
      <c r="N627" s="5">
        <v>0.5</v>
      </c>
      <c r="O627" s="5">
        <v>74.3</v>
      </c>
      <c r="P627" s="5">
        <v>-1.6199999999999992E-2</v>
      </c>
      <c r="R627" s="4">
        <v>40686</v>
      </c>
      <c r="S627" s="2">
        <v>0.3</v>
      </c>
      <c r="T627" s="4">
        <v>40673</v>
      </c>
      <c r="U627" s="2">
        <v>4.5</v>
      </c>
      <c r="V627" s="4">
        <v>40686</v>
      </c>
      <c r="W627" s="2">
        <v>0.5</v>
      </c>
      <c r="X627" s="4">
        <v>40686</v>
      </c>
      <c r="Y627" s="2">
        <v>0.51619999999999999</v>
      </c>
      <c r="Z627" s="2">
        <v>-1.6199999999999992E-2</v>
      </c>
      <c r="AA627" s="4">
        <v>40686</v>
      </c>
      <c r="AB627" s="2">
        <v>74.3</v>
      </c>
    </row>
    <row r="628" spans="2:28" x14ac:dyDescent="0.15">
      <c r="B628" s="1">
        <v>40687</v>
      </c>
      <c r="C628">
        <v>19.71</v>
      </c>
      <c r="D628">
        <v>15.41</v>
      </c>
      <c r="E628">
        <v>3055.16</v>
      </c>
      <c r="F628">
        <v>0.94099999999999995</v>
      </c>
      <c r="G628">
        <v>1.9990000000000001</v>
      </c>
      <c r="H628">
        <v>3.34</v>
      </c>
      <c r="I628">
        <v>4.1840000000000002</v>
      </c>
      <c r="J628">
        <v>3.1139000000000001</v>
      </c>
      <c r="K628">
        <v>3.0680000000000001</v>
      </c>
      <c r="L628" s="5">
        <v>0.3</v>
      </c>
      <c r="M628" s="5">
        <v>4.5</v>
      </c>
      <c r="N628" s="5">
        <v>0.5</v>
      </c>
      <c r="O628" s="5">
        <v>74.3</v>
      </c>
      <c r="P628" s="5">
        <v>-1.8499999999999961E-2</v>
      </c>
      <c r="R628" s="4">
        <v>40687</v>
      </c>
      <c r="S628" s="2">
        <v>0.3</v>
      </c>
      <c r="T628" s="4">
        <v>40674</v>
      </c>
      <c r="U628" s="2">
        <v>4.5</v>
      </c>
      <c r="V628" s="4">
        <v>40687</v>
      </c>
      <c r="W628" s="2">
        <v>0.5</v>
      </c>
      <c r="X628" s="4">
        <v>40687</v>
      </c>
      <c r="Y628" s="2">
        <v>0.51849999999999996</v>
      </c>
      <c r="Z628" s="2">
        <v>-1.8499999999999961E-2</v>
      </c>
      <c r="AA628" s="4">
        <v>40687</v>
      </c>
      <c r="AB628" s="2">
        <v>74.3</v>
      </c>
    </row>
    <row r="629" spans="2:28" x14ac:dyDescent="0.15">
      <c r="B629" s="1">
        <v>40688</v>
      </c>
      <c r="C629">
        <v>18.79</v>
      </c>
      <c r="D629">
        <v>15.21</v>
      </c>
      <c r="E629">
        <v>3058.92</v>
      </c>
      <c r="F629">
        <v>0.93</v>
      </c>
      <c r="G629">
        <v>1.9830000000000001</v>
      </c>
      <c r="H629">
        <v>3.3250000000000002</v>
      </c>
      <c r="I629">
        <v>4.165</v>
      </c>
      <c r="J629">
        <v>3.1303999999999998</v>
      </c>
      <c r="K629">
        <v>3.0470000000000002</v>
      </c>
      <c r="L629" s="5">
        <v>0.3</v>
      </c>
      <c r="M629" s="5">
        <v>4.5</v>
      </c>
      <c r="N629" s="5">
        <v>0.5</v>
      </c>
      <c r="O629" s="5">
        <v>74.3</v>
      </c>
      <c r="P629" s="5">
        <v>-1.2900000000000023E-2</v>
      </c>
      <c r="R629" s="4">
        <v>40688</v>
      </c>
      <c r="S629" s="2">
        <v>0.3</v>
      </c>
      <c r="T629" s="4">
        <v>40675</v>
      </c>
      <c r="U629" s="2">
        <v>4.5</v>
      </c>
      <c r="V629" s="4">
        <v>40688</v>
      </c>
      <c r="W629" s="2">
        <v>0.5</v>
      </c>
      <c r="X629" s="4">
        <v>40688</v>
      </c>
      <c r="Y629" s="2">
        <v>0.51290000000000002</v>
      </c>
      <c r="Z629" s="2">
        <v>-1.2900000000000023E-2</v>
      </c>
      <c r="AA629" s="4">
        <v>40688</v>
      </c>
      <c r="AB629" s="2">
        <v>74.3</v>
      </c>
    </row>
    <row r="630" spans="2:28" x14ac:dyDescent="0.15">
      <c r="B630" s="1">
        <v>40689</v>
      </c>
      <c r="C630">
        <v>18.34</v>
      </c>
      <c r="D630">
        <v>15.24</v>
      </c>
      <c r="E630">
        <v>3064.66</v>
      </c>
      <c r="F630">
        <v>0.93300000000000005</v>
      </c>
      <c r="G630">
        <v>1.9810000000000001</v>
      </c>
      <c r="H630">
        <v>3.3149999999999999</v>
      </c>
      <c r="I630">
        <v>4.1340000000000003</v>
      </c>
      <c r="J630">
        <v>3.0571999999999999</v>
      </c>
      <c r="K630">
        <v>2.9950000000000001</v>
      </c>
      <c r="L630" s="5">
        <v>0.3</v>
      </c>
      <c r="M630" s="5">
        <v>4.5</v>
      </c>
      <c r="N630" s="5">
        <v>0.5</v>
      </c>
      <c r="O630" s="5">
        <v>74.3</v>
      </c>
      <c r="P630" s="5">
        <v>-1.6299999999999981E-2</v>
      </c>
      <c r="R630" s="4">
        <v>40689</v>
      </c>
      <c r="S630" s="2">
        <v>0.3</v>
      </c>
      <c r="T630" s="4">
        <v>40676</v>
      </c>
      <c r="U630" s="2">
        <v>4.5</v>
      </c>
      <c r="V630" s="4">
        <v>40689</v>
      </c>
      <c r="W630" s="2">
        <v>0.5</v>
      </c>
      <c r="X630" s="4">
        <v>40689</v>
      </c>
      <c r="Y630" s="2">
        <v>0.51629999999999998</v>
      </c>
      <c r="Z630" s="2">
        <v>-1.6299999999999981E-2</v>
      </c>
      <c r="AA630" s="4">
        <v>40689</v>
      </c>
      <c r="AB630" s="2">
        <v>74.3</v>
      </c>
    </row>
    <row r="631" spans="2:28" x14ac:dyDescent="0.15">
      <c r="B631" s="1">
        <v>40690</v>
      </c>
      <c r="C631">
        <v>16.73</v>
      </c>
      <c r="D631">
        <v>14.94</v>
      </c>
      <c r="E631">
        <v>3094.62</v>
      </c>
      <c r="F631">
        <v>0.91800000000000004</v>
      </c>
      <c r="G631">
        <v>1.962</v>
      </c>
      <c r="H631">
        <v>3.294</v>
      </c>
      <c r="I631">
        <v>4.1210000000000004</v>
      </c>
      <c r="J631">
        <v>3.0735000000000001</v>
      </c>
      <c r="K631">
        <v>2.984</v>
      </c>
      <c r="L631" s="5">
        <v>0.3</v>
      </c>
      <c r="M631" s="5">
        <v>4.5</v>
      </c>
      <c r="N631" s="5">
        <v>0.5</v>
      </c>
      <c r="O631" s="5">
        <v>74.3</v>
      </c>
      <c r="P631" s="5">
        <v>-1.8900000000000028E-2</v>
      </c>
      <c r="R631" s="4">
        <v>40690</v>
      </c>
      <c r="S631" s="2">
        <v>0.3</v>
      </c>
      <c r="T631" s="4">
        <v>40679</v>
      </c>
      <c r="U631" s="2">
        <v>4.5</v>
      </c>
      <c r="V631" s="4">
        <v>40690</v>
      </c>
      <c r="W631" s="2">
        <v>0.5</v>
      </c>
      <c r="X631" s="4">
        <v>40690</v>
      </c>
      <c r="Y631" s="2">
        <v>0.51890000000000003</v>
      </c>
      <c r="Z631" s="2">
        <v>-1.8900000000000028E-2</v>
      </c>
      <c r="AA631" s="4">
        <v>40690</v>
      </c>
      <c r="AB631" s="2">
        <v>74.3</v>
      </c>
    </row>
    <row r="632" spans="2:28" x14ac:dyDescent="0.15">
      <c r="B632" s="1">
        <v>40693</v>
      </c>
      <c r="C632">
        <v>16.73</v>
      </c>
      <c r="D632">
        <v>14.94</v>
      </c>
      <c r="E632">
        <v>3094.62</v>
      </c>
      <c r="F632">
        <v>0.96199999999999997</v>
      </c>
      <c r="G632">
        <v>1.9650000000000001</v>
      </c>
      <c r="H632">
        <v>3.2730000000000001</v>
      </c>
      <c r="I632">
        <v>4.1100000000000003</v>
      </c>
      <c r="J632">
        <v>3.0735000000000001</v>
      </c>
      <c r="K632">
        <v>2.9750000000000001</v>
      </c>
      <c r="L632" s="5">
        <v>0.3</v>
      </c>
      <c r="M632" s="5">
        <v>4.5</v>
      </c>
      <c r="N632" s="5">
        <v>0.5</v>
      </c>
      <c r="O632" s="5">
        <v>74.3</v>
      </c>
      <c r="P632" s="5">
        <v>-1.8900000000000028E-2</v>
      </c>
      <c r="R632" s="4">
        <v>40693</v>
      </c>
      <c r="S632" s="2">
        <v>0.3</v>
      </c>
      <c r="T632" s="4">
        <v>40680</v>
      </c>
      <c r="U632" s="2">
        <v>4.5</v>
      </c>
      <c r="V632" s="4">
        <v>40693</v>
      </c>
      <c r="W632" s="2">
        <v>0.5</v>
      </c>
      <c r="X632" s="4">
        <v>40693</v>
      </c>
      <c r="Y632" s="2">
        <v>0.51890000000000003</v>
      </c>
      <c r="Z632" s="2">
        <v>-1.8900000000000028E-2</v>
      </c>
      <c r="AA632" s="4">
        <v>40693</v>
      </c>
      <c r="AB632" s="2">
        <v>74.3</v>
      </c>
    </row>
    <row r="633" spans="2:28" x14ac:dyDescent="0.15">
      <c r="B633" s="1">
        <v>40694</v>
      </c>
      <c r="C633">
        <v>16.12</v>
      </c>
      <c r="D633">
        <v>15</v>
      </c>
      <c r="E633">
        <v>3121.07</v>
      </c>
      <c r="F633">
        <v>0.92100000000000004</v>
      </c>
      <c r="G633">
        <v>1.964</v>
      </c>
      <c r="H633">
        <v>3.2919999999999998</v>
      </c>
      <c r="I633">
        <v>4.1100000000000003</v>
      </c>
      <c r="J633">
        <v>3.0607000000000002</v>
      </c>
      <c r="K633">
        <v>3.0190000000000001</v>
      </c>
      <c r="L633" s="5">
        <v>0.3</v>
      </c>
      <c r="M633" s="5">
        <v>4.5</v>
      </c>
      <c r="N633" s="5">
        <v>0.5</v>
      </c>
      <c r="O633" s="5">
        <v>74.3</v>
      </c>
      <c r="P633" s="5">
        <v>-4.1799999999999948E-2</v>
      </c>
      <c r="R633" s="4">
        <v>40694</v>
      </c>
      <c r="S633" s="2">
        <v>0.3</v>
      </c>
      <c r="T633" s="4">
        <v>40681</v>
      </c>
      <c r="U633" s="2">
        <v>4.5</v>
      </c>
      <c r="V633" s="4">
        <v>40694</v>
      </c>
      <c r="W633" s="2">
        <v>0.5</v>
      </c>
      <c r="X633" s="4">
        <v>40694</v>
      </c>
      <c r="Y633" s="2">
        <v>0.54179999999999995</v>
      </c>
      <c r="Z633" s="2">
        <v>-4.1799999999999948E-2</v>
      </c>
      <c r="AA633" s="4">
        <v>40694</v>
      </c>
      <c r="AB633" s="2">
        <v>74.3</v>
      </c>
    </row>
    <row r="634" spans="2:28" x14ac:dyDescent="0.15">
      <c r="B634" s="1">
        <v>40695</v>
      </c>
      <c r="C634">
        <v>16.670000000000002</v>
      </c>
      <c r="D634">
        <v>15.12</v>
      </c>
      <c r="E634">
        <v>3092.54</v>
      </c>
      <c r="F634">
        <v>0.88</v>
      </c>
      <c r="G634">
        <v>1.9039999999999999</v>
      </c>
      <c r="H634">
        <v>3.2509999999999999</v>
      </c>
      <c r="I634">
        <v>4.0860000000000003</v>
      </c>
      <c r="J634">
        <v>2.9407999999999999</v>
      </c>
      <c r="K634">
        <v>2.9860000000000002</v>
      </c>
      <c r="L634" s="5">
        <v>0.3</v>
      </c>
      <c r="M634" s="5">
        <v>4.5</v>
      </c>
      <c r="N634" s="5">
        <v>0.5</v>
      </c>
      <c r="O634" s="5">
        <v>74.3</v>
      </c>
      <c r="P634" s="5">
        <v>-2.7499999999999969E-2</v>
      </c>
      <c r="R634" s="4">
        <v>40695</v>
      </c>
      <c r="S634" s="2">
        <v>0.3</v>
      </c>
      <c r="T634" s="4">
        <v>40682</v>
      </c>
      <c r="U634" s="2">
        <v>4.5</v>
      </c>
      <c r="V634" s="4">
        <v>40695</v>
      </c>
      <c r="W634" s="2">
        <v>0.5</v>
      </c>
      <c r="X634" s="4">
        <v>40695</v>
      </c>
      <c r="Y634" s="2">
        <v>0.52749999999999997</v>
      </c>
      <c r="Z634" s="2">
        <v>-2.7499999999999969E-2</v>
      </c>
      <c r="AA634" s="4">
        <v>40695</v>
      </c>
      <c r="AB634" s="2">
        <v>74.3</v>
      </c>
    </row>
    <row r="635" spans="2:28" x14ac:dyDescent="0.15">
      <c r="B635" s="1">
        <v>40696</v>
      </c>
      <c r="C635">
        <v>18.02</v>
      </c>
      <c r="D635">
        <v>15.45</v>
      </c>
      <c r="E635">
        <v>3054.98</v>
      </c>
      <c r="F635">
        <v>0.86899999999999999</v>
      </c>
      <c r="G635">
        <v>1.865</v>
      </c>
      <c r="H635">
        <v>3.246</v>
      </c>
      <c r="I635">
        <v>4.109</v>
      </c>
      <c r="J635">
        <v>3.0297000000000001</v>
      </c>
      <c r="K635">
        <v>2.9889999999999999</v>
      </c>
      <c r="L635" s="5">
        <v>0.3</v>
      </c>
      <c r="M635" s="5">
        <v>4.5</v>
      </c>
      <c r="N635" s="5">
        <v>0.5</v>
      </c>
      <c r="O635" s="5">
        <v>74.3</v>
      </c>
      <c r="P635" s="5">
        <v>-2.3700000000000054E-2</v>
      </c>
      <c r="R635" s="4">
        <v>40696</v>
      </c>
      <c r="S635" s="2">
        <v>0.3</v>
      </c>
      <c r="T635" s="4">
        <v>40683</v>
      </c>
      <c r="U635" s="2">
        <v>4.5</v>
      </c>
      <c r="V635" s="4">
        <v>40696</v>
      </c>
      <c r="W635" s="2">
        <v>0.5</v>
      </c>
      <c r="X635" s="4">
        <v>40696</v>
      </c>
      <c r="Y635" s="2">
        <v>0.52370000000000005</v>
      </c>
      <c r="Z635" s="2">
        <v>-2.3700000000000054E-2</v>
      </c>
      <c r="AA635" s="4">
        <v>40696</v>
      </c>
      <c r="AB635" s="2">
        <v>74.3</v>
      </c>
    </row>
    <row r="636" spans="2:28" x14ac:dyDescent="0.15">
      <c r="B636" s="1">
        <v>40697</v>
      </c>
      <c r="C636">
        <v>17.989999999999998</v>
      </c>
      <c r="D636">
        <v>14.19</v>
      </c>
      <c r="E636">
        <v>3058.58</v>
      </c>
      <c r="F636">
        <v>0.90300000000000002</v>
      </c>
      <c r="G636">
        <v>1.9</v>
      </c>
      <c r="H636">
        <v>3.286</v>
      </c>
      <c r="I636">
        <v>4.1440000000000001</v>
      </c>
      <c r="J636">
        <v>2.9859</v>
      </c>
      <c r="K636">
        <v>3.0569999999999999</v>
      </c>
      <c r="L636" s="5">
        <v>0.3</v>
      </c>
      <c r="M636" s="5">
        <v>4.5</v>
      </c>
      <c r="N636" s="5">
        <v>0.5</v>
      </c>
      <c r="O636" s="5">
        <v>74.3</v>
      </c>
      <c r="P636" s="5">
        <v>-3.0900000000000039E-2</v>
      </c>
      <c r="R636" s="4">
        <v>40697</v>
      </c>
      <c r="S636" s="2">
        <v>0.3</v>
      </c>
      <c r="T636" s="4">
        <v>40686</v>
      </c>
      <c r="U636" s="2">
        <v>4.5</v>
      </c>
      <c r="V636" s="4">
        <v>40697</v>
      </c>
      <c r="W636" s="2">
        <v>0.5</v>
      </c>
      <c r="X636" s="4">
        <v>40697</v>
      </c>
      <c r="Y636" s="2">
        <v>0.53090000000000004</v>
      </c>
      <c r="Z636" s="2">
        <v>-3.0900000000000039E-2</v>
      </c>
      <c r="AA636" s="4">
        <v>40697</v>
      </c>
      <c r="AB636" s="2">
        <v>74.3</v>
      </c>
    </row>
    <row r="637" spans="2:28" x14ac:dyDescent="0.15">
      <c r="B637" s="1">
        <v>40700</v>
      </c>
      <c r="C637">
        <v>18.18</v>
      </c>
      <c r="D637">
        <v>14.12</v>
      </c>
      <c r="E637">
        <v>3062.74</v>
      </c>
      <c r="F637">
        <v>0.878</v>
      </c>
      <c r="G637">
        <v>1.873</v>
      </c>
      <c r="H637">
        <v>3.27</v>
      </c>
      <c r="I637">
        <v>4.1420000000000003</v>
      </c>
      <c r="J637">
        <v>2.9950000000000001</v>
      </c>
      <c r="K637">
        <v>3.0230000000000001</v>
      </c>
      <c r="L637" s="5">
        <v>0.3</v>
      </c>
      <c r="M637" s="5">
        <v>4.5</v>
      </c>
      <c r="N637" s="5">
        <v>0.5</v>
      </c>
      <c r="O637" s="5">
        <v>74.3</v>
      </c>
      <c r="P637" s="5">
        <v>-2.4199999999999999E-2</v>
      </c>
      <c r="R637" s="4">
        <v>40700</v>
      </c>
      <c r="S637" s="2">
        <v>0.3</v>
      </c>
      <c r="T637" s="4">
        <v>40687</v>
      </c>
      <c r="U637" s="2">
        <v>4.5</v>
      </c>
      <c r="V637" s="4">
        <v>40700</v>
      </c>
      <c r="W637" s="2">
        <v>0.5</v>
      </c>
      <c r="X637" s="4">
        <v>40700</v>
      </c>
      <c r="Y637" s="2">
        <v>0.5242</v>
      </c>
      <c r="Z637" s="2">
        <v>-2.4199999999999999E-2</v>
      </c>
      <c r="AA637" s="4">
        <v>40700</v>
      </c>
      <c r="AB637" s="2">
        <v>74.3</v>
      </c>
    </row>
    <row r="638" spans="2:28" x14ac:dyDescent="0.15">
      <c r="B638" s="1">
        <v>40701</v>
      </c>
      <c r="C638">
        <v>17.399999999999999</v>
      </c>
      <c r="D638">
        <v>12.68</v>
      </c>
      <c r="E638">
        <v>3064.03</v>
      </c>
      <c r="F638">
        <v>0.88900000000000001</v>
      </c>
      <c r="G638">
        <v>1.899</v>
      </c>
      <c r="H638">
        <v>3.3340000000000001</v>
      </c>
      <c r="I638">
        <v>4.21</v>
      </c>
      <c r="J638">
        <v>2.9948999999999999</v>
      </c>
      <c r="K638">
        <v>3.0920000000000001</v>
      </c>
      <c r="L638" s="5">
        <v>0.3</v>
      </c>
      <c r="M638" s="5">
        <v>4.5</v>
      </c>
      <c r="N638" s="5">
        <v>0.5</v>
      </c>
      <c r="O638" s="5">
        <v>74.3</v>
      </c>
      <c r="P638" s="5">
        <v>-1.9199999999999995E-2</v>
      </c>
      <c r="R638" s="4">
        <v>40701</v>
      </c>
      <c r="S638" s="2">
        <v>0.3</v>
      </c>
      <c r="T638" s="4">
        <v>40688</v>
      </c>
      <c r="U638" s="2">
        <v>4.5</v>
      </c>
      <c r="V638" s="4">
        <v>40701</v>
      </c>
      <c r="W638" s="2">
        <v>0.5</v>
      </c>
      <c r="X638" s="4">
        <v>40701</v>
      </c>
      <c r="Y638" s="2">
        <v>0.51919999999999999</v>
      </c>
      <c r="Z638" s="2">
        <v>-1.9199999999999995E-2</v>
      </c>
      <c r="AA638" s="4">
        <v>40701</v>
      </c>
      <c r="AB638" s="2">
        <v>74.3</v>
      </c>
    </row>
    <row r="639" spans="2:28" x14ac:dyDescent="0.15">
      <c r="B639" s="1">
        <v>40702</v>
      </c>
      <c r="C639">
        <v>17.93</v>
      </c>
      <c r="D639">
        <v>12.96</v>
      </c>
      <c r="E639">
        <v>3034.52</v>
      </c>
      <c r="F639">
        <v>0.85299999999999998</v>
      </c>
      <c r="G639">
        <v>2.0499999999999998</v>
      </c>
      <c r="H639">
        <v>3.2879999999999998</v>
      </c>
      <c r="I639">
        <v>4.165</v>
      </c>
      <c r="J639">
        <v>2.9386999999999999</v>
      </c>
      <c r="K639">
        <v>3.0529999999999999</v>
      </c>
      <c r="L639" s="5">
        <v>0.3</v>
      </c>
      <c r="M639" s="5">
        <v>4.5</v>
      </c>
      <c r="N639" s="5">
        <v>0.5</v>
      </c>
      <c r="O639" s="5">
        <v>74.3</v>
      </c>
      <c r="P639" s="5">
        <v>-2.2399999999999975E-2</v>
      </c>
      <c r="R639" s="4">
        <v>40702</v>
      </c>
      <c r="S639" s="2">
        <v>0.3</v>
      </c>
      <c r="T639" s="4">
        <v>40689</v>
      </c>
      <c r="U639" s="2">
        <v>4.5</v>
      </c>
      <c r="V639" s="4">
        <v>40702</v>
      </c>
      <c r="W639" s="2">
        <v>0.5</v>
      </c>
      <c r="X639" s="4">
        <v>40702</v>
      </c>
      <c r="Y639" s="2">
        <v>0.52239999999999998</v>
      </c>
      <c r="Z639" s="2">
        <v>-2.2399999999999975E-2</v>
      </c>
      <c r="AA639" s="4">
        <v>40702</v>
      </c>
      <c r="AB639" s="2">
        <v>74.3</v>
      </c>
    </row>
    <row r="640" spans="2:28" x14ac:dyDescent="0.15">
      <c r="B640" s="1">
        <v>40703</v>
      </c>
      <c r="C640">
        <v>16.43</v>
      </c>
      <c r="D640">
        <v>12.93</v>
      </c>
      <c r="E640">
        <v>3057.04</v>
      </c>
      <c r="F640">
        <v>0.85899999999999999</v>
      </c>
      <c r="G640">
        <v>2.024</v>
      </c>
      <c r="H640">
        <v>3.2719999999999998</v>
      </c>
      <c r="I640">
        <v>4.1760000000000002</v>
      </c>
      <c r="J640">
        <v>2.9967000000000001</v>
      </c>
      <c r="K640">
        <v>3.0289999999999999</v>
      </c>
      <c r="L640" s="5">
        <v>0.3</v>
      </c>
      <c r="M640" s="5">
        <v>4.5</v>
      </c>
      <c r="N640" s="5">
        <v>0.5</v>
      </c>
      <c r="O640" s="5">
        <v>74.3</v>
      </c>
      <c r="P640" s="5">
        <v>-2.2599999999999953E-2</v>
      </c>
      <c r="R640" s="4">
        <v>40703</v>
      </c>
      <c r="S640" s="2">
        <v>0.3</v>
      </c>
      <c r="T640" s="4">
        <v>40690</v>
      </c>
      <c r="U640" s="2">
        <v>4.5</v>
      </c>
      <c r="V640" s="4">
        <v>40703</v>
      </c>
      <c r="W640" s="2">
        <v>0.5</v>
      </c>
      <c r="X640" s="4">
        <v>40703</v>
      </c>
      <c r="Y640" s="2">
        <v>0.52259999999999995</v>
      </c>
      <c r="Z640" s="2">
        <v>-2.2599999999999953E-2</v>
      </c>
      <c r="AA640" s="4">
        <v>40703</v>
      </c>
      <c r="AB640" s="2">
        <v>74.3</v>
      </c>
    </row>
    <row r="641" spans="2:28" x14ac:dyDescent="0.15">
      <c r="B641" s="1">
        <v>40704</v>
      </c>
      <c r="C641">
        <v>17.82</v>
      </c>
      <c r="D641">
        <v>13.55</v>
      </c>
      <c r="E641">
        <v>3012.62</v>
      </c>
      <c r="F641">
        <v>0.81499999999999995</v>
      </c>
      <c r="G641">
        <v>1.9690000000000001</v>
      </c>
      <c r="H641">
        <v>3.2240000000000002</v>
      </c>
      <c r="I641">
        <v>4.1449999999999996</v>
      </c>
      <c r="J641">
        <v>2.9693000000000001</v>
      </c>
      <c r="K641">
        <v>2.96</v>
      </c>
      <c r="L641" s="5">
        <v>0.3</v>
      </c>
      <c r="M641" s="5">
        <v>4.5</v>
      </c>
      <c r="N641" s="5">
        <v>0.5</v>
      </c>
      <c r="O641" s="5">
        <v>74.3</v>
      </c>
      <c r="P641" s="5">
        <v>-2.5900000000000034E-2</v>
      </c>
      <c r="R641" s="4">
        <v>40704</v>
      </c>
      <c r="S641" s="2">
        <v>0.3</v>
      </c>
      <c r="T641" s="4">
        <v>40693</v>
      </c>
      <c r="U641" s="2">
        <v>4.5</v>
      </c>
      <c r="V641" s="4">
        <v>40704</v>
      </c>
      <c r="W641" s="2">
        <v>0.5</v>
      </c>
      <c r="X641" s="4">
        <v>40704</v>
      </c>
      <c r="Y641" s="2">
        <v>0.52590000000000003</v>
      </c>
      <c r="Z641" s="2">
        <v>-2.5900000000000034E-2</v>
      </c>
      <c r="AA641" s="4">
        <v>40704</v>
      </c>
      <c r="AB641" s="2">
        <v>74.3</v>
      </c>
    </row>
    <row r="642" spans="2:28" x14ac:dyDescent="0.15">
      <c r="B642" s="1">
        <v>40707</v>
      </c>
      <c r="C642">
        <v>17.61</v>
      </c>
      <c r="D642">
        <v>13.54</v>
      </c>
      <c r="E642">
        <v>3015.72</v>
      </c>
      <c r="F642">
        <v>0.84299999999999997</v>
      </c>
      <c r="G642">
        <v>2.012</v>
      </c>
      <c r="H642">
        <v>3.2530000000000001</v>
      </c>
      <c r="I642">
        <v>4.1660000000000004</v>
      </c>
      <c r="J642">
        <v>2.9838</v>
      </c>
      <c r="K642">
        <v>2.9569999999999999</v>
      </c>
      <c r="L642" s="5">
        <v>0.3</v>
      </c>
      <c r="M642" s="5">
        <v>4.5</v>
      </c>
      <c r="N642" s="5">
        <v>0.5</v>
      </c>
      <c r="O642" s="5">
        <v>74.3</v>
      </c>
      <c r="P642" s="5">
        <v>-2.5599999999999956E-2</v>
      </c>
      <c r="R642" s="4">
        <v>40707</v>
      </c>
      <c r="S642" s="2">
        <v>0.3</v>
      </c>
      <c r="T642" s="4">
        <v>40694</v>
      </c>
      <c r="U642" s="2">
        <v>4.5</v>
      </c>
      <c r="V642" s="4">
        <v>40707</v>
      </c>
      <c r="W642" s="2">
        <v>0.5</v>
      </c>
      <c r="X642" s="4">
        <v>40707</v>
      </c>
      <c r="Y642" s="2">
        <v>0.52559999999999996</v>
      </c>
      <c r="Z642" s="2">
        <v>-2.5599999999999956E-2</v>
      </c>
      <c r="AA642" s="4">
        <v>40707</v>
      </c>
      <c r="AB642" s="2">
        <v>74.3</v>
      </c>
    </row>
    <row r="643" spans="2:28" x14ac:dyDescent="0.15">
      <c r="B643" s="1">
        <v>40708</v>
      </c>
      <c r="C643">
        <v>16.61</v>
      </c>
      <c r="D643">
        <v>13.66</v>
      </c>
      <c r="E643">
        <v>3031.97</v>
      </c>
      <c r="F643">
        <v>0.84899999999999998</v>
      </c>
      <c r="G643">
        <v>2.0459999999999998</v>
      </c>
      <c r="H643">
        <v>3.294</v>
      </c>
      <c r="I643">
        <v>4.1909999999999998</v>
      </c>
      <c r="J643">
        <v>3.0972</v>
      </c>
      <c r="K643">
        <v>3.0129999999999999</v>
      </c>
      <c r="L643" s="5">
        <v>0.3</v>
      </c>
      <c r="M643" s="5">
        <v>4.5</v>
      </c>
      <c r="N643" s="5">
        <v>0.5</v>
      </c>
      <c r="O643" s="5">
        <v>74.3</v>
      </c>
      <c r="P643" s="5">
        <v>-2.0499999999999963E-2</v>
      </c>
      <c r="R643" s="4">
        <v>40708</v>
      </c>
      <c r="S643" s="2">
        <v>0.3</v>
      </c>
      <c r="T643" s="4">
        <v>40695</v>
      </c>
      <c r="U643" s="2">
        <v>4.5</v>
      </c>
      <c r="V643" s="4">
        <v>40708</v>
      </c>
      <c r="W643" s="2">
        <v>0.5</v>
      </c>
      <c r="X643" s="4">
        <v>40708</v>
      </c>
      <c r="Y643" s="2">
        <v>0.52049999999999996</v>
      </c>
      <c r="Z643" s="2">
        <v>-2.0499999999999963E-2</v>
      </c>
      <c r="AA643" s="4">
        <v>40708</v>
      </c>
      <c r="AB643" s="2">
        <v>74.3</v>
      </c>
    </row>
    <row r="644" spans="2:28" x14ac:dyDescent="0.15">
      <c r="B644" s="1">
        <v>40709</v>
      </c>
      <c r="C644">
        <v>17.809999999999999</v>
      </c>
      <c r="D644">
        <v>13.26</v>
      </c>
      <c r="E644">
        <v>3001.84</v>
      </c>
      <c r="F644">
        <v>0.78400000000000003</v>
      </c>
      <c r="G644">
        <v>1.9750000000000001</v>
      </c>
      <c r="H644">
        <v>3.2360000000000002</v>
      </c>
      <c r="I644">
        <v>4.1669999999999998</v>
      </c>
      <c r="J644">
        <v>2.9691999999999998</v>
      </c>
      <c r="K644">
        <v>2.952</v>
      </c>
      <c r="L644" s="5">
        <v>0.3</v>
      </c>
      <c r="M644" s="5">
        <v>4.5</v>
      </c>
      <c r="N644" s="5">
        <v>0.5</v>
      </c>
      <c r="O644" s="5">
        <v>74.3</v>
      </c>
      <c r="P644" s="5">
        <v>-1.2299999999999978E-2</v>
      </c>
      <c r="R644" s="4">
        <v>40709</v>
      </c>
      <c r="S644" s="2">
        <v>0.3</v>
      </c>
      <c r="T644" s="4">
        <v>40696</v>
      </c>
      <c r="U644" s="2">
        <v>4.5</v>
      </c>
      <c r="V644" s="4">
        <v>40709</v>
      </c>
      <c r="W644" s="2">
        <v>0.5</v>
      </c>
      <c r="X644" s="4">
        <v>40709</v>
      </c>
      <c r="Y644" s="2">
        <v>0.51229999999999998</v>
      </c>
      <c r="Z644" s="2">
        <v>-1.2299999999999978E-2</v>
      </c>
      <c r="AA644" s="4">
        <v>40709</v>
      </c>
      <c r="AB644" s="2">
        <v>74.3</v>
      </c>
    </row>
    <row r="645" spans="2:28" x14ac:dyDescent="0.15">
      <c r="B645" s="1">
        <v>40710</v>
      </c>
      <c r="C645">
        <v>19.52</v>
      </c>
      <c r="D645">
        <v>13.16</v>
      </c>
      <c r="E645">
        <v>2977.47</v>
      </c>
      <c r="F645">
        <v>0.745</v>
      </c>
      <c r="G645">
        <v>1.9259999999999999</v>
      </c>
      <c r="H645">
        <v>3.18</v>
      </c>
      <c r="I645">
        <v>4.13</v>
      </c>
      <c r="J645">
        <v>2.9274</v>
      </c>
      <c r="K645">
        <v>2.915</v>
      </c>
      <c r="L645" s="5">
        <v>0.3</v>
      </c>
      <c r="M645" s="5">
        <v>4.5</v>
      </c>
      <c r="N645" s="5">
        <v>0.5</v>
      </c>
      <c r="O645" s="5">
        <v>74.3</v>
      </c>
      <c r="P645" s="5">
        <v>-1.6499999999999959E-2</v>
      </c>
      <c r="R645" s="4">
        <v>40710</v>
      </c>
      <c r="S645" s="2">
        <v>0.3</v>
      </c>
      <c r="T645" s="4">
        <v>40697</v>
      </c>
      <c r="U645" s="2">
        <v>4.5</v>
      </c>
      <c r="V645" s="4">
        <v>40710</v>
      </c>
      <c r="W645" s="2">
        <v>0.5</v>
      </c>
      <c r="X645" s="4">
        <v>40710</v>
      </c>
      <c r="Y645" s="2">
        <v>0.51649999999999996</v>
      </c>
      <c r="Z645" s="2">
        <v>-1.6499999999999959E-2</v>
      </c>
      <c r="AA645" s="4">
        <v>40710</v>
      </c>
      <c r="AB645" s="2">
        <v>74.3</v>
      </c>
    </row>
    <row r="646" spans="2:28" x14ac:dyDescent="0.15">
      <c r="B646" s="1">
        <v>40711</v>
      </c>
      <c r="C646">
        <v>19.420000000000002</v>
      </c>
      <c r="D646">
        <v>12.86</v>
      </c>
      <c r="E646">
        <v>2985.57</v>
      </c>
      <c r="F646">
        <v>0.77</v>
      </c>
      <c r="G646">
        <v>1.9510000000000001</v>
      </c>
      <c r="H646">
        <v>3.198</v>
      </c>
      <c r="I646">
        <v>4.1509999999999998</v>
      </c>
      <c r="J646">
        <v>2.9445000000000001</v>
      </c>
      <c r="K646">
        <v>2.9580000000000002</v>
      </c>
      <c r="L646" s="5">
        <v>0.3</v>
      </c>
      <c r="M646" s="5">
        <v>4.5</v>
      </c>
      <c r="N646" s="5">
        <v>0.5</v>
      </c>
      <c r="O646" s="5">
        <v>74.3</v>
      </c>
      <c r="P646" s="5">
        <v>-1.870000000000005E-2</v>
      </c>
      <c r="R646" s="4">
        <v>40711</v>
      </c>
      <c r="S646" s="2">
        <v>0.3</v>
      </c>
      <c r="T646" s="4">
        <v>40700</v>
      </c>
      <c r="U646" s="2">
        <v>4.5</v>
      </c>
      <c r="V646" s="4">
        <v>40711</v>
      </c>
      <c r="W646" s="2">
        <v>0.5</v>
      </c>
      <c r="X646" s="4">
        <v>40711</v>
      </c>
      <c r="Y646" s="2">
        <v>0.51870000000000005</v>
      </c>
      <c r="Z646" s="2">
        <v>-1.870000000000005E-2</v>
      </c>
      <c r="AA646" s="4">
        <v>40711</v>
      </c>
      <c r="AB646" s="2">
        <v>74.3</v>
      </c>
    </row>
    <row r="647" spans="2:28" x14ac:dyDescent="0.15">
      <c r="B647" s="1">
        <v>40714</v>
      </c>
      <c r="C647">
        <v>20.239999999999998</v>
      </c>
      <c r="D647">
        <v>12.85</v>
      </c>
      <c r="E647">
        <v>2971.26</v>
      </c>
      <c r="F647">
        <v>0.79600000000000004</v>
      </c>
      <c r="G647">
        <v>1.97</v>
      </c>
      <c r="H647">
        <v>3.2229999999999999</v>
      </c>
      <c r="I647">
        <v>4.1859999999999999</v>
      </c>
      <c r="J647">
        <v>2.9580000000000002</v>
      </c>
      <c r="K647">
        <v>2.9630000000000001</v>
      </c>
      <c r="L647" s="5">
        <v>0.3</v>
      </c>
      <c r="M647" s="5">
        <v>4.5</v>
      </c>
      <c r="N647" s="5">
        <v>0.5</v>
      </c>
      <c r="O647" s="5">
        <v>74.3</v>
      </c>
      <c r="P647" s="5">
        <v>-1.8199999999999994E-2</v>
      </c>
      <c r="R647" s="4">
        <v>40714</v>
      </c>
      <c r="S647" s="2">
        <v>0.3</v>
      </c>
      <c r="T647" s="4">
        <v>40701</v>
      </c>
      <c r="U647" s="2">
        <v>4.5</v>
      </c>
      <c r="V647" s="4">
        <v>40714</v>
      </c>
      <c r="W647" s="2">
        <v>0.5</v>
      </c>
      <c r="X647" s="4">
        <v>40714</v>
      </c>
      <c r="Y647" s="2">
        <v>0.51819999999999999</v>
      </c>
      <c r="Z647" s="2">
        <v>-1.8199999999999994E-2</v>
      </c>
      <c r="AA647" s="4">
        <v>40714</v>
      </c>
      <c r="AB647" s="2">
        <v>74.3</v>
      </c>
    </row>
    <row r="648" spans="2:28" x14ac:dyDescent="0.15">
      <c r="B648" s="1">
        <v>40715</v>
      </c>
      <c r="C648">
        <v>18.73</v>
      </c>
      <c r="D648">
        <v>12.94</v>
      </c>
      <c r="E648">
        <v>3011.74</v>
      </c>
      <c r="F648">
        <v>0.79600000000000004</v>
      </c>
      <c r="G648">
        <v>1.97</v>
      </c>
      <c r="H648">
        <v>3.222</v>
      </c>
      <c r="I648">
        <v>4.1890000000000001</v>
      </c>
      <c r="J648">
        <v>2.9834999999999998</v>
      </c>
      <c r="K648">
        <v>2.9780000000000002</v>
      </c>
      <c r="L648" s="5">
        <v>0.3</v>
      </c>
      <c r="M648" s="5">
        <v>4.5</v>
      </c>
      <c r="N648" s="5">
        <v>0.5</v>
      </c>
      <c r="O648" s="5">
        <v>74.3</v>
      </c>
      <c r="P648" s="5">
        <v>-1.7900000000000027E-2</v>
      </c>
      <c r="R648" s="4">
        <v>40715</v>
      </c>
      <c r="S648" s="2">
        <v>0.3</v>
      </c>
      <c r="T648" s="4">
        <v>40702</v>
      </c>
      <c r="U648" s="2">
        <v>4.5</v>
      </c>
      <c r="V648" s="4">
        <v>40715</v>
      </c>
      <c r="W648" s="2">
        <v>0.5</v>
      </c>
      <c r="X648" s="4">
        <v>40715</v>
      </c>
      <c r="Y648" s="2">
        <v>0.51790000000000003</v>
      </c>
      <c r="Z648" s="2">
        <v>-1.7900000000000027E-2</v>
      </c>
      <c r="AA648" s="4">
        <v>40715</v>
      </c>
      <c r="AB648" s="2">
        <v>74.3</v>
      </c>
    </row>
    <row r="649" spans="2:28" x14ac:dyDescent="0.15">
      <c r="B649" s="1">
        <v>40716</v>
      </c>
      <c r="C649">
        <v>17.95</v>
      </c>
      <c r="D649">
        <v>12.84</v>
      </c>
      <c r="E649">
        <v>3010.19</v>
      </c>
      <c r="F649">
        <v>0.75900000000000001</v>
      </c>
      <c r="G649">
        <v>1.9159999999999999</v>
      </c>
      <c r="H649">
        <v>3.194</v>
      </c>
      <c r="I649">
        <v>4.1970000000000001</v>
      </c>
      <c r="J649">
        <v>2.9824999999999999</v>
      </c>
      <c r="K649">
        <v>2.9409999999999998</v>
      </c>
      <c r="L649" s="5">
        <v>0.3</v>
      </c>
      <c r="M649" s="5">
        <v>4.5</v>
      </c>
      <c r="N649" s="5">
        <v>0.5</v>
      </c>
      <c r="O649" s="5">
        <v>74.3</v>
      </c>
      <c r="P649" s="5">
        <v>-1.5499999999999958E-2</v>
      </c>
      <c r="R649" s="4">
        <v>40716</v>
      </c>
      <c r="S649" s="2">
        <v>0.3</v>
      </c>
      <c r="T649" s="4">
        <v>40703</v>
      </c>
      <c r="U649" s="2">
        <v>4.5</v>
      </c>
      <c r="V649" s="4">
        <v>40716</v>
      </c>
      <c r="W649" s="2">
        <v>0.5</v>
      </c>
      <c r="X649" s="4">
        <v>40716</v>
      </c>
      <c r="Y649" s="2">
        <v>0.51549999999999996</v>
      </c>
      <c r="Z649" s="2">
        <v>-1.5499999999999958E-2</v>
      </c>
      <c r="AA649" s="4">
        <v>40716</v>
      </c>
      <c r="AB649" s="2">
        <v>74.3</v>
      </c>
    </row>
    <row r="650" spans="2:28" x14ac:dyDescent="0.15">
      <c r="B650" s="1">
        <v>40717</v>
      </c>
      <c r="C650">
        <v>20.65</v>
      </c>
      <c r="D650">
        <v>13.63</v>
      </c>
      <c r="E650">
        <v>2959.86</v>
      </c>
      <c r="F650">
        <v>0.71599999999999997</v>
      </c>
      <c r="G650">
        <v>1.8640000000000001</v>
      </c>
      <c r="H650">
        <v>3.153</v>
      </c>
      <c r="I650">
        <v>4.1790000000000003</v>
      </c>
      <c r="J650">
        <v>2.9116</v>
      </c>
      <c r="K650">
        <v>2.8650000000000002</v>
      </c>
      <c r="L650" s="5">
        <v>0.3</v>
      </c>
      <c r="M650" s="5">
        <v>4.5</v>
      </c>
      <c r="N650" s="5">
        <v>0.5</v>
      </c>
      <c r="O650" s="5">
        <v>74.3</v>
      </c>
      <c r="P650" s="5">
        <v>-1.7299999999999982E-2</v>
      </c>
      <c r="R650" s="4">
        <v>40717</v>
      </c>
      <c r="S650" s="2">
        <v>0.3</v>
      </c>
      <c r="T650" s="4">
        <v>40704</v>
      </c>
      <c r="U650" s="2">
        <v>4.5</v>
      </c>
      <c r="V650" s="4">
        <v>40717</v>
      </c>
      <c r="W650" s="2">
        <v>0.5</v>
      </c>
      <c r="X650" s="4">
        <v>40717</v>
      </c>
      <c r="Y650" s="2">
        <v>0.51729999999999998</v>
      </c>
      <c r="Z650" s="2">
        <v>-1.7299999999999982E-2</v>
      </c>
      <c r="AA650" s="4">
        <v>40717</v>
      </c>
      <c r="AB650" s="2">
        <v>74.3</v>
      </c>
    </row>
    <row r="651" spans="2:28" x14ac:dyDescent="0.15">
      <c r="B651" s="1">
        <v>40718</v>
      </c>
      <c r="C651">
        <v>18.62</v>
      </c>
      <c r="D651">
        <v>13.75</v>
      </c>
      <c r="E651">
        <v>2973.08</v>
      </c>
      <c r="F651">
        <v>0.69899999999999995</v>
      </c>
      <c r="G651">
        <v>1.8460000000000001</v>
      </c>
      <c r="H651">
        <v>3.1320000000000001</v>
      </c>
      <c r="I651">
        <v>4.1459999999999999</v>
      </c>
      <c r="J651">
        <v>2.8635999999999999</v>
      </c>
      <c r="K651">
        <v>2.8330000000000002</v>
      </c>
      <c r="L651" s="5">
        <v>0.3</v>
      </c>
      <c r="M651" s="5">
        <v>4.5</v>
      </c>
      <c r="N651" s="5">
        <v>0.5</v>
      </c>
      <c r="O651" s="5">
        <v>74.3</v>
      </c>
      <c r="P651" s="5">
        <v>-2.1499999999999964E-2</v>
      </c>
      <c r="R651" s="4">
        <v>40718</v>
      </c>
      <c r="S651" s="2">
        <v>0.3</v>
      </c>
      <c r="T651" s="4">
        <v>40707</v>
      </c>
      <c r="U651" s="2">
        <v>4.5</v>
      </c>
      <c r="V651" s="4">
        <v>40718</v>
      </c>
      <c r="W651" s="2">
        <v>0.5</v>
      </c>
      <c r="X651" s="4">
        <v>40718</v>
      </c>
      <c r="Y651" s="2">
        <v>0.52149999999999996</v>
      </c>
      <c r="Z651" s="2">
        <v>-2.1499999999999964E-2</v>
      </c>
      <c r="AA651" s="4">
        <v>40718</v>
      </c>
      <c r="AB651" s="2">
        <v>74.3</v>
      </c>
    </row>
    <row r="652" spans="2:28" x14ac:dyDescent="0.15">
      <c r="B652" s="1">
        <v>40721</v>
      </c>
      <c r="C652">
        <v>20.43</v>
      </c>
      <c r="D652">
        <v>13.83</v>
      </c>
      <c r="E652">
        <v>2984.33</v>
      </c>
      <c r="F652">
        <v>0.73299999999999998</v>
      </c>
      <c r="G652">
        <v>1.875</v>
      </c>
      <c r="H652">
        <v>3.16</v>
      </c>
      <c r="I652">
        <v>4.149</v>
      </c>
      <c r="J652">
        <v>2.9304999999999999</v>
      </c>
      <c r="K652">
        <v>2.8889999999999998</v>
      </c>
      <c r="L652" s="5">
        <v>0.3</v>
      </c>
      <c r="M652" s="5">
        <v>4.5</v>
      </c>
      <c r="N652" s="5">
        <v>0.5</v>
      </c>
      <c r="O652" s="5">
        <v>74.3</v>
      </c>
      <c r="P652" s="5">
        <v>-1.749999999999996E-2</v>
      </c>
      <c r="R652" s="4">
        <v>40721</v>
      </c>
      <c r="S652" s="2">
        <v>0.3</v>
      </c>
      <c r="T652" s="4">
        <v>40708</v>
      </c>
      <c r="U652" s="2">
        <v>4.5</v>
      </c>
      <c r="V652" s="4">
        <v>40721</v>
      </c>
      <c r="W652" s="2">
        <v>0.5</v>
      </c>
      <c r="X652" s="4">
        <v>40721</v>
      </c>
      <c r="Y652" s="2">
        <v>0.51749999999999996</v>
      </c>
      <c r="Z652" s="2">
        <v>-1.749999999999996E-2</v>
      </c>
      <c r="AA652" s="4">
        <v>40721</v>
      </c>
      <c r="AB652" s="2">
        <v>74.3</v>
      </c>
    </row>
    <row r="653" spans="2:28" x14ac:dyDescent="0.15">
      <c r="B653" s="1">
        <v>40722</v>
      </c>
      <c r="C653">
        <v>20.170000000000002</v>
      </c>
      <c r="D653">
        <v>13.75</v>
      </c>
      <c r="E653">
        <v>3005.85</v>
      </c>
      <c r="F653">
        <v>0.79300000000000004</v>
      </c>
      <c r="G653">
        <v>1.968</v>
      </c>
      <c r="H653">
        <v>3.262</v>
      </c>
      <c r="I653">
        <v>4.2350000000000003</v>
      </c>
      <c r="J653">
        <v>3.0308000000000002</v>
      </c>
      <c r="K653">
        <v>2.9319999999999999</v>
      </c>
      <c r="L653" s="5">
        <v>0.3</v>
      </c>
      <c r="M653" s="5">
        <v>4.5</v>
      </c>
      <c r="N653" s="5">
        <v>0.5</v>
      </c>
      <c r="O653" s="5">
        <v>74.3</v>
      </c>
      <c r="P653" s="5">
        <v>-1.8399999999999972E-2</v>
      </c>
      <c r="R653" s="4">
        <v>40722</v>
      </c>
      <c r="S653" s="2">
        <v>0.3</v>
      </c>
      <c r="T653" s="4">
        <v>40709</v>
      </c>
      <c r="U653" s="2">
        <v>4.5</v>
      </c>
      <c r="V653" s="4">
        <v>40722</v>
      </c>
      <c r="W653" s="2">
        <v>0.5</v>
      </c>
      <c r="X653" s="4">
        <v>40722</v>
      </c>
      <c r="Y653" s="2">
        <v>0.51839999999999997</v>
      </c>
      <c r="Z653" s="2">
        <v>-1.8399999999999972E-2</v>
      </c>
      <c r="AA653" s="4">
        <v>40722</v>
      </c>
      <c r="AB653" s="2">
        <v>74.3</v>
      </c>
    </row>
    <row r="654" spans="2:28" x14ac:dyDescent="0.15">
      <c r="B654" s="1">
        <v>40723</v>
      </c>
      <c r="C654">
        <v>17.559999999999999</v>
      </c>
      <c r="D654">
        <v>14.23</v>
      </c>
      <c r="E654">
        <v>3052.05</v>
      </c>
      <c r="F654">
        <v>0.80800000000000005</v>
      </c>
      <c r="G654">
        <v>2.0219999999999998</v>
      </c>
      <c r="H654">
        <v>3.3260000000000001</v>
      </c>
      <c r="I654">
        <v>4.2690000000000001</v>
      </c>
      <c r="J654">
        <v>3.1118000000000001</v>
      </c>
      <c r="K654">
        <v>2.9820000000000002</v>
      </c>
      <c r="L654" s="5">
        <v>0.3</v>
      </c>
      <c r="M654" s="5">
        <v>4.5</v>
      </c>
      <c r="N654" s="5">
        <v>0.5</v>
      </c>
      <c r="O654" s="5">
        <v>74.3</v>
      </c>
      <c r="P654" s="5">
        <v>-3.069999999999995E-2</v>
      </c>
      <c r="R654" s="4">
        <v>40723</v>
      </c>
      <c r="S654" s="2">
        <v>0.3</v>
      </c>
      <c r="T654" s="4">
        <v>40710</v>
      </c>
      <c r="U654" s="2">
        <v>4.5</v>
      </c>
      <c r="V654" s="4">
        <v>40723</v>
      </c>
      <c r="W654" s="2">
        <v>0.5</v>
      </c>
      <c r="X654" s="4">
        <v>40723</v>
      </c>
      <c r="Y654" s="2">
        <v>0.53069999999999995</v>
      </c>
      <c r="Z654" s="2">
        <v>-3.069999999999995E-2</v>
      </c>
      <c r="AA654" s="4">
        <v>40723</v>
      </c>
      <c r="AB654" s="2">
        <v>74.3</v>
      </c>
    </row>
    <row r="655" spans="2:28" x14ac:dyDescent="0.15">
      <c r="B655" s="1">
        <v>40724</v>
      </c>
      <c r="C655">
        <v>16.41</v>
      </c>
      <c r="D655">
        <v>14.81</v>
      </c>
      <c r="E655">
        <v>3096.72</v>
      </c>
      <c r="F655">
        <v>0.82799999999999996</v>
      </c>
      <c r="G655">
        <v>2.0649999999999999</v>
      </c>
      <c r="H655">
        <v>3.38</v>
      </c>
      <c r="I655">
        <v>4.2869999999999999</v>
      </c>
      <c r="J655">
        <v>3.16</v>
      </c>
      <c r="K655">
        <v>3.0230000000000001</v>
      </c>
      <c r="L655" s="5">
        <v>0.1</v>
      </c>
      <c r="M655" s="5">
        <v>4.2</v>
      </c>
      <c r="N655" s="5">
        <v>0.5</v>
      </c>
      <c r="O655" s="5">
        <v>74.3</v>
      </c>
      <c r="P655" s="5">
        <v>-0.23680000000000001</v>
      </c>
      <c r="R655" s="4">
        <v>40724</v>
      </c>
      <c r="S655" s="2">
        <v>0.1</v>
      </c>
      <c r="T655" s="4">
        <v>40711</v>
      </c>
      <c r="U655" s="2">
        <v>4.5</v>
      </c>
      <c r="V655" s="4">
        <v>40724</v>
      </c>
      <c r="W655" s="2">
        <v>0.5</v>
      </c>
      <c r="X655" s="4">
        <v>40724</v>
      </c>
      <c r="Y655" s="2">
        <v>0.73680000000000001</v>
      </c>
      <c r="Z655" s="2">
        <v>-0.23680000000000001</v>
      </c>
      <c r="AA655" s="4">
        <v>40724</v>
      </c>
      <c r="AB655" s="2">
        <v>74.3</v>
      </c>
    </row>
    <row r="656" spans="2:28" x14ac:dyDescent="0.15">
      <c r="B656" s="1">
        <v>40725</v>
      </c>
      <c r="C656">
        <v>15.83</v>
      </c>
      <c r="D656">
        <v>14.98</v>
      </c>
      <c r="E656">
        <v>3120.33</v>
      </c>
      <c r="F656">
        <v>0.82199999999999995</v>
      </c>
      <c r="G656">
        <v>2.0880000000000001</v>
      </c>
      <c r="H656">
        <v>3.3860000000000001</v>
      </c>
      <c r="I656">
        <v>4.2869999999999999</v>
      </c>
      <c r="J656">
        <v>3.1823000000000001</v>
      </c>
      <c r="K656">
        <v>3.032</v>
      </c>
      <c r="L656" s="5">
        <v>0.1</v>
      </c>
      <c r="M656" s="5">
        <v>4.2</v>
      </c>
      <c r="N656" s="5">
        <v>0.5</v>
      </c>
      <c r="O656" s="5">
        <v>74.3</v>
      </c>
      <c r="P656" s="5">
        <v>-2.0499999999999963E-2</v>
      </c>
      <c r="R656" s="4">
        <v>40725</v>
      </c>
      <c r="S656" s="2">
        <v>0.1</v>
      </c>
      <c r="T656" s="4">
        <v>40714</v>
      </c>
      <c r="U656" s="2">
        <v>4.5</v>
      </c>
      <c r="V656" s="4">
        <v>40725</v>
      </c>
      <c r="W656" s="2">
        <v>0.5</v>
      </c>
      <c r="X656" s="4">
        <v>40725</v>
      </c>
      <c r="Y656" s="2">
        <v>0.52049999999999996</v>
      </c>
      <c r="Z656" s="2">
        <v>-2.0499999999999963E-2</v>
      </c>
      <c r="AA656" s="4">
        <v>40725</v>
      </c>
      <c r="AB656" s="2">
        <v>74.3</v>
      </c>
    </row>
    <row r="657" spans="2:28" x14ac:dyDescent="0.15">
      <c r="B657" s="1">
        <v>40728</v>
      </c>
      <c r="C657">
        <v>15.84</v>
      </c>
      <c r="D657">
        <v>13.83</v>
      </c>
      <c r="E657">
        <v>3134.94</v>
      </c>
      <c r="F657">
        <v>0.82</v>
      </c>
      <c r="G657">
        <v>2.0649999999999999</v>
      </c>
      <c r="H657">
        <v>3.363</v>
      </c>
      <c r="I657">
        <v>4.2770000000000001</v>
      </c>
      <c r="J657">
        <v>3.1823000000000001</v>
      </c>
      <c r="K657">
        <v>3.0179999999999998</v>
      </c>
      <c r="L657" s="5">
        <v>0.1</v>
      </c>
      <c r="M657" s="5">
        <v>4.2</v>
      </c>
      <c r="N657" s="5">
        <v>0.5</v>
      </c>
      <c r="O657" s="5">
        <v>74.3</v>
      </c>
      <c r="P657" s="5">
        <v>-1.6700000000000048E-2</v>
      </c>
      <c r="R657" s="4">
        <v>40728</v>
      </c>
      <c r="S657" s="2">
        <v>0.1</v>
      </c>
      <c r="T657" s="4">
        <v>40715</v>
      </c>
      <c r="U657" s="2">
        <v>4.5</v>
      </c>
      <c r="V657" s="4">
        <v>40728</v>
      </c>
      <c r="W657" s="2">
        <v>0.5</v>
      </c>
      <c r="X657" s="4">
        <v>40728</v>
      </c>
      <c r="Y657" s="2">
        <v>0.51670000000000005</v>
      </c>
      <c r="Z657" s="2">
        <v>-1.6700000000000048E-2</v>
      </c>
      <c r="AA657" s="4">
        <v>40728</v>
      </c>
      <c r="AB657" s="2">
        <v>74.3</v>
      </c>
    </row>
    <row r="658" spans="2:28" x14ac:dyDescent="0.15">
      <c r="B658" s="1">
        <v>40729</v>
      </c>
      <c r="C658">
        <v>16.04</v>
      </c>
      <c r="D658">
        <v>13.8</v>
      </c>
      <c r="E658">
        <v>3139.39</v>
      </c>
      <c r="F658">
        <v>0.81100000000000005</v>
      </c>
      <c r="G658">
        <v>2.016</v>
      </c>
      <c r="H658">
        <v>3.3220000000000001</v>
      </c>
      <c r="I658">
        <v>4.2640000000000002</v>
      </c>
      <c r="J658">
        <v>3.121</v>
      </c>
      <c r="K658">
        <v>3.0070000000000001</v>
      </c>
      <c r="L658" s="5">
        <v>0.1</v>
      </c>
      <c r="M658" s="5">
        <v>4.2</v>
      </c>
      <c r="N658" s="5">
        <v>0.5</v>
      </c>
      <c r="O658" s="5">
        <v>74.3</v>
      </c>
      <c r="P658" s="5">
        <v>-2.0700000000000052E-2</v>
      </c>
      <c r="R658" s="4">
        <v>40729</v>
      </c>
      <c r="S658" s="2">
        <v>0.1</v>
      </c>
      <c r="T658" s="4">
        <v>40716</v>
      </c>
      <c r="U658" s="2">
        <v>4.5</v>
      </c>
      <c r="V658" s="4">
        <v>40729</v>
      </c>
      <c r="W658" s="2">
        <v>0.5</v>
      </c>
      <c r="X658" s="4">
        <v>40729</v>
      </c>
      <c r="Y658" s="2">
        <v>0.52070000000000005</v>
      </c>
      <c r="Z658" s="2">
        <v>-2.0700000000000052E-2</v>
      </c>
      <c r="AA658" s="4">
        <v>40729</v>
      </c>
      <c r="AB658" s="2">
        <v>74.3</v>
      </c>
    </row>
    <row r="659" spans="2:28" x14ac:dyDescent="0.15">
      <c r="B659" s="1">
        <v>40730</v>
      </c>
      <c r="C659">
        <v>16.04</v>
      </c>
      <c r="D659">
        <v>13.85</v>
      </c>
      <c r="E659">
        <v>3129.81</v>
      </c>
      <c r="F659">
        <v>0.79400000000000004</v>
      </c>
      <c r="G659">
        <v>1.9319999999999999</v>
      </c>
      <c r="H659">
        <v>3.246</v>
      </c>
      <c r="I659">
        <v>4.2309999999999999</v>
      </c>
      <c r="J659">
        <v>3.1080000000000001</v>
      </c>
      <c r="K659">
        <v>2.9319999999999999</v>
      </c>
      <c r="L659" s="5">
        <v>0.1</v>
      </c>
      <c r="M659" s="5">
        <v>4.2</v>
      </c>
      <c r="N659" s="5">
        <v>0.5</v>
      </c>
      <c r="O659" s="5">
        <v>74.3</v>
      </c>
      <c r="P659" s="5">
        <v>-2.0499999999999963E-2</v>
      </c>
      <c r="R659" s="4">
        <v>40730</v>
      </c>
      <c r="S659" s="2">
        <v>0.1</v>
      </c>
      <c r="T659" s="4">
        <v>40717</v>
      </c>
      <c r="U659" s="2">
        <v>4.5</v>
      </c>
      <c r="V659" s="4">
        <v>40730</v>
      </c>
      <c r="W659" s="2">
        <v>0.5</v>
      </c>
      <c r="X659" s="4">
        <v>40730</v>
      </c>
      <c r="Y659" s="2">
        <v>0.52049999999999996</v>
      </c>
      <c r="Z659" s="2">
        <v>-2.0499999999999963E-2</v>
      </c>
      <c r="AA659" s="4">
        <v>40730</v>
      </c>
      <c r="AB659" s="2">
        <v>74.3</v>
      </c>
    </row>
    <row r="660" spans="2:28" x14ac:dyDescent="0.15">
      <c r="B660" s="1">
        <v>40731</v>
      </c>
      <c r="C660">
        <v>13.72</v>
      </c>
      <c r="D660">
        <v>14.01</v>
      </c>
      <c r="E660">
        <v>3154.1</v>
      </c>
      <c r="F660">
        <v>0.80500000000000005</v>
      </c>
      <c r="G660">
        <v>1.9730000000000001</v>
      </c>
      <c r="H660">
        <v>3.298</v>
      </c>
      <c r="I660">
        <v>4.2569999999999997</v>
      </c>
      <c r="J660">
        <v>3.1377000000000002</v>
      </c>
      <c r="K660">
        <v>2.9649999999999999</v>
      </c>
      <c r="L660" s="5">
        <v>0.1</v>
      </c>
      <c r="M660" s="5">
        <v>4.2</v>
      </c>
      <c r="N660" s="5">
        <v>0.5</v>
      </c>
      <c r="O660" s="5">
        <v>74.3</v>
      </c>
      <c r="P660" s="5">
        <v>-1.7100000000000004E-2</v>
      </c>
      <c r="R660" s="4">
        <v>40731</v>
      </c>
      <c r="S660" s="2">
        <v>0.1</v>
      </c>
      <c r="T660" s="4">
        <v>40718</v>
      </c>
      <c r="U660" s="2">
        <v>4.5</v>
      </c>
      <c r="V660" s="4">
        <v>40731</v>
      </c>
      <c r="W660" s="2">
        <v>0.5</v>
      </c>
      <c r="X660" s="4">
        <v>40731</v>
      </c>
      <c r="Y660" s="2">
        <v>0.5171</v>
      </c>
      <c r="Z660" s="2">
        <v>-1.7100000000000004E-2</v>
      </c>
      <c r="AA660" s="4">
        <v>40731</v>
      </c>
      <c r="AB660" s="2">
        <v>74.3</v>
      </c>
    </row>
    <row r="661" spans="2:28" x14ac:dyDescent="0.15">
      <c r="B661" s="1">
        <v>40732</v>
      </c>
      <c r="C661">
        <v>15.53</v>
      </c>
      <c r="D661">
        <v>14.11</v>
      </c>
      <c r="E661">
        <v>3122.43</v>
      </c>
      <c r="F661">
        <v>0.75900000000000001</v>
      </c>
      <c r="G661">
        <v>1.883</v>
      </c>
      <c r="H661">
        <v>3.1930000000000001</v>
      </c>
      <c r="I661">
        <v>4.1920000000000002</v>
      </c>
      <c r="J661">
        <v>3.0268000000000002</v>
      </c>
      <c r="K661">
        <v>2.8279999999999998</v>
      </c>
      <c r="L661" s="5">
        <v>0.1</v>
      </c>
      <c r="M661" s="5">
        <v>4.2</v>
      </c>
      <c r="N661" s="5">
        <v>0.5</v>
      </c>
      <c r="O661" s="5">
        <v>74.3</v>
      </c>
      <c r="P661" s="5">
        <v>-1.8900000000000028E-2</v>
      </c>
      <c r="R661" s="4">
        <v>40732</v>
      </c>
      <c r="S661" s="2">
        <v>0.1</v>
      </c>
      <c r="T661" s="4">
        <v>40721</v>
      </c>
      <c r="U661" s="2">
        <v>4.5</v>
      </c>
      <c r="V661" s="4">
        <v>40732</v>
      </c>
      <c r="W661" s="2">
        <v>0.5</v>
      </c>
      <c r="X661" s="4">
        <v>40732</v>
      </c>
      <c r="Y661" s="2">
        <v>0.51890000000000003</v>
      </c>
      <c r="Z661" s="2">
        <v>-1.8900000000000028E-2</v>
      </c>
      <c r="AA661" s="4">
        <v>40732</v>
      </c>
      <c r="AB661" s="2">
        <v>74.3</v>
      </c>
    </row>
    <row r="662" spans="2:28" x14ac:dyDescent="0.15">
      <c r="B662" s="1">
        <v>40735</v>
      </c>
      <c r="C662">
        <v>18.329999999999998</v>
      </c>
      <c r="D662">
        <v>14.27</v>
      </c>
      <c r="E662">
        <v>3088.28</v>
      </c>
      <c r="F662">
        <v>0.71799999999999997</v>
      </c>
      <c r="G662">
        <v>1.788</v>
      </c>
      <c r="H662">
        <v>3.0880000000000001</v>
      </c>
      <c r="I662">
        <v>4.1449999999999996</v>
      </c>
      <c r="J662">
        <v>2.9188999999999998</v>
      </c>
      <c r="K662">
        <v>2.67</v>
      </c>
      <c r="L662" s="5">
        <v>0.1</v>
      </c>
      <c r="M662" s="5">
        <v>4.2</v>
      </c>
      <c r="N662" s="5">
        <v>0.5</v>
      </c>
      <c r="O662" s="5">
        <v>74.3</v>
      </c>
      <c r="P662" s="5">
        <v>-2.2499999999999964E-2</v>
      </c>
      <c r="R662" s="4">
        <v>40735</v>
      </c>
      <c r="S662" s="2">
        <v>0.1</v>
      </c>
      <c r="T662" s="4">
        <v>40722</v>
      </c>
      <c r="U662" s="2">
        <v>4.5</v>
      </c>
      <c r="V662" s="4">
        <v>40735</v>
      </c>
      <c r="W662" s="2">
        <v>0.5</v>
      </c>
      <c r="X662" s="4">
        <v>40735</v>
      </c>
      <c r="Y662" s="2">
        <v>0.52249999999999996</v>
      </c>
      <c r="Z662" s="2">
        <v>-2.2499999999999964E-2</v>
      </c>
      <c r="AA662" s="4">
        <v>40735</v>
      </c>
      <c r="AB662" s="2">
        <v>74.3</v>
      </c>
    </row>
    <row r="663" spans="2:28" x14ac:dyDescent="0.15">
      <c r="B663" s="1">
        <v>40736</v>
      </c>
      <c r="C663">
        <v>20.079999999999998</v>
      </c>
      <c r="D663">
        <v>14.32</v>
      </c>
      <c r="E663">
        <v>3057.7</v>
      </c>
      <c r="F663">
        <v>0.70599999999999996</v>
      </c>
      <c r="G663">
        <v>1.7829999999999999</v>
      </c>
      <c r="H663">
        <v>3.0910000000000002</v>
      </c>
      <c r="I663">
        <v>4.1379999999999999</v>
      </c>
      <c r="J663">
        <v>2.8769999999999998</v>
      </c>
      <c r="K663">
        <v>2.7090000000000001</v>
      </c>
      <c r="L663" s="5">
        <v>0.1</v>
      </c>
      <c r="M663" s="5">
        <v>4.2</v>
      </c>
      <c r="N663" s="5">
        <v>0.5</v>
      </c>
      <c r="O663" s="5">
        <v>74.3</v>
      </c>
      <c r="P663" s="5">
        <v>-1.8000000000000016E-2</v>
      </c>
      <c r="R663" s="4">
        <v>40736</v>
      </c>
      <c r="S663" s="2">
        <v>0.1</v>
      </c>
      <c r="T663" s="4">
        <v>40723</v>
      </c>
      <c r="U663" s="2">
        <v>4.5</v>
      </c>
      <c r="V663" s="4">
        <v>40736</v>
      </c>
      <c r="W663" s="2">
        <v>0.5</v>
      </c>
      <c r="X663" s="4">
        <v>40736</v>
      </c>
      <c r="Y663" s="2">
        <v>0.51800000000000002</v>
      </c>
      <c r="Z663" s="2">
        <v>-1.8000000000000016E-2</v>
      </c>
      <c r="AA663" s="4">
        <v>40736</v>
      </c>
      <c r="AB663" s="2">
        <v>74.3</v>
      </c>
    </row>
    <row r="664" spans="2:28" x14ac:dyDescent="0.15">
      <c r="B664" s="1">
        <v>40737</v>
      </c>
      <c r="C664">
        <v>18.8</v>
      </c>
      <c r="D664">
        <v>13.96</v>
      </c>
      <c r="E664">
        <v>3076.55</v>
      </c>
      <c r="F664">
        <v>0.71199999999999997</v>
      </c>
      <c r="G664">
        <v>1.829</v>
      </c>
      <c r="H664">
        <v>3.12</v>
      </c>
      <c r="I664">
        <v>4.181</v>
      </c>
      <c r="J664">
        <v>2.8824000000000001</v>
      </c>
      <c r="K664">
        <v>2.746</v>
      </c>
      <c r="L664" s="5">
        <v>0.1</v>
      </c>
      <c r="M664" s="5">
        <v>4.2</v>
      </c>
      <c r="N664" s="5">
        <v>0.5</v>
      </c>
      <c r="O664" s="5">
        <v>74.3</v>
      </c>
      <c r="P664" s="5">
        <v>-1.9900000000000029E-2</v>
      </c>
      <c r="R664" s="4">
        <v>40737</v>
      </c>
      <c r="S664" s="2">
        <v>0.1</v>
      </c>
      <c r="T664" s="4">
        <v>40724</v>
      </c>
      <c r="U664" s="2">
        <v>4.2</v>
      </c>
      <c r="V664" s="4">
        <v>40737</v>
      </c>
      <c r="W664" s="2">
        <v>0.5</v>
      </c>
      <c r="X664" s="4">
        <v>40737</v>
      </c>
      <c r="Y664" s="2">
        <v>0.51990000000000003</v>
      </c>
      <c r="Z664" s="2">
        <v>-1.9900000000000029E-2</v>
      </c>
      <c r="AA664" s="4">
        <v>40737</v>
      </c>
      <c r="AB664" s="2">
        <v>74.3</v>
      </c>
    </row>
    <row r="665" spans="2:28" x14ac:dyDescent="0.15">
      <c r="B665" s="1">
        <v>40738</v>
      </c>
      <c r="C665">
        <v>20.2</v>
      </c>
      <c r="D665">
        <v>14.26</v>
      </c>
      <c r="E665">
        <v>3047.46</v>
      </c>
      <c r="F665">
        <v>0.71499999999999997</v>
      </c>
      <c r="G665">
        <v>1.8140000000000001</v>
      </c>
      <c r="H665">
        <v>3.1070000000000002</v>
      </c>
      <c r="I665">
        <v>4.1660000000000004</v>
      </c>
      <c r="J665">
        <v>2.9533999999999998</v>
      </c>
      <c r="K665">
        <v>2.7360000000000002</v>
      </c>
      <c r="L665" s="5">
        <v>0.1</v>
      </c>
      <c r="M665" s="5">
        <v>4.2</v>
      </c>
      <c r="N665" s="5">
        <v>0.5</v>
      </c>
      <c r="O665" s="5">
        <v>74.3</v>
      </c>
      <c r="P665" s="5">
        <v>-1.9499999999999962E-2</v>
      </c>
      <c r="R665" s="4">
        <v>40738</v>
      </c>
      <c r="S665" s="2">
        <v>0.1</v>
      </c>
      <c r="T665" s="4">
        <v>40725</v>
      </c>
      <c r="U665" s="2">
        <v>4.2</v>
      </c>
      <c r="V665" s="4">
        <v>40738</v>
      </c>
      <c r="W665" s="2">
        <v>0.5</v>
      </c>
      <c r="X665" s="4">
        <v>40738</v>
      </c>
      <c r="Y665" s="2">
        <v>0.51949999999999996</v>
      </c>
      <c r="Z665" s="2">
        <v>-1.9499999999999962E-2</v>
      </c>
      <c r="AA665" s="4">
        <v>40738</v>
      </c>
      <c r="AB665" s="2">
        <v>74.3</v>
      </c>
    </row>
    <row r="666" spans="2:28" x14ac:dyDescent="0.15">
      <c r="B666" s="1">
        <v>40739</v>
      </c>
      <c r="C666">
        <v>20.23</v>
      </c>
      <c r="D666">
        <v>14.25</v>
      </c>
      <c r="E666">
        <v>3045.51</v>
      </c>
      <c r="F666">
        <v>0.7</v>
      </c>
      <c r="G666">
        <v>1.788</v>
      </c>
      <c r="H666">
        <v>3.077</v>
      </c>
      <c r="I666">
        <v>4.1399999999999997</v>
      </c>
      <c r="J666">
        <v>2.9058000000000002</v>
      </c>
      <c r="K666">
        <v>2.694</v>
      </c>
      <c r="L666" s="5">
        <v>0.1</v>
      </c>
      <c r="M666" s="5">
        <v>4.2</v>
      </c>
      <c r="N666" s="5">
        <v>0.5</v>
      </c>
      <c r="O666" s="5">
        <v>74.3</v>
      </c>
      <c r="P666" s="5">
        <v>-2.7200000000000002E-2</v>
      </c>
      <c r="R666" s="4">
        <v>40739</v>
      </c>
      <c r="S666" s="2">
        <v>0.1</v>
      </c>
      <c r="T666" s="4">
        <v>40728</v>
      </c>
      <c r="U666" s="2">
        <v>4.2</v>
      </c>
      <c r="V666" s="4">
        <v>40739</v>
      </c>
      <c r="W666" s="2">
        <v>0.5</v>
      </c>
      <c r="X666" s="4">
        <v>40739</v>
      </c>
      <c r="Y666" s="2">
        <v>0.5272</v>
      </c>
      <c r="Z666" s="2">
        <v>-2.7200000000000002E-2</v>
      </c>
      <c r="AA666" s="4">
        <v>40739</v>
      </c>
      <c r="AB666" s="2">
        <v>74.3</v>
      </c>
    </row>
    <row r="667" spans="2:28" x14ac:dyDescent="0.15">
      <c r="B667" s="1">
        <v>40742</v>
      </c>
      <c r="C667">
        <v>22.65</v>
      </c>
      <c r="D667">
        <v>15.01</v>
      </c>
      <c r="E667">
        <v>2997.21</v>
      </c>
      <c r="F667">
        <v>0.69699999999999995</v>
      </c>
      <c r="G667">
        <v>1.7490000000000001</v>
      </c>
      <c r="H667">
        <v>3.0259999999999998</v>
      </c>
      <c r="I667">
        <v>4.1079999999999997</v>
      </c>
      <c r="J667">
        <v>2.9276</v>
      </c>
      <c r="K667">
        <v>2.6459999999999999</v>
      </c>
      <c r="L667" s="5">
        <v>0.1</v>
      </c>
      <c r="M667" s="5">
        <v>4.2</v>
      </c>
      <c r="N667" s="5">
        <v>0.5</v>
      </c>
      <c r="O667" s="5">
        <v>74.3</v>
      </c>
      <c r="P667" s="5">
        <v>-2.1700000000000053E-2</v>
      </c>
      <c r="R667" s="4">
        <v>40742</v>
      </c>
      <c r="S667" s="2">
        <v>0.1</v>
      </c>
      <c r="T667" s="4">
        <v>40729</v>
      </c>
      <c r="U667" s="2">
        <v>4.2</v>
      </c>
      <c r="V667" s="4">
        <v>40742</v>
      </c>
      <c r="W667" s="2">
        <v>0.5</v>
      </c>
      <c r="X667" s="4">
        <v>40742</v>
      </c>
      <c r="Y667" s="2">
        <v>0.52170000000000005</v>
      </c>
      <c r="Z667" s="2">
        <v>-2.1700000000000053E-2</v>
      </c>
      <c r="AA667" s="4">
        <v>40742</v>
      </c>
      <c r="AB667" s="2">
        <v>74.3</v>
      </c>
    </row>
    <row r="668" spans="2:28" x14ac:dyDescent="0.15">
      <c r="B668" s="1">
        <v>40743</v>
      </c>
      <c r="C668">
        <v>21.16</v>
      </c>
      <c r="D668">
        <v>14.89</v>
      </c>
      <c r="E668">
        <v>3016.33</v>
      </c>
      <c r="F668">
        <v>0.69899999999999995</v>
      </c>
      <c r="G668">
        <v>1.7689999999999999</v>
      </c>
      <c r="H668">
        <v>3.0459999999999998</v>
      </c>
      <c r="I668">
        <v>4.1139999999999999</v>
      </c>
      <c r="J668">
        <v>2.8801999999999999</v>
      </c>
      <c r="K668">
        <v>2.6760000000000002</v>
      </c>
      <c r="L668" s="5">
        <v>0.1</v>
      </c>
      <c r="M668" s="5">
        <v>4.2</v>
      </c>
      <c r="N668" s="5">
        <v>0.5</v>
      </c>
      <c r="O668" s="5">
        <v>74.3</v>
      </c>
      <c r="P668" s="5">
        <v>-2.300000000000002E-2</v>
      </c>
      <c r="R668" s="4">
        <v>40743</v>
      </c>
      <c r="S668" s="2">
        <v>0.1</v>
      </c>
      <c r="T668" s="4">
        <v>40730</v>
      </c>
      <c r="U668" s="2">
        <v>4.2</v>
      </c>
      <c r="V668" s="4">
        <v>40743</v>
      </c>
      <c r="W668" s="2">
        <v>0.5</v>
      </c>
      <c r="X668" s="4">
        <v>40743</v>
      </c>
      <c r="Y668" s="2">
        <v>0.52300000000000002</v>
      </c>
      <c r="Z668" s="2">
        <v>-2.300000000000002E-2</v>
      </c>
      <c r="AA668" s="4">
        <v>40743</v>
      </c>
      <c r="AB668" s="2">
        <v>74.3</v>
      </c>
    </row>
    <row r="669" spans="2:28" x14ac:dyDescent="0.15">
      <c r="B669" s="1">
        <v>40744</v>
      </c>
      <c r="C669">
        <v>20.21</v>
      </c>
      <c r="D669">
        <v>15.06</v>
      </c>
      <c r="E669">
        <v>3048.05</v>
      </c>
      <c r="F669">
        <v>0.71699999999999997</v>
      </c>
      <c r="G669">
        <v>1.79</v>
      </c>
      <c r="H669">
        <v>3.0739999999999998</v>
      </c>
      <c r="I669">
        <v>4.1219999999999999</v>
      </c>
      <c r="J669">
        <v>2.9275000000000002</v>
      </c>
      <c r="K669">
        <v>2.7650000000000001</v>
      </c>
      <c r="L669" s="5">
        <v>0.1</v>
      </c>
      <c r="M669" s="5">
        <v>4.2</v>
      </c>
      <c r="N669" s="5">
        <v>0.5</v>
      </c>
      <c r="O669" s="5">
        <v>74.3</v>
      </c>
      <c r="P669" s="5">
        <v>-2.3800000000000043E-2</v>
      </c>
      <c r="R669" s="4">
        <v>40744</v>
      </c>
      <c r="S669" s="2">
        <v>0.1</v>
      </c>
      <c r="T669" s="4">
        <v>40731</v>
      </c>
      <c r="U669" s="2">
        <v>4.2</v>
      </c>
      <c r="V669" s="4">
        <v>40744</v>
      </c>
      <c r="W669" s="2">
        <v>0.5</v>
      </c>
      <c r="X669" s="4">
        <v>40744</v>
      </c>
      <c r="Y669" s="2">
        <v>0.52380000000000004</v>
      </c>
      <c r="Z669" s="2">
        <v>-2.3800000000000043E-2</v>
      </c>
      <c r="AA669" s="4">
        <v>40744</v>
      </c>
      <c r="AB669" s="2">
        <v>74.3</v>
      </c>
    </row>
    <row r="670" spans="2:28" x14ac:dyDescent="0.15">
      <c r="B670" s="1">
        <v>40745</v>
      </c>
      <c r="C670">
        <v>18.260000000000002</v>
      </c>
      <c r="D670">
        <v>14.49</v>
      </c>
      <c r="E670">
        <v>3068.36</v>
      </c>
      <c r="F670">
        <v>0.753</v>
      </c>
      <c r="G670">
        <v>1.8740000000000001</v>
      </c>
      <c r="H670">
        <v>3.1749999999999998</v>
      </c>
      <c r="I670">
        <v>4.1870000000000003</v>
      </c>
      <c r="J670">
        <v>3.0135999999999998</v>
      </c>
      <c r="K670">
        <v>2.8759999999999999</v>
      </c>
      <c r="L670" s="5">
        <v>0.1</v>
      </c>
      <c r="M670" s="5">
        <v>4.2</v>
      </c>
      <c r="N670" s="5">
        <v>0.5</v>
      </c>
      <c r="O670" s="5">
        <v>74.3</v>
      </c>
      <c r="P670" s="5">
        <v>-2.1499999999999964E-2</v>
      </c>
      <c r="R670" s="4">
        <v>40745</v>
      </c>
      <c r="S670" s="2">
        <v>0.1</v>
      </c>
      <c r="T670" s="4">
        <v>40732</v>
      </c>
      <c r="U670" s="2">
        <v>4.2</v>
      </c>
      <c r="V670" s="4">
        <v>40745</v>
      </c>
      <c r="W670" s="2">
        <v>0.5</v>
      </c>
      <c r="X670" s="4">
        <v>40745</v>
      </c>
      <c r="Y670" s="2">
        <v>0.52149999999999996</v>
      </c>
      <c r="Z670" s="2">
        <v>-2.1499999999999964E-2</v>
      </c>
      <c r="AA670" s="4">
        <v>40745</v>
      </c>
      <c r="AB670" s="2">
        <v>74.3</v>
      </c>
    </row>
    <row r="671" spans="2:28" x14ac:dyDescent="0.15">
      <c r="B671" s="1">
        <v>40746</v>
      </c>
      <c r="C671">
        <v>16.88</v>
      </c>
      <c r="D671">
        <v>14.6</v>
      </c>
      <c r="E671">
        <v>3088.36</v>
      </c>
      <c r="F671">
        <v>0.70799999999999996</v>
      </c>
      <c r="G671">
        <v>1.8160000000000001</v>
      </c>
      <c r="H671">
        <v>3.1070000000000002</v>
      </c>
      <c r="I671">
        <v>4.1319999999999997</v>
      </c>
      <c r="J671">
        <v>2.9621</v>
      </c>
      <c r="K671">
        <v>2.8260000000000001</v>
      </c>
      <c r="L671" s="5">
        <v>0.1</v>
      </c>
      <c r="M671" s="5">
        <v>4.2</v>
      </c>
      <c r="N671" s="5">
        <v>0.5</v>
      </c>
      <c r="O671" s="5">
        <v>74.3</v>
      </c>
      <c r="P671" s="5">
        <v>-2.300000000000002E-2</v>
      </c>
      <c r="R671" s="4">
        <v>40746</v>
      </c>
      <c r="S671" s="2">
        <v>0.1</v>
      </c>
      <c r="T671" s="4">
        <v>40735</v>
      </c>
      <c r="U671" s="2">
        <v>4.2</v>
      </c>
      <c r="V671" s="4">
        <v>40746</v>
      </c>
      <c r="W671" s="2">
        <v>0.5</v>
      </c>
      <c r="X671" s="4">
        <v>40746</v>
      </c>
      <c r="Y671" s="2">
        <v>0.52300000000000002</v>
      </c>
      <c r="Z671" s="2">
        <v>-2.300000000000002E-2</v>
      </c>
      <c r="AA671" s="4">
        <v>40746</v>
      </c>
      <c r="AB671" s="2">
        <v>74.3</v>
      </c>
    </row>
    <row r="672" spans="2:28" x14ac:dyDescent="0.15">
      <c r="B672" s="1">
        <v>40749</v>
      </c>
      <c r="C672">
        <v>17.760000000000002</v>
      </c>
      <c r="D672">
        <v>14.55</v>
      </c>
      <c r="E672">
        <v>3082.8</v>
      </c>
      <c r="F672">
        <v>0.70799999999999996</v>
      </c>
      <c r="G672">
        <v>1.768</v>
      </c>
      <c r="H672">
        <v>3.0489999999999999</v>
      </c>
      <c r="I672">
        <v>4.093</v>
      </c>
      <c r="J672">
        <v>3.0005999999999999</v>
      </c>
      <c r="K672">
        <v>2.762</v>
      </c>
      <c r="L672" s="5">
        <v>0.1</v>
      </c>
      <c r="M672" s="5">
        <v>4.2</v>
      </c>
      <c r="N672" s="5">
        <v>0.5</v>
      </c>
      <c r="O672" s="5">
        <v>74.3</v>
      </c>
      <c r="P672" s="5">
        <v>-2.2399999999999975E-2</v>
      </c>
      <c r="R672" s="4">
        <v>40749</v>
      </c>
      <c r="S672" s="2">
        <v>0.1</v>
      </c>
      <c r="T672" s="4">
        <v>40736</v>
      </c>
      <c r="U672" s="2">
        <v>4.2</v>
      </c>
      <c r="V672" s="4">
        <v>40749</v>
      </c>
      <c r="W672" s="2">
        <v>0.5</v>
      </c>
      <c r="X672" s="4">
        <v>40749</v>
      </c>
      <c r="Y672" s="2">
        <v>0.52239999999999998</v>
      </c>
      <c r="Z672" s="2">
        <v>-2.2399999999999975E-2</v>
      </c>
      <c r="AA672" s="4">
        <v>40749</v>
      </c>
      <c r="AB672" s="2">
        <v>74.3</v>
      </c>
    </row>
    <row r="673" spans="2:28" x14ac:dyDescent="0.15">
      <c r="B673" s="1">
        <v>40750</v>
      </c>
      <c r="C673">
        <v>17.600000000000001</v>
      </c>
      <c r="D673">
        <v>14.18</v>
      </c>
      <c r="E673">
        <v>3085.14</v>
      </c>
      <c r="F673">
        <v>0.70799999999999996</v>
      </c>
      <c r="G673">
        <v>1.7829999999999999</v>
      </c>
      <c r="H673">
        <v>3.0710000000000002</v>
      </c>
      <c r="I673">
        <v>4.1139999999999999</v>
      </c>
      <c r="J673">
        <v>2.9529000000000001</v>
      </c>
      <c r="K673">
        <v>2.738</v>
      </c>
      <c r="L673" s="5">
        <v>0.1</v>
      </c>
      <c r="M673" s="5">
        <v>4.2</v>
      </c>
      <c r="N673" s="5">
        <v>0.5</v>
      </c>
      <c r="O673" s="5">
        <v>74.3</v>
      </c>
      <c r="P673" s="5">
        <v>-1.749999999999996E-2</v>
      </c>
      <c r="R673" s="4">
        <v>40750</v>
      </c>
      <c r="S673" s="2">
        <v>0.1</v>
      </c>
      <c r="T673" s="4">
        <v>40737</v>
      </c>
      <c r="U673" s="2">
        <v>4.2</v>
      </c>
      <c r="V673" s="4">
        <v>40750</v>
      </c>
      <c r="W673" s="2">
        <v>0.5</v>
      </c>
      <c r="X673" s="4">
        <v>40750</v>
      </c>
      <c r="Y673" s="2">
        <v>0.51749999999999996</v>
      </c>
      <c r="Z673" s="2">
        <v>-1.749999999999996E-2</v>
      </c>
      <c r="AA673" s="4">
        <v>40750</v>
      </c>
      <c r="AB673" s="2">
        <v>74.3</v>
      </c>
    </row>
    <row r="674" spans="2:28" x14ac:dyDescent="0.15">
      <c r="B674" s="1">
        <v>40751</v>
      </c>
      <c r="C674">
        <v>19.149999999999999</v>
      </c>
      <c r="D674">
        <v>14.46</v>
      </c>
      <c r="E674">
        <v>3047.99</v>
      </c>
      <c r="F674">
        <v>0.68100000000000005</v>
      </c>
      <c r="G674">
        <v>1.7130000000000001</v>
      </c>
      <c r="H674">
        <v>2.9820000000000002</v>
      </c>
      <c r="I674">
        <v>4.0759999999999996</v>
      </c>
      <c r="J674">
        <v>2.9803000000000002</v>
      </c>
      <c r="K674">
        <v>2.65</v>
      </c>
      <c r="L674" s="5">
        <v>0.1</v>
      </c>
      <c r="M674" s="5">
        <v>4.2</v>
      </c>
      <c r="N674" s="5">
        <v>0.5</v>
      </c>
      <c r="O674" s="5">
        <v>74.3</v>
      </c>
      <c r="P674" s="5">
        <v>-2.4000000000000021E-2</v>
      </c>
      <c r="R674" s="4">
        <v>40751</v>
      </c>
      <c r="S674" s="2">
        <v>0.1</v>
      </c>
      <c r="T674" s="4">
        <v>40738</v>
      </c>
      <c r="U674" s="2">
        <v>4.2</v>
      </c>
      <c r="V674" s="4">
        <v>40751</v>
      </c>
      <c r="W674" s="2">
        <v>0.5</v>
      </c>
      <c r="X674" s="4">
        <v>40751</v>
      </c>
      <c r="Y674" s="2">
        <v>0.52400000000000002</v>
      </c>
      <c r="Z674" s="2">
        <v>-2.4000000000000021E-2</v>
      </c>
      <c r="AA674" s="4">
        <v>40751</v>
      </c>
      <c r="AB674" s="2">
        <v>74.3</v>
      </c>
    </row>
    <row r="675" spans="2:28" x14ac:dyDescent="0.15">
      <c r="B675" s="1">
        <v>40752</v>
      </c>
      <c r="C675">
        <v>19.440000000000001</v>
      </c>
      <c r="D675">
        <v>14.45</v>
      </c>
      <c r="E675">
        <v>3053.94</v>
      </c>
      <c r="F675">
        <v>0.66800000000000004</v>
      </c>
      <c r="G675">
        <v>1.6779999999999999</v>
      </c>
      <c r="H675">
        <v>2.9649999999999999</v>
      </c>
      <c r="I675">
        <v>4.0949999999999998</v>
      </c>
      <c r="J675">
        <v>2.9453999999999998</v>
      </c>
      <c r="K675">
        <v>2.6320000000000001</v>
      </c>
      <c r="L675" s="5">
        <v>0.1</v>
      </c>
      <c r="M675" s="5">
        <v>4.2</v>
      </c>
      <c r="N675" s="5">
        <v>0.5</v>
      </c>
      <c r="O675" s="5">
        <v>74.3</v>
      </c>
      <c r="P675" s="5">
        <v>-2.4199999999999999E-2</v>
      </c>
      <c r="R675" s="4">
        <v>40752</v>
      </c>
      <c r="S675" s="2">
        <v>0.1</v>
      </c>
      <c r="T675" s="4">
        <v>40739</v>
      </c>
      <c r="U675" s="2">
        <v>4.2</v>
      </c>
      <c r="V675" s="4">
        <v>40752</v>
      </c>
      <c r="W675" s="2">
        <v>0.5</v>
      </c>
      <c r="X675" s="4">
        <v>40752</v>
      </c>
      <c r="Y675" s="2">
        <v>0.5242</v>
      </c>
      <c r="Z675" s="2">
        <v>-2.4199999999999999E-2</v>
      </c>
      <c r="AA675" s="4">
        <v>40752</v>
      </c>
      <c r="AB675" s="2">
        <v>74.3</v>
      </c>
    </row>
    <row r="676" spans="2:28" x14ac:dyDescent="0.15">
      <c r="B676" s="1">
        <v>40753</v>
      </c>
      <c r="C676">
        <v>20.53</v>
      </c>
      <c r="D676">
        <v>14.67</v>
      </c>
      <c r="E676">
        <v>3026.02</v>
      </c>
      <c r="F676">
        <v>0.63200000000000001</v>
      </c>
      <c r="G676">
        <v>1.583</v>
      </c>
      <c r="H676">
        <v>2.859</v>
      </c>
      <c r="I676">
        <v>4.016</v>
      </c>
      <c r="J676">
        <v>2.7961</v>
      </c>
      <c r="K676">
        <v>2.5369999999999999</v>
      </c>
      <c r="L676" s="5">
        <v>0.1</v>
      </c>
      <c r="M676" s="5">
        <v>4.2</v>
      </c>
      <c r="N676" s="5">
        <v>0.5</v>
      </c>
      <c r="O676" s="5">
        <v>74.3</v>
      </c>
      <c r="P676" s="5">
        <v>-5.6200000000000028E-2</v>
      </c>
      <c r="R676" s="4">
        <v>40753</v>
      </c>
      <c r="S676" s="2">
        <v>0.1</v>
      </c>
      <c r="T676" s="4">
        <v>40742</v>
      </c>
      <c r="U676" s="2">
        <v>4.2</v>
      </c>
      <c r="V676" s="4">
        <v>40753</v>
      </c>
      <c r="W676" s="2">
        <v>0.5</v>
      </c>
      <c r="X676" s="4">
        <v>40753</v>
      </c>
      <c r="Y676" s="2">
        <v>0.55620000000000003</v>
      </c>
      <c r="Z676" s="2">
        <v>-5.6200000000000028E-2</v>
      </c>
      <c r="AA676" s="4">
        <v>40753</v>
      </c>
      <c r="AB676" s="2">
        <v>74.3</v>
      </c>
    </row>
    <row r="677" spans="2:28" x14ac:dyDescent="0.15">
      <c r="B677" s="1">
        <v>40756</v>
      </c>
      <c r="C677">
        <v>21.48</v>
      </c>
      <c r="D677">
        <v>14.28</v>
      </c>
      <c r="E677">
        <v>3004.41</v>
      </c>
      <c r="F677">
        <v>0.61599999999999999</v>
      </c>
      <c r="G677">
        <v>1.538</v>
      </c>
      <c r="H677">
        <v>2.8039999999999998</v>
      </c>
      <c r="I677">
        <v>4</v>
      </c>
      <c r="J677">
        <v>2.7437</v>
      </c>
      <c r="K677">
        <v>2.452</v>
      </c>
      <c r="L677" s="5">
        <v>0.1</v>
      </c>
      <c r="M677" s="5">
        <v>4.4000000000000004</v>
      </c>
      <c r="N677" s="5">
        <v>0.5</v>
      </c>
      <c r="O677" s="5">
        <v>74.3</v>
      </c>
      <c r="P677" s="5">
        <v>-3.2800000000000051E-2</v>
      </c>
      <c r="R677" s="4">
        <v>40756</v>
      </c>
      <c r="S677" s="2">
        <v>0.1</v>
      </c>
      <c r="T677" s="4">
        <v>40743</v>
      </c>
      <c r="U677" s="2">
        <v>4.2</v>
      </c>
      <c r="V677" s="4">
        <v>40756</v>
      </c>
      <c r="W677" s="2">
        <v>0.5</v>
      </c>
      <c r="X677" s="4">
        <v>40756</v>
      </c>
      <c r="Y677" s="2">
        <v>0.53280000000000005</v>
      </c>
      <c r="Z677" s="2">
        <v>-3.2800000000000051E-2</v>
      </c>
      <c r="AA677" s="4">
        <v>40756</v>
      </c>
      <c r="AB677" s="2">
        <v>74.3</v>
      </c>
    </row>
    <row r="678" spans="2:28" x14ac:dyDescent="0.15">
      <c r="B678" s="1">
        <v>40757</v>
      </c>
      <c r="C678">
        <v>22.33</v>
      </c>
      <c r="D678">
        <v>14.68</v>
      </c>
      <c r="E678">
        <v>2970.21</v>
      </c>
      <c r="F678">
        <v>0.625</v>
      </c>
      <c r="G678">
        <v>1.5009999999999999</v>
      </c>
      <c r="H678">
        <v>2.766</v>
      </c>
      <c r="I678">
        <v>4.0110000000000001</v>
      </c>
      <c r="J678">
        <v>2.6114000000000002</v>
      </c>
      <c r="K678">
        <v>2.4140000000000001</v>
      </c>
      <c r="L678" s="5">
        <v>0.1</v>
      </c>
      <c r="M678" s="5">
        <v>4.4000000000000004</v>
      </c>
      <c r="N678" s="5">
        <v>0.5</v>
      </c>
      <c r="O678" s="5">
        <v>74.3</v>
      </c>
      <c r="P678" s="5">
        <v>-3.5299999999999998E-2</v>
      </c>
      <c r="R678" s="4">
        <v>40757</v>
      </c>
      <c r="S678" s="2">
        <v>0.1</v>
      </c>
      <c r="T678" s="4">
        <v>40744</v>
      </c>
      <c r="U678" s="2">
        <v>4.2</v>
      </c>
      <c r="V678" s="4">
        <v>40757</v>
      </c>
      <c r="W678" s="2">
        <v>0.5</v>
      </c>
      <c r="X678" s="4">
        <v>40757</v>
      </c>
      <c r="Y678" s="2">
        <v>0.5353</v>
      </c>
      <c r="Z678" s="2">
        <v>-3.5299999999999998E-2</v>
      </c>
      <c r="AA678" s="4">
        <v>40757</v>
      </c>
      <c r="AB678" s="2">
        <v>74.3</v>
      </c>
    </row>
    <row r="679" spans="2:28" x14ac:dyDescent="0.15">
      <c r="B679" s="1">
        <v>40758</v>
      </c>
      <c r="C679">
        <v>24.12</v>
      </c>
      <c r="D679">
        <v>15.4</v>
      </c>
      <c r="E679">
        <v>2903.02</v>
      </c>
      <c r="F679">
        <v>0.628</v>
      </c>
      <c r="G679">
        <v>1.482</v>
      </c>
      <c r="H679">
        <v>2.74</v>
      </c>
      <c r="I679">
        <v>3.9449999999999998</v>
      </c>
      <c r="J679">
        <v>2.6202000000000001</v>
      </c>
      <c r="K679">
        <v>2.4009999999999998</v>
      </c>
      <c r="L679" s="5">
        <v>0.1</v>
      </c>
      <c r="M679" s="5">
        <v>4.4000000000000004</v>
      </c>
      <c r="N679" s="5">
        <v>0.5</v>
      </c>
      <c r="O679" s="5">
        <v>74.3</v>
      </c>
      <c r="P679" s="5">
        <v>-3.5200000000000009E-2</v>
      </c>
      <c r="R679" s="4">
        <v>40758</v>
      </c>
      <c r="S679" s="2">
        <v>0.1</v>
      </c>
      <c r="T679" s="4">
        <v>40745</v>
      </c>
      <c r="U679" s="2">
        <v>4.2</v>
      </c>
      <c r="V679" s="4">
        <v>40758</v>
      </c>
      <c r="W679" s="2">
        <v>0.5</v>
      </c>
      <c r="X679" s="4">
        <v>40758</v>
      </c>
      <c r="Y679" s="2">
        <v>0.53520000000000001</v>
      </c>
      <c r="Z679" s="2">
        <v>-3.5200000000000009E-2</v>
      </c>
      <c r="AA679" s="4">
        <v>40758</v>
      </c>
      <c r="AB679" s="2">
        <v>74.3</v>
      </c>
    </row>
    <row r="680" spans="2:28" x14ac:dyDescent="0.15">
      <c r="B680" s="1">
        <v>40759</v>
      </c>
      <c r="C680">
        <v>28.57</v>
      </c>
      <c r="D680">
        <v>18.46</v>
      </c>
      <c r="E680">
        <v>2802.51</v>
      </c>
      <c r="F680">
        <v>0.60299999999999998</v>
      </c>
      <c r="G680">
        <v>1.446</v>
      </c>
      <c r="H680">
        <v>2.6819999999999999</v>
      </c>
      <c r="I680">
        <v>3.8889999999999998</v>
      </c>
      <c r="J680">
        <v>2.4028</v>
      </c>
      <c r="K680">
        <v>2.2989999999999999</v>
      </c>
      <c r="L680" s="5">
        <v>0.1</v>
      </c>
      <c r="M680" s="5">
        <v>4.4000000000000004</v>
      </c>
      <c r="N680" s="5">
        <v>0.5</v>
      </c>
      <c r="O680" s="5">
        <v>74.3</v>
      </c>
      <c r="P680" s="5">
        <v>-2.6599999999999957E-2</v>
      </c>
      <c r="R680" s="4">
        <v>40759</v>
      </c>
      <c r="S680" s="2">
        <v>0.1</v>
      </c>
      <c r="T680" s="4">
        <v>40746</v>
      </c>
      <c r="U680" s="2">
        <v>4.2</v>
      </c>
      <c r="V680" s="4">
        <v>40759</v>
      </c>
      <c r="W680" s="2">
        <v>0.5</v>
      </c>
      <c r="X680" s="4">
        <v>40759</v>
      </c>
      <c r="Y680" s="2">
        <v>0.52659999999999996</v>
      </c>
      <c r="Z680" s="2">
        <v>-2.6599999999999957E-2</v>
      </c>
      <c r="AA680" s="4">
        <v>40759</v>
      </c>
      <c r="AB680" s="2">
        <v>74.3</v>
      </c>
    </row>
    <row r="681" spans="2:28" x14ac:dyDescent="0.15">
      <c r="B681" s="1">
        <v>40760</v>
      </c>
      <c r="C681">
        <v>34.979999999999997</v>
      </c>
      <c r="D681">
        <v>19.829999999999998</v>
      </c>
      <c r="E681">
        <v>2727.18</v>
      </c>
      <c r="F681">
        <v>0.55100000000000005</v>
      </c>
      <c r="G681">
        <v>1.423</v>
      </c>
      <c r="H681">
        <v>2.6869999999999998</v>
      </c>
      <c r="I681">
        <v>3.871</v>
      </c>
      <c r="J681">
        <v>2.5585</v>
      </c>
      <c r="K681">
        <v>2.3450000000000002</v>
      </c>
      <c r="L681" s="5">
        <v>0.1</v>
      </c>
      <c r="M681" s="5">
        <v>4.4000000000000004</v>
      </c>
      <c r="N681" s="5">
        <v>0.5</v>
      </c>
      <c r="O681" s="5">
        <v>74.3</v>
      </c>
      <c r="P681" s="5">
        <v>-2.410000000000001E-2</v>
      </c>
      <c r="R681" s="4">
        <v>40760</v>
      </c>
      <c r="S681" s="2">
        <v>0.1</v>
      </c>
      <c r="T681" s="4">
        <v>40749</v>
      </c>
      <c r="U681" s="2">
        <v>4.2</v>
      </c>
      <c r="V681" s="4">
        <v>40760</v>
      </c>
      <c r="W681" s="2">
        <v>0.5</v>
      </c>
      <c r="X681" s="4">
        <v>40760</v>
      </c>
      <c r="Y681" s="2">
        <v>0.52410000000000001</v>
      </c>
      <c r="Z681" s="2">
        <v>-2.410000000000001E-2</v>
      </c>
      <c r="AA681" s="4">
        <v>40760</v>
      </c>
      <c r="AB681" s="2">
        <v>74.3</v>
      </c>
    </row>
    <row r="682" spans="2:28" x14ac:dyDescent="0.15">
      <c r="B682" s="1">
        <v>40763</v>
      </c>
      <c r="C682">
        <v>40.72</v>
      </c>
      <c r="D682">
        <v>21.82</v>
      </c>
      <c r="E682">
        <v>2631.57</v>
      </c>
      <c r="F682">
        <v>0.58099999999999996</v>
      </c>
      <c r="G682">
        <v>1.379</v>
      </c>
      <c r="H682">
        <v>2.641</v>
      </c>
      <c r="I682">
        <v>3.8919999999999999</v>
      </c>
      <c r="J682">
        <v>2.3178999999999998</v>
      </c>
      <c r="K682">
        <v>2.2599999999999998</v>
      </c>
      <c r="L682" s="5">
        <v>0.1</v>
      </c>
      <c r="M682" s="5">
        <v>4.4000000000000004</v>
      </c>
      <c r="N682" s="5">
        <v>0.5</v>
      </c>
      <c r="O682" s="5">
        <v>74.3</v>
      </c>
      <c r="P682" s="5">
        <v>-2.5800000000000045E-2</v>
      </c>
      <c r="R682" s="4">
        <v>40763</v>
      </c>
      <c r="S682" s="2">
        <v>0.1</v>
      </c>
      <c r="T682" s="4">
        <v>40750</v>
      </c>
      <c r="U682" s="2">
        <v>4.2</v>
      </c>
      <c r="V682" s="4">
        <v>40763</v>
      </c>
      <c r="W682" s="2">
        <v>0.5</v>
      </c>
      <c r="X682" s="4">
        <v>40763</v>
      </c>
      <c r="Y682" s="2">
        <v>0.52580000000000005</v>
      </c>
      <c r="Z682" s="2">
        <v>-2.5800000000000045E-2</v>
      </c>
      <c r="AA682" s="4">
        <v>40763</v>
      </c>
      <c r="AB682" s="2">
        <v>74.3</v>
      </c>
    </row>
    <row r="683" spans="2:28" x14ac:dyDescent="0.15">
      <c r="B683" s="1">
        <v>40764</v>
      </c>
      <c r="C683">
        <v>43.01</v>
      </c>
      <c r="D683">
        <v>22.15</v>
      </c>
      <c r="E683">
        <v>2681.6</v>
      </c>
      <c r="F683">
        <v>0.60799999999999998</v>
      </c>
      <c r="G683">
        <v>1.4490000000000001</v>
      </c>
      <c r="H683">
        <v>2.7130000000000001</v>
      </c>
      <c r="I683">
        <v>3.9860000000000002</v>
      </c>
      <c r="J683">
        <v>2.2488000000000001</v>
      </c>
      <c r="K683">
        <v>2.363</v>
      </c>
      <c r="L683" s="5">
        <v>0.1</v>
      </c>
      <c r="M683" s="5">
        <v>4.4000000000000004</v>
      </c>
      <c r="N683" s="5">
        <v>0.5</v>
      </c>
      <c r="O683" s="5">
        <v>74.3</v>
      </c>
      <c r="P683" s="5">
        <v>-2.5800000000000045E-2</v>
      </c>
      <c r="R683" s="4">
        <v>40764</v>
      </c>
      <c r="S683" s="2">
        <v>0.1</v>
      </c>
      <c r="T683" s="4">
        <v>40751</v>
      </c>
      <c r="U683" s="2">
        <v>4.2</v>
      </c>
      <c r="V683" s="4">
        <v>40764</v>
      </c>
      <c r="W683" s="2">
        <v>0.5</v>
      </c>
      <c r="X683" s="4">
        <v>40764</v>
      </c>
      <c r="Y683" s="2">
        <v>0.52580000000000005</v>
      </c>
      <c r="Z683" s="2">
        <v>-2.5800000000000045E-2</v>
      </c>
      <c r="AA683" s="4">
        <v>40764</v>
      </c>
      <c r="AB683" s="2">
        <v>74.3</v>
      </c>
    </row>
    <row r="684" spans="2:28" x14ac:dyDescent="0.15">
      <c r="B684" s="1">
        <v>40765</v>
      </c>
      <c r="C684">
        <v>45.5</v>
      </c>
      <c r="D684">
        <v>22.49</v>
      </c>
      <c r="E684">
        <v>2605.63</v>
      </c>
      <c r="F684">
        <v>0.54300000000000004</v>
      </c>
      <c r="G684">
        <v>1.22</v>
      </c>
      <c r="H684">
        <v>2.4820000000000002</v>
      </c>
      <c r="I684">
        <v>3.859</v>
      </c>
      <c r="J684">
        <v>2.1061000000000001</v>
      </c>
      <c r="K684">
        <v>2.19</v>
      </c>
      <c r="L684" s="5">
        <v>0.1</v>
      </c>
      <c r="M684" s="5">
        <v>4.4000000000000004</v>
      </c>
      <c r="N684" s="5">
        <v>0.5</v>
      </c>
      <c r="O684" s="5">
        <v>74.3</v>
      </c>
      <c r="P684" s="5">
        <v>-2.7800000000000047E-2</v>
      </c>
      <c r="R684" s="4">
        <v>40765</v>
      </c>
      <c r="S684" s="2">
        <v>0.1</v>
      </c>
      <c r="T684" s="4">
        <v>40752</v>
      </c>
      <c r="U684" s="2">
        <v>4.2</v>
      </c>
      <c r="V684" s="4">
        <v>40765</v>
      </c>
      <c r="W684" s="2">
        <v>0.5</v>
      </c>
      <c r="X684" s="4">
        <v>40765</v>
      </c>
      <c r="Y684" s="2">
        <v>0.52780000000000005</v>
      </c>
      <c r="Z684" s="2">
        <v>-2.7800000000000047E-2</v>
      </c>
      <c r="AA684" s="4">
        <v>40765</v>
      </c>
      <c r="AB684" s="2">
        <v>74.3</v>
      </c>
    </row>
    <row r="685" spans="2:28" x14ac:dyDescent="0.15">
      <c r="B685" s="1">
        <v>40766</v>
      </c>
      <c r="C685">
        <v>42.14</v>
      </c>
      <c r="D685">
        <v>24.58</v>
      </c>
      <c r="E685">
        <v>2683.66</v>
      </c>
      <c r="F685">
        <v>0.63500000000000001</v>
      </c>
      <c r="G685">
        <v>1.3049999999999999</v>
      </c>
      <c r="H685">
        <v>2.5449999999999999</v>
      </c>
      <c r="I685">
        <v>3.9510000000000001</v>
      </c>
      <c r="J685">
        <v>2.3399000000000001</v>
      </c>
      <c r="K685">
        <v>2.3140000000000001</v>
      </c>
      <c r="L685" s="5">
        <v>0.1</v>
      </c>
      <c r="M685" s="5">
        <v>4.4000000000000004</v>
      </c>
      <c r="N685" s="5">
        <v>0.5</v>
      </c>
      <c r="O685" s="5">
        <v>74.3</v>
      </c>
      <c r="P685" s="5">
        <v>-3.1499999999999972E-2</v>
      </c>
      <c r="R685" s="4">
        <v>40766</v>
      </c>
      <c r="S685" s="2">
        <v>0.1</v>
      </c>
      <c r="T685" s="4">
        <v>40753</v>
      </c>
      <c r="U685" s="2">
        <v>4.2</v>
      </c>
      <c r="V685" s="4">
        <v>40766</v>
      </c>
      <c r="W685" s="2">
        <v>0.5</v>
      </c>
      <c r="X685" s="4">
        <v>40766</v>
      </c>
      <c r="Y685" s="2">
        <v>0.53149999999999997</v>
      </c>
      <c r="Z685" s="2">
        <v>-3.1499999999999972E-2</v>
      </c>
      <c r="AA685" s="4">
        <v>40766</v>
      </c>
      <c r="AB685" s="2">
        <v>74.3</v>
      </c>
    </row>
    <row r="686" spans="2:28" x14ac:dyDescent="0.15">
      <c r="B686" s="1">
        <v>40767</v>
      </c>
      <c r="C686">
        <v>35.96</v>
      </c>
      <c r="D686">
        <v>26.54</v>
      </c>
      <c r="E686">
        <v>2763.81</v>
      </c>
      <c r="F686">
        <v>0.64700000000000002</v>
      </c>
      <c r="G686">
        <v>1.304</v>
      </c>
      <c r="H686">
        <v>2.5329999999999999</v>
      </c>
      <c r="I686">
        <v>3.9510000000000001</v>
      </c>
      <c r="J686">
        <v>2.2547999999999999</v>
      </c>
      <c r="K686">
        <v>2.3319999999999999</v>
      </c>
      <c r="L686" s="5">
        <v>0.1</v>
      </c>
      <c r="M686" s="5">
        <v>4.4000000000000004</v>
      </c>
      <c r="N686" s="5">
        <v>0.5</v>
      </c>
      <c r="O686" s="5">
        <v>74.3</v>
      </c>
      <c r="P686" s="5">
        <v>-3.2800000000000051E-2</v>
      </c>
      <c r="R686" s="4">
        <v>40767</v>
      </c>
      <c r="S686" s="2">
        <v>0.1</v>
      </c>
      <c r="T686" s="4">
        <v>40755</v>
      </c>
      <c r="U686" s="2">
        <v>4.4000000000000004</v>
      </c>
      <c r="V686" s="4">
        <v>40767</v>
      </c>
      <c r="W686" s="2">
        <v>0.5</v>
      </c>
      <c r="X686" s="4">
        <v>40767</v>
      </c>
      <c r="Y686" s="2">
        <v>0.53280000000000005</v>
      </c>
      <c r="Z686" s="2">
        <v>-3.2800000000000051E-2</v>
      </c>
      <c r="AA686" s="4">
        <v>40767</v>
      </c>
      <c r="AB686" s="2">
        <v>74.3</v>
      </c>
    </row>
    <row r="687" spans="2:28" x14ac:dyDescent="0.15">
      <c r="B687" s="1">
        <v>40770</v>
      </c>
      <c r="C687">
        <v>31.57</v>
      </c>
      <c r="D687">
        <v>26.68</v>
      </c>
      <c r="E687">
        <v>2781.35</v>
      </c>
      <c r="F687">
        <v>0.67500000000000004</v>
      </c>
      <c r="G687">
        <v>1.319</v>
      </c>
      <c r="H687">
        <v>2.5350000000000001</v>
      </c>
      <c r="I687">
        <v>3.9510000000000001</v>
      </c>
      <c r="J687">
        <v>2.3052999999999999</v>
      </c>
      <c r="K687">
        <v>2.3239999999999998</v>
      </c>
      <c r="L687" s="5">
        <v>0.1</v>
      </c>
      <c r="M687" s="5">
        <v>4.4000000000000004</v>
      </c>
      <c r="N687" s="5">
        <v>0.5</v>
      </c>
      <c r="O687" s="5">
        <v>74.3</v>
      </c>
      <c r="P687" s="5">
        <v>-3.73E-2</v>
      </c>
      <c r="R687" s="4">
        <v>40770</v>
      </c>
      <c r="S687" s="2">
        <v>0.1</v>
      </c>
      <c r="T687" s="4">
        <v>40756</v>
      </c>
      <c r="U687" s="2">
        <v>4.4000000000000004</v>
      </c>
      <c r="V687" s="4">
        <v>40770</v>
      </c>
      <c r="W687" s="2">
        <v>0.5</v>
      </c>
      <c r="X687" s="4">
        <v>40770</v>
      </c>
      <c r="Y687" s="2">
        <v>0.5373</v>
      </c>
      <c r="Z687" s="2">
        <v>-3.73E-2</v>
      </c>
      <c r="AA687" s="4">
        <v>40770</v>
      </c>
      <c r="AB687" s="2">
        <v>74.3</v>
      </c>
    </row>
    <row r="688" spans="2:28" x14ac:dyDescent="0.15">
      <c r="B688" s="1">
        <v>40771</v>
      </c>
      <c r="C688">
        <v>30.65</v>
      </c>
      <c r="D688">
        <v>26.7</v>
      </c>
      <c r="E688">
        <v>2780.31</v>
      </c>
      <c r="F688">
        <v>0.65600000000000003</v>
      </c>
      <c r="G688">
        <v>1.3580000000000001</v>
      </c>
      <c r="H688">
        <v>2.5590000000000002</v>
      </c>
      <c r="I688">
        <v>3.9980000000000002</v>
      </c>
      <c r="J688">
        <v>2.2195999999999998</v>
      </c>
      <c r="K688">
        <v>2.323</v>
      </c>
      <c r="L688" s="5">
        <v>0.1</v>
      </c>
      <c r="M688" s="5">
        <v>4.4000000000000004</v>
      </c>
      <c r="N688" s="5">
        <v>0.5</v>
      </c>
      <c r="O688" s="5">
        <v>74.3</v>
      </c>
      <c r="P688" s="5">
        <v>-4.0100000000000025E-2</v>
      </c>
      <c r="R688" s="4">
        <v>40771</v>
      </c>
      <c r="S688" s="2">
        <v>0.1</v>
      </c>
      <c r="T688" s="4">
        <v>40757</v>
      </c>
      <c r="U688" s="2">
        <v>4.4000000000000004</v>
      </c>
      <c r="V688" s="4">
        <v>40771</v>
      </c>
      <c r="W688" s="2">
        <v>0.5</v>
      </c>
      <c r="X688" s="4">
        <v>40771</v>
      </c>
      <c r="Y688" s="2">
        <v>0.54010000000000002</v>
      </c>
      <c r="Z688" s="2">
        <v>-4.0100000000000025E-2</v>
      </c>
      <c r="AA688" s="4">
        <v>40771</v>
      </c>
      <c r="AB688" s="2">
        <v>74.3</v>
      </c>
    </row>
    <row r="689" spans="2:28" x14ac:dyDescent="0.15">
      <c r="B689" s="1">
        <v>40772</v>
      </c>
      <c r="C689">
        <v>26.22</v>
      </c>
      <c r="D689">
        <v>26.45</v>
      </c>
      <c r="E689">
        <v>2767.08</v>
      </c>
      <c r="F689">
        <v>0.59</v>
      </c>
      <c r="G689">
        <v>1.2529999999999999</v>
      </c>
      <c r="H689">
        <v>2.4319999999999999</v>
      </c>
      <c r="I689">
        <v>3.863</v>
      </c>
      <c r="J689">
        <v>2.1652</v>
      </c>
      <c r="K689">
        <v>2.2010000000000001</v>
      </c>
      <c r="L689" s="5">
        <v>0.1</v>
      </c>
      <c r="M689" s="5">
        <v>4.4000000000000004</v>
      </c>
      <c r="N689" s="5">
        <v>0.5</v>
      </c>
      <c r="O689" s="5">
        <v>74.3</v>
      </c>
      <c r="P689" s="5">
        <v>-3.8599999999999968E-2</v>
      </c>
      <c r="R689" s="4">
        <v>40772</v>
      </c>
      <c r="S689" s="2">
        <v>0.1</v>
      </c>
      <c r="T689" s="4">
        <v>40758</v>
      </c>
      <c r="U689" s="2">
        <v>4.4000000000000004</v>
      </c>
      <c r="V689" s="4">
        <v>40772</v>
      </c>
      <c r="W689" s="2">
        <v>0.5</v>
      </c>
      <c r="X689" s="4">
        <v>40772</v>
      </c>
      <c r="Y689" s="2">
        <v>0.53859999999999997</v>
      </c>
      <c r="Z689" s="2">
        <v>-3.8599999999999968E-2</v>
      </c>
      <c r="AA689" s="4">
        <v>40772</v>
      </c>
      <c r="AB689" s="2">
        <v>74.3</v>
      </c>
    </row>
    <row r="690" spans="2:28" x14ac:dyDescent="0.15">
      <c r="B690" s="1">
        <v>40773</v>
      </c>
      <c r="C690">
        <v>40.94</v>
      </c>
      <c r="D690">
        <v>29.18</v>
      </c>
      <c r="E690">
        <v>2643.01</v>
      </c>
      <c r="F690">
        <v>0.57799999999999996</v>
      </c>
      <c r="G690">
        <v>1.1910000000000001</v>
      </c>
      <c r="H690">
        <v>2.3130000000000002</v>
      </c>
      <c r="I690">
        <v>3.7450000000000001</v>
      </c>
      <c r="J690">
        <v>2.0623999999999998</v>
      </c>
      <c r="K690">
        <v>2.0859999999999999</v>
      </c>
      <c r="L690" s="5">
        <v>0.1</v>
      </c>
      <c r="M690" s="5">
        <v>4.4000000000000004</v>
      </c>
      <c r="N690" s="5">
        <v>0.5</v>
      </c>
      <c r="O690" s="5">
        <v>74.3</v>
      </c>
      <c r="P690" s="5">
        <v>-3.9699999999999958E-2</v>
      </c>
      <c r="R690" s="4">
        <v>40773</v>
      </c>
      <c r="S690" s="2">
        <v>0.1</v>
      </c>
      <c r="T690" s="4">
        <v>40759</v>
      </c>
      <c r="U690" s="2">
        <v>4.4000000000000004</v>
      </c>
      <c r="V690" s="4">
        <v>40773</v>
      </c>
      <c r="W690" s="2">
        <v>0.5</v>
      </c>
      <c r="X690" s="4">
        <v>40773</v>
      </c>
      <c r="Y690" s="2">
        <v>0.53969999999999996</v>
      </c>
      <c r="Z690" s="2">
        <v>-3.9699999999999958E-2</v>
      </c>
      <c r="AA690" s="4">
        <v>40773</v>
      </c>
      <c r="AB690" s="2">
        <v>74.3</v>
      </c>
    </row>
    <row r="691" spans="2:28" x14ac:dyDescent="0.15">
      <c r="B691" s="1">
        <v>40774</v>
      </c>
      <c r="C691">
        <v>43.41</v>
      </c>
      <c r="D691">
        <v>29.17</v>
      </c>
      <c r="E691">
        <v>2616.34</v>
      </c>
      <c r="F691">
        <v>0.59499999999999997</v>
      </c>
      <c r="G691">
        <v>1.2370000000000001</v>
      </c>
      <c r="H691">
        <v>2.387</v>
      </c>
      <c r="I691">
        <v>3.7650000000000001</v>
      </c>
      <c r="J691">
        <v>2.0623</v>
      </c>
      <c r="K691">
        <v>2.1030000000000002</v>
      </c>
      <c r="L691" s="5">
        <v>0.1</v>
      </c>
      <c r="M691" s="5">
        <v>4.4000000000000004</v>
      </c>
      <c r="N691" s="5">
        <v>0.5</v>
      </c>
      <c r="O691" s="5">
        <v>74.3</v>
      </c>
      <c r="P691" s="5">
        <v>-4.2100000000000026E-2</v>
      </c>
      <c r="R691" s="4">
        <v>40774</v>
      </c>
      <c r="S691" s="2">
        <v>0.1</v>
      </c>
      <c r="T691" s="4">
        <v>40760</v>
      </c>
      <c r="U691" s="2">
        <v>4.4000000000000004</v>
      </c>
      <c r="V691" s="4">
        <v>40774</v>
      </c>
      <c r="W691" s="2">
        <v>0.5</v>
      </c>
      <c r="X691" s="4">
        <v>40774</v>
      </c>
      <c r="Y691" s="2">
        <v>0.54210000000000003</v>
      </c>
      <c r="Z691" s="2">
        <v>-4.2100000000000026E-2</v>
      </c>
      <c r="AA691" s="4">
        <v>40774</v>
      </c>
      <c r="AB691" s="2">
        <v>74.3</v>
      </c>
    </row>
    <row r="692" spans="2:28" x14ac:dyDescent="0.15">
      <c r="B692" s="1">
        <v>40777</v>
      </c>
      <c r="C692">
        <v>38.85</v>
      </c>
      <c r="D692">
        <v>29.52</v>
      </c>
      <c r="E692">
        <v>2643.61</v>
      </c>
      <c r="F692">
        <v>0.57299999999999995</v>
      </c>
      <c r="G692">
        <v>1.2330000000000001</v>
      </c>
      <c r="H692">
        <v>2.3849999999999998</v>
      </c>
      <c r="I692">
        <v>3.7349999999999999</v>
      </c>
      <c r="J692">
        <v>2.1057999999999999</v>
      </c>
      <c r="K692">
        <v>2.101</v>
      </c>
      <c r="L692" s="5">
        <v>0.1</v>
      </c>
      <c r="M692" s="5">
        <v>4.4000000000000004</v>
      </c>
      <c r="N692" s="5">
        <v>0.5</v>
      </c>
      <c r="O692" s="5">
        <v>74.3</v>
      </c>
      <c r="P692" s="5">
        <v>-4.1499999999999981E-2</v>
      </c>
      <c r="R692" s="4">
        <v>40777</v>
      </c>
      <c r="S692" s="2">
        <v>0.1</v>
      </c>
      <c r="T692" s="4">
        <v>40763</v>
      </c>
      <c r="U692" s="2">
        <v>4.4000000000000004</v>
      </c>
      <c r="V692" s="4">
        <v>40777</v>
      </c>
      <c r="W692" s="2">
        <v>0.5</v>
      </c>
      <c r="X692" s="4">
        <v>40777</v>
      </c>
      <c r="Y692" s="2">
        <v>0.54149999999999998</v>
      </c>
      <c r="Z692" s="2">
        <v>-4.1499999999999981E-2</v>
      </c>
      <c r="AA692" s="4">
        <v>40777</v>
      </c>
      <c r="AB692" s="2">
        <v>74.3</v>
      </c>
    </row>
    <row r="693" spans="2:28" x14ac:dyDescent="0.15">
      <c r="B693" s="1">
        <v>40778</v>
      </c>
      <c r="C693">
        <v>37.83</v>
      </c>
      <c r="D693">
        <v>29.54</v>
      </c>
      <c r="E693">
        <v>2661.1</v>
      </c>
      <c r="F693">
        <v>0.58799999999999997</v>
      </c>
      <c r="G693">
        <v>1.252</v>
      </c>
      <c r="H693">
        <v>2.3940000000000001</v>
      </c>
      <c r="I693">
        <v>3.7610000000000001</v>
      </c>
      <c r="J693">
        <v>2.153</v>
      </c>
      <c r="K693">
        <v>2.1259999999999999</v>
      </c>
      <c r="L693" s="5">
        <v>0.1</v>
      </c>
      <c r="M693" s="5">
        <v>4.4000000000000004</v>
      </c>
      <c r="N693" s="5">
        <v>0.5</v>
      </c>
      <c r="O693" s="5">
        <v>74.3</v>
      </c>
      <c r="P693" s="5">
        <v>-4.2300000000000004E-2</v>
      </c>
      <c r="R693" s="4">
        <v>40778</v>
      </c>
      <c r="S693" s="2">
        <v>0.1</v>
      </c>
      <c r="T693" s="4">
        <v>40764</v>
      </c>
      <c r="U693" s="2">
        <v>4.4000000000000004</v>
      </c>
      <c r="V693" s="4">
        <v>40778</v>
      </c>
      <c r="W693" s="2">
        <v>0.5</v>
      </c>
      <c r="X693" s="4">
        <v>40778</v>
      </c>
      <c r="Y693" s="2">
        <v>0.5423</v>
      </c>
      <c r="Z693" s="2">
        <v>-4.2300000000000004E-2</v>
      </c>
      <c r="AA693" s="4">
        <v>40778</v>
      </c>
      <c r="AB693" s="2">
        <v>74.3</v>
      </c>
    </row>
    <row r="694" spans="2:28" x14ac:dyDescent="0.15">
      <c r="B694" s="1">
        <v>40779</v>
      </c>
      <c r="C694">
        <v>34.86</v>
      </c>
      <c r="D694">
        <v>30.05</v>
      </c>
      <c r="E694">
        <v>2699.06</v>
      </c>
      <c r="F694">
        <v>0.59799999999999998</v>
      </c>
      <c r="G694">
        <v>1.3260000000000001</v>
      </c>
      <c r="H694">
        <v>2.476</v>
      </c>
      <c r="I694">
        <v>3.8</v>
      </c>
      <c r="J694">
        <v>2.2993999999999999</v>
      </c>
      <c r="K694">
        <v>2.2050000000000001</v>
      </c>
      <c r="L694" s="5">
        <v>0.1</v>
      </c>
      <c r="M694" s="5">
        <v>4.4000000000000004</v>
      </c>
      <c r="N694" s="5">
        <v>0.5</v>
      </c>
      <c r="O694" s="5">
        <v>74.3</v>
      </c>
      <c r="P694" s="5">
        <v>-4.379999999999995E-2</v>
      </c>
      <c r="R694" s="4">
        <v>40779</v>
      </c>
      <c r="S694" s="2">
        <v>0.1</v>
      </c>
      <c r="T694" s="4">
        <v>40765</v>
      </c>
      <c r="U694" s="2">
        <v>4.4000000000000004</v>
      </c>
      <c r="V694" s="4">
        <v>40779</v>
      </c>
      <c r="W694" s="2">
        <v>0.5</v>
      </c>
      <c r="X694" s="4">
        <v>40779</v>
      </c>
      <c r="Y694" s="2">
        <v>0.54379999999999995</v>
      </c>
      <c r="Z694" s="2">
        <v>-4.379999999999995E-2</v>
      </c>
      <c r="AA694" s="4">
        <v>40779</v>
      </c>
      <c r="AB694" s="2">
        <v>74.3</v>
      </c>
    </row>
    <row r="695" spans="2:28" x14ac:dyDescent="0.15">
      <c r="B695" s="1">
        <v>40780</v>
      </c>
      <c r="C695">
        <v>37.19</v>
      </c>
      <c r="D695">
        <v>30.13</v>
      </c>
      <c r="E695">
        <v>2665.24</v>
      </c>
      <c r="F695">
        <v>0.57199999999999995</v>
      </c>
      <c r="G695">
        <v>1.32</v>
      </c>
      <c r="H695">
        <v>2.4609999999999999</v>
      </c>
      <c r="I695">
        <v>3.7549999999999999</v>
      </c>
      <c r="J695">
        <v>2.2286000000000001</v>
      </c>
      <c r="K695">
        <v>2.1829999999999998</v>
      </c>
      <c r="L695" s="5">
        <v>0.1</v>
      </c>
      <c r="M695" s="5">
        <v>4.4000000000000004</v>
      </c>
      <c r="N695" s="5">
        <v>0.5</v>
      </c>
      <c r="O695" s="5">
        <v>74.3</v>
      </c>
      <c r="P695" s="5">
        <v>-4.8799999999999955E-2</v>
      </c>
      <c r="R695" s="4">
        <v>40780</v>
      </c>
      <c r="S695" s="2">
        <v>0.1</v>
      </c>
      <c r="T695" s="4">
        <v>40766</v>
      </c>
      <c r="U695" s="2">
        <v>4.4000000000000004</v>
      </c>
      <c r="V695" s="4">
        <v>40780</v>
      </c>
      <c r="W695" s="2">
        <v>0.5</v>
      </c>
      <c r="X695" s="4">
        <v>40780</v>
      </c>
      <c r="Y695" s="2">
        <v>0.54879999999999995</v>
      </c>
      <c r="Z695" s="2">
        <v>-4.8799999999999955E-2</v>
      </c>
      <c r="AA695" s="4">
        <v>40780</v>
      </c>
      <c r="AB695" s="2">
        <v>74.3</v>
      </c>
    </row>
    <row r="696" spans="2:28" x14ac:dyDescent="0.15">
      <c r="B696" s="1">
        <v>40781</v>
      </c>
      <c r="C696">
        <v>36.32</v>
      </c>
      <c r="D696">
        <v>29.94</v>
      </c>
      <c r="E696">
        <v>2663.53</v>
      </c>
      <c r="F696">
        <v>0.59599999999999997</v>
      </c>
      <c r="G696">
        <v>1.365</v>
      </c>
      <c r="H696">
        <v>2.4990000000000001</v>
      </c>
      <c r="I696">
        <v>3.7509999999999999</v>
      </c>
      <c r="J696">
        <v>2.1899000000000002</v>
      </c>
      <c r="K696">
        <v>2.1539999999999999</v>
      </c>
      <c r="L696" s="5">
        <v>0.1</v>
      </c>
      <c r="M696" s="5">
        <v>4.4000000000000004</v>
      </c>
      <c r="N696" s="5">
        <v>0.5</v>
      </c>
      <c r="O696" s="5">
        <v>74.3</v>
      </c>
      <c r="P696" s="5">
        <v>-5.259999999999998E-2</v>
      </c>
      <c r="R696" s="4">
        <v>40781</v>
      </c>
      <c r="S696" s="2">
        <v>0.1</v>
      </c>
      <c r="T696" s="4">
        <v>40767</v>
      </c>
      <c r="U696" s="2">
        <v>4.4000000000000004</v>
      </c>
      <c r="V696" s="4">
        <v>40781</v>
      </c>
      <c r="W696" s="2">
        <v>0.5</v>
      </c>
      <c r="X696" s="4">
        <v>40781</v>
      </c>
      <c r="Y696" s="2">
        <v>0.55259999999999998</v>
      </c>
      <c r="Z696" s="2">
        <v>-5.259999999999998E-2</v>
      </c>
      <c r="AA696" s="4">
        <v>40781</v>
      </c>
      <c r="AB696" s="2">
        <v>74.3</v>
      </c>
    </row>
    <row r="697" spans="2:28" x14ac:dyDescent="0.15">
      <c r="B697" s="1">
        <v>40784</v>
      </c>
      <c r="C697">
        <v>36.32</v>
      </c>
      <c r="D697">
        <v>29.94</v>
      </c>
      <c r="E697">
        <v>2663.53</v>
      </c>
      <c r="F697">
        <v>0.59299999999999997</v>
      </c>
      <c r="G697">
        <v>1.3759999999999999</v>
      </c>
      <c r="H697">
        <v>2.4830000000000001</v>
      </c>
      <c r="I697">
        <v>3.742</v>
      </c>
      <c r="J697">
        <v>2.2561</v>
      </c>
      <c r="K697">
        <v>2.2240000000000002</v>
      </c>
      <c r="L697" s="5">
        <v>0.1</v>
      </c>
      <c r="M697" s="5">
        <v>4.4000000000000004</v>
      </c>
      <c r="N697" s="5">
        <v>0.5</v>
      </c>
      <c r="O697" s="5">
        <v>74.3</v>
      </c>
      <c r="P697" s="5">
        <v>-5.259999999999998E-2</v>
      </c>
      <c r="R697" s="4">
        <v>40784</v>
      </c>
      <c r="S697" s="2">
        <v>0.1</v>
      </c>
      <c r="T697" s="4">
        <v>40770</v>
      </c>
      <c r="U697" s="2">
        <v>4.4000000000000004</v>
      </c>
      <c r="V697" s="4">
        <v>40784</v>
      </c>
      <c r="W697" s="2">
        <v>0.5</v>
      </c>
      <c r="X697" s="4">
        <v>40784</v>
      </c>
      <c r="Y697" s="2">
        <v>0.55259999999999998</v>
      </c>
      <c r="Z697" s="2">
        <v>-5.259999999999998E-2</v>
      </c>
      <c r="AA697" s="4">
        <v>40784</v>
      </c>
      <c r="AB697" s="2">
        <v>74.3</v>
      </c>
    </row>
    <row r="698" spans="2:28" x14ac:dyDescent="0.15">
      <c r="B698" s="1">
        <v>40785</v>
      </c>
      <c r="C698">
        <v>31.28</v>
      </c>
      <c r="D698">
        <v>31.14</v>
      </c>
      <c r="E698">
        <v>2733.89</v>
      </c>
      <c r="F698">
        <v>0.55500000000000005</v>
      </c>
      <c r="G698">
        <v>1.36</v>
      </c>
      <c r="H698">
        <v>2.5030000000000001</v>
      </c>
      <c r="I698">
        <v>3.786</v>
      </c>
      <c r="J698">
        <v>2.1766999999999999</v>
      </c>
      <c r="K698">
        <v>2.15</v>
      </c>
      <c r="L698" s="5">
        <v>0.1</v>
      </c>
      <c r="M698" s="5">
        <v>4.4000000000000004</v>
      </c>
      <c r="N698" s="5">
        <v>0.5</v>
      </c>
      <c r="O698" s="5">
        <v>74.3</v>
      </c>
      <c r="P698" s="5">
        <v>-4.3699999999999961E-2</v>
      </c>
      <c r="R698" s="4">
        <v>40785</v>
      </c>
      <c r="S698" s="2">
        <v>0.1</v>
      </c>
      <c r="T698" s="4">
        <v>40771</v>
      </c>
      <c r="U698" s="2">
        <v>4.4000000000000004</v>
      </c>
      <c r="V698" s="4">
        <v>40785</v>
      </c>
      <c r="W698" s="2">
        <v>0.5</v>
      </c>
      <c r="X698" s="4">
        <v>40785</v>
      </c>
      <c r="Y698" s="2">
        <v>0.54369999999999996</v>
      </c>
      <c r="Z698" s="2">
        <v>-4.3699999999999961E-2</v>
      </c>
      <c r="AA698" s="4">
        <v>40785</v>
      </c>
      <c r="AB698" s="2">
        <v>74.3</v>
      </c>
    </row>
    <row r="699" spans="2:28" x14ac:dyDescent="0.15">
      <c r="B699" s="1">
        <v>40786</v>
      </c>
      <c r="C699">
        <v>28.59</v>
      </c>
      <c r="D699">
        <v>31.96</v>
      </c>
      <c r="E699">
        <v>2800.51</v>
      </c>
      <c r="F699">
        <v>0.60199999999999998</v>
      </c>
      <c r="G699">
        <v>1.4239999999999999</v>
      </c>
      <c r="H699">
        <v>2.6030000000000002</v>
      </c>
      <c r="I699">
        <v>3.9039999999999999</v>
      </c>
      <c r="J699">
        <v>2.2233999999999998</v>
      </c>
      <c r="K699">
        <v>2.2170000000000001</v>
      </c>
      <c r="L699" s="5">
        <v>0.1</v>
      </c>
      <c r="M699" s="5">
        <v>4.5</v>
      </c>
      <c r="N699" s="5">
        <v>0.5</v>
      </c>
      <c r="O699" s="5">
        <v>74.3</v>
      </c>
      <c r="P699" s="5">
        <v>-6.6999999999999948E-2</v>
      </c>
      <c r="R699" s="4">
        <v>40786</v>
      </c>
      <c r="S699" s="2">
        <v>0.1</v>
      </c>
      <c r="T699" s="4">
        <v>40772</v>
      </c>
      <c r="U699" s="2">
        <v>4.4000000000000004</v>
      </c>
      <c r="V699" s="4">
        <v>40786</v>
      </c>
      <c r="W699" s="2">
        <v>0.5</v>
      </c>
      <c r="X699" s="4">
        <v>40786</v>
      </c>
      <c r="Y699" s="2">
        <v>0.56699999999999995</v>
      </c>
      <c r="Z699" s="2">
        <v>-6.6999999999999948E-2</v>
      </c>
      <c r="AA699" s="4">
        <v>40786</v>
      </c>
      <c r="AB699" s="2">
        <v>74.3</v>
      </c>
    </row>
    <row r="700" spans="2:28" x14ac:dyDescent="0.15">
      <c r="B700" s="1">
        <v>40787</v>
      </c>
      <c r="C700">
        <v>29.31</v>
      </c>
      <c r="D700">
        <v>31.9</v>
      </c>
      <c r="E700">
        <v>2812.61</v>
      </c>
      <c r="F700">
        <v>0.56299999999999994</v>
      </c>
      <c r="G700">
        <v>1.361</v>
      </c>
      <c r="H700">
        <v>2.54</v>
      </c>
      <c r="I700">
        <v>3.8319999999999999</v>
      </c>
      <c r="J700">
        <v>2.1301999999999999</v>
      </c>
      <c r="K700">
        <v>2.1429999999999998</v>
      </c>
      <c r="L700" s="5">
        <v>0.1</v>
      </c>
      <c r="M700" s="5">
        <v>4.5</v>
      </c>
      <c r="N700" s="5">
        <v>0.5</v>
      </c>
      <c r="O700" s="5">
        <v>74.3</v>
      </c>
      <c r="P700" s="5">
        <v>-5.2400000000000002E-2</v>
      </c>
      <c r="R700" s="4">
        <v>40787</v>
      </c>
      <c r="S700" s="2">
        <v>0.1</v>
      </c>
      <c r="T700" s="4">
        <v>40773</v>
      </c>
      <c r="U700" s="2">
        <v>4.4000000000000004</v>
      </c>
      <c r="V700" s="4">
        <v>40787</v>
      </c>
      <c r="W700" s="2">
        <v>0.5</v>
      </c>
      <c r="X700" s="4">
        <v>40787</v>
      </c>
      <c r="Y700" s="2">
        <v>0.5524</v>
      </c>
      <c r="Z700" s="2">
        <v>-5.2400000000000002E-2</v>
      </c>
      <c r="AA700" s="4">
        <v>40787</v>
      </c>
      <c r="AB700" s="2">
        <v>74.3</v>
      </c>
    </row>
    <row r="701" spans="2:28" x14ac:dyDescent="0.15">
      <c r="B701" s="1">
        <v>40788</v>
      </c>
      <c r="C701">
        <v>32.31</v>
      </c>
      <c r="D701">
        <v>32.29</v>
      </c>
      <c r="E701">
        <v>2749.64</v>
      </c>
      <c r="F701">
        <v>0.55200000000000005</v>
      </c>
      <c r="G701">
        <v>1.2849999999999999</v>
      </c>
      <c r="H701">
        <v>2.4409999999999998</v>
      </c>
      <c r="I701">
        <v>3.76</v>
      </c>
      <c r="J701">
        <v>1.9857</v>
      </c>
      <c r="K701">
        <v>2.0059999999999998</v>
      </c>
      <c r="L701" s="5">
        <v>0.1</v>
      </c>
      <c r="M701" s="5">
        <v>4.5</v>
      </c>
      <c r="N701" s="5">
        <v>0.5</v>
      </c>
      <c r="O701" s="5">
        <v>74.3</v>
      </c>
      <c r="P701" s="5">
        <v>-3.8900000000000046E-2</v>
      </c>
      <c r="R701" s="4">
        <v>40788</v>
      </c>
      <c r="S701" s="2">
        <v>0.1</v>
      </c>
      <c r="T701" s="4">
        <v>40774</v>
      </c>
      <c r="U701" s="2">
        <v>4.4000000000000004</v>
      </c>
      <c r="V701" s="4">
        <v>40788</v>
      </c>
      <c r="W701" s="2">
        <v>0.5</v>
      </c>
      <c r="X701" s="4">
        <v>40788</v>
      </c>
      <c r="Y701" s="2">
        <v>0.53890000000000005</v>
      </c>
      <c r="Z701" s="2">
        <v>-3.8900000000000046E-2</v>
      </c>
      <c r="AA701" s="4">
        <v>40788</v>
      </c>
      <c r="AB701" s="2">
        <v>74.3</v>
      </c>
    </row>
    <row r="702" spans="2:28" x14ac:dyDescent="0.15">
      <c r="B702" s="1">
        <v>40791</v>
      </c>
      <c r="C702">
        <v>38.04</v>
      </c>
      <c r="D702">
        <v>33.58</v>
      </c>
      <c r="E702">
        <v>2655.24</v>
      </c>
      <c r="F702">
        <v>0.53300000000000003</v>
      </c>
      <c r="G702">
        <v>1.1679999999999999</v>
      </c>
      <c r="H702">
        <v>2.2850000000000001</v>
      </c>
      <c r="I702">
        <v>3.6349999999999998</v>
      </c>
      <c r="J702">
        <v>1.9857</v>
      </c>
      <c r="K702">
        <v>1.845</v>
      </c>
      <c r="L702" s="5">
        <v>0.1</v>
      </c>
      <c r="M702" s="5">
        <v>4.5</v>
      </c>
      <c r="N702" s="5">
        <v>0.5</v>
      </c>
      <c r="O702" s="5">
        <v>74.3</v>
      </c>
      <c r="P702" s="5">
        <v>-3.4499999999999975E-2</v>
      </c>
      <c r="R702" s="4">
        <v>40791</v>
      </c>
      <c r="S702" s="2">
        <v>0.1</v>
      </c>
      <c r="T702" s="4">
        <v>40777</v>
      </c>
      <c r="U702" s="2">
        <v>4.4000000000000004</v>
      </c>
      <c r="V702" s="4">
        <v>40791</v>
      </c>
      <c r="W702" s="2">
        <v>0.5</v>
      </c>
      <c r="X702" s="4">
        <v>40791</v>
      </c>
      <c r="Y702" s="2">
        <v>0.53449999999999998</v>
      </c>
      <c r="Z702" s="2">
        <v>-3.4499999999999975E-2</v>
      </c>
      <c r="AA702" s="4">
        <v>40791</v>
      </c>
      <c r="AB702" s="2">
        <v>74.3</v>
      </c>
    </row>
    <row r="703" spans="2:28" x14ac:dyDescent="0.15">
      <c r="B703" s="1">
        <v>40792</v>
      </c>
      <c r="C703">
        <v>37.65</v>
      </c>
      <c r="D703">
        <v>33.79</v>
      </c>
      <c r="E703">
        <v>2678.25</v>
      </c>
      <c r="F703">
        <v>0.57699999999999996</v>
      </c>
      <c r="G703">
        <v>1.2050000000000001</v>
      </c>
      <c r="H703">
        <v>2.2930000000000001</v>
      </c>
      <c r="I703">
        <v>3.669</v>
      </c>
      <c r="J703">
        <v>1.984</v>
      </c>
      <c r="K703">
        <v>1.8460000000000001</v>
      </c>
      <c r="L703" s="5">
        <v>0.1</v>
      </c>
      <c r="M703" s="5">
        <v>4.5</v>
      </c>
      <c r="N703" s="5">
        <v>0.5</v>
      </c>
      <c r="O703" s="5">
        <v>74.3</v>
      </c>
      <c r="P703" s="5">
        <v>-4.1300000000000003E-2</v>
      </c>
      <c r="R703" s="4">
        <v>40792</v>
      </c>
      <c r="S703" s="2">
        <v>0.1</v>
      </c>
      <c r="T703" s="4">
        <v>40778</v>
      </c>
      <c r="U703" s="2">
        <v>4.4000000000000004</v>
      </c>
      <c r="V703" s="4">
        <v>40792</v>
      </c>
      <c r="W703" s="2">
        <v>0.5</v>
      </c>
      <c r="X703" s="4">
        <v>40792</v>
      </c>
      <c r="Y703" s="2">
        <v>0.5413</v>
      </c>
      <c r="Z703" s="2">
        <v>-4.1300000000000003E-2</v>
      </c>
      <c r="AA703" s="4">
        <v>40792</v>
      </c>
      <c r="AB703" s="2">
        <v>74.3</v>
      </c>
    </row>
    <row r="704" spans="2:28" x14ac:dyDescent="0.15">
      <c r="B704" s="1">
        <v>40793</v>
      </c>
      <c r="C704">
        <v>34.340000000000003</v>
      </c>
      <c r="D704">
        <v>35.229999999999997</v>
      </c>
      <c r="E704">
        <v>2758.63</v>
      </c>
      <c r="F704">
        <v>0.57999999999999996</v>
      </c>
      <c r="G704">
        <v>1.244</v>
      </c>
      <c r="H704">
        <v>2.3410000000000002</v>
      </c>
      <c r="I704">
        <v>3.726</v>
      </c>
      <c r="J704">
        <v>2.0428999999999999</v>
      </c>
      <c r="K704">
        <v>1.905</v>
      </c>
      <c r="L704" s="5">
        <v>0.1</v>
      </c>
      <c r="M704" s="5">
        <v>4.5</v>
      </c>
      <c r="N704" s="5">
        <v>0.5</v>
      </c>
      <c r="O704" s="5">
        <v>74.3</v>
      </c>
      <c r="P704" s="5">
        <v>-4.0000000000000036E-2</v>
      </c>
      <c r="R704" s="4">
        <v>40793</v>
      </c>
      <c r="S704" s="2">
        <v>0.1</v>
      </c>
      <c r="T704" s="4">
        <v>40779</v>
      </c>
      <c r="U704" s="2">
        <v>4.4000000000000004</v>
      </c>
      <c r="V704" s="4">
        <v>40793</v>
      </c>
      <c r="W704" s="2">
        <v>0.5</v>
      </c>
      <c r="X704" s="4">
        <v>40793</v>
      </c>
      <c r="Y704" s="2">
        <v>0.54</v>
      </c>
      <c r="Z704" s="2">
        <v>-4.0000000000000036E-2</v>
      </c>
      <c r="AA704" s="4">
        <v>40793</v>
      </c>
      <c r="AB704" s="2">
        <v>74.3</v>
      </c>
    </row>
    <row r="705" spans="2:28" x14ac:dyDescent="0.15">
      <c r="B705" s="1">
        <v>40794</v>
      </c>
      <c r="C705">
        <v>32.82</v>
      </c>
      <c r="D705">
        <v>35.270000000000003</v>
      </c>
      <c r="E705">
        <v>2769.78</v>
      </c>
      <c r="F705">
        <v>0.55400000000000005</v>
      </c>
      <c r="G705">
        <v>1.222</v>
      </c>
      <c r="H705">
        <v>2.35</v>
      </c>
      <c r="I705">
        <v>3.694</v>
      </c>
      <c r="J705">
        <v>1.9786999999999999</v>
      </c>
      <c r="K705">
        <v>1.8680000000000001</v>
      </c>
      <c r="L705" s="5">
        <v>0.1</v>
      </c>
      <c r="M705" s="5">
        <v>4.5</v>
      </c>
      <c r="N705" s="5">
        <v>0.5</v>
      </c>
      <c r="O705" s="5">
        <v>74.3</v>
      </c>
      <c r="P705" s="5">
        <v>-4.379999999999995E-2</v>
      </c>
      <c r="R705" s="4">
        <v>40794</v>
      </c>
      <c r="S705" s="2">
        <v>0.1</v>
      </c>
      <c r="T705" s="4">
        <v>40780</v>
      </c>
      <c r="U705" s="2">
        <v>4.4000000000000004</v>
      </c>
      <c r="V705" s="4">
        <v>40794</v>
      </c>
      <c r="W705" s="2">
        <v>0.5</v>
      </c>
      <c r="X705" s="4">
        <v>40794</v>
      </c>
      <c r="Y705" s="2">
        <v>0.54379999999999995</v>
      </c>
      <c r="Z705" s="2">
        <v>-4.379999999999995E-2</v>
      </c>
      <c r="AA705" s="4">
        <v>40794</v>
      </c>
      <c r="AB705" s="2">
        <v>74.3</v>
      </c>
    </row>
    <row r="706" spans="2:28" x14ac:dyDescent="0.15">
      <c r="B706" s="1">
        <v>40795</v>
      </c>
      <c r="C706">
        <v>38.369999999999997</v>
      </c>
      <c r="D706">
        <v>35.72</v>
      </c>
      <c r="E706">
        <v>2706.53</v>
      </c>
      <c r="F706">
        <v>0.52600000000000002</v>
      </c>
      <c r="G706">
        <v>1.1559999999999999</v>
      </c>
      <c r="H706">
        <v>2.2599999999999998</v>
      </c>
      <c r="I706">
        <v>3.6139999999999999</v>
      </c>
      <c r="J706">
        <v>1.9182999999999999</v>
      </c>
      <c r="K706">
        <v>1.77</v>
      </c>
      <c r="L706" s="5">
        <v>0.1</v>
      </c>
      <c r="M706" s="5">
        <v>4.5</v>
      </c>
      <c r="N706" s="5">
        <v>0.5</v>
      </c>
      <c r="O706" s="5">
        <v>74.3</v>
      </c>
      <c r="P706" s="5">
        <v>-4.1499999999999981E-2</v>
      </c>
      <c r="R706" s="4">
        <v>40795</v>
      </c>
      <c r="S706" s="2">
        <v>0.1</v>
      </c>
      <c r="T706" s="4">
        <v>40781</v>
      </c>
      <c r="U706" s="2">
        <v>4.4000000000000004</v>
      </c>
      <c r="V706" s="4">
        <v>40795</v>
      </c>
      <c r="W706" s="2">
        <v>0.5</v>
      </c>
      <c r="X706" s="4">
        <v>40795</v>
      </c>
      <c r="Y706" s="2">
        <v>0.54149999999999998</v>
      </c>
      <c r="Z706" s="2">
        <v>-4.1499999999999981E-2</v>
      </c>
      <c r="AA706" s="4">
        <v>40795</v>
      </c>
      <c r="AB706" s="2">
        <v>74.3</v>
      </c>
    </row>
    <row r="707" spans="2:28" x14ac:dyDescent="0.15">
      <c r="B707" s="1">
        <v>40798</v>
      </c>
      <c r="C707">
        <v>41.94</v>
      </c>
      <c r="D707">
        <v>35.909999999999997</v>
      </c>
      <c r="E707">
        <v>2662.11</v>
      </c>
      <c r="F707">
        <v>0.52900000000000003</v>
      </c>
      <c r="G707">
        <v>1.105</v>
      </c>
      <c r="H707">
        <v>2.1880000000000002</v>
      </c>
      <c r="I707">
        <v>3.5609999999999999</v>
      </c>
      <c r="J707">
        <v>1.9475</v>
      </c>
      <c r="K707">
        <v>1.7410000000000001</v>
      </c>
      <c r="L707" s="5">
        <v>0.1</v>
      </c>
      <c r="M707" s="5">
        <v>4.5</v>
      </c>
      <c r="N707" s="5">
        <v>0.5</v>
      </c>
      <c r="O707" s="5">
        <v>74.3</v>
      </c>
      <c r="P707" s="5">
        <v>-3.4699999999999953E-2</v>
      </c>
      <c r="R707" s="4">
        <v>40798</v>
      </c>
      <c r="S707" s="2">
        <v>0.1</v>
      </c>
      <c r="T707" s="4">
        <v>40784</v>
      </c>
      <c r="U707" s="2">
        <v>4.4000000000000004</v>
      </c>
      <c r="V707" s="4">
        <v>40798</v>
      </c>
      <c r="W707" s="2">
        <v>0.5</v>
      </c>
      <c r="X707" s="4">
        <v>40798</v>
      </c>
      <c r="Y707" s="2">
        <v>0.53469999999999995</v>
      </c>
      <c r="Z707" s="2">
        <v>-3.4699999999999953E-2</v>
      </c>
      <c r="AA707" s="4">
        <v>40798</v>
      </c>
      <c r="AB707" s="2">
        <v>74.3</v>
      </c>
    </row>
    <row r="708" spans="2:28" x14ac:dyDescent="0.15">
      <c r="B708" s="1">
        <v>40799</v>
      </c>
      <c r="C708">
        <v>38.58</v>
      </c>
      <c r="D708">
        <v>36.01</v>
      </c>
      <c r="E708">
        <v>2683.03</v>
      </c>
      <c r="F708">
        <v>0.55800000000000005</v>
      </c>
      <c r="G708">
        <v>1.2410000000000001</v>
      </c>
      <c r="H708">
        <v>2.411</v>
      </c>
      <c r="I708">
        <v>3.593</v>
      </c>
      <c r="J708">
        <v>1.9905999999999999</v>
      </c>
      <c r="K708">
        <v>1.792</v>
      </c>
      <c r="L708" s="5">
        <v>0.1</v>
      </c>
      <c r="M708" s="5">
        <v>4.5</v>
      </c>
      <c r="N708" s="5">
        <v>0.5</v>
      </c>
      <c r="O708" s="5">
        <v>74.3</v>
      </c>
      <c r="P708" s="5">
        <v>-4.159999999999997E-2</v>
      </c>
      <c r="R708" s="4">
        <v>40799</v>
      </c>
      <c r="S708" s="2">
        <v>0.1</v>
      </c>
      <c r="T708" s="4">
        <v>40785</v>
      </c>
      <c r="U708" s="2">
        <v>4.4000000000000004</v>
      </c>
      <c r="V708" s="4">
        <v>40799</v>
      </c>
      <c r="W708" s="2">
        <v>0.5</v>
      </c>
      <c r="X708" s="4">
        <v>40799</v>
      </c>
      <c r="Y708" s="2">
        <v>0.54159999999999997</v>
      </c>
      <c r="Z708" s="2">
        <v>-4.159999999999997E-2</v>
      </c>
      <c r="AA708" s="4">
        <v>40799</v>
      </c>
      <c r="AB708" s="2">
        <v>74.3</v>
      </c>
    </row>
    <row r="709" spans="2:28" x14ac:dyDescent="0.15">
      <c r="B709" s="1">
        <v>40800</v>
      </c>
      <c r="C709">
        <v>36.57</v>
      </c>
      <c r="D709">
        <v>35.71</v>
      </c>
      <c r="E709">
        <v>2709.56</v>
      </c>
      <c r="F709">
        <v>0.57099999999999995</v>
      </c>
      <c r="G709">
        <v>1.2949999999999999</v>
      </c>
      <c r="H709">
        <v>2.444</v>
      </c>
      <c r="I709">
        <v>3.633</v>
      </c>
      <c r="J709">
        <v>1.9837</v>
      </c>
      <c r="K709">
        <v>1.8759999999999999</v>
      </c>
      <c r="L709" s="5">
        <v>0.1</v>
      </c>
      <c r="M709" s="5">
        <v>4.5</v>
      </c>
      <c r="N709" s="5">
        <v>0.5</v>
      </c>
      <c r="O709" s="5">
        <v>74.3</v>
      </c>
      <c r="P709" s="5">
        <v>-4.5799999999999952E-2</v>
      </c>
      <c r="R709" s="4">
        <v>40800</v>
      </c>
      <c r="S709" s="2">
        <v>0.1</v>
      </c>
      <c r="T709" s="4">
        <v>40786</v>
      </c>
      <c r="U709" s="2">
        <v>4.5</v>
      </c>
      <c r="V709" s="4">
        <v>40800</v>
      </c>
      <c r="W709" s="2">
        <v>0.5</v>
      </c>
      <c r="X709" s="4">
        <v>40800</v>
      </c>
      <c r="Y709" s="2">
        <v>0.54579999999999995</v>
      </c>
      <c r="Z709" s="2">
        <v>-4.5799999999999952E-2</v>
      </c>
      <c r="AA709" s="4">
        <v>40800</v>
      </c>
      <c r="AB709" s="2">
        <v>74.3</v>
      </c>
    </row>
    <row r="710" spans="2:28" x14ac:dyDescent="0.15">
      <c r="B710" s="1">
        <v>40801</v>
      </c>
      <c r="C710">
        <v>32.49</v>
      </c>
      <c r="D710">
        <v>34.85</v>
      </c>
      <c r="E710">
        <v>2766.46</v>
      </c>
      <c r="F710">
        <v>0.54400000000000004</v>
      </c>
      <c r="G710">
        <v>1.321</v>
      </c>
      <c r="H710">
        <v>2.5209999999999999</v>
      </c>
      <c r="I710">
        <v>3.702</v>
      </c>
      <c r="J710">
        <v>2.0819999999999999</v>
      </c>
      <c r="K710">
        <v>1.927</v>
      </c>
      <c r="L710" s="5">
        <v>0.1</v>
      </c>
      <c r="M710" s="5">
        <v>4.5</v>
      </c>
      <c r="N710" s="5">
        <v>0.5</v>
      </c>
      <c r="O710" s="5">
        <v>74.3</v>
      </c>
      <c r="P710" s="5">
        <v>-4.9900000000000055E-2</v>
      </c>
      <c r="R710" s="4">
        <v>40801</v>
      </c>
      <c r="S710" s="2">
        <v>0.1</v>
      </c>
      <c r="T710" s="4">
        <v>40787</v>
      </c>
      <c r="U710" s="2">
        <v>4.5</v>
      </c>
      <c r="V710" s="4">
        <v>40801</v>
      </c>
      <c r="W710" s="2">
        <v>0.5</v>
      </c>
      <c r="X710" s="4">
        <v>40801</v>
      </c>
      <c r="Y710" s="2">
        <v>0.54990000000000006</v>
      </c>
      <c r="Z710" s="2">
        <v>-4.9900000000000055E-2</v>
      </c>
      <c r="AA710" s="4">
        <v>40801</v>
      </c>
      <c r="AB710" s="2">
        <v>74.3</v>
      </c>
    </row>
    <row r="711" spans="2:28" x14ac:dyDescent="0.15">
      <c r="B711" s="1">
        <v>40802</v>
      </c>
      <c r="C711">
        <v>31.4</v>
      </c>
      <c r="D711">
        <v>33.89</v>
      </c>
      <c r="E711">
        <v>2783.65</v>
      </c>
      <c r="F711">
        <v>0.53600000000000003</v>
      </c>
      <c r="G711">
        <v>1.3</v>
      </c>
      <c r="H711">
        <v>2.484</v>
      </c>
      <c r="I711">
        <v>3.66</v>
      </c>
      <c r="J711">
        <v>2.0478999999999998</v>
      </c>
      <c r="K711">
        <v>1.861</v>
      </c>
      <c r="L711" s="5">
        <v>0.1</v>
      </c>
      <c r="M711" s="5">
        <v>4.5</v>
      </c>
      <c r="N711" s="5">
        <v>0.5</v>
      </c>
      <c r="O711" s="5">
        <v>74.3</v>
      </c>
      <c r="P711" s="5">
        <v>-3.7200000000000011E-2</v>
      </c>
      <c r="R711" s="4">
        <v>40802</v>
      </c>
      <c r="S711" s="2">
        <v>0.1</v>
      </c>
      <c r="T711" s="4">
        <v>40788</v>
      </c>
      <c r="U711" s="2">
        <v>4.5</v>
      </c>
      <c r="V711" s="4">
        <v>40802</v>
      </c>
      <c r="W711" s="2">
        <v>0.5</v>
      </c>
      <c r="X711" s="4">
        <v>40802</v>
      </c>
      <c r="Y711" s="2">
        <v>0.53720000000000001</v>
      </c>
      <c r="Z711" s="2">
        <v>-3.7200000000000011E-2</v>
      </c>
      <c r="AA711" s="4">
        <v>40802</v>
      </c>
      <c r="AB711" s="2">
        <v>74.3</v>
      </c>
    </row>
    <row r="712" spans="2:28" x14ac:dyDescent="0.15">
      <c r="B712" s="1">
        <v>40805</v>
      </c>
      <c r="C712">
        <v>34.56</v>
      </c>
      <c r="D712">
        <v>32.64</v>
      </c>
      <c r="E712">
        <v>2728.15</v>
      </c>
      <c r="F712">
        <v>0.53900000000000003</v>
      </c>
      <c r="G712">
        <v>1.2629999999999999</v>
      </c>
      <c r="H712">
        <v>2.3940000000000001</v>
      </c>
      <c r="I712">
        <v>3.5950000000000002</v>
      </c>
      <c r="J712">
        <v>1.9505999999999999</v>
      </c>
      <c r="K712">
        <v>1.7989999999999999</v>
      </c>
      <c r="L712" s="5">
        <v>0.1</v>
      </c>
      <c r="M712" s="5">
        <v>4.5</v>
      </c>
      <c r="N712" s="5">
        <v>0.5</v>
      </c>
      <c r="O712" s="5">
        <v>74.3</v>
      </c>
      <c r="P712" s="5">
        <v>-3.9799999999999947E-2</v>
      </c>
      <c r="R712" s="4">
        <v>40805</v>
      </c>
      <c r="S712" s="2">
        <v>0.1</v>
      </c>
      <c r="T712" s="4">
        <v>40791</v>
      </c>
      <c r="U712" s="2">
        <v>4.5</v>
      </c>
      <c r="V712" s="4">
        <v>40805</v>
      </c>
      <c r="W712" s="2">
        <v>0.5</v>
      </c>
      <c r="X712" s="4">
        <v>40805</v>
      </c>
      <c r="Y712" s="2">
        <v>0.53979999999999995</v>
      </c>
      <c r="Z712" s="2">
        <v>-3.9799999999999947E-2</v>
      </c>
      <c r="AA712" s="4">
        <v>40805</v>
      </c>
      <c r="AB712" s="2">
        <v>74.3</v>
      </c>
    </row>
    <row r="713" spans="2:28" x14ac:dyDescent="0.15">
      <c r="B713" s="1">
        <v>40806</v>
      </c>
      <c r="C713">
        <v>31.77</v>
      </c>
      <c r="D713">
        <v>32.590000000000003</v>
      </c>
      <c r="E713">
        <v>2777.05</v>
      </c>
      <c r="F713">
        <v>0.53500000000000003</v>
      </c>
      <c r="G713">
        <v>1.26</v>
      </c>
      <c r="H713">
        <v>2.3879999999999999</v>
      </c>
      <c r="I713">
        <v>3.5910000000000002</v>
      </c>
      <c r="J713">
        <v>1.9384999999999999</v>
      </c>
      <c r="K713">
        <v>1.7889999999999999</v>
      </c>
      <c r="L713" s="5">
        <v>0.1</v>
      </c>
      <c r="M713" s="5">
        <v>4.5</v>
      </c>
      <c r="N713" s="5">
        <v>0.5</v>
      </c>
      <c r="O713" s="5">
        <v>74.3</v>
      </c>
      <c r="P713" s="5">
        <v>-5.8100000000000041E-2</v>
      </c>
      <c r="R713" s="4">
        <v>40806</v>
      </c>
      <c r="S713" s="2">
        <v>0.1</v>
      </c>
      <c r="T713" s="4">
        <v>40792</v>
      </c>
      <c r="U713" s="2">
        <v>4.5</v>
      </c>
      <c r="V713" s="4">
        <v>40806</v>
      </c>
      <c r="W713" s="2">
        <v>0.5</v>
      </c>
      <c r="X713" s="4">
        <v>40806</v>
      </c>
      <c r="Y713" s="2">
        <v>0.55810000000000004</v>
      </c>
      <c r="Z713" s="2">
        <v>-5.8100000000000041E-2</v>
      </c>
      <c r="AA713" s="4">
        <v>40806</v>
      </c>
      <c r="AB713" s="2">
        <v>74.3</v>
      </c>
    </row>
    <row r="714" spans="2:28" x14ac:dyDescent="0.15">
      <c r="B714" s="1">
        <v>40807</v>
      </c>
      <c r="C714">
        <v>33.67</v>
      </c>
      <c r="D714">
        <v>31.55</v>
      </c>
      <c r="E714">
        <v>2742.17</v>
      </c>
      <c r="F714">
        <v>0.53400000000000003</v>
      </c>
      <c r="G714">
        <v>1.2889999999999999</v>
      </c>
      <c r="H714">
        <v>2.4129999999999998</v>
      </c>
      <c r="I714">
        <v>3.653</v>
      </c>
      <c r="J714">
        <v>1.8575999999999999</v>
      </c>
      <c r="K714">
        <v>1.77</v>
      </c>
      <c r="L714" s="5">
        <v>0.1</v>
      </c>
      <c r="M714" s="5">
        <v>4.5</v>
      </c>
      <c r="N714" s="5">
        <v>0.5</v>
      </c>
      <c r="O714" s="5">
        <v>74.3</v>
      </c>
      <c r="P714" s="5">
        <v>-4.6399999999999997E-2</v>
      </c>
      <c r="R714" s="4">
        <v>40807</v>
      </c>
      <c r="S714" s="2">
        <v>0.1</v>
      </c>
      <c r="T714" s="4">
        <v>40793</v>
      </c>
      <c r="U714" s="2">
        <v>4.5</v>
      </c>
      <c r="V714" s="4">
        <v>40807</v>
      </c>
      <c r="W714" s="2">
        <v>0.5</v>
      </c>
      <c r="X714" s="4">
        <v>40807</v>
      </c>
      <c r="Y714" s="2">
        <v>0.5464</v>
      </c>
      <c r="Z714" s="2">
        <v>-4.6399999999999997E-2</v>
      </c>
      <c r="AA714" s="4">
        <v>40807</v>
      </c>
      <c r="AB714" s="2">
        <v>74.3</v>
      </c>
    </row>
    <row r="715" spans="2:28" x14ac:dyDescent="0.15">
      <c r="B715" s="1">
        <v>40808</v>
      </c>
      <c r="C715">
        <v>39.26</v>
      </c>
      <c r="D715">
        <v>33.42</v>
      </c>
      <c r="E715">
        <v>2619.0500000000002</v>
      </c>
      <c r="F715">
        <v>0.53</v>
      </c>
      <c r="G715">
        <v>1.2689999999999999</v>
      </c>
      <c r="H715">
        <v>2.3159999999999998</v>
      </c>
      <c r="I715">
        <v>3.512</v>
      </c>
      <c r="J715">
        <v>1.718</v>
      </c>
      <c r="K715">
        <v>1.673</v>
      </c>
      <c r="L715" s="5">
        <v>0.1</v>
      </c>
      <c r="M715" s="5">
        <v>4.5</v>
      </c>
      <c r="N715" s="5">
        <v>0.5</v>
      </c>
      <c r="O715" s="5">
        <v>74.3</v>
      </c>
      <c r="P715" s="5">
        <v>-4.4100000000000028E-2</v>
      </c>
      <c r="R715" s="4">
        <v>40808</v>
      </c>
      <c r="S715" s="2">
        <v>0.1</v>
      </c>
      <c r="T715" s="4">
        <v>40794</v>
      </c>
      <c r="U715" s="2">
        <v>4.5</v>
      </c>
      <c r="V715" s="4">
        <v>40808</v>
      </c>
      <c r="W715" s="2">
        <v>0.5</v>
      </c>
      <c r="X715" s="4">
        <v>40808</v>
      </c>
      <c r="Y715" s="2">
        <v>0.54410000000000003</v>
      </c>
      <c r="Z715" s="2">
        <v>-4.4100000000000028E-2</v>
      </c>
      <c r="AA715" s="4">
        <v>40808</v>
      </c>
      <c r="AB715" s="2">
        <v>74.3</v>
      </c>
    </row>
    <row r="716" spans="2:28" x14ac:dyDescent="0.15">
      <c r="B716" s="1">
        <v>40809</v>
      </c>
      <c r="C716">
        <v>38.700000000000003</v>
      </c>
      <c r="D716">
        <v>32.11</v>
      </c>
      <c r="E716">
        <v>2626.98</v>
      </c>
      <c r="F716">
        <v>0.53200000000000003</v>
      </c>
      <c r="G716">
        <v>1.32</v>
      </c>
      <c r="H716">
        <v>2.3650000000000002</v>
      </c>
      <c r="I716">
        <v>3.51</v>
      </c>
      <c r="J716">
        <v>1.8333999999999999</v>
      </c>
      <c r="K716">
        <v>1.7450000000000001</v>
      </c>
      <c r="L716" s="5">
        <v>0.1</v>
      </c>
      <c r="M716" s="5">
        <v>4.5</v>
      </c>
      <c r="N716" s="5">
        <v>0.5</v>
      </c>
      <c r="O716" s="5">
        <v>74.3</v>
      </c>
      <c r="P716" s="5">
        <v>-3.3599999999999963E-2</v>
      </c>
      <c r="R716" s="4">
        <v>40809</v>
      </c>
      <c r="S716" s="2">
        <v>0.1</v>
      </c>
      <c r="T716" s="4">
        <v>40795</v>
      </c>
      <c r="U716" s="2">
        <v>4.5</v>
      </c>
      <c r="V716" s="4">
        <v>40809</v>
      </c>
      <c r="W716" s="2">
        <v>0.5</v>
      </c>
      <c r="X716" s="4">
        <v>40809</v>
      </c>
      <c r="Y716" s="2">
        <v>0.53359999999999996</v>
      </c>
      <c r="Z716" s="2">
        <v>-3.3599999999999963E-2</v>
      </c>
      <c r="AA716" s="4">
        <v>40809</v>
      </c>
      <c r="AB716" s="2">
        <v>74.3</v>
      </c>
    </row>
    <row r="717" spans="2:28" x14ac:dyDescent="0.15">
      <c r="B717" s="1">
        <v>40812</v>
      </c>
      <c r="C717">
        <v>39.380000000000003</v>
      </c>
      <c r="D717">
        <v>32.06</v>
      </c>
      <c r="E717">
        <v>2637.46</v>
      </c>
      <c r="F717">
        <v>0.56200000000000006</v>
      </c>
      <c r="G717">
        <v>1.3839999999999999</v>
      </c>
      <c r="H717">
        <v>2.4300000000000002</v>
      </c>
      <c r="I717">
        <v>3.573</v>
      </c>
      <c r="J717">
        <v>1.9001999999999999</v>
      </c>
      <c r="K717">
        <v>1.827</v>
      </c>
      <c r="L717" s="5">
        <v>0.1</v>
      </c>
      <c r="M717" s="5">
        <v>4.5</v>
      </c>
      <c r="N717" s="5">
        <v>0.5</v>
      </c>
      <c r="O717" s="5">
        <v>74.3</v>
      </c>
      <c r="P717" s="5">
        <v>-4.3200000000000016E-2</v>
      </c>
      <c r="R717" s="4">
        <v>40812</v>
      </c>
      <c r="S717" s="2">
        <v>0.1</v>
      </c>
      <c r="T717" s="4">
        <v>40798</v>
      </c>
      <c r="U717" s="2">
        <v>4.5</v>
      </c>
      <c r="V717" s="4">
        <v>40812</v>
      </c>
      <c r="W717" s="2">
        <v>0.5</v>
      </c>
      <c r="X717" s="4">
        <v>40812</v>
      </c>
      <c r="Y717" s="2">
        <v>0.54320000000000002</v>
      </c>
      <c r="Z717" s="2">
        <v>-4.3200000000000016E-2</v>
      </c>
      <c r="AA717" s="4">
        <v>40812</v>
      </c>
      <c r="AB717" s="2">
        <v>74.3</v>
      </c>
    </row>
    <row r="718" spans="2:28" x14ac:dyDescent="0.15">
      <c r="B718" s="1">
        <v>40813</v>
      </c>
      <c r="C718">
        <v>35.200000000000003</v>
      </c>
      <c r="D718">
        <v>34.17</v>
      </c>
      <c r="E718">
        <v>2738.53</v>
      </c>
      <c r="F718">
        <v>0.56399999999999995</v>
      </c>
      <c r="G718">
        <v>1.444</v>
      </c>
      <c r="H718">
        <v>2.5390000000000001</v>
      </c>
      <c r="I718">
        <v>3.6619999999999999</v>
      </c>
      <c r="J718">
        <v>1.9711000000000001</v>
      </c>
      <c r="K718">
        <v>1.96</v>
      </c>
      <c r="L718" s="5">
        <v>0.1</v>
      </c>
      <c r="M718" s="5">
        <v>4.5</v>
      </c>
      <c r="N718" s="5">
        <v>0.5</v>
      </c>
      <c r="O718" s="5">
        <v>74.3</v>
      </c>
      <c r="P718" s="5">
        <v>-3.9300000000000002E-2</v>
      </c>
      <c r="R718" s="4">
        <v>40813</v>
      </c>
      <c r="S718" s="2">
        <v>0.1</v>
      </c>
      <c r="T718" s="4">
        <v>40799</v>
      </c>
      <c r="U718" s="2">
        <v>4.5</v>
      </c>
      <c r="V718" s="4">
        <v>40813</v>
      </c>
      <c r="W718" s="2">
        <v>0.5</v>
      </c>
      <c r="X718" s="4">
        <v>40813</v>
      </c>
      <c r="Y718" s="2">
        <v>0.5393</v>
      </c>
      <c r="Z718" s="2">
        <v>-3.9300000000000002E-2</v>
      </c>
      <c r="AA718" s="4">
        <v>40813</v>
      </c>
      <c r="AB718" s="2">
        <v>74.3</v>
      </c>
    </row>
    <row r="719" spans="2:28" x14ac:dyDescent="0.15">
      <c r="B719" s="1">
        <v>40814</v>
      </c>
      <c r="C719">
        <v>36.26</v>
      </c>
      <c r="D719">
        <v>34.369999999999997</v>
      </c>
      <c r="E719">
        <v>2701.64</v>
      </c>
      <c r="F719">
        <v>0.59399999999999997</v>
      </c>
      <c r="G719">
        <v>1.4550000000000001</v>
      </c>
      <c r="H719">
        <v>2.5539999999999998</v>
      </c>
      <c r="I719">
        <v>3.653</v>
      </c>
      <c r="J719">
        <v>1.9797</v>
      </c>
      <c r="K719">
        <v>2.0099999999999998</v>
      </c>
      <c r="L719" s="5">
        <v>0.1</v>
      </c>
      <c r="M719" s="5">
        <v>4.5</v>
      </c>
      <c r="N719" s="5">
        <v>0.5</v>
      </c>
      <c r="O719" s="5">
        <v>74.3</v>
      </c>
      <c r="P719" s="5">
        <v>-5.0100000000000033E-2</v>
      </c>
      <c r="R719" s="4">
        <v>40814</v>
      </c>
      <c r="S719" s="2">
        <v>0.1</v>
      </c>
      <c r="T719" s="4">
        <v>40800</v>
      </c>
      <c r="U719" s="2">
        <v>4.5</v>
      </c>
      <c r="V719" s="4">
        <v>40814</v>
      </c>
      <c r="W719" s="2">
        <v>0.5</v>
      </c>
      <c r="X719" s="4">
        <v>40814</v>
      </c>
      <c r="Y719" s="2">
        <v>0.55010000000000003</v>
      </c>
      <c r="Z719" s="2">
        <v>-5.0100000000000033E-2</v>
      </c>
      <c r="AA719" s="4">
        <v>40814</v>
      </c>
      <c r="AB719" s="2">
        <v>74.3</v>
      </c>
    </row>
    <row r="720" spans="2:28" x14ac:dyDescent="0.15">
      <c r="B720" s="1">
        <v>40815</v>
      </c>
      <c r="C720">
        <v>36.26</v>
      </c>
      <c r="D720">
        <v>31.44</v>
      </c>
      <c r="E720">
        <v>2690.44</v>
      </c>
      <c r="F720">
        <v>0.57999999999999996</v>
      </c>
      <c r="G720">
        <v>1.41</v>
      </c>
      <c r="H720">
        <v>2.5299999999999998</v>
      </c>
      <c r="I720">
        <v>3.6339999999999999</v>
      </c>
      <c r="J720">
        <v>1.9962</v>
      </c>
      <c r="K720">
        <v>2.0049999999999999</v>
      </c>
      <c r="L720" s="5">
        <v>0.1</v>
      </c>
      <c r="M720" s="5">
        <v>4.5</v>
      </c>
      <c r="N720" s="5">
        <v>0.5</v>
      </c>
      <c r="O720" s="5">
        <v>74.3</v>
      </c>
      <c r="P720" s="5">
        <v>-6.3400000000000012E-2</v>
      </c>
      <c r="R720" s="4">
        <v>40815</v>
      </c>
      <c r="S720" s="2">
        <v>0.1</v>
      </c>
      <c r="T720" s="4">
        <v>40801</v>
      </c>
      <c r="U720" s="2">
        <v>4.5</v>
      </c>
      <c r="V720" s="4">
        <v>40815</v>
      </c>
      <c r="W720" s="2">
        <v>0.5</v>
      </c>
      <c r="X720" s="4">
        <v>40815</v>
      </c>
      <c r="Y720" s="2">
        <v>0.56340000000000001</v>
      </c>
      <c r="Z720" s="2">
        <v>-6.3400000000000012E-2</v>
      </c>
      <c r="AA720" s="4">
        <v>40815</v>
      </c>
      <c r="AB720" s="2">
        <v>74.3</v>
      </c>
    </row>
    <row r="721" spans="2:28" x14ac:dyDescent="0.15">
      <c r="B721" s="1">
        <v>40816</v>
      </c>
      <c r="C721">
        <v>36.26</v>
      </c>
      <c r="D721">
        <v>31.56</v>
      </c>
      <c r="E721">
        <v>2654.38</v>
      </c>
      <c r="F721">
        <v>0.57899999999999996</v>
      </c>
      <c r="G721">
        <v>1.3660000000000001</v>
      </c>
      <c r="H721">
        <v>2.4300000000000002</v>
      </c>
      <c r="I721">
        <v>3.5529999999999999</v>
      </c>
      <c r="J721">
        <v>1.9154</v>
      </c>
      <c r="K721">
        <v>1.885</v>
      </c>
      <c r="L721" s="5">
        <v>0.2</v>
      </c>
      <c r="M721" s="5">
        <v>5.2</v>
      </c>
      <c r="N721" s="5">
        <v>0.5</v>
      </c>
      <c r="O721" s="5">
        <v>74.3</v>
      </c>
      <c r="P721" s="5">
        <v>-0.14870000000000005</v>
      </c>
      <c r="R721" s="4">
        <v>40816</v>
      </c>
      <c r="S721" s="2">
        <v>0.2</v>
      </c>
      <c r="T721" s="4">
        <v>40802</v>
      </c>
      <c r="U721" s="2">
        <v>4.5</v>
      </c>
      <c r="V721" s="4">
        <v>40816</v>
      </c>
      <c r="W721" s="2">
        <v>0.5</v>
      </c>
      <c r="X721" s="4">
        <v>40816</v>
      </c>
      <c r="Y721" s="2">
        <v>0.64870000000000005</v>
      </c>
      <c r="Z721" s="2">
        <v>-0.14870000000000005</v>
      </c>
      <c r="AA721" s="4">
        <v>40816</v>
      </c>
      <c r="AB721" s="2">
        <v>74.3</v>
      </c>
    </row>
    <row r="722" spans="2:28" x14ac:dyDescent="0.15">
      <c r="B722" s="1">
        <v>40819</v>
      </c>
      <c r="C722">
        <v>40.51</v>
      </c>
      <c r="D722">
        <v>31.56</v>
      </c>
      <c r="E722">
        <v>2628.41</v>
      </c>
      <c r="F722">
        <v>0.57499999999999996</v>
      </c>
      <c r="G722">
        <v>1.3160000000000001</v>
      </c>
      <c r="H722">
        <v>2.347</v>
      </c>
      <c r="I722">
        <v>3.4249999999999998</v>
      </c>
      <c r="J722">
        <v>1.756</v>
      </c>
      <c r="K722">
        <v>1.8140000000000001</v>
      </c>
      <c r="L722" s="5">
        <v>0.2</v>
      </c>
      <c r="M722" s="5">
        <v>5.2</v>
      </c>
      <c r="N722" s="5">
        <v>0.5</v>
      </c>
      <c r="O722" s="5">
        <v>74.3</v>
      </c>
      <c r="P722" s="5">
        <v>-6.0100000000000042E-2</v>
      </c>
      <c r="R722" s="4">
        <v>40819</v>
      </c>
      <c r="S722" s="2">
        <v>0.2</v>
      </c>
      <c r="T722" s="4">
        <v>40805</v>
      </c>
      <c r="U722" s="2">
        <v>4.5</v>
      </c>
      <c r="V722" s="4">
        <v>40819</v>
      </c>
      <c r="W722" s="2">
        <v>0.5</v>
      </c>
      <c r="X722" s="4">
        <v>40819</v>
      </c>
      <c r="Y722" s="2">
        <v>0.56010000000000004</v>
      </c>
      <c r="Z722" s="2">
        <v>-6.0100000000000042E-2</v>
      </c>
      <c r="AA722" s="4">
        <v>40819</v>
      </c>
      <c r="AB722" s="2">
        <v>74.3</v>
      </c>
    </row>
    <row r="723" spans="2:28" x14ac:dyDescent="0.15">
      <c r="B723" s="1">
        <v>40820</v>
      </c>
      <c r="C723">
        <v>41.53</v>
      </c>
      <c r="D723">
        <v>32.49</v>
      </c>
      <c r="E723">
        <v>2557.8200000000002</v>
      </c>
      <c r="F723">
        <v>0.58499999999999996</v>
      </c>
      <c r="G723">
        <v>1.2669999999999999</v>
      </c>
      <c r="H723">
        <v>2.2480000000000002</v>
      </c>
      <c r="I723">
        <v>3.31</v>
      </c>
      <c r="J723">
        <v>1.8207</v>
      </c>
      <c r="K723">
        <v>1.724</v>
      </c>
      <c r="L723" s="5">
        <v>0.2</v>
      </c>
      <c r="M723" s="5">
        <v>5.2</v>
      </c>
      <c r="N723" s="5">
        <v>0.5</v>
      </c>
      <c r="O723" s="5">
        <v>74.3</v>
      </c>
      <c r="P723" s="5">
        <v>-7.6500000000000012E-2</v>
      </c>
      <c r="R723" s="4">
        <v>40820</v>
      </c>
      <c r="S723" s="2">
        <v>0.2</v>
      </c>
      <c r="T723" s="4">
        <v>40806</v>
      </c>
      <c r="U723" s="2">
        <v>4.5</v>
      </c>
      <c r="V723" s="4">
        <v>40820</v>
      </c>
      <c r="W723" s="2">
        <v>0.5</v>
      </c>
      <c r="X723" s="4">
        <v>40820</v>
      </c>
      <c r="Y723" s="2">
        <v>0.57650000000000001</v>
      </c>
      <c r="Z723" s="2">
        <v>-7.6500000000000012E-2</v>
      </c>
      <c r="AA723" s="4">
        <v>40820</v>
      </c>
      <c r="AB723" s="2">
        <v>74.3</v>
      </c>
    </row>
    <row r="724" spans="2:28" x14ac:dyDescent="0.15">
      <c r="B724" s="1">
        <v>40821</v>
      </c>
      <c r="C724">
        <v>37.69</v>
      </c>
      <c r="D724">
        <v>33.42</v>
      </c>
      <c r="E724">
        <v>2632.35</v>
      </c>
      <c r="F724">
        <v>0.58399999999999996</v>
      </c>
      <c r="G724">
        <v>1.33</v>
      </c>
      <c r="H724">
        <v>2.3559999999999999</v>
      </c>
      <c r="I724">
        <v>3.383</v>
      </c>
      <c r="J724">
        <v>1.8876999999999999</v>
      </c>
      <c r="K724">
        <v>1.8380000000000001</v>
      </c>
      <c r="L724" s="5">
        <v>0.2</v>
      </c>
      <c r="M724" s="5">
        <v>5.2</v>
      </c>
      <c r="N724" s="5">
        <v>0.5</v>
      </c>
      <c r="O724" s="5">
        <v>74.3</v>
      </c>
      <c r="P724" s="5">
        <v>-2.9399999999999982E-2</v>
      </c>
      <c r="R724" s="4">
        <v>40821</v>
      </c>
      <c r="S724" s="2">
        <v>0.2</v>
      </c>
      <c r="T724" s="4">
        <v>40807</v>
      </c>
      <c r="U724" s="2">
        <v>4.5</v>
      </c>
      <c r="V724" s="4">
        <v>40821</v>
      </c>
      <c r="W724" s="2">
        <v>0.5</v>
      </c>
      <c r="X724" s="4">
        <v>40821</v>
      </c>
      <c r="Y724" s="2">
        <v>0.52939999999999998</v>
      </c>
      <c r="Z724" s="2">
        <v>-2.9399999999999982E-2</v>
      </c>
      <c r="AA724" s="4">
        <v>40821</v>
      </c>
      <c r="AB724" s="2">
        <v>74.3</v>
      </c>
    </row>
    <row r="725" spans="2:28" x14ac:dyDescent="0.15">
      <c r="B725" s="1">
        <v>40822</v>
      </c>
      <c r="C725">
        <v>33.909999999999997</v>
      </c>
      <c r="D725">
        <v>34.909999999999997</v>
      </c>
      <c r="E725">
        <v>2727.37</v>
      </c>
      <c r="F725">
        <v>0.61799999999999999</v>
      </c>
      <c r="G725">
        <v>1.35</v>
      </c>
      <c r="H725">
        <v>2.3940000000000001</v>
      </c>
      <c r="I725">
        <v>3.35</v>
      </c>
      <c r="J725">
        <v>1.9872000000000001</v>
      </c>
      <c r="K725">
        <v>1.94</v>
      </c>
      <c r="L725" s="5">
        <v>0.2</v>
      </c>
      <c r="M725" s="5">
        <v>5.2</v>
      </c>
      <c r="N725" s="5">
        <v>0.5</v>
      </c>
      <c r="O725" s="5">
        <v>74.3</v>
      </c>
      <c r="P725" s="5">
        <v>-2.6800000000000046E-2</v>
      </c>
      <c r="R725" s="4">
        <v>40822</v>
      </c>
      <c r="S725" s="2">
        <v>0.2</v>
      </c>
      <c r="T725" s="4">
        <v>40808</v>
      </c>
      <c r="U725" s="2">
        <v>4.5</v>
      </c>
      <c r="V725" s="4">
        <v>40822</v>
      </c>
      <c r="W725" s="2">
        <v>0.5</v>
      </c>
      <c r="X725" s="4">
        <v>40822</v>
      </c>
      <c r="Y725" s="2">
        <v>0.52680000000000005</v>
      </c>
      <c r="Z725" s="2">
        <v>-2.6800000000000046E-2</v>
      </c>
      <c r="AA725" s="4">
        <v>40822</v>
      </c>
      <c r="AB725" s="2">
        <v>74.3</v>
      </c>
    </row>
    <row r="726" spans="2:28" x14ac:dyDescent="0.15">
      <c r="B726" s="1">
        <v>40823</v>
      </c>
      <c r="C726">
        <v>32.67</v>
      </c>
      <c r="D726">
        <v>34.92</v>
      </c>
      <c r="E726">
        <v>2734.98</v>
      </c>
      <c r="F726">
        <v>0.624</v>
      </c>
      <c r="G726">
        <v>1.371</v>
      </c>
      <c r="H726">
        <v>2.4700000000000002</v>
      </c>
      <c r="I726">
        <v>3.39</v>
      </c>
      <c r="J726">
        <v>2.0764</v>
      </c>
      <c r="K726">
        <v>2</v>
      </c>
      <c r="L726" s="5">
        <v>0.2</v>
      </c>
      <c r="M726" s="5">
        <v>5.2</v>
      </c>
      <c r="N726" s="5">
        <v>0.5</v>
      </c>
      <c r="O726" s="5">
        <v>74.3</v>
      </c>
      <c r="P726" s="5">
        <v>-2.6800000000000046E-2</v>
      </c>
      <c r="R726" s="4">
        <v>40823</v>
      </c>
      <c r="S726" s="2">
        <v>0.2</v>
      </c>
      <c r="T726" s="4">
        <v>40809</v>
      </c>
      <c r="U726" s="2">
        <v>4.5</v>
      </c>
      <c r="V726" s="4">
        <v>40823</v>
      </c>
      <c r="W726" s="2">
        <v>0.5</v>
      </c>
      <c r="X726" s="4">
        <v>40823</v>
      </c>
      <c r="Y726" s="2">
        <v>0.52680000000000005</v>
      </c>
      <c r="Z726" s="2">
        <v>-2.6800000000000046E-2</v>
      </c>
      <c r="AA726" s="4">
        <v>40823</v>
      </c>
      <c r="AB726" s="2">
        <v>74.3</v>
      </c>
    </row>
    <row r="727" spans="2:28" x14ac:dyDescent="0.15">
      <c r="B727" s="1">
        <v>40826</v>
      </c>
      <c r="C727">
        <v>29.86</v>
      </c>
      <c r="D727">
        <v>34.450000000000003</v>
      </c>
      <c r="E727">
        <v>2783.97</v>
      </c>
      <c r="F727">
        <v>0.65400000000000003</v>
      </c>
      <c r="G727">
        <v>1.4359999999999999</v>
      </c>
      <c r="H727">
        <v>2.5859999999999999</v>
      </c>
      <c r="I727">
        <v>3.48</v>
      </c>
      <c r="J727">
        <v>2.0764</v>
      </c>
      <c r="K727">
        <v>2.081</v>
      </c>
      <c r="L727" s="5">
        <v>0.2</v>
      </c>
      <c r="M727" s="5">
        <v>5.2</v>
      </c>
      <c r="N727" s="5">
        <v>0.5</v>
      </c>
      <c r="O727" s="5">
        <v>74.3</v>
      </c>
      <c r="P727" s="5">
        <v>-3.7599999999999967E-2</v>
      </c>
      <c r="R727" s="4">
        <v>40826</v>
      </c>
      <c r="S727" s="2">
        <v>0.2</v>
      </c>
      <c r="T727" s="4">
        <v>40812</v>
      </c>
      <c r="U727" s="2">
        <v>4.5</v>
      </c>
      <c r="V727" s="4">
        <v>40826</v>
      </c>
      <c r="W727" s="2">
        <v>0.5</v>
      </c>
      <c r="X727" s="4">
        <v>40826</v>
      </c>
      <c r="Y727" s="2">
        <v>0.53759999999999997</v>
      </c>
      <c r="Z727" s="2">
        <v>-3.7599999999999967E-2</v>
      </c>
      <c r="AA727" s="4">
        <v>40826</v>
      </c>
      <c r="AB727" s="2">
        <v>74.3</v>
      </c>
    </row>
    <row r="728" spans="2:28" x14ac:dyDescent="0.15">
      <c r="B728" s="1">
        <v>40827</v>
      </c>
      <c r="C728">
        <v>30.78</v>
      </c>
      <c r="D728">
        <v>33.67</v>
      </c>
      <c r="E728">
        <v>2783.15</v>
      </c>
      <c r="F728">
        <v>0.63300000000000001</v>
      </c>
      <c r="G728">
        <v>1.4279999999999999</v>
      </c>
      <c r="H728">
        <v>2.5870000000000002</v>
      </c>
      <c r="I728">
        <v>3.508</v>
      </c>
      <c r="J728">
        <v>2.1496</v>
      </c>
      <c r="K728">
        <v>2.0870000000000002</v>
      </c>
      <c r="L728" s="5">
        <v>0.2</v>
      </c>
      <c r="M728" s="5">
        <v>5.2</v>
      </c>
      <c r="N728" s="5">
        <v>0.5</v>
      </c>
      <c r="O728" s="5">
        <v>74.3</v>
      </c>
      <c r="P728" s="5">
        <v>-4.3300000000000005E-2</v>
      </c>
      <c r="R728" s="4">
        <v>40827</v>
      </c>
      <c r="S728" s="2">
        <v>0.2</v>
      </c>
      <c r="T728" s="4">
        <v>40813</v>
      </c>
      <c r="U728" s="2">
        <v>4.5</v>
      </c>
      <c r="V728" s="4">
        <v>40827</v>
      </c>
      <c r="W728" s="2">
        <v>0.5</v>
      </c>
      <c r="X728" s="4">
        <v>40827</v>
      </c>
      <c r="Y728" s="2">
        <v>0.54330000000000001</v>
      </c>
      <c r="Z728" s="2">
        <v>-4.3300000000000005E-2</v>
      </c>
      <c r="AA728" s="4">
        <v>40827</v>
      </c>
      <c r="AB728" s="2">
        <v>74.3</v>
      </c>
    </row>
    <row r="729" spans="2:28" x14ac:dyDescent="0.15">
      <c r="B729" s="1">
        <v>40828</v>
      </c>
      <c r="C729">
        <v>29.18</v>
      </c>
      <c r="D729">
        <v>33.770000000000003</v>
      </c>
      <c r="E729">
        <v>2809.53</v>
      </c>
      <c r="F729">
        <v>0.626</v>
      </c>
      <c r="G729">
        <v>1.464</v>
      </c>
      <c r="H729">
        <v>2.6419999999999999</v>
      </c>
      <c r="I729">
        <v>3.5750000000000002</v>
      </c>
      <c r="J729">
        <v>2.2101000000000002</v>
      </c>
      <c r="K729">
        <v>2.1880000000000002</v>
      </c>
      <c r="L729" s="5">
        <v>0.2</v>
      </c>
      <c r="M729" s="5">
        <v>5.2</v>
      </c>
      <c r="N729" s="5">
        <v>0.5</v>
      </c>
      <c r="O729" s="5">
        <v>74.3</v>
      </c>
      <c r="P729" s="5">
        <v>-3.8499999999999979E-2</v>
      </c>
      <c r="R729" s="4">
        <v>40828</v>
      </c>
      <c r="S729" s="2">
        <v>0.2</v>
      </c>
      <c r="T729" s="4">
        <v>40814</v>
      </c>
      <c r="U729" s="2">
        <v>4.5</v>
      </c>
      <c r="V729" s="4">
        <v>40828</v>
      </c>
      <c r="W729" s="2">
        <v>0.5</v>
      </c>
      <c r="X729" s="4">
        <v>40828</v>
      </c>
      <c r="Y729" s="2">
        <v>0.53849999999999998</v>
      </c>
      <c r="Z729" s="2">
        <v>-3.8499999999999979E-2</v>
      </c>
      <c r="AA729" s="4">
        <v>40828</v>
      </c>
      <c r="AB729" s="2">
        <v>74.3</v>
      </c>
    </row>
    <row r="730" spans="2:28" x14ac:dyDescent="0.15">
      <c r="B730" s="1">
        <v>40829</v>
      </c>
      <c r="C730">
        <v>31.01</v>
      </c>
      <c r="D730">
        <v>33.119999999999997</v>
      </c>
      <c r="E730">
        <v>2789.14</v>
      </c>
      <c r="F730">
        <v>0.60499999999999998</v>
      </c>
      <c r="G730">
        <v>1.3779999999999999</v>
      </c>
      <c r="H730">
        <v>2.5590000000000002</v>
      </c>
      <c r="I730">
        <v>3.4820000000000002</v>
      </c>
      <c r="J730">
        <v>2.1833999999999998</v>
      </c>
      <c r="K730">
        <v>2.1040000000000001</v>
      </c>
      <c r="L730" s="5">
        <v>0.2</v>
      </c>
      <c r="M730" s="5">
        <v>5.2</v>
      </c>
      <c r="N730" s="5">
        <v>0.5</v>
      </c>
      <c r="O730" s="5">
        <v>74.3</v>
      </c>
      <c r="P730" s="5">
        <v>-3.2699999999999951E-2</v>
      </c>
      <c r="R730" s="4">
        <v>40829</v>
      </c>
      <c r="S730" s="2">
        <v>0.2</v>
      </c>
      <c r="T730" s="4">
        <v>40815</v>
      </c>
      <c r="U730" s="2">
        <v>4.5</v>
      </c>
      <c r="V730" s="4">
        <v>40829</v>
      </c>
      <c r="W730" s="2">
        <v>0.5</v>
      </c>
      <c r="X730" s="4">
        <v>40829</v>
      </c>
      <c r="Y730" s="2">
        <v>0.53269999999999995</v>
      </c>
      <c r="Z730" s="2">
        <v>-3.2699999999999951E-2</v>
      </c>
      <c r="AA730" s="4">
        <v>40829</v>
      </c>
      <c r="AB730" s="2">
        <v>74.3</v>
      </c>
    </row>
    <row r="731" spans="2:28" x14ac:dyDescent="0.15">
      <c r="B731" s="1">
        <v>40830</v>
      </c>
      <c r="C731">
        <v>27.72</v>
      </c>
      <c r="D731">
        <v>31.38</v>
      </c>
      <c r="E731">
        <v>2821.04</v>
      </c>
      <c r="F731">
        <v>0.621</v>
      </c>
      <c r="G731">
        <v>1.4510000000000001</v>
      </c>
      <c r="H731">
        <v>2.6070000000000002</v>
      </c>
      <c r="I731">
        <v>3.5310000000000001</v>
      </c>
      <c r="J731">
        <v>2.2477</v>
      </c>
      <c r="K731">
        <v>2.1970000000000001</v>
      </c>
      <c r="L731" s="5">
        <v>0.2</v>
      </c>
      <c r="M731" s="5">
        <v>5.2</v>
      </c>
      <c r="N731" s="5">
        <v>0.5</v>
      </c>
      <c r="O731" s="5">
        <v>74.3</v>
      </c>
      <c r="P731" s="5">
        <v>-2.5900000000000034E-2</v>
      </c>
      <c r="R731" s="4">
        <v>40830</v>
      </c>
      <c r="S731" s="2">
        <v>0.2</v>
      </c>
      <c r="T731" s="4">
        <v>40816</v>
      </c>
      <c r="U731" s="2">
        <v>5.2</v>
      </c>
      <c r="V731" s="4">
        <v>40830</v>
      </c>
      <c r="W731" s="2">
        <v>0.5</v>
      </c>
      <c r="X731" s="4">
        <v>40830</v>
      </c>
      <c r="Y731" s="2">
        <v>0.52590000000000003</v>
      </c>
      <c r="Z731" s="2">
        <v>-2.5900000000000034E-2</v>
      </c>
      <c r="AA731" s="4">
        <v>40830</v>
      </c>
      <c r="AB731" s="2">
        <v>74.3</v>
      </c>
    </row>
    <row r="732" spans="2:28" x14ac:dyDescent="0.15">
      <c r="B732" s="1">
        <v>40833</v>
      </c>
      <c r="C732">
        <v>29.44</v>
      </c>
      <c r="D732">
        <v>31.39</v>
      </c>
      <c r="E732">
        <v>2805.16</v>
      </c>
      <c r="F732">
        <v>0.6</v>
      </c>
      <c r="G732">
        <v>1.411</v>
      </c>
      <c r="H732">
        <v>2.5299999999999998</v>
      </c>
      <c r="I732">
        <v>3.4649999999999999</v>
      </c>
      <c r="J732">
        <v>2.1549999999999998</v>
      </c>
      <c r="K732">
        <v>2.097</v>
      </c>
      <c r="L732" s="5">
        <v>0.2</v>
      </c>
      <c r="M732" s="5">
        <v>5.2</v>
      </c>
      <c r="N732" s="5">
        <v>0.5</v>
      </c>
      <c r="O732" s="5">
        <v>74.3</v>
      </c>
      <c r="P732" s="5">
        <v>-2.9900000000000038E-2</v>
      </c>
      <c r="R732" s="4">
        <v>40833</v>
      </c>
      <c r="S732" s="2">
        <v>0.2</v>
      </c>
      <c r="T732" s="4">
        <v>40819</v>
      </c>
      <c r="U732" s="2">
        <v>5.2</v>
      </c>
      <c r="V732" s="4">
        <v>40833</v>
      </c>
      <c r="W732" s="2">
        <v>0.5</v>
      </c>
      <c r="X732" s="4">
        <v>40833</v>
      </c>
      <c r="Y732" s="2">
        <v>0.52990000000000004</v>
      </c>
      <c r="Z732" s="2">
        <v>-2.9900000000000038E-2</v>
      </c>
      <c r="AA732" s="4">
        <v>40833</v>
      </c>
      <c r="AB732" s="2">
        <v>74.3</v>
      </c>
    </row>
    <row r="733" spans="2:28" x14ac:dyDescent="0.15">
      <c r="B733" s="1">
        <v>40834</v>
      </c>
      <c r="C733">
        <v>29.44</v>
      </c>
      <c r="D733">
        <v>30.22</v>
      </c>
      <c r="E733">
        <v>2790.43</v>
      </c>
      <c r="F733">
        <v>0.58499999999999996</v>
      </c>
      <c r="G733">
        <v>1.36</v>
      </c>
      <c r="H733">
        <v>2.4340000000000002</v>
      </c>
      <c r="I733">
        <v>3.3780000000000001</v>
      </c>
      <c r="J733">
        <v>2.1762999999999999</v>
      </c>
      <c r="K733">
        <v>2.0110000000000001</v>
      </c>
      <c r="L733" s="5">
        <v>0.2</v>
      </c>
      <c r="M733" s="5">
        <v>5.2</v>
      </c>
      <c r="N733" s="5">
        <v>0.5</v>
      </c>
      <c r="O733" s="5">
        <v>74.3</v>
      </c>
      <c r="P733" s="5">
        <v>-4.830000000000001E-2</v>
      </c>
      <c r="R733" s="4">
        <v>40834</v>
      </c>
      <c r="S733" s="2">
        <v>0.2</v>
      </c>
      <c r="T733" s="4">
        <v>40820</v>
      </c>
      <c r="U733" s="2">
        <v>5.2</v>
      </c>
      <c r="V733" s="4">
        <v>40834</v>
      </c>
      <c r="W733" s="2">
        <v>0.5</v>
      </c>
      <c r="X733" s="4">
        <v>40834</v>
      </c>
      <c r="Y733" s="2">
        <v>0.54830000000000001</v>
      </c>
      <c r="Z733" s="2">
        <v>-4.830000000000001E-2</v>
      </c>
      <c r="AA733" s="4">
        <v>40834</v>
      </c>
      <c r="AB733" s="2">
        <v>74.3</v>
      </c>
    </row>
    <row r="734" spans="2:28" x14ac:dyDescent="0.15">
      <c r="B734" s="1">
        <v>40835</v>
      </c>
      <c r="C734">
        <v>28.23</v>
      </c>
      <c r="D734">
        <v>30.27</v>
      </c>
      <c r="E734">
        <v>2810.05</v>
      </c>
      <c r="F734">
        <v>0.59499999999999997</v>
      </c>
      <c r="G734">
        <v>1.381</v>
      </c>
      <c r="H734">
        <v>2.4700000000000002</v>
      </c>
      <c r="I734">
        <v>3.39</v>
      </c>
      <c r="J734">
        <v>2.1602999999999999</v>
      </c>
      <c r="K734">
        <v>2.0569999999999999</v>
      </c>
      <c r="L734" s="5">
        <v>0.2</v>
      </c>
      <c r="M734" s="5">
        <v>5.2</v>
      </c>
      <c r="N734" s="5">
        <v>0.5</v>
      </c>
      <c r="O734" s="5">
        <v>74.3</v>
      </c>
      <c r="P734" s="5">
        <v>-2.9699999999999949E-2</v>
      </c>
      <c r="R734" s="4">
        <v>40835</v>
      </c>
      <c r="S734" s="2">
        <v>0.2</v>
      </c>
      <c r="T734" s="4">
        <v>40821</v>
      </c>
      <c r="U734" s="2">
        <v>5.2</v>
      </c>
      <c r="V734" s="4">
        <v>40835</v>
      </c>
      <c r="W734" s="2">
        <v>0.5</v>
      </c>
      <c r="X734" s="4">
        <v>40835</v>
      </c>
      <c r="Y734" s="2">
        <v>0.52969999999999995</v>
      </c>
      <c r="Z734" s="2">
        <v>-2.9699999999999949E-2</v>
      </c>
      <c r="AA734" s="4">
        <v>40835</v>
      </c>
      <c r="AB734" s="2">
        <v>74.3</v>
      </c>
    </row>
    <row r="735" spans="2:28" x14ac:dyDescent="0.15">
      <c r="B735" s="1">
        <v>40836</v>
      </c>
      <c r="C735">
        <v>34.840000000000003</v>
      </c>
      <c r="D735">
        <v>29.64</v>
      </c>
      <c r="E735">
        <v>2776.23</v>
      </c>
      <c r="F735">
        <v>0.58099999999999996</v>
      </c>
      <c r="G735">
        <v>1.355</v>
      </c>
      <c r="H735">
        <v>2.4540000000000002</v>
      </c>
      <c r="I735">
        <v>3.3740000000000001</v>
      </c>
      <c r="J735">
        <v>2.1888000000000001</v>
      </c>
      <c r="K735">
        <v>1.996</v>
      </c>
      <c r="L735" s="5">
        <v>0.2</v>
      </c>
      <c r="M735" s="5">
        <v>5.2</v>
      </c>
      <c r="N735" s="5">
        <v>0.5</v>
      </c>
      <c r="O735" s="5">
        <v>74.3</v>
      </c>
      <c r="P735" s="5">
        <v>-3.180000000000005E-2</v>
      </c>
      <c r="R735" s="4">
        <v>40836</v>
      </c>
      <c r="S735" s="2">
        <v>0.2</v>
      </c>
      <c r="T735" s="4">
        <v>40822</v>
      </c>
      <c r="U735" s="2">
        <v>5.2</v>
      </c>
      <c r="V735" s="4">
        <v>40836</v>
      </c>
      <c r="W735" s="2">
        <v>0.5</v>
      </c>
      <c r="X735" s="4">
        <v>40836</v>
      </c>
      <c r="Y735" s="2">
        <v>0.53180000000000005</v>
      </c>
      <c r="Z735" s="2">
        <v>-3.180000000000005E-2</v>
      </c>
      <c r="AA735" s="4">
        <v>40836</v>
      </c>
      <c r="AB735" s="2">
        <v>74.3</v>
      </c>
    </row>
    <row r="736" spans="2:28" x14ac:dyDescent="0.15">
      <c r="B736" s="1">
        <v>40837</v>
      </c>
      <c r="C736">
        <v>30.28</v>
      </c>
      <c r="D736">
        <v>29.58</v>
      </c>
      <c r="E736">
        <v>2827.83</v>
      </c>
      <c r="F736">
        <v>0.57599999999999996</v>
      </c>
      <c r="G736">
        <v>1.4019999999999999</v>
      </c>
      <c r="H736">
        <v>2.5310000000000001</v>
      </c>
      <c r="I736">
        <v>3.4550000000000001</v>
      </c>
      <c r="J736">
        <v>2.2191999999999998</v>
      </c>
      <c r="K736">
        <v>2.1040000000000001</v>
      </c>
      <c r="L736" s="5">
        <v>0.2</v>
      </c>
      <c r="M736" s="5">
        <v>5.2</v>
      </c>
      <c r="N736" s="5">
        <v>0.5</v>
      </c>
      <c r="O736" s="5">
        <v>74.3</v>
      </c>
      <c r="P736" s="5">
        <v>-3.1900000000000039E-2</v>
      </c>
      <c r="R736" s="4">
        <v>40837</v>
      </c>
      <c r="S736" s="2">
        <v>0.2</v>
      </c>
      <c r="T736" s="4">
        <v>40823</v>
      </c>
      <c r="U736" s="2">
        <v>5.2</v>
      </c>
      <c r="V736" s="4">
        <v>40837</v>
      </c>
      <c r="W736" s="2">
        <v>0.5</v>
      </c>
      <c r="X736" s="4">
        <v>40837</v>
      </c>
      <c r="Y736" s="2">
        <v>0.53190000000000004</v>
      </c>
      <c r="Z736" s="2">
        <v>-3.1900000000000039E-2</v>
      </c>
      <c r="AA736" s="4">
        <v>40837</v>
      </c>
      <c r="AB736" s="2">
        <v>74.3</v>
      </c>
    </row>
    <row r="737" spans="2:28" x14ac:dyDescent="0.15">
      <c r="B737" s="1">
        <v>40840</v>
      </c>
      <c r="C737">
        <v>27.81</v>
      </c>
      <c r="D737">
        <v>29.68</v>
      </c>
      <c r="E737">
        <v>2861.43</v>
      </c>
      <c r="F737">
        <v>0.59</v>
      </c>
      <c r="G737">
        <v>1.423</v>
      </c>
      <c r="H737">
        <v>2.5569999999999999</v>
      </c>
      <c r="I737">
        <v>3.4990000000000001</v>
      </c>
      <c r="J737">
        <v>2.2336</v>
      </c>
      <c r="K737">
        <v>2.12</v>
      </c>
      <c r="L737" s="5">
        <v>0.2</v>
      </c>
      <c r="M737" s="5">
        <v>5.2</v>
      </c>
      <c r="N737" s="5">
        <v>0.5</v>
      </c>
      <c r="O737" s="5">
        <v>74.3</v>
      </c>
      <c r="P737" s="5">
        <v>-3.9300000000000002E-2</v>
      </c>
      <c r="R737" s="4">
        <v>40840</v>
      </c>
      <c r="S737" s="2">
        <v>0.2</v>
      </c>
      <c r="T737" s="4">
        <v>40826</v>
      </c>
      <c r="U737" s="2">
        <v>5.2</v>
      </c>
      <c r="V737" s="4">
        <v>40840</v>
      </c>
      <c r="W737" s="2">
        <v>0.5</v>
      </c>
      <c r="X737" s="4">
        <v>40840</v>
      </c>
      <c r="Y737" s="2">
        <v>0.5393</v>
      </c>
      <c r="Z737" s="2">
        <v>-3.9300000000000002E-2</v>
      </c>
      <c r="AA737" s="4">
        <v>40840</v>
      </c>
      <c r="AB737" s="2">
        <v>74.3</v>
      </c>
    </row>
    <row r="738" spans="2:28" x14ac:dyDescent="0.15">
      <c r="B738" s="1">
        <v>40841</v>
      </c>
      <c r="C738">
        <v>28.07</v>
      </c>
      <c r="D738">
        <v>29.64</v>
      </c>
      <c r="E738">
        <v>2849.96</v>
      </c>
      <c r="F738">
        <v>0.57799999999999996</v>
      </c>
      <c r="G738">
        <v>1.389</v>
      </c>
      <c r="H738">
        <v>2.5110000000000001</v>
      </c>
      <c r="I738">
        <v>3.4089999999999998</v>
      </c>
      <c r="J738">
        <v>2.1089000000000002</v>
      </c>
      <c r="K738">
        <v>2.0569999999999999</v>
      </c>
      <c r="L738" s="5">
        <v>0.2</v>
      </c>
      <c r="M738" s="5">
        <v>5.2</v>
      </c>
      <c r="N738" s="5">
        <v>0.5</v>
      </c>
      <c r="O738" s="5">
        <v>74.3</v>
      </c>
      <c r="P738" s="5">
        <v>-3.0900000000000039E-2</v>
      </c>
      <c r="R738" s="4">
        <v>40841</v>
      </c>
      <c r="S738" s="2">
        <v>0.2</v>
      </c>
      <c r="T738" s="4">
        <v>40827</v>
      </c>
      <c r="U738" s="2">
        <v>5.2</v>
      </c>
      <c r="V738" s="4">
        <v>40841</v>
      </c>
      <c r="W738" s="2">
        <v>0.5</v>
      </c>
      <c r="X738" s="4">
        <v>40841</v>
      </c>
      <c r="Y738" s="2">
        <v>0.53090000000000004</v>
      </c>
      <c r="Z738" s="2">
        <v>-3.0900000000000039E-2</v>
      </c>
      <c r="AA738" s="4">
        <v>40841</v>
      </c>
      <c r="AB738" s="2">
        <v>74.3</v>
      </c>
    </row>
    <row r="739" spans="2:28" x14ac:dyDescent="0.15">
      <c r="B739" s="1">
        <v>40842</v>
      </c>
      <c r="C739">
        <v>27.73</v>
      </c>
      <c r="D739">
        <v>29.06</v>
      </c>
      <c r="E739">
        <v>2862.11</v>
      </c>
      <c r="F739">
        <v>0.57799999999999996</v>
      </c>
      <c r="G739">
        <v>1.363</v>
      </c>
      <c r="H739">
        <v>2.4700000000000002</v>
      </c>
      <c r="I739">
        <v>3.375</v>
      </c>
      <c r="J739">
        <v>2.2040999999999999</v>
      </c>
      <c r="K739">
        <v>2.036</v>
      </c>
      <c r="L739" s="5">
        <v>0.2</v>
      </c>
      <c r="M739" s="5">
        <v>5.2</v>
      </c>
      <c r="N739" s="5">
        <v>0.5</v>
      </c>
      <c r="O739" s="5">
        <v>74.3</v>
      </c>
      <c r="P739" s="5">
        <v>-3.069999999999995E-2</v>
      </c>
      <c r="R739" s="4">
        <v>40842</v>
      </c>
      <c r="S739" s="2">
        <v>0.2</v>
      </c>
      <c r="T739" s="4">
        <v>40828</v>
      </c>
      <c r="U739" s="2">
        <v>5.2</v>
      </c>
      <c r="V739" s="4">
        <v>40842</v>
      </c>
      <c r="W739" s="2">
        <v>0.5</v>
      </c>
      <c r="X739" s="4">
        <v>40842</v>
      </c>
      <c r="Y739" s="2">
        <v>0.53069999999999995</v>
      </c>
      <c r="Z739" s="2">
        <v>-3.069999999999995E-2</v>
      </c>
      <c r="AA739" s="4">
        <v>40842</v>
      </c>
      <c r="AB739" s="2">
        <v>74.3</v>
      </c>
    </row>
    <row r="740" spans="2:28" x14ac:dyDescent="0.15">
      <c r="B740" s="1">
        <v>40843</v>
      </c>
      <c r="C740">
        <v>22.42</v>
      </c>
      <c r="D740">
        <v>30.16</v>
      </c>
      <c r="E740">
        <v>2944.75</v>
      </c>
      <c r="F740">
        <v>0.59499999999999997</v>
      </c>
      <c r="G740">
        <v>1.4319999999999999</v>
      </c>
      <c r="H740">
        <v>2.621</v>
      </c>
      <c r="I740">
        <v>3.5089999999999999</v>
      </c>
      <c r="J740">
        <v>2.3963999999999999</v>
      </c>
      <c r="K740">
        <v>2.2050000000000001</v>
      </c>
      <c r="L740" s="5">
        <v>0.2</v>
      </c>
      <c r="M740" s="5">
        <v>5.2</v>
      </c>
      <c r="N740" s="5">
        <v>0.5</v>
      </c>
      <c r="O740" s="5">
        <v>74.3</v>
      </c>
      <c r="P740" s="5">
        <v>-3.169999999999995E-2</v>
      </c>
      <c r="R740" s="4">
        <v>40843</v>
      </c>
      <c r="S740" s="2">
        <v>0.2</v>
      </c>
      <c r="T740" s="4">
        <v>40829</v>
      </c>
      <c r="U740" s="2">
        <v>5.2</v>
      </c>
      <c r="V740" s="4">
        <v>40843</v>
      </c>
      <c r="W740" s="2">
        <v>0.5</v>
      </c>
      <c r="X740" s="4">
        <v>40843</v>
      </c>
      <c r="Y740" s="2">
        <v>0.53169999999999995</v>
      </c>
      <c r="Z740" s="2">
        <v>-3.169999999999995E-2</v>
      </c>
      <c r="AA740" s="4">
        <v>40843</v>
      </c>
      <c r="AB740" s="2">
        <v>74.3</v>
      </c>
    </row>
    <row r="741" spans="2:28" x14ac:dyDescent="0.15">
      <c r="B741" s="1">
        <v>40844</v>
      </c>
      <c r="C741">
        <v>22.84</v>
      </c>
      <c r="D741">
        <v>29.4</v>
      </c>
      <c r="E741">
        <v>2941.35</v>
      </c>
      <c r="F741">
        <v>0.55100000000000005</v>
      </c>
      <c r="G741">
        <v>1.3879999999999999</v>
      </c>
      <c r="H741">
        <v>2.6070000000000002</v>
      </c>
      <c r="I741">
        <v>3.5209999999999999</v>
      </c>
      <c r="J741">
        <v>2.3167</v>
      </c>
      <c r="K741">
        <v>2.1760000000000002</v>
      </c>
      <c r="L741" s="5">
        <v>0.2</v>
      </c>
      <c r="M741" s="5">
        <v>5.2</v>
      </c>
      <c r="N741" s="5">
        <v>0.5</v>
      </c>
      <c r="O741" s="5">
        <v>74.3</v>
      </c>
      <c r="P741" s="5">
        <v>-2.3100000000000009E-2</v>
      </c>
      <c r="R741" s="4">
        <v>40844</v>
      </c>
      <c r="S741" s="2">
        <v>0.2</v>
      </c>
      <c r="T741" s="4">
        <v>40830</v>
      </c>
      <c r="U741" s="2">
        <v>5.2</v>
      </c>
      <c r="V741" s="4">
        <v>40844</v>
      </c>
      <c r="W741" s="2">
        <v>0.5</v>
      </c>
      <c r="X741" s="4">
        <v>40844</v>
      </c>
      <c r="Y741" s="2">
        <v>0.52310000000000001</v>
      </c>
      <c r="Z741" s="2">
        <v>-2.3100000000000009E-2</v>
      </c>
      <c r="AA741" s="4">
        <v>40844</v>
      </c>
      <c r="AB741" s="2">
        <v>74.3</v>
      </c>
    </row>
    <row r="742" spans="2:28" x14ac:dyDescent="0.15">
      <c r="B742" s="1">
        <v>40847</v>
      </c>
      <c r="C742">
        <v>26.01</v>
      </c>
      <c r="D742">
        <v>30.36</v>
      </c>
      <c r="E742">
        <v>2860.86</v>
      </c>
      <c r="F742">
        <v>0.52900000000000003</v>
      </c>
      <c r="G742">
        <v>1.2609999999999999</v>
      </c>
      <c r="H742">
        <v>2.4369999999999998</v>
      </c>
      <c r="I742">
        <v>3.3889999999999998</v>
      </c>
      <c r="J742">
        <v>2.1133000000000002</v>
      </c>
      <c r="K742">
        <v>2.024</v>
      </c>
      <c r="L742" s="5">
        <v>0.2</v>
      </c>
      <c r="M742" s="5">
        <v>5</v>
      </c>
      <c r="N742" s="5">
        <v>0.5</v>
      </c>
      <c r="O742" s="5">
        <v>74.3</v>
      </c>
      <c r="P742" s="5">
        <v>-2.7000000000000024E-2</v>
      </c>
      <c r="R742" s="4">
        <v>40847</v>
      </c>
      <c r="S742" s="2">
        <v>0.2</v>
      </c>
      <c r="T742" s="4">
        <v>40833</v>
      </c>
      <c r="U742" s="2">
        <v>5.2</v>
      </c>
      <c r="V742" s="4">
        <v>40847</v>
      </c>
      <c r="W742" s="2">
        <v>0.5</v>
      </c>
      <c r="X742" s="4">
        <v>40847</v>
      </c>
      <c r="Y742" s="2">
        <v>0.52700000000000002</v>
      </c>
      <c r="Z742" s="2">
        <v>-2.7000000000000024E-2</v>
      </c>
      <c r="AA742" s="4">
        <v>40847</v>
      </c>
      <c r="AB742" s="2">
        <v>74.3</v>
      </c>
    </row>
    <row r="743" spans="2:28" x14ac:dyDescent="0.15">
      <c r="B743" s="1">
        <v>40848</v>
      </c>
      <c r="C743">
        <v>32.799999999999997</v>
      </c>
      <c r="D743">
        <v>30.95</v>
      </c>
      <c r="E743">
        <v>2795.56</v>
      </c>
      <c r="F743">
        <v>0.52500000000000002</v>
      </c>
      <c r="G743">
        <v>1.1599999999999999</v>
      </c>
      <c r="H743">
        <v>2.2109999999999999</v>
      </c>
      <c r="I743">
        <v>3.2429999999999999</v>
      </c>
      <c r="J743">
        <v>1.9888999999999999</v>
      </c>
      <c r="K743">
        <v>1.7669999999999999</v>
      </c>
      <c r="L743" s="5">
        <v>0.2</v>
      </c>
      <c r="M743" s="5">
        <v>5</v>
      </c>
      <c r="N743" s="5">
        <v>0.5</v>
      </c>
      <c r="O743" s="5">
        <v>74.3</v>
      </c>
      <c r="P743" s="5">
        <v>-3.1200000000000006E-2</v>
      </c>
      <c r="R743" s="4">
        <v>40848</v>
      </c>
      <c r="S743" s="2">
        <v>0.2</v>
      </c>
      <c r="T743" s="4">
        <v>40834</v>
      </c>
      <c r="U743" s="2">
        <v>5.2</v>
      </c>
      <c r="V743" s="4">
        <v>40848</v>
      </c>
      <c r="W743" s="2">
        <v>0.5</v>
      </c>
      <c r="X743" s="4">
        <v>40848</v>
      </c>
      <c r="Y743" s="2">
        <v>0.53120000000000001</v>
      </c>
      <c r="Z743" s="2">
        <v>-3.1200000000000006E-2</v>
      </c>
      <c r="AA743" s="4">
        <v>40848</v>
      </c>
      <c r="AB743" s="2">
        <v>74.3</v>
      </c>
    </row>
    <row r="744" spans="2:28" x14ac:dyDescent="0.15">
      <c r="B744" s="1">
        <v>40849</v>
      </c>
      <c r="C744">
        <v>31.53</v>
      </c>
      <c r="D744">
        <v>27.49</v>
      </c>
      <c r="E744">
        <v>2826.31</v>
      </c>
      <c r="F744">
        <v>0.54900000000000004</v>
      </c>
      <c r="G744">
        <v>1.214</v>
      </c>
      <c r="H744">
        <v>2.2879999999999998</v>
      </c>
      <c r="I744">
        <v>3.2909999999999999</v>
      </c>
      <c r="J744">
        <v>1.9854000000000001</v>
      </c>
      <c r="K744">
        <v>1.825</v>
      </c>
      <c r="L744" s="5">
        <v>0.2</v>
      </c>
      <c r="M744" s="5">
        <v>5</v>
      </c>
      <c r="N744" s="5">
        <v>0.5</v>
      </c>
      <c r="O744" s="5">
        <v>74.3</v>
      </c>
      <c r="P744" s="5">
        <v>-3.0200000000000005E-2</v>
      </c>
      <c r="R744" s="4">
        <v>40849</v>
      </c>
      <c r="S744" s="2">
        <v>0.2</v>
      </c>
      <c r="T744" s="4">
        <v>40835</v>
      </c>
      <c r="U744" s="2">
        <v>5.2</v>
      </c>
      <c r="V744" s="4">
        <v>40849</v>
      </c>
      <c r="W744" s="2">
        <v>0.5</v>
      </c>
      <c r="X744" s="4">
        <v>40849</v>
      </c>
      <c r="Y744" s="2">
        <v>0.5302</v>
      </c>
      <c r="Z744" s="2">
        <v>-3.0200000000000005E-2</v>
      </c>
      <c r="AA744" s="4">
        <v>40849</v>
      </c>
      <c r="AB744" s="2">
        <v>74.3</v>
      </c>
    </row>
    <row r="745" spans="2:28" x14ac:dyDescent="0.15">
      <c r="B745" s="1">
        <v>40850</v>
      </c>
      <c r="C745">
        <v>30.17</v>
      </c>
      <c r="D745">
        <v>27.61</v>
      </c>
      <c r="E745">
        <v>2858.42</v>
      </c>
      <c r="F745">
        <v>0.55200000000000005</v>
      </c>
      <c r="G745">
        <v>1.2370000000000001</v>
      </c>
      <c r="H745">
        <v>2.3780000000000001</v>
      </c>
      <c r="I745">
        <v>3.3780000000000001</v>
      </c>
      <c r="J745">
        <v>2.0733999999999999</v>
      </c>
      <c r="K745">
        <v>1.911</v>
      </c>
      <c r="L745" s="5">
        <v>0.2</v>
      </c>
      <c r="M745" s="5">
        <v>5</v>
      </c>
      <c r="N745" s="5">
        <v>0.5</v>
      </c>
      <c r="O745" s="5">
        <v>74.3</v>
      </c>
      <c r="P745" s="5">
        <v>-2.9900000000000038E-2</v>
      </c>
      <c r="R745" s="4">
        <v>40850</v>
      </c>
      <c r="S745" s="2">
        <v>0.2</v>
      </c>
      <c r="T745" s="4">
        <v>40836</v>
      </c>
      <c r="U745" s="2">
        <v>5.2</v>
      </c>
      <c r="V745" s="4">
        <v>40850</v>
      </c>
      <c r="W745" s="2">
        <v>0.5</v>
      </c>
      <c r="X745" s="4">
        <v>40850</v>
      </c>
      <c r="Y745" s="2">
        <v>0.52990000000000004</v>
      </c>
      <c r="Z745" s="2">
        <v>-2.9900000000000038E-2</v>
      </c>
      <c r="AA745" s="4">
        <v>40850</v>
      </c>
      <c r="AB745" s="2">
        <v>74.3</v>
      </c>
    </row>
    <row r="746" spans="2:28" x14ac:dyDescent="0.15">
      <c r="B746" s="1">
        <v>40851</v>
      </c>
      <c r="C746">
        <v>29.5</v>
      </c>
      <c r="D746">
        <v>27.67</v>
      </c>
      <c r="E746">
        <v>2849.89</v>
      </c>
      <c r="F746">
        <v>0.53300000000000003</v>
      </c>
      <c r="G746">
        <v>1.1870000000000001</v>
      </c>
      <c r="H746">
        <v>2.3079999999999998</v>
      </c>
      <c r="I746">
        <v>3.3130000000000002</v>
      </c>
      <c r="J746">
        <v>2.0327000000000002</v>
      </c>
      <c r="K746">
        <v>1.8220000000000001</v>
      </c>
      <c r="L746" s="5">
        <v>0.2</v>
      </c>
      <c r="M746" s="5">
        <v>5</v>
      </c>
      <c r="N746" s="5">
        <v>0.5</v>
      </c>
      <c r="O746" s="5">
        <v>74.3</v>
      </c>
      <c r="P746" s="5">
        <v>-2.7699999999999947E-2</v>
      </c>
      <c r="R746" s="4">
        <v>40851</v>
      </c>
      <c r="S746" s="2">
        <v>0.2</v>
      </c>
      <c r="T746" s="4">
        <v>40837</v>
      </c>
      <c r="U746" s="2">
        <v>5.2</v>
      </c>
      <c r="V746" s="4">
        <v>40851</v>
      </c>
      <c r="W746" s="2">
        <v>0.5</v>
      </c>
      <c r="X746" s="4">
        <v>40851</v>
      </c>
      <c r="Y746" s="2">
        <v>0.52769999999999995</v>
      </c>
      <c r="Z746" s="2">
        <v>-2.7699999999999947E-2</v>
      </c>
      <c r="AA746" s="4">
        <v>40851</v>
      </c>
      <c r="AB746" s="2">
        <v>74.3</v>
      </c>
    </row>
    <row r="747" spans="2:28" x14ac:dyDescent="0.15">
      <c r="B747" s="1">
        <v>40854</v>
      </c>
      <c r="C747">
        <v>29.56</v>
      </c>
      <c r="D747">
        <v>25.5</v>
      </c>
      <c r="E747">
        <v>2839.49</v>
      </c>
      <c r="F747">
        <v>0.51700000000000002</v>
      </c>
      <c r="G747">
        <v>1.1439999999999999</v>
      </c>
      <c r="H747">
        <v>2.2639999999999998</v>
      </c>
      <c r="I747">
        <v>3.2890000000000001</v>
      </c>
      <c r="J747">
        <v>2.0371000000000001</v>
      </c>
      <c r="K747">
        <v>1.778</v>
      </c>
      <c r="L747" s="5">
        <v>0.2</v>
      </c>
      <c r="M747" s="5">
        <v>5</v>
      </c>
      <c r="N747" s="5">
        <v>0.5</v>
      </c>
      <c r="O747" s="5">
        <v>74.3</v>
      </c>
      <c r="P747" s="5">
        <v>-3.2800000000000051E-2</v>
      </c>
      <c r="R747" s="4">
        <v>40854</v>
      </c>
      <c r="S747" s="2">
        <v>0.2</v>
      </c>
      <c r="T747" s="4">
        <v>40840</v>
      </c>
      <c r="U747" s="2">
        <v>5.2</v>
      </c>
      <c r="V747" s="4">
        <v>40854</v>
      </c>
      <c r="W747" s="2">
        <v>0.5</v>
      </c>
      <c r="X747" s="4">
        <v>40854</v>
      </c>
      <c r="Y747" s="2">
        <v>0.53280000000000005</v>
      </c>
      <c r="Z747" s="2">
        <v>-3.2800000000000051E-2</v>
      </c>
      <c r="AA747" s="4">
        <v>40854</v>
      </c>
      <c r="AB747" s="2">
        <v>74.3</v>
      </c>
    </row>
    <row r="748" spans="2:28" x14ac:dyDescent="0.15">
      <c r="B748" s="1">
        <v>40855</v>
      </c>
      <c r="C748">
        <v>27.8</v>
      </c>
      <c r="D748">
        <v>25.21</v>
      </c>
      <c r="E748">
        <v>2868.53</v>
      </c>
      <c r="F748">
        <v>0.52</v>
      </c>
      <c r="G748">
        <v>1.1439999999999999</v>
      </c>
      <c r="H748">
        <v>2.2669999999999999</v>
      </c>
      <c r="I748">
        <v>3.2570000000000001</v>
      </c>
      <c r="J748">
        <v>2.0769000000000002</v>
      </c>
      <c r="K748">
        <v>1.7989999999999999</v>
      </c>
      <c r="L748" s="5">
        <v>0.2</v>
      </c>
      <c r="M748" s="5">
        <v>5</v>
      </c>
      <c r="N748" s="5">
        <v>0.5</v>
      </c>
      <c r="O748" s="5">
        <v>74.3</v>
      </c>
      <c r="P748" s="5">
        <v>-4.2900000000000049E-2</v>
      </c>
      <c r="R748" s="4">
        <v>40855</v>
      </c>
      <c r="S748" s="2">
        <v>0.2</v>
      </c>
      <c r="T748" s="4">
        <v>40841</v>
      </c>
      <c r="U748" s="2">
        <v>5.2</v>
      </c>
      <c r="V748" s="4">
        <v>40855</v>
      </c>
      <c r="W748" s="2">
        <v>0.5</v>
      </c>
      <c r="X748" s="4">
        <v>40855</v>
      </c>
      <c r="Y748" s="2">
        <v>0.54290000000000005</v>
      </c>
      <c r="Z748" s="2">
        <v>-4.2900000000000049E-2</v>
      </c>
      <c r="AA748" s="4">
        <v>40855</v>
      </c>
      <c r="AB748" s="2">
        <v>74.3</v>
      </c>
    </row>
    <row r="749" spans="2:28" x14ac:dyDescent="0.15">
      <c r="B749" s="1">
        <v>40856</v>
      </c>
      <c r="C749">
        <v>31.84</v>
      </c>
      <c r="D749">
        <v>25.9</v>
      </c>
      <c r="E749">
        <v>2815.69</v>
      </c>
      <c r="F749">
        <v>0.51600000000000001</v>
      </c>
      <c r="G749">
        <v>1.111</v>
      </c>
      <c r="H749">
        <v>2.177</v>
      </c>
      <c r="I749">
        <v>3.1880000000000002</v>
      </c>
      <c r="J749">
        <v>1.9615</v>
      </c>
      <c r="K749">
        <v>1.7190000000000001</v>
      </c>
      <c r="L749" s="5">
        <v>0.2</v>
      </c>
      <c r="M749" s="5">
        <v>5</v>
      </c>
      <c r="N749" s="5">
        <v>0.5</v>
      </c>
      <c r="O749" s="5">
        <v>74.3</v>
      </c>
      <c r="P749" s="5">
        <v>-3.5499999999999976E-2</v>
      </c>
      <c r="R749" s="4">
        <v>40856</v>
      </c>
      <c r="S749" s="2">
        <v>0.2</v>
      </c>
      <c r="T749" s="4">
        <v>40842</v>
      </c>
      <c r="U749" s="2">
        <v>5.2</v>
      </c>
      <c r="V749" s="4">
        <v>40856</v>
      </c>
      <c r="W749" s="2">
        <v>0.5</v>
      </c>
      <c r="X749" s="4">
        <v>40856</v>
      </c>
      <c r="Y749" s="2">
        <v>0.53549999999999998</v>
      </c>
      <c r="Z749" s="2">
        <v>-3.5499999999999976E-2</v>
      </c>
      <c r="AA749" s="4">
        <v>40856</v>
      </c>
      <c r="AB749" s="2">
        <v>74.3</v>
      </c>
    </row>
    <row r="750" spans="2:28" x14ac:dyDescent="0.15">
      <c r="B750" s="1">
        <v>40857</v>
      </c>
      <c r="C750">
        <v>34.17</v>
      </c>
      <c r="D750">
        <v>25.54</v>
      </c>
      <c r="E750">
        <v>2805.59</v>
      </c>
      <c r="F750">
        <v>0.54500000000000004</v>
      </c>
      <c r="G750">
        <v>1.149</v>
      </c>
      <c r="H750">
        <v>2.2290000000000001</v>
      </c>
      <c r="I750">
        <v>3.2269999999999999</v>
      </c>
      <c r="J750">
        <v>2.0564</v>
      </c>
      <c r="K750">
        <v>1.776</v>
      </c>
      <c r="L750" s="5">
        <v>0.2</v>
      </c>
      <c r="M750" s="5">
        <v>5</v>
      </c>
      <c r="N750" s="5">
        <v>0.5</v>
      </c>
      <c r="O750" s="5">
        <v>74.3</v>
      </c>
      <c r="P750" s="5">
        <v>-3.3000000000000029E-2</v>
      </c>
      <c r="R750" s="4">
        <v>40857</v>
      </c>
      <c r="S750" s="2">
        <v>0.2</v>
      </c>
      <c r="T750" s="4">
        <v>40843</v>
      </c>
      <c r="U750" s="2">
        <v>5.2</v>
      </c>
      <c r="V750" s="4">
        <v>40857</v>
      </c>
      <c r="W750" s="2">
        <v>0.5</v>
      </c>
      <c r="X750" s="4">
        <v>40857</v>
      </c>
      <c r="Y750" s="2">
        <v>0.53300000000000003</v>
      </c>
      <c r="Z750" s="2">
        <v>-3.3000000000000029E-2</v>
      </c>
      <c r="AA750" s="4">
        <v>40857</v>
      </c>
      <c r="AB750" s="2">
        <v>74.3</v>
      </c>
    </row>
    <row r="751" spans="2:28" x14ac:dyDescent="0.15">
      <c r="B751" s="1">
        <v>40858</v>
      </c>
      <c r="C751">
        <v>29.62</v>
      </c>
      <c r="D751">
        <v>25.72</v>
      </c>
      <c r="E751">
        <v>2857.02</v>
      </c>
      <c r="F751">
        <v>0.53900000000000003</v>
      </c>
      <c r="G751">
        <v>1.179</v>
      </c>
      <c r="H751">
        <v>2.2890000000000001</v>
      </c>
      <c r="I751">
        <v>3.2709999999999999</v>
      </c>
      <c r="J751">
        <v>2.0564</v>
      </c>
      <c r="K751">
        <v>1.8859999999999999</v>
      </c>
      <c r="L751" s="5">
        <v>0.2</v>
      </c>
      <c r="M751" s="5">
        <v>5</v>
      </c>
      <c r="N751" s="5">
        <v>0.5</v>
      </c>
      <c r="O751" s="5">
        <v>74.3</v>
      </c>
      <c r="P751" s="5">
        <v>-3.2000000000000028E-2</v>
      </c>
      <c r="R751" s="4">
        <v>40858</v>
      </c>
      <c r="S751" s="2">
        <v>0.2</v>
      </c>
      <c r="T751" s="4">
        <v>40844</v>
      </c>
      <c r="U751" s="2">
        <v>5.2</v>
      </c>
      <c r="V751" s="4">
        <v>40858</v>
      </c>
      <c r="W751" s="2">
        <v>0.5</v>
      </c>
      <c r="X751" s="4">
        <v>40858</v>
      </c>
      <c r="Y751" s="2">
        <v>0.53200000000000003</v>
      </c>
      <c r="Z751" s="2">
        <v>-3.2000000000000028E-2</v>
      </c>
      <c r="AA751" s="4">
        <v>40858</v>
      </c>
      <c r="AB751" s="2">
        <v>74.3</v>
      </c>
    </row>
    <row r="752" spans="2:28" x14ac:dyDescent="0.15">
      <c r="B752" s="1">
        <v>40861</v>
      </c>
      <c r="C752">
        <v>29.35</v>
      </c>
      <c r="D752">
        <v>24.09</v>
      </c>
      <c r="E752">
        <v>2844.36</v>
      </c>
      <c r="F752">
        <v>0.49399999999999999</v>
      </c>
      <c r="G752">
        <v>1.077</v>
      </c>
      <c r="H752">
        <v>2.1800000000000002</v>
      </c>
      <c r="I752">
        <v>3.1850000000000001</v>
      </c>
      <c r="J752">
        <v>2.0556000000000001</v>
      </c>
      <c r="K752">
        <v>1.7789999999999999</v>
      </c>
      <c r="L752" s="5">
        <v>0.2</v>
      </c>
      <c r="M752" s="5">
        <v>5</v>
      </c>
      <c r="N752" s="5">
        <v>0.5</v>
      </c>
      <c r="O752" s="5">
        <v>74.3</v>
      </c>
      <c r="P752" s="5">
        <v>-3.400000000000003E-2</v>
      </c>
      <c r="R752" s="4">
        <v>40861</v>
      </c>
      <c r="S752" s="2">
        <v>0.2</v>
      </c>
      <c r="T752" s="4">
        <v>40847</v>
      </c>
      <c r="U752" s="2">
        <v>5</v>
      </c>
      <c r="V752" s="4">
        <v>40861</v>
      </c>
      <c r="W752" s="2">
        <v>0.5</v>
      </c>
      <c r="X752" s="4">
        <v>40861</v>
      </c>
      <c r="Y752" s="2">
        <v>0.53400000000000003</v>
      </c>
      <c r="Z752" s="2">
        <v>-3.400000000000003E-2</v>
      </c>
      <c r="AA752" s="4">
        <v>40861</v>
      </c>
      <c r="AB752" s="2">
        <v>74.3</v>
      </c>
    </row>
    <row r="753" spans="2:28" x14ac:dyDescent="0.15">
      <c r="B753" s="1">
        <v>40862</v>
      </c>
      <c r="C753">
        <v>28.74</v>
      </c>
      <c r="D753">
        <v>22.84</v>
      </c>
      <c r="E753">
        <v>2840.36</v>
      </c>
      <c r="F753">
        <v>0.497</v>
      </c>
      <c r="G753">
        <v>1.0580000000000001</v>
      </c>
      <c r="H753">
        <v>2.1509999999999998</v>
      </c>
      <c r="I753">
        <v>3.1309999999999998</v>
      </c>
      <c r="J753">
        <v>2.0451000000000001</v>
      </c>
      <c r="K753">
        <v>1.78</v>
      </c>
      <c r="L753" s="5">
        <v>0.2</v>
      </c>
      <c r="M753" s="5">
        <v>5</v>
      </c>
      <c r="N753" s="5">
        <v>0.5</v>
      </c>
      <c r="O753" s="5">
        <v>74.3</v>
      </c>
      <c r="P753" s="5">
        <v>-4.0100000000000025E-2</v>
      </c>
      <c r="R753" s="4">
        <v>40862</v>
      </c>
      <c r="S753" s="2">
        <v>0.2</v>
      </c>
      <c r="T753" s="4">
        <v>40848</v>
      </c>
      <c r="U753" s="2">
        <v>5</v>
      </c>
      <c r="V753" s="4">
        <v>40862</v>
      </c>
      <c r="W753" s="2">
        <v>0.5</v>
      </c>
      <c r="X753" s="4">
        <v>40862</v>
      </c>
      <c r="Y753" s="2">
        <v>0.54010000000000002</v>
      </c>
      <c r="Z753" s="2">
        <v>-4.0100000000000025E-2</v>
      </c>
      <c r="AA753" s="4">
        <v>40862</v>
      </c>
      <c r="AB753" s="2">
        <v>74.3</v>
      </c>
    </row>
    <row r="754" spans="2:28" x14ac:dyDescent="0.15">
      <c r="B754" s="1">
        <v>40863</v>
      </c>
      <c r="C754">
        <v>27.37</v>
      </c>
      <c r="D754">
        <v>20.46</v>
      </c>
      <c r="E754">
        <v>2837.05</v>
      </c>
      <c r="F754">
        <v>0.48899999999999999</v>
      </c>
      <c r="G754">
        <v>1.056</v>
      </c>
      <c r="H754">
        <v>2.1560000000000001</v>
      </c>
      <c r="I754">
        <v>3.1120000000000001</v>
      </c>
      <c r="J754">
        <v>2</v>
      </c>
      <c r="K754">
        <v>1.8129999999999999</v>
      </c>
      <c r="L754" s="5">
        <v>0.2</v>
      </c>
      <c r="M754" s="5">
        <v>5</v>
      </c>
      <c r="N754" s="5">
        <v>0.5</v>
      </c>
      <c r="O754" s="5">
        <v>74.3</v>
      </c>
      <c r="P754" s="5">
        <v>-3.8100000000000023E-2</v>
      </c>
      <c r="R754" s="4">
        <v>40863</v>
      </c>
      <c r="S754" s="2">
        <v>0.2</v>
      </c>
      <c r="T754" s="4">
        <v>40849</v>
      </c>
      <c r="U754" s="2">
        <v>5</v>
      </c>
      <c r="V754" s="4">
        <v>40863</v>
      </c>
      <c r="W754" s="2">
        <v>0.5</v>
      </c>
      <c r="X754" s="4">
        <v>40863</v>
      </c>
      <c r="Y754" s="2">
        <v>0.53810000000000002</v>
      </c>
      <c r="Z754" s="2">
        <v>-3.8100000000000023E-2</v>
      </c>
      <c r="AA754" s="4">
        <v>40863</v>
      </c>
      <c r="AB754" s="2">
        <v>74.3</v>
      </c>
    </row>
    <row r="755" spans="2:28" x14ac:dyDescent="0.15">
      <c r="B755" s="1">
        <v>40864</v>
      </c>
      <c r="C755">
        <v>30.32</v>
      </c>
      <c r="D755">
        <v>21.03</v>
      </c>
      <c r="E755">
        <v>2794.66</v>
      </c>
      <c r="F755">
        <v>0.5</v>
      </c>
      <c r="G755">
        <v>1.1259999999999999</v>
      </c>
      <c r="H755">
        <v>2.2290000000000001</v>
      </c>
      <c r="I755">
        <v>3.1419999999999999</v>
      </c>
      <c r="J755">
        <v>1.9601999999999999</v>
      </c>
      <c r="K755">
        <v>1.89</v>
      </c>
      <c r="L755" s="5">
        <v>0.2</v>
      </c>
      <c r="M755" s="5">
        <v>5</v>
      </c>
      <c r="N755" s="5">
        <v>0.5</v>
      </c>
      <c r="O755" s="5">
        <v>74.3</v>
      </c>
      <c r="P755" s="5">
        <v>-3.8499999999999979E-2</v>
      </c>
      <c r="R755" s="4">
        <v>40864</v>
      </c>
      <c r="S755" s="2">
        <v>0.2</v>
      </c>
      <c r="T755" s="4">
        <v>40850</v>
      </c>
      <c r="U755" s="2">
        <v>5</v>
      </c>
      <c r="V755" s="4">
        <v>40864</v>
      </c>
      <c r="W755" s="2">
        <v>0.5</v>
      </c>
      <c r="X755" s="4">
        <v>40864</v>
      </c>
      <c r="Y755" s="2">
        <v>0.53849999999999998</v>
      </c>
      <c r="Z755" s="2">
        <v>-3.8499999999999979E-2</v>
      </c>
      <c r="AA755" s="4">
        <v>40864</v>
      </c>
      <c r="AB755" s="2">
        <v>74.3</v>
      </c>
    </row>
    <row r="756" spans="2:28" x14ac:dyDescent="0.15">
      <c r="B756" s="1">
        <v>40865</v>
      </c>
      <c r="C756">
        <v>29.35</v>
      </c>
      <c r="D756">
        <v>20.63</v>
      </c>
      <c r="E756">
        <v>2764.19</v>
      </c>
      <c r="F756">
        <v>0.48299999999999998</v>
      </c>
      <c r="G756">
        <v>1.1220000000000001</v>
      </c>
      <c r="H756">
        <v>2.2530000000000001</v>
      </c>
      <c r="I756">
        <v>3.1909999999999998</v>
      </c>
      <c r="J756">
        <v>2.0104000000000002</v>
      </c>
      <c r="K756">
        <v>1.964</v>
      </c>
      <c r="L756" s="5">
        <v>0.2</v>
      </c>
      <c r="M756" s="5">
        <v>5</v>
      </c>
      <c r="N756" s="5">
        <v>0.5</v>
      </c>
      <c r="O756" s="5">
        <v>74.3</v>
      </c>
      <c r="P756" s="5">
        <v>-3.180000000000005E-2</v>
      </c>
      <c r="R756" s="4">
        <v>40865</v>
      </c>
      <c r="S756" s="2">
        <v>0.2</v>
      </c>
      <c r="T756" s="4">
        <v>40851</v>
      </c>
      <c r="U756" s="2">
        <v>5</v>
      </c>
      <c r="V756" s="4">
        <v>40865</v>
      </c>
      <c r="W756" s="2">
        <v>0.5</v>
      </c>
      <c r="X756" s="4">
        <v>40865</v>
      </c>
      <c r="Y756" s="2">
        <v>0.53180000000000005</v>
      </c>
      <c r="Z756" s="2">
        <v>-3.180000000000005E-2</v>
      </c>
      <c r="AA756" s="4">
        <v>40865</v>
      </c>
      <c r="AB756" s="2">
        <v>74.3</v>
      </c>
    </row>
    <row r="757" spans="2:28" x14ac:dyDescent="0.15">
      <c r="B757" s="1">
        <v>40868</v>
      </c>
      <c r="C757">
        <v>31.91</v>
      </c>
      <c r="D757">
        <v>22.07</v>
      </c>
      <c r="E757">
        <v>2692.03</v>
      </c>
      <c r="F757">
        <v>0.49</v>
      </c>
      <c r="G757">
        <v>1.085</v>
      </c>
      <c r="H757">
        <v>2.2029999999999998</v>
      </c>
      <c r="I757">
        <v>3.1749999999999998</v>
      </c>
      <c r="J757">
        <v>1.9550000000000001</v>
      </c>
      <c r="K757">
        <v>1.913</v>
      </c>
      <c r="L757" s="5">
        <v>0.2</v>
      </c>
      <c r="M757" s="5">
        <v>5</v>
      </c>
      <c r="N757" s="5">
        <v>0.5</v>
      </c>
      <c r="O757" s="5">
        <v>74.3</v>
      </c>
      <c r="P757" s="5">
        <v>-4.2200000000000015E-2</v>
      </c>
      <c r="R757" s="4">
        <v>40868</v>
      </c>
      <c r="S757" s="2">
        <v>0.2</v>
      </c>
      <c r="T757" s="4">
        <v>40854</v>
      </c>
      <c r="U757" s="2">
        <v>5</v>
      </c>
      <c r="V757" s="4">
        <v>40868</v>
      </c>
      <c r="W757" s="2">
        <v>0.5</v>
      </c>
      <c r="X757" s="4">
        <v>40868</v>
      </c>
      <c r="Y757" s="2">
        <v>0.54220000000000002</v>
      </c>
      <c r="Z757" s="2">
        <v>-4.2200000000000015E-2</v>
      </c>
      <c r="AA757" s="4">
        <v>40868</v>
      </c>
      <c r="AB757" s="2">
        <v>74.3</v>
      </c>
    </row>
    <row r="758" spans="2:28" x14ac:dyDescent="0.15">
      <c r="B758" s="1">
        <v>40869</v>
      </c>
      <c r="C758">
        <v>29.86</v>
      </c>
      <c r="D758">
        <v>21.84</v>
      </c>
      <c r="E758">
        <v>2682.72</v>
      </c>
      <c r="F758">
        <v>0.48099999999999998</v>
      </c>
      <c r="G758">
        <v>1.0660000000000001</v>
      </c>
      <c r="H758">
        <v>2.1739999999999999</v>
      </c>
      <c r="I758">
        <v>3.1269999999999998</v>
      </c>
      <c r="J758">
        <v>1.917</v>
      </c>
      <c r="K758">
        <v>1.917</v>
      </c>
      <c r="L758" s="5">
        <v>0.2</v>
      </c>
      <c r="M758" s="5">
        <v>5</v>
      </c>
      <c r="N758" s="5">
        <v>0.5</v>
      </c>
      <c r="O758" s="5">
        <v>74.3</v>
      </c>
      <c r="P758" s="5">
        <v>-3.0200000000000005E-2</v>
      </c>
      <c r="R758" s="4">
        <v>40869</v>
      </c>
      <c r="S758" s="2">
        <v>0.2</v>
      </c>
      <c r="T758" s="4">
        <v>40855</v>
      </c>
      <c r="U758" s="2">
        <v>5</v>
      </c>
      <c r="V758" s="4">
        <v>40869</v>
      </c>
      <c r="W758" s="2">
        <v>0.5</v>
      </c>
      <c r="X758" s="4">
        <v>40869</v>
      </c>
      <c r="Y758" s="2">
        <v>0.5302</v>
      </c>
      <c r="Z758" s="2">
        <v>-3.0200000000000005E-2</v>
      </c>
      <c r="AA758" s="4">
        <v>40869</v>
      </c>
      <c r="AB758" s="2">
        <v>74.3</v>
      </c>
    </row>
    <row r="759" spans="2:28" x14ac:dyDescent="0.15">
      <c r="B759" s="1">
        <v>40870</v>
      </c>
      <c r="C759">
        <v>30.39</v>
      </c>
      <c r="D759">
        <v>22.05</v>
      </c>
      <c r="E759">
        <v>2647.64</v>
      </c>
      <c r="F759">
        <v>0.48099999999999998</v>
      </c>
      <c r="G759">
        <v>1.0620000000000001</v>
      </c>
      <c r="H759">
        <v>2.1429999999999998</v>
      </c>
      <c r="I759">
        <v>3.08</v>
      </c>
      <c r="J759">
        <v>1.8835</v>
      </c>
      <c r="K759">
        <v>2.145</v>
      </c>
      <c r="L759" s="5">
        <v>0.2</v>
      </c>
      <c r="M759" s="5">
        <v>5</v>
      </c>
      <c r="N759" s="5">
        <v>0.5</v>
      </c>
      <c r="O759" s="5">
        <v>74.3</v>
      </c>
      <c r="P759" s="5">
        <v>-4.500000000000004E-2</v>
      </c>
      <c r="R759" s="4">
        <v>40870</v>
      </c>
      <c r="S759" s="2">
        <v>0.2</v>
      </c>
      <c r="T759" s="4">
        <v>40856</v>
      </c>
      <c r="U759" s="2">
        <v>5</v>
      </c>
      <c r="V759" s="4">
        <v>40870</v>
      </c>
      <c r="W759" s="2">
        <v>0.5</v>
      </c>
      <c r="X759" s="4">
        <v>40870</v>
      </c>
      <c r="Y759" s="2">
        <v>0.54500000000000004</v>
      </c>
      <c r="Z759" s="2">
        <v>-4.500000000000004E-2</v>
      </c>
      <c r="AA759" s="4">
        <v>40870</v>
      </c>
      <c r="AB759" s="2">
        <v>74.3</v>
      </c>
    </row>
    <row r="760" spans="2:28" x14ac:dyDescent="0.15">
      <c r="B760" s="1">
        <v>40871</v>
      </c>
      <c r="C760">
        <v>30.14</v>
      </c>
      <c r="D760">
        <v>21.67</v>
      </c>
      <c r="E760">
        <v>2643.55</v>
      </c>
      <c r="F760">
        <v>0.48399999999999999</v>
      </c>
      <c r="G760">
        <v>1.081</v>
      </c>
      <c r="H760">
        <v>2.16</v>
      </c>
      <c r="I760">
        <v>3.07</v>
      </c>
      <c r="J760">
        <v>1.8835</v>
      </c>
      <c r="K760">
        <v>2.1909999999999998</v>
      </c>
      <c r="L760" s="5">
        <v>0.2</v>
      </c>
      <c r="M760" s="5">
        <v>5</v>
      </c>
      <c r="N760" s="5">
        <v>0.5</v>
      </c>
      <c r="O760" s="5">
        <v>74.3</v>
      </c>
      <c r="P760" s="5">
        <v>-3.839999999999999E-2</v>
      </c>
      <c r="R760" s="4">
        <v>40871</v>
      </c>
      <c r="S760" s="2">
        <v>0.2</v>
      </c>
      <c r="T760" s="4">
        <v>40857</v>
      </c>
      <c r="U760" s="2">
        <v>5</v>
      </c>
      <c r="V760" s="4">
        <v>40871</v>
      </c>
      <c r="W760" s="2">
        <v>0.5</v>
      </c>
      <c r="X760" s="4">
        <v>40871</v>
      </c>
      <c r="Y760" s="2">
        <v>0.53839999999999999</v>
      </c>
      <c r="Z760" s="2">
        <v>-3.839999999999999E-2</v>
      </c>
      <c r="AA760" s="4">
        <v>40871</v>
      </c>
      <c r="AB760" s="2">
        <v>74.3</v>
      </c>
    </row>
    <row r="761" spans="2:28" x14ac:dyDescent="0.15">
      <c r="B761" s="1">
        <v>40872</v>
      </c>
      <c r="C761">
        <v>30.57</v>
      </c>
      <c r="D761">
        <v>21.8</v>
      </c>
      <c r="E761">
        <v>2661.18</v>
      </c>
      <c r="F761">
        <v>0.45500000000000002</v>
      </c>
      <c r="G761">
        <v>1.121</v>
      </c>
      <c r="H761">
        <v>2.29</v>
      </c>
      <c r="I761">
        <v>3.1389999999999998</v>
      </c>
      <c r="J761">
        <v>1.9635</v>
      </c>
      <c r="K761">
        <v>2.2599999999999998</v>
      </c>
      <c r="L761" s="5">
        <v>0.2</v>
      </c>
      <c r="M761" s="5">
        <v>5</v>
      </c>
      <c r="N761" s="5">
        <v>0.5</v>
      </c>
      <c r="O761" s="5">
        <v>74.3</v>
      </c>
      <c r="P761" s="5">
        <v>-3.1900000000000039E-2</v>
      </c>
      <c r="R761" s="4">
        <v>40872</v>
      </c>
      <c r="S761" s="2">
        <v>0.2</v>
      </c>
      <c r="T761" s="4">
        <v>40858</v>
      </c>
      <c r="U761" s="2">
        <v>5</v>
      </c>
      <c r="V761" s="4">
        <v>40872</v>
      </c>
      <c r="W761" s="2">
        <v>0.5</v>
      </c>
      <c r="X761" s="4">
        <v>40872</v>
      </c>
      <c r="Y761" s="2">
        <v>0.53190000000000004</v>
      </c>
      <c r="Z761" s="2">
        <v>-3.1900000000000039E-2</v>
      </c>
      <c r="AA761" s="4">
        <v>40872</v>
      </c>
      <c r="AB761" s="2">
        <v>74.3</v>
      </c>
    </row>
    <row r="762" spans="2:28" x14ac:dyDescent="0.15">
      <c r="B762" s="1">
        <v>40875</v>
      </c>
      <c r="C762">
        <v>30.57</v>
      </c>
      <c r="D762">
        <v>23.5</v>
      </c>
      <c r="E762">
        <v>2736.15</v>
      </c>
      <c r="F762">
        <v>0.41199999999999998</v>
      </c>
      <c r="G762">
        <v>1.0589999999999999</v>
      </c>
      <c r="H762">
        <v>2.2719999999999998</v>
      </c>
      <c r="I762">
        <v>3.1</v>
      </c>
      <c r="J762">
        <v>1.9739</v>
      </c>
      <c r="K762">
        <v>2.2970000000000002</v>
      </c>
      <c r="L762" s="5">
        <v>0.2</v>
      </c>
      <c r="M762" s="5">
        <v>5</v>
      </c>
      <c r="N762" s="5">
        <v>0.5</v>
      </c>
      <c r="O762" s="5">
        <v>74.3</v>
      </c>
      <c r="P762" s="5">
        <v>-3.0499999999999972E-2</v>
      </c>
      <c r="R762" s="4">
        <v>40875</v>
      </c>
      <c r="S762" s="2">
        <v>0.2</v>
      </c>
      <c r="T762" s="4">
        <v>40861</v>
      </c>
      <c r="U762" s="2">
        <v>5</v>
      </c>
      <c r="V762" s="4">
        <v>40875</v>
      </c>
      <c r="W762" s="2">
        <v>0.5</v>
      </c>
      <c r="X762" s="4">
        <v>40875</v>
      </c>
      <c r="Y762" s="2">
        <v>0.53049999999999997</v>
      </c>
      <c r="Z762" s="2">
        <v>-3.0499999999999972E-2</v>
      </c>
      <c r="AA762" s="4">
        <v>40875</v>
      </c>
      <c r="AB762" s="2">
        <v>74.3</v>
      </c>
    </row>
    <row r="763" spans="2:28" x14ac:dyDescent="0.15">
      <c r="B763" s="1">
        <v>40876</v>
      </c>
      <c r="C763">
        <v>28.08</v>
      </c>
      <c r="D763">
        <v>23.45</v>
      </c>
      <c r="E763">
        <v>2751.3</v>
      </c>
      <c r="F763">
        <v>0.42299999999999999</v>
      </c>
      <c r="G763">
        <v>1.0509999999999999</v>
      </c>
      <c r="H763">
        <v>2.2330000000000001</v>
      </c>
      <c r="I763">
        <v>3.0459999999999998</v>
      </c>
      <c r="J763">
        <v>1.9913000000000001</v>
      </c>
      <c r="K763">
        <v>2.327</v>
      </c>
      <c r="L763" s="5">
        <v>0.2</v>
      </c>
      <c r="M763" s="5">
        <v>5</v>
      </c>
      <c r="N763" s="5">
        <v>0.5</v>
      </c>
      <c r="O763" s="5">
        <v>74.3</v>
      </c>
      <c r="P763" s="5">
        <v>-3.5299999999999998E-2</v>
      </c>
      <c r="R763" s="4">
        <v>40876</v>
      </c>
      <c r="S763" s="2">
        <v>0.2</v>
      </c>
      <c r="T763" s="4">
        <v>40862</v>
      </c>
      <c r="U763" s="2">
        <v>5</v>
      </c>
      <c r="V763" s="4">
        <v>40876</v>
      </c>
      <c r="W763" s="2">
        <v>0.5</v>
      </c>
      <c r="X763" s="4">
        <v>40876</v>
      </c>
      <c r="Y763" s="2">
        <v>0.5353</v>
      </c>
      <c r="Z763" s="2">
        <v>-3.5299999999999998E-2</v>
      </c>
      <c r="AA763" s="4">
        <v>40876</v>
      </c>
      <c r="AB763" s="2">
        <v>74.3</v>
      </c>
    </row>
    <row r="764" spans="2:28" x14ac:dyDescent="0.15">
      <c r="B764" s="1">
        <v>40877</v>
      </c>
      <c r="C764">
        <v>25.78</v>
      </c>
      <c r="D764">
        <v>24.93</v>
      </c>
      <c r="E764">
        <v>2835.84</v>
      </c>
      <c r="F764">
        <v>0.46</v>
      </c>
      <c r="G764">
        <v>1.1160000000000001</v>
      </c>
      <c r="H764">
        <v>2.3119999999999998</v>
      </c>
      <c r="I764">
        <v>3.14</v>
      </c>
      <c r="J764">
        <v>2.0680000000000001</v>
      </c>
      <c r="K764">
        <v>2.2759999999999998</v>
      </c>
      <c r="L764" s="5">
        <v>0.2</v>
      </c>
      <c r="M764" s="5">
        <v>4.8</v>
      </c>
      <c r="N764" s="5">
        <v>0.5</v>
      </c>
      <c r="O764" s="5">
        <v>74.3</v>
      </c>
      <c r="P764" s="5">
        <v>-3.2699999999999951E-2</v>
      </c>
      <c r="R764" s="4">
        <v>40877</v>
      </c>
      <c r="S764" s="2">
        <v>0.2</v>
      </c>
      <c r="T764" s="4">
        <v>40863</v>
      </c>
      <c r="U764" s="2">
        <v>5</v>
      </c>
      <c r="V764" s="4">
        <v>40877</v>
      </c>
      <c r="W764" s="2">
        <v>0.5</v>
      </c>
      <c r="X764" s="4">
        <v>40877</v>
      </c>
      <c r="Y764" s="2">
        <v>0.53269999999999995</v>
      </c>
      <c r="Z764" s="2">
        <v>-3.2699999999999951E-2</v>
      </c>
      <c r="AA764" s="4">
        <v>40877</v>
      </c>
      <c r="AB764" s="2">
        <v>74.3</v>
      </c>
    </row>
    <row r="765" spans="2:28" x14ac:dyDescent="0.15">
      <c r="B765" s="1">
        <v>40878</v>
      </c>
      <c r="C765">
        <v>25.65</v>
      </c>
      <c r="D765">
        <v>24.35</v>
      </c>
      <c r="E765">
        <v>2824.73</v>
      </c>
      <c r="F765">
        <v>0.375</v>
      </c>
      <c r="G765">
        <v>1.0209999999999999</v>
      </c>
      <c r="H765">
        <v>2.2639999999999998</v>
      </c>
      <c r="I765">
        <v>3.1960000000000002</v>
      </c>
      <c r="J765">
        <v>2.0872999999999999</v>
      </c>
      <c r="K765">
        <v>2.1749999999999998</v>
      </c>
      <c r="L765" s="5">
        <v>0.2</v>
      </c>
      <c r="M765" s="5">
        <v>4.8</v>
      </c>
      <c r="N765" s="5">
        <v>0.5</v>
      </c>
      <c r="O765" s="5">
        <v>74.3</v>
      </c>
      <c r="P765" s="5">
        <v>-2.4000000000000021E-2</v>
      </c>
      <c r="R765" s="4">
        <v>40878</v>
      </c>
      <c r="S765" s="2">
        <v>0.2</v>
      </c>
      <c r="T765" s="4">
        <v>40864</v>
      </c>
      <c r="U765" s="2">
        <v>5</v>
      </c>
      <c r="V765" s="4">
        <v>40878</v>
      </c>
      <c r="W765" s="2">
        <v>0.5</v>
      </c>
      <c r="X765" s="4">
        <v>40878</v>
      </c>
      <c r="Y765" s="2">
        <v>0.52400000000000002</v>
      </c>
      <c r="Z765" s="2">
        <v>-2.4000000000000021E-2</v>
      </c>
      <c r="AA765" s="4">
        <v>40878</v>
      </c>
      <c r="AB765" s="2">
        <v>74.3</v>
      </c>
    </row>
    <row r="766" spans="2:28" x14ac:dyDescent="0.15">
      <c r="B766" s="1">
        <v>40879</v>
      </c>
      <c r="C766">
        <v>24.63</v>
      </c>
      <c r="D766">
        <v>24.32</v>
      </c>
      <c r="E766">
        <v>2856.45</v>
      </c>
      <c r="F766">
        <v>0.376</v>
      </c>
      <c r="G766">
        <v>1.008</v>
      </c>
      <c r="H766">
        <v>2.29</v>
      </c>
      <c r="I766">
        <v>3.2690000000000001</v>
      </c>
      <c r="J766">
        <v>2.0331000000000001</v>
      </c>
      <c r="K766">
        <v>2.1309999999999998</v>
      </c>
      <c r="L766" s="5">
        <v>0.2</v>
      </c>
      <c r="M766" s="5">
        <v>4.8</v>
      </c>
      <c r="N766" s="5">
        <v>0.5</v>
      </c>
      <c r="O766" s="5">
        <v>74.3</v>
      </c>
      <c r="P766" s="5">
        <v>-2.3100000000000009E-2</v>
      </c>
      <c r="R766" s="4">
        <v>40879</v>
      </c>
      <c r="S766" s="2">
        <v>0.2</v>
      </c>
      <c r="T766" s="4">
        <v>40865</v>
      </c>
      <c r="U766" s="2">
        <v>5</v>
      </c>
      <c r="V766" s="4">
        <v>40879</v>
      </c>
      <c r="W766" s="2">
        <v>0.5</v>
      </c>
      <c r="X766" s="4">
        <v>40879</v>
      </c>
      <c r="Y766" s="2">
        <v>0.52310000000000001</v>
      </c>
      <c r="Z766" s="2">
        <v>-2.3100000000000009E-2</v>
      </c>
      <c r="AA766" s="4">
        <v>40879</v>
      </c>
      <c r="AB766" s="2">
        <v>74.3</v>
      </c>
    </row>
    <row r="767" spans="2:28" x14ac:dyDescent="0.15">
      <c r="B767" s="1">
        <v>40882</v>
      </c>
      <c r="C767">
        <v>24.62</v>
      </c>
      <c r="D767">
        <v>24.31</v>
      </c>
      <c r="E767">
        <v>2865.51</v>
      </c>
      <c r="F767">
        <v>0.39800000000000002</v>
      </c>
      <c r="G767">
        <v>1.0109999999999999</v>
      </c>
      <c r="H767">
        <v>2.347</v>
      </c>
      <c r="I767">
        <v>3.3210000000000002</v>
      </c>
      <c r="J767">
        <v>2.0436000000000001</v>
      </c>
      <c r="K767">
        <v>2.2000000000000002</v>
      </c>
      <c r="L767" s="5">
        <v>0.2</v>
      </c>
      <c r="M767" s="5">
        <v>4.8</v>
      </c>
      <c r="N767" s="5">
        <v>0.5</v>
      </c>
      <c r="O767" s="5">
        <v>74.3</v>
      </c>
      <c r="P767" s="5">
        <v>-2.7299999999999991E-2</v>
      </c>
      <c r="R767" s="4">
        <v>40882</v>
      </c>
      <c r="S767" s="2">
        <v>0.2</v>
      </c>
      <c r="T767" s="4">
        <v>40868</v>
      </c>
      <c r="U767" s="2">
        <v>5</v>
      </c>
      <c r="V767" s="4">
        <v>40882</v>
      </c>
      <c r="W767" s="2">
        <v>0.5</v>
      </c>
      <c r="X767" s="4">
        <v>40882</v>
      </c>
      <c r="Y767" s="2">
        <v>0.52729999999999999</v>
      </c>
      <c r="Z767" s="2">
        <v>-2.7299999999999991E-2</v>
      </c>
      <c r="AA767" s="4">
        <v>40882</v>
      </c>
      <c r="AB767" s="2">
        <v>74.3</v>
      </c>
    </row>
    <row r="768" spans="2:28" x14ac:dyDescent="0.15">
      <c r="B768" s="1">
        <v>40883</v>
      </c>
      <c r="C768">
        <v>25.26</v>
      </c>
      <c r="D768">
        <v>24.28</v>
      </c>
      <c r="E768">
        <v>2864</v>
      </c>
      <c r="F768">
        <v>0.378</v>
      </c>
      <c r="G768">
        <v>0.92200000000000004</v>
      </c>
      <c r="H768">
        <v>2.2490000000000001</v>
      </c>
      <c r="I768">
        <v>3.1930000000000001</v>
      </c>
      <c r="J768">
        <v>2.0891000000000002</v>
      </c>
      <c r="K768">
        <v>2.1840000000000002</v>
      </c>
      <c r="L768" s="5">
        <v>0.2</v>
      </c>
      <c r="M768" s="5">
        <v>4.8</v>
      </c>
      <c r="N768" s="5">
        <v>0.5</v>
      </c>
      <c r="O768" s="5">
        <v>74.3</v>
      </c>
      <c r="P768" s="5">
        <v>-2.7200000000000002E-2</v>
      </c>
      <c r="R768" s="4">
        <v>40883</v>
      </c>
      <c r="S768" s="2">
        <v>0.2</v>
      </c>
      <c r="T768" s="4">
        <v>40869</v>
      </c>
      <c r="U768" s="2">
        <v>5</v>
      </c>
      <c r="V768" s="4">
        <v>40883</v>
      </c>
      <c r="W768" s="2">
        <v>0.5</v>
      </c>
      <c r="X768" s="4">
        <v>40883</v>
      </c>
      <c r="Y768" s="2">
        <v>0.5272</v>
      </c>
      <c r="Z768" s="2">
        <v>-2.7200000000000002E-2</v>
      </c>
      <c r="AA768" s="4">
        <v>40883</v>
      </c>
      <c r="AB768" s="2">
        <v>74.3</v>
      </c>
    </row>
    <row r="769" spans="2:28" x14ac:dyDescent="0.15">
      <c r="B769" s="1">
        <v>40884</v>
      </c>
      <c r="C769">
        <v>25.94</v>
      </c>
      <c r="D769">
        <v>22.63</v>
      </c>
      <c r="E769">
        <v>2853.46</v>
      </c>
      <c r="F769">
        <v>0.38100000000000001</v>
      </c>
      <c r="G769">
        <v>0.89900000000000002</v>
      </c>
      <c r="H769">
        <v>2.2349999999999999</v>
      </c>
      <c r="I769">
        <v>3.23</v>
      </c>
      <c r="J769">
        <v>2.0295999999999998</v>
      </c>
      <c r="K769">
        <v>2.1</v>
      </c>
      <c r="L769" s="5">
        <v>0.2</v>
      </c>
      <c r="M769" s="5">
        <v>4.8</v>
      </c>
      <c r="N769" s="5">
        <v>0.5</v>
      </c>
      <c r="O769" s="5">
        <v>74.3</v>
      </c>
      <c r="P769" s="5">
        <v>-2.6399999999999979E-2</v>
      </c>
      <c r="R769" s="4">
        <v>40884</v>
      </c>
      <c r="S769" s="2">
        <v>0.2</v>
      </c>
      <c r="T769" s="4">
        <v>40870</v>
      </c>
      <c r="U769" s="2">
        <v>5</v>
      </c>
      <c r="V769" s="4">
        <v>40884</v>
      </c>
      <c r="W769" s="2">
        <v>0.5</v>
      </c>
      <c r="X769" s="4">
        <v>40884</v>
      </c>
      <c r="Y769" s="2">
        <v>0.52639999999999998</v>
      </c>
      <c r="Z769" s="2">
        <v>-2.6399999999999979E-2</v>
      </c>
      <c r="AA769" s="4">
        <v>40884</v>
      </c>
      <c r="AB769" s="2">
        <v>74.3</v>
      </c>
    </row>
    <row r="770" spans="2:28" x14ac:dyDescent="0.15">
      <c r="B770" s="1">
        <v>40885</v>
      </c>
      <c r="C770">
        <v>26.64</v>
      </c>
      <c r="D770">
        <v>22.88</v>
      </c>
      <c r="E770">
        <v>2818.45</v>
      </c>
      <c r="F770">
        <v>0.35</v>
      </c>
      <c r="G770">
        <v>0.996</v>
      </c>
      <c r="H770">
        <v>2.1190000000000002</v>
      </c>
      <c r="I770">
        <v>3.1970000000000001</v>
      </c>
      <c r="J770">
        <v>1.9703999999999999</v>
      </c>
      <c r="K770">
        <v>2.0129999999999999</v>
      </c>
      <c r="L770" s="5">
        <v>0.2</v>
      </c>
      <c r="M770" s="5">
        <v>4.8</v>
      </c>
      <c r="N770" s="5">
        <v>0.5</v>
      </c>
      <c r="O770" s="5">
        <v>74.3</v>
      </c>
      <c r="P770" s="5">
        <v>-3.9200000000000013E-2</v>
      </c>
      <c r="R770" s="4">
        <v>40885</v>
      </c>
      <c r="S770" s="2">
        <v>0.2</v>
      </c>
      <c r="T770" s="4">
        <v>40871</v>
      </c>
      <c r="U770" s="2">
        <v>5</v>
      </c>
      <c r="V770" s="4">
        <v>40885</v>
      </c>
      <c r="W770" s="2">
        <v>0.5</v>
      </c>
      <c r="X770" s="4">
        <v>40885</v>
      </c>
      <c r="Y770" s="2">
        <v>0.53920000000000001</v>
      </c>
      <c r="Z770" s="2">
        <v>-3.9200000000000013E-2</v>
      </c>
      <c r="AA770" s="4">
        <v>40885</v>
      </c>
      <c r="AB770" s="2">
        <v>74.3</v>
      </c>
    </row>
    <row r="771" spans="2:28" x14ac:dyDescent="0.15">
      <c r="B771" s="1">
        <v>40886</v>
      </c>
      <c r="C771">
        <v>23.73</v>
      </c>
      <c r="D771">
        <v>21.52</v>
      </c>
      <c r="E771">
        <v>2839.83</v>
      </c>
      <c r="F771">
        <v>0.39300000000000002</v>
      </c>
      <c r="G771">
        <v>1.0760000000000001</v>
      </c>
      <c r="H771">
        <v>2.16</v>
      </c>
      <c r="I771">
        <v>3.2290000000000001</v>
      </c>
      <c r="J771">
        <v>2.0611000000000002</v>
      </c>
      <c r="K771">
        <v>2.1459999999999999</v>
      </c>
      <c r="L771" s="5">
        <v>0.2</v>
      </c>
      <c r="M771" s="5">
        <v>4.8</v>
      </c>
      <c r="N771" s="5">
        <v>0.5</v>
      </c>
      <c r="O771" s="5">
        <v>74.3</v>
      </c>
      <c r="P771" s="5">
        <v>-2.9200000000000004E-2</v>
      </c>
      <c r="R771" s="4">
        <v>40886</v>
      </c>
      <c r="S771" s="2">
        <v>0.2</v>
      </c>
      <c r="T771" s="4">
        <v>40872</v>
      </c>
      <c r="U771" s="2">
        <v>5</v>
      </c>
      <c r="V771" s="4">
        <v>40886</v>
      </c>
      <c r="W771" s="2">
        <v>0.5</v>
      </c>
      <c r="X771" s="4">
        <v>40886</v>
      </c>
      <c r="Y771" s="2">
        <v>0.5292</v>
      </c>
      <c r="Z771" s="2">
        <v>-2.9200000000000004E-2</v>
      </c>
      <c r="AA771" s="4">
        <v>40886</v>
      </c>
      <c r="AB771" s="2">
        <v>74.3</v>
      </c>
    </row>
    <row r="772" spans="2:28" x14ac:dyDescent="0.15">
      <c r="B772" s="1">
        <v>40889</v>
      </c>
      <c r="C772">
        <v>25.1</v>
      </c>
      <c r="D772">
        <v>21.13</v>
      </c>
      <c r="E772">
        <v>2786.8</v>
      </c>
      <c r="F772">
        <v>0.36199999999999999</v>
      </c>
      <c r="G772">
        <v>1.0489999999999999</v>
      </c>
      <c r="H772">
        <v>2.1019999999999999</v>
      </c>
      <c r="I772">
        <v>3.157</v>
      </c>
      <c r="J772">
        <v>2.0121000000000002</v>
      </c>
      <c r="K772">
        <v>2.0169999999999999</v>
      </c>
      <c r="L772" s="5">
        <v>0.2</v>
      </c>
      <c r="M772" s="5">
        <v>4.8</v>
      </c>
      <c r="N772" s="5">
        <v>0.5</v>
      </c>
      <c r="O772" s="5">
        <v>74.3</v>
      </c>
      <c r="P772" s="5">
        <v>-3.7599999999999967E-2</v>
      </c>
      <c r="R772" s="4">
        <v>40889</v>
      </c>
      <c r="S772" s="2">
        <v>0.2</v>
      </c>
      <c r="T772" s="4">
        <v>40875</v>
      </c>
      <c r="U772" s="2">
        <v>5</v>
      </c>
      <c r="V772" s="4">
        <v>40889</v>
      </c>
      <c r="W772" s="2">
        <v>0.5</v>
      </c>
      <c r="X772" s="4">
        <v>40889</v>
      </c>
      <c r="Y772" s="2">
        <v>0.53759999999999997</v>
      </c>
      <c r="Z772" s="2">
        <v>-3.7599999999999967E-2</v>
      </c>
      <c r="AA772" s="4">
        <v>40889</v>
      </c>
      <c r="AB772" s="2">
        <v>74.3</v>
      </c>
    </row>
    <row r="773" spans="2:28" x14ac:dyDescent="0.15">
      <c r="B773" s="1">
        <v>40890</v>
      </c>
      <c r="C773">
        <v>22.99</v>
      </c>
      <c r="D773">
        <v>21.11</v>
      </c>
      <c r="E773">
        <v>2816.23</v>
      </c>
      <c r="F773">
        <v>0.371</v>
      </c>
      <c r="G773">
        <v>1.0740000000000001</v>
      </c>
      <c r="H773">
        <v>2.1259999999999999</v>
      </c>
      <c r="I773">
        <v>3.2010000000000001</v>
      </c>
      <c r="J773">
        <v>1.9651000000000001</v>
      </c>
      <c r="K773">
        <v>2.024</v>
      </c>
      <c r="L773" s="5">
        <v>0.2</v>
      </c>
      <c r="M773" s="5">
        <v>4.8</v>
      </c>
      <c r="N773" s="5">
        <v>0.5</v>
      </c>
      <c r="O773" s="5">
        <v>74.3</v>
      </c>
      <c r="P773" s="5">
        <v>-4.2300000000000004E-2</v>
      </c>
      <c r="R773" s="4">
        <v>40890</v>
      </c>
      <c r="S773" s="2">
        <v>0.2</v>
      </c>
      <c r="T773" s="4">
        <v>40876</v>
      </c>
      <c r="U773" s="2">
        <v>5</v>
      </c>
      <c r="V773" s="4">
        <v>40890</v>
      </c>
      <c r="W773" s="2">
        <v>0.5</v>
      </c>
      <c r="X773" s="4">
        <v>40890</v>
      </c>
      <c r="Y773" s="2">
        <v>0.5423</v>
      </c>
      <c r="Z773" s="2">
        <v>-4.2300000000000004E-2</v>
      </c>
      <c r="AA773" s="4">
        <v>40890</v>
      </c>
      <c r="AB773" s="2">
        <v>74.3</v>
      </c>
    </row>
    <row r="774" spans="2:28" x14ac:dyDescent="0.15">
      <c r="B774" s="1">
        <v>40891</v>
      </c>
      <c r="C774">
        <v>24.78</v>
      </c>
      <c r="D774">
        <v>21.79</v>
      </c>
      <c r="E774">
        <v>2754.78</v>
      </c>
      <c r="F774">
        <v>0.34200000000000003</v>
      </c>
      <c r="G774">
        <v>1.071</v>
      </c>
      <c r="H774">
        <v>2.093</v>
      </c>
      <c r="I774">
        <v>3.16</v>
      </c>
      <c r="J774">
        <v>1.9027000000000001</v>
      </c>
      <c r="K774">
        <v>1.917</v>
      </c>
      <c r="L774" s="5">
        <v>0.2</v>
      </c>
      <c r="M774" s="5">
        <v>4.8</v>
      </c>
      <c r="N774" s="5">
        <v>0.5</v>
      </c>
      <c r="O774" s="5">
        <v>74.3</v>
      </c>
      <c r="P774" s="5">
        <v>-2.7100000000000013E-2</v>
      </c>
      <c r="R774" s="4">
        <v>40891</v>
      </c>
      <c r="S774" s="2">
        <v>0.2</v>
      </c>
      <c r="T774" s="4">
        <v>40877</v>
      </c>
      <c r="U774" s="2">
        <v>4.8</v>
      </c>
      <c r="V774" s="4">
        <v>40891</v>
      </c>
      <c r="W774" s="2">
        <v>0.5</v>
      </c>
      <c r="X774" s="4">
        <v>40891</v>
      </c>
      <c r="Y774" s="2">
        <v>0.52710000000000001</v>
      </c>
      <c r="Z774" s="2">
        <v>-2.7100000000000013E-2</v>
      </c>
      <c r="AA774" s="4">
        <v>40891</v>
      </c>
      <c r="AB774" s="2">
        <v>74.3</v>
      </c>
    </row>
    <row r="775" spans="2:28" x14ac:dyDescent="0.15">
      <c r="B775" s="1">
        <v>40892</v>
      </c>
      <c r="C775">
        <v>23.55</v>
      </c>
      <c r="D775">
        <v>21.9</v>
      </c>
      <c r="E775">
        <v>2772.25</v>
      </c>
      <c r="F775">
        <v>0.36399999999999999</v>
      </c>
      <c r="G775">
        <v>1.1180000000000001</v>
      </c>
      <c r="H775">
        <v>2.1019999999999999</v>
      </c>
      <c r="I775">
        <v>3.16</v>
      </c>
      <c r="J775">
        <v>1.9078999999999999</v>
      </c>
      <c r="K775">
        <v>1.9419999999999999</v>
      </c>
      <c r="L775" s="5">
        <v>0.2</v>
      </c>
      <c r="M775" s="5">
        <v>4.8</v>
      </c>
      <c r="N775" s="5">
        <v>0.5</v>
      </c>
      <c r="O775" s="5">
        <v>74.3</v>
      </c>
      <c r="P775" s="5">
        <v>-2.7900000000000036E-2</v>
      </c>
      <c r="R775" s="4">
        <v>40892</v>
      </c>
      <c r="S775" s="2">
        <v>0.2</v>
      </c>
      <c r="T775" s="4">
        <v>40878</v>
      </c>
      <c r="U775" s="2">
        <v>4.8</v>
      </c>
      <c r="V775" s="4">
        <v>40892</v>
      </c>
      <c r="W775" s="2">
        <v>0.5</v>
      </c>
      <c r="X775" s="4">
        <v>40892</v>
      </c>
      <c r="Y775" s="2">
        <v>0.52790000000000004</v>
      </c>
      <c r="Z775" s="2">
        <v>-2.7900000000000036E-2</v>
      </c>
      <c r="AA775" s="4">
        <v>40892</v>
      </c>
      <c r="AB775" s="2">
        <v>74.3</v>
      </c>
    </row>
    <row r="776" spans="2:28" x14ac:dyDescent="0.15">
      <c r="B776" s="1">
        <v>40893</v>
      </c>
      <c r="C776">
        <v>23.34</v>
      </c>
      <c r="D776">
        <v>21.89</v>
      </c>
      <c r="E776">
        <v>2764.96</v>
      </c>
      <c r="F776">
        <v>0.311</v>
      </c>
      <c r="G776">
        <v>1.0549999999999999</v>
      </c>
      <c r="H776">
        <v>2.0430000000000001</v>
      </c>
      <c r="I776">
        <v>3.0840000000000001</v>
      </c>
      <c r="J776">
        <v>1.8473999999999999</v>
      </c>
      <c r="K776">
        <v>1.849</v>
      </c>
      <c r="L776" s="5">
        <v>0.2</v>
      </c>
      <c r="M776" s="5">
        <v>4.8</v>
      </c>
      <c r="N776" s="5">
        <v>0.5</v>
      </c>
      <c r="O776" s="5">
        <v>74.3</v>
      </c>
      <c r="P776" s="5">
        <v>-2.3399999999999976E-2</v>
      </c>
      <c r="R776" s="4">
        <v>40893</v>
      </c>
      <c r="S776" s="2">
        <v>0.2</v>
      </c>
      <c r="T776" s="4">
        <v>40879</v>
      </c>
      <c r="U776" s="2">
        <v>4.8</v>
      </c>
      <c r="V776" s="4">
        <v>40893</v>
      </c>
      <c r="W776" s="2">
        <v>0.5</v>
      </c>
      <c r="X776" s="4">
        <v>40893</v>
      </c>
      <c r="Y776" s="2">
        <v>0.52339999999999998</v>
      </c>
      <c r="Z776" s="2">
        <v>-2.3399999999999976E-2</v>
      </c>
      <c r="AA776" s="4">
        <v>40893</v>
      </c>
      <c r="AB776" s="2">
        <v>74.3</v>
      </c>
    </row>
    <row r="777" spans="2:28" x14ac:dyDescent="0.15">
      <c r="B777" s="1">
        <v>40896</v>
      </c>
      <c r="C777">
        <v>23.91</v>
      </c>
      <c r="D777">
        <v>21.64</v>
      </c>
      <c r="E777">
        <v>2753.05</v>
      </c>
      <c r="F777">
        <v>0.32200000000000001</v>
      </c>
      <c r="G777">
        <v>1.075</v>
      </c>
      <c r="H777">
        <v>2.0630000000000002</v>
      </c>
      <c r="I777">
        <v>3.069</v>
      </c>
      <c r="J777">
        <v>1.8096000000000001</v>
      </c>
      <c r="K777">
        <v>1.8779999999999999</v>
      </c>
      <c r="L777" s="5">
        <v>0.2</v>
      </c>
      <c r="M777" s="5">
        <v>4.8</v>
      </c>
      <c r="N777" s="5">
        <v>0.5</v>
      </c>
      <c r="O777" s="5">
        <v>74.3</v>
      </c>
      <c r="P777" s="5">
        <v>-2.9499999999999971E-2</v>
      </c>
      <c r="R777" s="4">
        <v>40896</v>
      </c>
      <c r="S777" s="2">
        <v>0.2</v>
      </c>
      <c r="T777" s="4">
        <v>40882</v>
      </c>
      <c r="U777" s="2">
        <v>4.8</v>
      </c>
      <c r="V777" s="4">
        <v>40896</v>
      </c>
      <c r="W777" s="2">
        <v>0.5</v>
      </c>
      <c r="X777" s="4">
        <v>40896</v>
      </c>
      <c r="Y777" s="2">
        <v>0.52949999999999997</v>
      </c>
      <c r="Z777" s="2">
        <v>-2.9499999999999971E-2</v>
      </c>
      <c r="AA777" s="4">
        <v>40896</v>
      </c>
      <c r="AB777" s="2">
        <v>74.3</v>
      </c>
    </row>
    <row r="778" spans="2:28" x14ac:dyDescent="0.15">
      <c r="B778" s="1">
        <v>40897</v>
      </c>
      <c r="C778">
        <v>22.28</v>
      </c>
      <c r="D778">
        <v>21.23</v>
      </c>
      <c r="E778">
        <v>2781.41</v>
      </c>
      <c r="F778">
        <v>0.371</v>
      </c>
      <c r="G778">
        <v>1.1419999999999999</v>
      </c>
      <c r="H778">
        <v>2.0950000000000002</v>
      </c>
      <c r="I778">
        <v>3.097</v>
      </c>
      <c r="J778">
        <v>1.9233</v>
      </c>
      <c r="K778">
        <v>1.9510000000000001</v>
      </c>
      <c r="L778" s="5">
        <v>0.2</v>
      </c>
      <c r="M778" s="5">
        <v>4.8</v>
      </c>
      <c r="N778" s="5">
        <v>0.5</v>
      </c>
      <c r="O778" s="5">
        <v>74.3</v>
      </c>
      <c r="P778" s="5">
        <v>-1.980000000000004E-2</v>
      </c>
      <c r="R778" s="4">
        <v>40897</v>
      </c>
      <c r="S778" s="2">
        <v>0.2</v>
      </c>
      <c r="T778" s="4">
        <v>40883</v>
      </c>
      <c r="U778" s="2">
        <v>4.8</v>
      </c>
      <c r="V778" s="4">
        <v>40897</v>
      </c>
      <c r="W778" s="2">
        <v>0.5</v>
      </c>
      <c r="X778" s="4">
        <v>40897</v>
      </c>
      <c r="Y778" s="2">
        <v>0.51980000000000004</v>
      </c>
      <c r="Z778" s="2">
        <v>-1.980000000000004E-2</v>
      </c>
      <c r="AA778" s="4">
        <v>40897</v>
      </c>
      <c r="AB778" s="2">
        <v>74.3</v>
      </c>
    </row>
    <row r="779" spans="2:28" x14ac:dyDescent="0.15">
      <c r="B779" s="1">
        <v>40898</v>
      </c>
      <c r="C779">
        <v>22.46</v>
      </c>
      <c r="D779">
        <v>21.25</v>
      </c>
      <c r="E779">
        <v>2767.77</v>
      </c>
      <c r="F779">
        <v>0.377</v>
      </c>
      <c r="G779">
        <v>1.1479999999999999</v>
      </c>
      <c r="H779">
        <v>2.0720000000000001</v>
      </c>
      <c r="I779">
        <v>3.1230000000000002</v>
      </c>
      <c r="J779">
        <v>1.9668000000000001</v>
      </c>
      <c r="K779">
        <v>1.931</v>
      </c>
      <c r="L779" s="5">
        <v>0.2</v>
      </c>
      <c r="M779" s="5">
        <v>4.8</v>
      </c>
      <c r="N779" s="5">
        <v>0.5</v>
      </c>
      <c r="O779" s="5">
        <v>74.3</v>
      </c>
      <c r="P779" s="5">
        <v>-1.1900000000000022E-2</v>
      </c>
      <c r="R779" s="4">
        <v>40898</v>
      </c>
      <c r="S779" s="2">
        <v>0.2</v>
      </c>
      <c r="T779" s="4">
        <v>40884</v>
      </c>
      <c r="U779" s="2">
        <v>4.8</v>
      </c>
      <c r="V779" s="4">
        <v>40898</v>
      </c>
      <c r="W779" s="2">
        <v>0.5</v>
      </c>
      <c r="X779" s="4">
        <v>40898</v>
      </c>
      <c r="Y779" s="2">
        <v>0.51190000000000002</v>
      </c>
      <c r="Z779" s="2">
        <v>-1.1900000000000022E-2</v>
      </c>
      <c r="AA779" s="4">
        <v>40898</v>
      </c>
      <c r="AB779" s="2">
        <v>74.3</v>
      </c>
    </row>
    <row r="780" spans="2:28" x14ac:dyDescent="0.15">
      <c r="B780" s="1">
        <v>40899</v>
      </c>
      <c r="C780">
        <v>20.73</v>
      </c>
      <c r="D780">
        <v>20.8</v>
      </c>
      <c r="E780">
        <v>2799.61</v>
      </c>
      <c r="F780">
        <v>0.33700000000000002</v>
      </c>
      <c r="G780">
        <v>1.1060000000000001</v>
      </c>
      <c r="H780">
        <v>2.0489999999999999</v>
      </c>
      <c r="I780">
        <v>3.1080000000000001</v>
      </c>
      <c r="J780">
        <v>1.9476</v>
      </c>
      <c r="K780">
        <v>1.9410000000000001</v>
      </c>
      <c r="L780" s="5">
        <v>0.2</v>
      </c>
      <c r="M780" s="5">
        <v>4.8</v>
      </c>
      <c r="N780" s="5">
        <v>0.5</v>
      </c>
      <c r="O780" s="5">
        <v>74.3</v>
      </c>
      <c r="P780" s="5">
        <v>-1.3800000000000034E-2</v>
      </c>
      <c r="R780" s="4">
        <v>40899</v>
      </c>
      <c r="S780" s="2">
        <v>0.2</v>
      </c>
      <c r="T780" s="4">
        <v>40885</v>
      </c>
      <c r="U780" s="2">
        <v>4.8</v>
      </c>
      <c r="V780" s="4">
        <v>40899</v>
      </c>
      <c r="W780" s="2">
        <v>0.5</v>
      </c>
      <c r="X780" s="4">
        <v>40899</v>
      </c>
      <c r="Y780" s="2">
        <v>0.51380000000000003</v>
      </c>
      <c r="Z780" s="2">
        <v>-1.3800000000000034E-2</v>
      </c>
      <c r="AA780" s="4">
        <v>40899</v>
      </c>
      <c r="AB780" s="2">
        <v>74.3</v>
      </c>
    </row>
    <row r="781" spans="2:28" x14ac:dyDescent="0.15">
      <c r="B781" s="1">
        <v>40900</v>
      </c>
      <c r="C781">
        <v>19.98</v>
      </c>
      <c r="D781">
        <v>20.99</v>
      </c>
      <c r="E781">
        <v>2827.09</v>
      </c>
      <c r="F781">
        <v>0.34100000000000003</v>
      </c>
      <c r="G781">
        <v>1.1000000000000001</v>
      </c>
      <c r="H781">
        <v>2.0379999999999998</v>
      </c>
      <c r="I781">
        <v>3.0960000000000001</v>
      </c>
      <c r="J781">
        <v>2.0244</v>
      </c>
      <c r="K781">
        <v>1.9570000000000001</v>
      </c>
      <c r="L781" s="5">
        <v>0.2</v>
      </c>
      <c r="M781" s="5">
        <v>4.8</v>
      </c>
      <c r="N781" s="5">
        <v>0.5</v>
      </c>
      <c r="O781" s="5">
        <v>74.3</v>
      </c>
      <c r="P781" s="5">
        <v>-3.7000000000000366E-3</v>
      </c>
      <c r="R781" s="4">
        <v>40900</v>
      </c>
      <c r="S781" s="2">
        <v>0.2</v>
      </c>
      <c r="T781" s="4">
        <v>40886</v>
      </c>
      <c r="U781" s="2">
        <v>4.8</v>
      </c>
      <c r="V781" s="4">
        <v>40900</v>
      </c>
      <c r="W781" s="2">
        <v>0.5</v>
      </c>
      <c r="X781" s="4">
        <v>40900</v>
      </c>
      <c r="Y781" s="2">
        <v>0.50370000000000004</v>
      </c>
      <c r="Z781" s="2">
        <v>-3.7000000000000366E-3</v>
      </c>
      <c r="AA781" s="4">
        <v>40900</v>
      </c>
      <c r="AB781" s="2">
        <v>74.3</v>
      </c>
    </row>
    <row r="782" spans="2:28" x14ac:dyDescent="0.15">
      <c r="B782" s="1">
        <v>40903</v>
      </c>
      <c r="C782">
        <v>19.98</v>
      </c>
      <c r="D782">
        <v>20.99</v>
      </c>
      <c r="E782">
        <v>2827.09</v>
      </c>
      <c r="F782">
        <v>0.34100000000000003</v>
      </c>
      <c r="G782">
        <v>1.1000000000000001</v>
      </c>
      <c r="H782">
        <v>2.0379999999999998</v>
      </c>
      <c r="I782">
        <v>3.0960000000000001</v>
      </c>
      <c r="J782">
        <v>2.0244</v>
      </c>
      <c r="K782">
        <v>1.9570000000000001</v>
      </c>
      <c r="L782" s="5">
        <v>0.2</v>
      </c>
      <c r="M782" s="5">
        <v>4.8</v>
      </c>
      <c r="N782" s="5">
        <v>0.5</v>
      </c>
      <c r="O782" s="5">
        <v>74.3</v>
      </c>
      <c r="P782" s="5">
        <v>-3.7000000000000366E-3</v>
      </c>
      <c r="R782" s="4">
        <v>40903</v>
      </c>
      <c r="S782" s="2">
        <v>0.2</v>
      </c>
      <c r="T782" s="4">
        <v>40889</v>
      </c>
      <c r="U782" s="2">
        <v>4.8</v>
      </c>
      <c r="V782" s="4">
        <v>40903</v>
      </c>
      <c r="W782" s="2">
        <v>0.5</v>
      </c>
      <c r="X782" s="4">
        <v>40903</v>
      </c>
      <c r="Y782" s="2">
        <v>0.50370000000000004</v>
      </c>
      <c r="Z782" s="2">
        <v>-3.7000000000000366E-3</v>
      </c>
      <c r="AA782" s="4">
        <v>40903</v>
      </c>
      <c r="AB782" s="2">
        <v>74.3</v>
      </c>
    </row>
    <row r="783" spans="2:28" x14ac:dyDescent="0.15">
      <c r="B783" s="1">
        <v>40904</v>
      </c>
      <c r="C783">
        <v>19.98</v>
      </c>
      <c r="D783">
        <v>20.99</v>
      </c>
      <c r="E783">
        <v>2827.09</v>
      </c>
      <c r="F783">
        <v>0.34100000000000003</v>
      </c>
      <c r="G783">
        <v>1.1000000000000001</v>
      </c>
      <c r="H783">
        <v>2.04</v>
      </c>
      <c r="I783">
        <v>3.097</v>
      </c>
      <c r="J783">
        <v>2.0051999999999999</v>
      </c>
      <c r="K783">
        <v>1.917</v>
      </c>
      <c r="L783" s="5">
        <v>0.2</v>
      </c>
      <c r="M783" s="5">
        <v>4.8</v>
      </c>
      <c r="N783" s="5">
        <v>0.5</v>
      </c>
      <c r="O783" s="5">
        <v>74.3</v>
      </c>
      <c r="P783" s="5">
        <v>-3.7000000000000366E-3</v>
      </c>
      <c r="R783" s="4">
        <v>40904</v>
      </c>
      <c r="S783" s="2">
        <v>0.2</v>
      </c>
      <c r="T783" s="4">
        <v>40890</v>
      </c>
      <c r="U783" s="2">
        <v>4.8</v>
      </c>
      <c r="V783" s="4">
        <v>40904</v>
      </c>
      <c r="W783" s="2">
        <v>0.5</v>
      </c>
      <c r="X783" s="4">
        <v>40904</v>
      </c>
      <c r="Y783" s="2">
        <v>0.50370000000000004</v>
      </c>
      <c r="Z783" s="2">
        <v>-3.7000000000000366E-3</v>
      </c>
      <c r="AA783" s="4">
        <v>40904</v>
      </c>
      <c r="AB783" s="2">
        <v>74.3</v>
      </c>
    </row>
    <row r="784" spans="2:28" x14ac:dyDescent="0.15">
      <c r="B784" s="1">
        <v>40905</v>
      </c>
      <c r="C784">
        <v>22.4</v>
      </c>
      <c r="D784">
        <v>20.99</v>
      </c>
      <c r="E784">
        <v>2825.88</v>
      </c>
      <c r="F784">
        <v>0.317</v>
      </c>
      <c r="G784">
        <v>1.075</v>
      </c>
      <c r="H784">
        <v>2.0110000000000001</v>
      </c>
      <c r="I784">
        <v>3.0680000000000001</v>
      </c>
      <c r="J784">
        <v>1.9161999999999999</v>
      </c>
      <c r="K784">
        <v>1.891</v>
      </c>
      <c r="L784" s="5">
        <v>0.2</v>
      </c>
      <c r="M784" s="5">
        <v>4.8</v>
      </c>
      <c r="N784" s="5">
        <v>0.5</v>
      </c>
      <c r="O784" s="5">
        <v>74.3</v>
      </c>
      <c r="P784" s="5">
        <v>-8.600000000000052E-3</v>
      </c>
      <c r="R784" s="4">
        <v>40905</v>
      </c>
      <c r="S784" s="2">
        <v>0.2</v>
      </c>
      <c r="T784" s="4">
        <v>40891</v>
      </c>
      <c r="U784" s="2">
        <v>4.8</v>
      </c>
      <c r="V784" s="4">
        <v>40905</v>
      </c>
      <c r="W784" s="2">
        <v>0.5</v>
      </c>
      <c r="X784" s="4">
        <v>40905</v>
      </c>
      <c r="Y784" s="2">
        <v>0.50860000000000005</v>
      </c>
      <c r="Z784" s="2">
        <v>-8.600000000000052E-3</v>
      </c>
      <c r="AA784" s="4">
        <v>40905</v>
      </c>
      <c r="AB784" s="2">
        <v>74.3</v>
      </c>
    </row>
    <row r="785" spans="2:28" x14ac:dyDescent="0.15">
      <c r="B785" s="1">
        <v>40906</v>
      </c>
      <c r="C785">
        <v>22.39</v>
      </c>
      <c r="D785">
        <v>21.19</v>
      </c>
      <c r="E785">
        <v>2853.58</v>
      </c>
      <c r="F785">
        <v>0.30099999999999999</v>
      </c>
      <c r="G785">
        <v>1.032</v>
      </c>
      <c r="H785">
        <v>1.9630000000000001</v>
      </c>
      <c r="I785">
        <v>3.0270000000000001</v>
      </c>
      <c r="J785">
        <v>1.8988</v>
      </c>
      <c r="K785">
        <v>1.839</v>
      </c>
      <c r="L785" s="5">
        <v>0.2</v>
      </c>
      <c r="M785" s="5">
        <v>4.8</v>
      </c>
      <c r="N785" s="5">
        <v>0.5</v>
      </c>
      <c r="O785" s="5">
        <v>74.3</v>
      </c>
      <c r="P785" s="5">
        <v>-1.1999999999999789E-3</v>
      </c>
      <c r="R785" s="4">
        <v>40906</v>
      </c>
      <c r="S785" s="2">
        <v>0.2</v>
      </c>
      <c r="T785" s="4">
        <v>40892</v>
      </c>
      <c r="U785" s="2">
        <v>4.8</v>
      </c>
      <c r="V785" s="4">
        <v>40906</v>
      </c>
      <c r="W785" s="2">
        <v>0.5</v>
      </c>
      <c r="X785" s="4">
        <v>40906</v>
      </c>
      <c r="Y785" s="2">
        <v>0.50119999999999998</v>
      </c>
      <c r="Z785" s="2">
        <v>-1.1999999999999789E-3</v>
      </c>
      <c r="AA785" s="4">
        <v>40906</v>
      </c>
      <c r="AB785" s="2">
        <v>74.3</v>
      </c>
    </row>
    <row r="786" spans="2:28" x14ac:dyDescent="0.15">
      <c r="B786" s="1">
        <v>40907</v>
      </c>
      <c r="C786">
        <v>22.26</v>
      </c>
      <c r="D786">
        <v>20.66</v>
      </c>
      <c r="E786">
        <v>2857.88</v>
      </c>
      <c r="F786">
        <v>0.32700000000000001</v>
      </c>
      <c r="G786">
        <v>1.0509999999999999</v>
      </c>
      <c r="H786">
        <v>1.9770000000000001</v>
      </c>
      <c r="I786">
        <v>3.0529999999999999</v>
      </c>
      <c r="J786">
        <v>1.8762000000000001</v>
      </c>
      <c r="K786">
        <v>1.825</v>
      </c>
      <c r="L786" s="5">
        <v>0.2</v>
      </c>
      <c r="M786" s="5">
        <v>4.8</v>
      </c>
      <c r="N786" s="5">
        <v>0.5</v>
      </c>
      <c r="O786" s="5">
        <v>74.3</v>
      </c>
      <c r="P786" s="5">
        <v>4.2200000000000015E-2</v>
      </c>
      <c r="R786" s="4">
        <v>40907</v>
      </c>
      <c r="S786" s="2">
        <v>0.2</v>
      </c>
      <c r="T786" s="4">
        <v>40893</v>
      </c>
      <c r="U786" s="2">
        <v>4.8</v>
      </c>
      <c r="V786" s="4">
        <v>40907</v>
      </c>
      <c r="W786" s="2">
        <v>0.5</v>
      </c>
      <c r="X786" s="4">
        <v>40907</v>
      </c>
      <c r="Y786" s="2">
        <v>0.45779999999999998</v>
      </c>
      <c r="Z786" s="2">
        <v>4.2200000000000015E-2</v>
      </c>
      <c r="AA786" s="4">
        <v>40907</v>
      </c>
      <c r="AB786" s="2">
        <v>74.3</v>
      </c>
    </row>
    <row r="787" spans="2:28" x14ac:dyDescent="0.15">
      <c r="B787" s="1">
        <v>40910</v>
      </c>
      <c r="C787">
        <v>22.26</v>
      </c>
      <c r="D787">
        <v>20.66</v>
      </c>
      <c r="E787">
        <v>2857.88</v>
      </c>
      <c r="F787">
        <v>0.33</v>
      </c>
      <c r="G787">
        <v>1.071</v>
      </c>
      <c r="H787">
        <v>1.978</v>
      </c>
      <c r="I787">
        <v>3.0539999999999998</v>
      </c>
      <c r="J787">
        <v>1.8762000000000001</v>
      </c>
      <c r="K787">
        <v>1.9019999999999999</v>
      </c>
      <c r="L787" s="5">
        <v>0</v>
      </c>
      <c r="M787" s="5">
        <v>4.2</v>
      </c>
      <c r="N787" s="5">
        <v>0.5</v>
      </c>
      <c r="O787" s="5">
        <v>80</v>
      </c>
      <c r="P787" s="5">
        <v>4.2200000000000015E-2</v>
      </c>
      <c r="R787" s="4">
        <v>40908</v>
      </c>
      <c r="S787" s="2">
        <v>0</v>
      </c>
      <c r="T787" s="4">
        <v>40896</v>
      </c>
      <c r="U787" s="2">
        <v>4.8</v>
      </c>
      <c r="V787" s="4">
        <v>40910</v>
      </c>
      <c r="W787" s="2">
        <v>0.5</v>
      </c>
      <c r="X787" s="4">
        <v>40910</v>
      </c>
      <c r="Y787" s="2">
        <v>0.45779999999999998</v>
      </c>
      <c r="Z787" s="2">
        <v>4.2200000000000015E-2</v>
      </c>
      <c r="AA787" s="4">
        <v>40908</v>
      </c>
      <c r="AB787" s="2">
        <v>80</v>
      </c>
    </row>
    <row r="788" spans="2:28" x14ac:dyDescent="0.15">
      <c r="B788" s="1">
        <v>40911</v>
      </c>
      <c r="C788">
        <v>21.26</v>
      </c>
      <c r="D788">
        <v>21.34</v>
      </c>
      <c r="E788">
        <v>2923.63</v>
      </c>
      <c r="F788">
        <v>0.36299999999999999</v>
      </c>
      <c r="G788">
        <v>1.099</v>
      </c>
      <c r="H788">
        <v>2.0329999999999999</v>
      </c>
      <c r="I788">
        <v>3.09</v>
      </c>
      <c r="J788">
        <v>1.9474</v>
      </c>
      <c r="K788">
        <v>1.895</v>
      </c>
      <c r="L788" s="5">
        <v>0</v>
      </c>
      <c r="M788" s="5">
        <v>4.2</v>
      </c>
      <c r="N788" s="5">
        <v>0.5</v>
      </c>
      <c r="O788" s="5">
        <v>80</v>
      </c>
      <c r="P788" s="5">
        <v>-1.6900000000000026E-2</v>
      </c>
      <c r="R788" s="4">
        <v>40910</v>
      </c>
      <c r="S788" s="2">
        <v>0</v>
      </c>
      <c r="T788" s="4">
        <v>40897</v>
      </c>
      <c r="U788" s="2">
        <v>4.8</v>
      </c>
      <c r="V788" s="4">
        <v>40911</v>
      </c>
      <c r="W788" s="2">
        <v>0.5</v>
      </c>
      <c r="X788" s="4">
        <v>40911</v>
      </c>
      <c r="Y788" s="2">
        <v>0.51690000000000003</v>
      </c>
      <c r="Z788" s="2">
        <v>-1.6900000000000026E-2</v>
      </c>
      <c r="AA788" s="4">
        <v>40910</v>
      </c>
      <c r="AB788" s="2">
        <v>80</v>
      </c>
    </row>
    <row r="789" spans="2:28" x14ac:dyDescent="0.15">
      <c r="B789" s="1">
        <v>40912</v>
      </c>
      <c r="C789">
        <v>21.65</v>
      </c>
      <c r="D789">
        <v>19.62</v>
      </c>
      <c r="E789">
        <v>2906.4</v>
      </c>
      <c r="F789">
        <v>0.40200000000000002</v>
      </c>
      <c r="G789">
        <v>1.1040000000000001</v>
      </c>
      <c r="H789">
        <v>2.0539999999999998</v>
      </c>
      <c r="I789">
        <v>3.1030000000000002</v>
      </c>
      <c r="J789">
        <v>1.9771000000000001</v>
      </c>
      <c r="K789">
        <v>1.921</v>
      </c>
      <c r="L789" s="5">
        <v>0</v>
      </c>
      <c r="M789" s="5">
        <v>4.2</v>
      </c>
      <c r="N789" s="5">
        <v>0.5</v>
      </c>
      <c r="O789" s="5">
        <v>80</v>
      </c>
      <c r="P789" s="5">
        <v>-2.6900000000000035E-2</v>
      </c>
      <c r="R789" s="4">
        <v>40911</v>
      </c>
      <c r="S789" s="2">
        <v>0</v>
      </c>
      <c r="T789" s="4">
        <v>40898</v>
      </c>
      <c r="U789" s="2">
        <v>4.8</v>
      </c>
      <c r="V789" s="4">
        <v>40912</v>
      </c>
      <c r="W789" s="2">
        <v>0.5</v>
      </c>
      <c r="X789" s="4">
        <v>40912</v>
      </c>
      <c r="Y789" s="2">
        <v>0.52690000000000003</v>
      </c>
      <c r="Z789" s="2">
        <v>-2.6900000000000035E-2</v>
      </c>
      <c r="AA789" s="4">
        <v>40911</v>
      </c>
      <c r="AB789" s="2">
        <v>80</v>
      </c>
    </row>
    <row r="790" spans="2:28" x14ac:dyDescent="0.15">
      <c r="B790" s="1">
        <v>40913</v>
      </c>
      <c r="C790">
        <v>21.84</v>
      </c>
      <c r="D790">
        <v>19.809999999999999</v>
      </c>
      <c r="E790">
        <v>2882.24</v>
      </c>
      <c r="F790">
        <v>0.41299999999999998</v>
      </c>
      <c r="G790">
        <v>1.089</v>
      </c>
      <c r="H790">
        <v>2.052</v>
      </c>
      <c r="I790">
        <v>3.0880000000000001</v>
      </c>
      <c r="J790">
        <v>1.9945999999999999</v>
      </c>
      <c r="K790">
        <v>1.861</v>
      </c>
      <c r="L790" s="5">
        <v>0</v>
      </c>
      <c r="M790" s="5">
        <v>4.2</v>
      </c>
      <c r="N790" s="5">
        <v>0.5</v>
      </c>
      <c r="O790" s="5">
        <v>80</v>
      </c>
      <c r="P790" s="5">
        <v>-7.7000000000000401E-3</v>
      </c>
      <c r="R790" s="4">
        <v>40912</v>
      </c>
      <c r="S790" s="2">
        <v>0</v>
      </c>
      <c r="T790" s="4">
        <v>40899</v>
      </c>
      <c r="U790" s="2">
        <v>4.8</v>
      </c>
      <c r="V790" s="4">
        <v>40913</v>
      </c>
      <c r="W790" s="2">
        <v>0.5</v>
      </c>
      <c r="X790" s="4">
        <v>40913</v>
      </c>
      <c r="Y790" s="2">
        <v>0.50770000000000004</v>
      </c>
      <c r="Z790" s="2">
        <v>-7.7000000000000401E-3</v>
      </c>
      <c r="AA790" s="4">
        <v>40912</v>
      </c>
      <c r="AB790" s="2">
        <v>80</v>
      </c>
    </row>
    <row r="791" spans="2:28" x14ac:dyDescent="0.15">
      <c r="B791" s="1">
        <v>40914</v>
      </c>
      <c r="C791">
        <v>20.79</v>
      </c>
      <c r="D791">
        <v>19.22</v>
      </c>
      <c r="E791">
        <v>2897.03</v>
      </c>
      <c r="F791">
        <v>0.40200000000000002</v>
      </c>
      <c r="G791">
        <v>1.046</v>
      </c>
      <c r="H791">
        <v>2.0169999999999999</v>
      </c>
      <c r="I791">
        <v>3.0510000000000002</v>
      </c>
      <c r="J791">
        <v>1.9578</v>
      </c>
      <c r="K791">
        <v>1.851</v>
      </c>
      <c r="L791" s="5">
        <v>0</v>
      </c>
      <c r="M791" s="5">
        <v>4.2</v>
      </c>
      <c r="N791" s="5">
        <v>0.5</v>
      </c>
      <c r="O791" s="5">
        <v>80</v>
      </c>
      <c r="P791" s="5">
        <v>-3.8000000000000256E-3</v>
      </c>
      <c r="R791" s="4">
        <v>40913</v>
      </c>
      <c r="S791" s="2">
        <v>0</v>
      </c>
      <c r="T791" s="4">
        <v>40900</v>
      </c>
      <c r="U791" s="2">
        <v>4.8</v>
      </c>
      <c r="V791" s="4">
        <v>40914</v>
      </c>
      <c r="W791" s="2">
        <v>0.5</v>
      </c>
      <c r="X791" s="4">
        <v>40914</v>
      </c>
      <c r="Y791" s="2">
        <v>0.50380000000000003</v>
      </c>
      <c r="Z791" s="2">
        <v>-3.8000000000000256E-3</v>
      </c>
      <c r="AA791" s="4">
        <v>40913</v>
      </c>
      <c r="AB791" s="2">
        <v>80</v>
      </c>
    </row>
    <row r="792" spans="2:28" x14ac:dyDescent="0.15">
      <c r="B792" s="1">
        <v>40917</v>
      </c>
      <c r="C792">
        <v>21.46</v>
      </c>
      <c r="D792">
        <v>19.350000000000001</v>
      </c>
      <c r="E792">
        <v>2880.93</v>
      </c>
      <c r="F792">
        <v>0.38600000000000001</v>
      </c>
      <c r="G792">
        <v>1.028</v>
      </c>
      <c r="H792">
        <v>2.0049999999999999</v>
      </c>
      <c r="I792">
        <v>3.0489999999999999</v>
      </c>
      <c r="J792">
        <v>1.9578</v>
      </c>
      <c r="K792">
        <v>1.8420000000000001</v>
      </c>
      <c r="L792" s="5">
        <v>0</v>
      </c>
      <c r="M792" s="5">
        <v>4.2</v>
      </c>
      <c r="N792" s="5">
        <v>0.5</v>
      </c>
      <c r="O792" s="5">
        <v>80</v>
      </c>
      <c r="P792" s="5">
        <v>-1.2800000000000034E-2</v>
      </c>
      <c r="R792" s="4">
        <v>40914</v>
      </c>
      <c r="S792" s="2">
        <v>0</v>
      </c>
      <c r="T792" s="4">
        <v>40903</v>
      </c>
      <c r="U792" s="2">
        <v>4.8</v>
      </c>
      <c r="V792" s="4">
        <v>40917</v>
      </c>
      <c r="W792" s="2">
        <v>0.5</v>
      </c>
      <c r="X792" s="4">
        <v>40917</v>
      </c>
      <c r="Y792" s="2">
        <v>0.51280000000000003</v>
      </c>
      <c r="Z792" s="2">
        <v>-1.2800000000000034E-2</v>
      </c>
      <c r="AA792" s="4">
        <v>40914</v>
      </c>
      <c r="AB792" s="2">
        <v>80</v>
      </c>
    </row>
    <row r="793" spans="2:28" x14ac:dyDescent="0.15">
      <c r="B793" s="1">
        <v>40918</v>
      </c>
      <c r="C793">
        <v>19.98</v>
      </c>
      <c r="D793">
        <v>19.61</v>
      </c>
      <c r="E793">
        <v>2921.9</v>
      </c>
      <c r="F793">
        <v>0.43099999999999999</v>
      </c>
      <c r="G793">
        <v>1.087</v>
      </c>
      <c r="H793">
        <v>2.077</v>
      </c>
      <c r="I793">
        <v>3.1080000000000001</v>
      </c>
      <c r="J793">
        <v>1.9682999999999999</v>
      </c>
      <c r="K793">
        <v>1.881</v>
      </c>
      <c r="L793" s="5">
        <v>0</v>
      </c>
      <c r="M793" s="5">
        <v>4.2</v>
      </c>
      <c r="N793" s="5">
        <v>0.5</v>
      </c>
      <c r="O793" s="5">
        <v>80</v>
      </c>
      <c r="P793" s="5">
        <v>-1.9000000000000017E-2</v>
      </c>
      <c r="R793" s="4">
        <v>40917</v>
      </c>
      <c r="S793" s="2">
        <v>0</v>
      </c>
      <c r="T793" s="4">
        <v>40904</v>
      </c>
      <c r="U793" s="2">
        <v>4.8</v>
      </c>
      <c r="V793" s="4">
        <v>40918</v>
      </c>
      <c r="W793" s="2">
        <v>0.5</v>
      </c>
      <c r="X793" s="4">
        <v>40918</v>
      </c>
      <c r="Y793" s="2">
        <v>0.51900000000000002</v>
      </c>
      <c r="Z793" s="2">
        <v>-1.9000000000000017E-2</v>
      </c>
      <c r="AA793" s="4">
        <v>40917</v>
      </c>
      <c r="AB793" s="2">
        <v>80</v>
      </c>
    </row>
    <row r="794" spans="2:28" x14ac:dyDescent="0.15">
      <c r="B794" s="1">
        <v>40919</v>
      </c>
      <c r="C794">
        <v>20.92</v>
      </c>
      <c r="D794">
        <v>18.16</v>
      </c>
      <c r="E794">
        <v>2911.3</v>
      </c>
      <c r="F794">
        <v>0.38800000000000001</v>
      </c>
      <c r="G794">
        <v>1.0289999999999999</v>
      </c>
      <c r="H794">
        <v>2.0049999999999999</v>
      </c>
      <c r="I794">
        <v>3.0539999999999998</v>
      </c>
      <c r="J794">
        <v>1.9036999999999999</v>
      </c>
      <c r="K794">
        <v>1.8120000000000001</v>
      </c>
      <c r="L794" s="5">
        <v>0</v>
      </c>
      <c r="M794" s="5">
        <v>4.2</v>
      </c>
      <c r="N794" s="5">
        <v>0.5</v>
      </c>
      <c r="O794" s="5">
        <v>80</v>
      </c>
      <c r="P794" s="5">
        <v>-1.5599999999999947E-2</v>
      </c>
      <c r="R794" s="4">
        <v>40918</v>
      </c>
      <c r="S794" s="2">
        <v>0</v>
      </c>
      <c r="T794" s="4">
        <v>40905</v>
      </c>
      <c r="U794" s="2">
        <v>4.8</v>
      </c>
      <c r="V794" s="4">
        <v>40919</v>
      </c>
      <c r="W794" s="2">
        <v>0.5</v>
      </c>
      <c r="X794" s="4">
        <v>40919</v>
      </c>
      <c r="Y794" s="2">
        <v>0.51559999999999995</v>
      </c>
      <c r="Z794" s="2">
        <v>-1.5599999999999947E-2</v>
      </c>
      <c r="AA794" s="4">
        <v>40918</v>
      </c>
      <c r="AB794" s="2">
        <v>80</v>
      </c>
    </row>
    <row r="795" spans="2:28" x14ac:dyDescent="0.15">
      <c r="B795" s="1">
        <v>40920</v>
      </c>
      <c r="C795">
        <v>21.04</v>
      </c>
      <c r="D795">
        <v>18.14</v>
      </c>
      <c r="E795">
        <v>2911.48</v>
      </c>
      <c r="F795">
        <v>0.39700000000000002</v>
      </c>
      <c r="G795">
        <v>1.0309999999999999</v>
      </c>
      <c r="H795">
        <v>2.0230000000000001</v>
      </c>
      <c r="I795">
        <v>3.073</v>
      </c>
      <c r="J795">
        <v>1.9228000000000001</v>
      </c>
      <c r="K795">
        <v>1.8320000000000001</v>
      </c>
      <c r="L795" s="5">
        <v>0</v>
      </c>
      <c r="M795" s="5">
        <v>4.2</v>
      </c>
      <c r="N795" s="5">
        <v>0.5</v>
      </c>
      <c r="O795" s="5">
        <v>80</v>
      </c>
      <c r="P795" s="5">
        <v>-5.7000000000000384E-3</v>
      </c>
      <c r="R795" s="4">
        <v>40919</v>
      </c>
      <c r="S795" s="2">
        <v>0</v>
      </c>
      <c r="T795" s="4">
        <v>40906</v>
      </c>
      <c r="U795" s="2">
        <v>4.8</v>
      </c>
      <c r="V795" s="4">
        <v>40920</v>
      </c>
      <c r="W795" s="2">
        <v>0.5</v>
      </c>
      <c r="X795" s="4">
        <v>40920</v>
      </c>
      <c r="Y795" s="2">
        <v>0.50570000000000004</v>
      </c>
      <c r="Z795" s="2">
        <v>-5.7000000000000384E-3</v>
      </c>
      <c r="AA795" s="4">
        <v>40919</v>
      </c>
      <c r="AB795" s="2">
        <v>80</v>
      </c>
    </row>
    <row r="796" spans="2:28" x14ac:dyDescent="0.15">
      <c r="B796" s="1">
        <v>40921</v>
      </c>
      <c r="C796">
        <v>20.75</v>
      </c>
      <c r="D796">
        <v>15.94</v>
      </c>
      <c r="E796">
        <v>2899.91</v>
      </c>
      <c r="F796">
        <v>0.38100000000000001</v>
      </c>
      <c r="G796">
        <v>0.98499999999999999</v>
      </c>
      <c r="H796">
        <v>1.9690000000000001</v>
      </c>
      <c r="I796">
        <v>3.004</v>
      </c>
      <c r="J796">
        <v>1.8635999999999999</v>
      </c>
      <c r="K796">
        <v>1.762</v>
      </c>
      <c r="L796" s="5">
        <v>0</v>
      </c>
      <c r="M796" s="5">
        <v>4.2</v>
      </c>
      <c r="N796" s="5">
        <v>0.5</v>
      </c>
      <c r="O796" s="5">
        <v>80</v>
      </c>
      <c r="P796" s="5">
        <v>-1.5199999999999991E-2</v>
      </c>
      <c r="R796" s="4">
        <v>40920</v>
      </c>
      <c r="S796" s="2">
        <v>0</v>
      </c>
      <c r="T796" s="4">
        <v>40907</v>
      </c>
      <c r="U796" s="2">
        <v>4.8</v>
      </c>
      <c r="V796" s="4">
        <v>40921</v>
      </c>
      <c r="W796" s="2">
        <v>0.5</v>
      </c>
      <c r="X796" s="4">
        <v>40921</v>
      </c>
      <c r="Y796" s="2">
        <v>0.51519999999999999</v>
      </c>
      <c r="Z796" s="2">
        <v>-1.5199999999999991E-2</v>
      </c>
      <c r="AA796" s="4">
        <v>40920</v>
      </c>
      <c r="AB796" s="2">
        <v>80</v>
      </c>
    </row>
    <row r="797" spans="2:28" x14ac:dyDescent="0.15">
      <c r="B797" s="1">
        <v>40924</v>
      </c>
      <c r="C797">
        <v>20.92</v>
      </c>
      <c r="D797">
        <v>15.89</v>
      </c>
      <c r="E797">
        <v>2909.96</v>
      </c>
      <c r="F797">
        <v>0.39</v>
      </c>
      <c r="G797">
        <v>0.98699999999999999</v>
      </c>
      <c r="H797">
        <v>1.9690000000000001</v>
      </c>
      <c r="I797">
        <v>2.9849999999999999</v>
      </c>
      <c r="J797">
        <v>1.8635999999999999</v>
      </c>
      <c r="K797">
        <v>1.7669999999999999</v>
      </c>
      <c r="L797" s="5">
        <v>0</v>
      </c>
      <c r="M797" s="5">
        <v>4.2</v>
      </c>
      <c r="N797" s="5">
        <v>0.5</v>
      </c>
      <c r="O797" s="5">
        <v>80</v>
      </c>
      <c r="P797" s="5">
        <v>-2.4399999999999977E-2</v>
      </c>
      <c r="R797" s="4">
        <v>40921</v>
      </c>
      <c r="S797" s="2">
        <v>0</v>
      </c>
      <c r="T797" s="4">
        <v>40908</v>
      </c>
      <c r="U797" s="2">
        <v>4.2</v>
      </c>
      <c r="V797" s="4">
        <v>40924</v>
      </c>
      <c r="W797" s="2">
        <v>0.5</v>
      </c>
      <c r="X797" s="4">
        <v>40924</v>
      </c>
      <c r="Y797" s="2">
        <v>0.52439999999999998</v>
      </c>
      <c r="Z797" s="2">
        <v>-2.4399999999999977E-2</v>
      </c>
      <c r="AA797" s="4">
        <v>40921</v>
      </c>
      <c r="AB797" s="2">
        <v>80</v>
      </c>
    </row>
    <row r="798" spans="2:28" x14ac:dyDescent="0.15">
      <c r="B798" s="1">
        <v>40925</v>
      </c>
      <c r="C798">
        <v>20.46</v>
      </c>
      <c r="D798">
        <v>15.69</v>
      </c>
      <c r="E798">
        <v>2930.34</v>
      </c>
      <c r="F798">
        <v>0.40100000000000002</v>
      </c>
      <c r="G798">
        <v>1.0009999999999999</v>
      </c>
      <c r="H798">
        <v>1.9630000000000001</v>
      </c>
      <c r="I798">
        <v>2.9710000000000001</v>
      </c>
      <c r="J798">
        <v>1.8566</v>
      </c>
      <c r="K798">
        <v>1.7889999999999999</v>
      </c>
      <c r="L798" s="5">
        <v>0</v>
      </c>
      <c r="M798" s="5">
        <v>4.2</v>
      </c>
      <c r="N798" s="5">
        <v>0.5</v>
      </c>
      <c r="O798" s="5">
        <v>80</v>
      </c>
      <c r="P798" s="5">
        <v>-1.8100000000000005E-2</v>
      </c>
      <c r="R798" s="4">
        <v>40924</v>
      </c>
      <c r="S798" s="2">
        <v>0</v>
      </c>
      <c r="T798" s="4">
        <v>40910</v>
      </c>
      <c r="U798" s="2">
        <v>4.2</v>
      </c>
      <c r="V798" s="4">
        <v>40925</v>
      </c>
      <c r="W798" s="2">
        <v>0.5</v>
      </c>
      <c r="X798" s="4">
        <v>40925</v>
      </c>
      <c r="Y798" s="2">
        <v>0.5181</v>
      </c>
      <c r="Z798" s="2">
        <v>-1.8100000000000005E-2</v>
      </c>
      <c r="AA798" s="4">
        <v>40924</v>
      </c>
      <c r="AB798" s="2">
        <v>80</v>
      </c>
    </row>
    <row r="799" spans="2:28" x14ac:dyDescent="0.15">
      <c r="B799" s="1">
        <v>40926</v>
      </c>
      <c r="C799">
        <v>20.62</v>
      </c>
      <c r="D799">
        <v>15.68</v>
      </c>
      <c r="E799">
        <v>2937.11</v>
      </c>
      <c r="F799">
        <v>0.42699999999999999</v>
      </c>
      <c r="G799">
        <v>1.026</v>
      </c>
      <c r="H799">
        <v>1.9630000000000001</v>
      </c>
      <c r="I799">
        <v>2.976</v>
      </c>
      <c r="J799">
        <v>1.8983000000000001</v>
      </c>
      <c r="K799">
        <v>1.782</v>
      </c>
      <c r="L799" s="5">
        <v>0</v>
      </c>
      <c r="M799" s="5">
        <v>4.2</v>
      </c>
      <c r="N799" s="5">
        <v>0.5</v>
      </c>
      <c r="O799" s="5">
        <v>80</v>
      </c>
      <c r="P799" s="5">
        <v>-2.200000000000002E-2</v>
      </c>
      <c r="R799" s="4">
        <v>40925</v>
      </c>
      <c r="S799" s="2">
        <v>0</v>
      </c>
      <c r="T799" s="4">
        <v>40911</v>
      </c>
      <c r="U799" s="2">
        <v>4.2</v>
      </c>
      <c r="V799" s="4">
        <v>40926</v>
      </c>
      <c r="W799" s="2">
        <v>0.5</v>
      </c>
      <c r="X799" s="4">
        <v>40926</v>
      </c>
      <c r="Y799" s="2">
        <v>0.52200000000000002</v>
      </c>
      <c r="Z799" s="2">
        <v>-2.200000000000002E-2</v>
      </c>
      <c r="AA799" s="4">
        <v>40925</v>
      </c>
      <c r="AB799" s="2">
        <v>80</v>
      </c>
    </row>
    <row r="800" spans="2:28" x14ac:dyDescent="0.15">
      <c r="B800" s="1">
        <v>40927</v>
      </c>
      <c r="C800">
        <v>19.559999999999999</v>
      </c>
      <c r="D800">
        <v>15.8</v>
      </c>
      <c r="E800">
        <v>2959.4</v>
      </c>
      <c r="F800">
        <v>0.376</v>
      </c>
      <c r="G800">
        <v>1.0409999999999999</v>
      </c>
      <c r="H800">
        <v>2.052</v>
      </c>
      <c r="I800">
        <v>3.0430000000000001</v>
      </c>
      <c r="J800">
        <v>1.9770000000000001</v>
      </c>
      <c r="K800">
        <v>1.857</v>
      </c>
      <c r="L800" s="5">
        <v>0</v>
      </c>
      <c r="M800" s="5">
        <v>4.2</v>
      </c>
      <c r="N800" s="5">
        <v>0.5</v>
      </c>
      <c r="O800" s="5">
        <v>80</v>
      </c>
      <c r="P800" s="5">
        <v>-1.1800000000000033E-2</v>
      </c>
      <c r="R800" s="4">
        <v>40926</v>
      </c>
      <c r="S800" s="2">
        <v>0</v>
      </c>
      <c r="T800" s="4">
        <v>40912</v>
      </c>
      <c r="U800" s="2">
        <v>4.2</v>
      </c>
      <c r="V800" s="4">
        <v>40927</v>
      </c>
      <c r="W800" s="2">
        <v>0.5</v>
      </c>
      <c r="X800" s="4">
        <v>40927</v>
      </c>
      <c r="Y800" s="2">
        <v>0.51180000000000003</v>
      </c>
      <c r="Z800" s="2">
        <v>-1.1800000000000033E-2</v>
      </c>
      <c r="AA800" s="4">
        <v>40926</v>
      </c>
      <c r="AB800" s="2">
        <v>80</v>
      </c>
    </row>
    <row r="801" spans="2:28" x14ac:dyDescent="0.15">
      <c r="B801" s="1">
        <v>40928</v>
      </c>
      <c r="C801">
        <v>18.989999999999998</v>
      </c>
      <c r="D801">
        <v>15.75</v>
      </c>
      <c r="E801">
        <v>2954.79</v>
      </c>
      <c r="F801">
        <v>0.40799999999999997</v>
      </c>
      <c r="G801">
        <v>1.0720000000000001</v>
      </c>
      <c r="H801">
        <v>2.1139999999999999</v>
      </c>
      <c r="I801">
        <v>3.113</v>
      </c>
      <c r="J801">
        <v>2.0246</v>
      </c>
      <c r="K801">
        <v>1.927</v>
      </c>
      <c r="L801" s="5">
        <v>0</v>
      </c>
      <c r="M801" s="5">
        <v>4.2</v>
      </c>
      <c r="N801" s="5">
        <v>0.5</v>
      </c>
      <c r="O801" s="5">
        <v>80</v>
      </c>
      <c r="P801" s="5">
        <v>-8.0999999999999961E-3</v>
      </c>
      <c r="R801" s="4">
        <v>40927</v>
      </c>
      <c r="S801" s="2">
        <v>0</v>
      </c>
      <c r="T801" s="4">
        <v>40913</v>
      </c>
      <c r="U801" s="2">
        <v>4.2</v>
      </c>
      <c r="V801" s="4">
        <v>40928</v>
      </c>
      <c r="W801" s="2">
        <v>0.5</v>
      </c>
      <c r="X801" s="4">
        <v>40928</v>
      </c>
      <c r="Y801" s="2">
        <v>0.5081</v>
      </c>
      <c r="Z801" s="2">
        <v>-8.0999999999999961E-3</v>
      </c>
      <c r="AA801" s="4">
        <v>40927</v>
      </c>
      <c r="AB801" s="2">
        <v>80</v>
      </c>
    </row>
    <row r="802" spans="2:28" x14ac:dyDescent="0.15">
      <c r="B802" s="1">
        <v>40931</v>
      </c>
      <c r="C802">
        <v>18.670000000000002</v>
      </c>
      <c r="D802">
        <v>15.32</v>
      </c>
      <c r="E802">
        <v>2980.33</v>
      </c>
      <c r="F802">
        <v>0.42699999999999999</v>
      </c>
      <c r="G802">
        <v>1.1439999999999999</v>
      </c>
      <c r="H802">
        <v>2.1629999999999998</v>
      </c>
      <c r="I802">
        <v>3.1549999999999998</v>
      </c>
      <c r="J802">
        <v>2.0510999999999999</v>
      </c>
      <c r="K802">
        <v>1.9690000000000001</v>
      </c>
      <c r="L802" s="5">
        <v>0</v>
      </c>
      <c r="M802" s="5">
        <v>4.2</v>
      </c>
      <c r="N802" s="5">
        <v>0.5</v>
      </c>
      <c r="O802" s="5">
        <v>80</v>
      </c>
      <c r="P802" s="5">
        <v>-2.1100000000000008E-2</v>
      </c>
      <c r="R802" s="4">
        <v>40928</v>
      </c>
      <c r="S802" s="2">
        <v>0</v>
      </c>
      <c r="T802" s="4">
        <v>40914</v>
      </c>
      <c r="U802" s="2">
        <v>4.2</v>
      </c>
      <c r="V802" s="4">
        <v>40931</v>
      </c>
      <c r="W802" s="2">
        <v>0.5</v>
      </c>
      <c r="X802" s="4">
        <v>40931</v>
      </c>
      <c r="Y802" s="2">
        <v>0.52110000000000001</v>
      </c>
      <c r="Z802" s="2">
        <v>-2.1100000000000008E-2</v>
      </c>
      <c r="AA802" s="4">
        <v>40928</v>
      </c>
      <c r="AB802" s="2">
        <v>80</v>
      </c>
    </row>
    <row r="803" spans="2:28" x14ac:dyDescent="0.15">
      <c r="B803" s="1">
        <v>40932</v>
      </c>
      <c r="C803">
        <v>18.66</v>
      </c>
      <c r="D803">
        <v>15.4</v>
      </c>
      <c r="E803">
        <v>2962.12</v>
      </c>
      <c r="F803">
        <v>0.44500000000000001</v>
      </c>
      <c r="G803">
        <v>1.147</v>
      </c>
      <c r="H803">
        <v>2.1789999999999998</v>
      </c>
      <c r="I803">
        <v>3.1440000000000001</v>
      </c>
      <c r="J803">
        <v>2.06</v>
      </c>
      <c r="K803">
        <v>1.9910000000000001</v>
      </c>
      <c r="L803" s="5">
        <v>0</v>
      </c>
      <c r="M803" s="5">
        <v>4.2</v>
      </c>
      <c r="N803" s="5">
        <v>0.5</v>
      </c>
      <c r="O803" s="5">
        <v>80</v>
      </c>
      <c r="P803" s="5">
        <v>-1.1499999999999955E-2</v>
      </c>
      <c r="R803" s="4">
        <v>40931</v>
      </c>
      <c r="S803" s="2">
        <v>0</v>
      </c>
      <c r="T803" s="4">
        <v>40917</v>
      </c>
      <c r="U803" s="2">
        <v>4.2</v>
      </c>
      <c r="V803" s="4">
        <v>40932</v>
      </c>
      <c r="W803" s="2">
        <v>0.5</v>
      </c>
      <c r="X803" s="4">
        <v>40932</v>
      </c>
      <c r="Y803" s="2">
        <v>0.51149999999999995</v>
      </c>
      <c r="Z803" s="2">
        <v>-1.1499999999999955E-2</v>
      </c>
      <c r="AA803" s="4">
        <v>40931</v>
      </c>
      <c r="AB803" s="2">
        <v>80</v>
      </c>
    </row>
    <row r="804" spans="2:28" x14ac:dyDescent="0.15">
      <c r="B804" s="1">
        <v>40933</v>
      </c>
      <c r="C804">
        <v>19.23</v>
      </c>
      <c r="D804">
        <v>14.18</v>
      </c>
      <c r="E804">
        <v>2949.97</v>
      </c>
      <c r="F804">
        <v>0.42199999999999999</v>
      </c>
      <c r="G804">
        <v>1.123</v>
      </c>
      <c r="H804">
        <v>2.157</v>
      </c>
      <c r="I804">
        <v>3.1389999999999998</v>
      </c>
      <c r="J804">
        <v>1.9945999999999999</v>
      </c>
      <c r="K804">
        <v>1.9430000000000001</v>
      </c>
      <c r="L804" s="5">
        <v>0</v>
      </c>
      <c r="M804" s="5">
        <v>4.2</v>
      </c>
      <c r="N804" s="5">
        <v>0.5</v>
      </c>
      <c r="O804" s="5">
        <v>80</v>
      </c>
      <c r="P804" s="5">
        <v>-1.7100000000000004E-2</v>
      </c>
      <c r="R804" s="4">
        <v>40932</v>
      </c>
      <c r="S804" s="2">
        <v>0</v>
      </c>
      <c r="T804" s="4">
        <v>40918</v>
      </c>
      <c r="U804" s="2">
        <v>4.2</v>
      </c>
      <c r="V804" s="4">
        <v>40933</v>
      </c>
      <c r="W804" s="2">
        <v>0.5</v>
      </c>
      <c r="X804" s="4">
        <v>40933</v>
      </c>
      <c r="Y804" s="2">
        <v>0.5171</v>
      </c>
      <c r="Z804" s="2">
        <v>-1.7100000000000004E-2</v>
      </c>
      <c r="AA804" s="4">
        <v>40932</v>
      </c>
      <c r="AB804" s="2">
        <v>80</v>
      </c>
    </row>
    <row r="805" spans="2:28" x14ac:dyDescent="0.15">
      <c r="B805" s="1">
        <v>40934</v>
      </c>
      <c r="C805">
        <v>18.62</v>
      </c>
      <c r="D805">
        <v>14.32</v>
      </c>
      <c r="E805">
        <v>2987.74</v>
      </c>
      <c r="F805">
        <v>0.378</v>
      </c>
      <c r="G805">
        <v>1.0489999999999999</v>
      </c>
      <c r="H805">
        <v>2.0880000000000001</v>
      </c>
      <c r="I805">
        <v>3.1070000000000002</v>
      </c>
      <c r="J805">
        <v>1.9313</v>
      </c>
      <c r="K805">
        <v>1.869</v>
      </c>
      <c r="L805" s="5">
        <v>0</v>
      </c>
      <c r="M805" s="5">
        <v>4.2</v>
      </c>
      <c r="N805" s="5">
        <v>0.5</v>
      </c>
      <c r="O805" s="5">
        <v>80</v>
      </c>
      <c r="P805" s="5">
        <v>-1.7700000000000049E-2</v>
      </c>
      <c r="R805" s="4">
        <v>40933</v>
      </c>
      <c r="S805" s="2">
        <v>0</v>
      </c>
      <c r="T805" s="4">
        <v>40919</v>
      </c>
      <c r="U805" s="2">
        <v>4.2</v>
      </c>
      <c r="V805" s="4">
        <v>40934</v>
      </c>
      <c r="W805" s="2">
        <v>0.5</v>
      </c>
      <c r="X805" s="4">
        <v>40934</v>
      </c>
      <c r="Y805" s="2">
        <v>0.51770000000000005</v>
      </c>
      <c r="Z805" s="2">
        <v>-1.7700000000000049E-2</v>
      </c>
      <c r="AA805" s="4">
        <v>40933</v>
      </c>
      <c r="AB805" s="2">
        <v>80</v>
      </c>
    </row>
    <row r="806" spans="2:28" x14ac:dyDescent="0.15">
      <c r="B806" s="1">
        <v>40935</v>
      </c>
      <c r="C806">
        <v>18.91</v>
      </c>
      <c r="D806">
        <v>12.79</v>
      </c>
      <c r="E806">
        <v>2958.86</v>
      </c>
      <c r="F806">
        <v>0.38300000000000001</v>
      </c>
      <c r="G806">
        <v>1.0289999999999999</v>
      </c>
      <c r="H806">
        <v>2.0680000000000001</v>
      </c>
      <c r="I806">
        <v>3.117</v>
      </c>
      <c r="J806">
        <v>1.891</v>
      </c>
      <c r="K806">
        <v>1.8560000000000001</v>
      </c>
      <c r="L806" s="5">
        <v>0</v>
      </c>
      <c r="M806" s="5">
        <v>4.2</v>
      </c>
      <c r="N806" s="5">
        <v>0.5</v>
      </c>
      <c r="O806" s="5">
        <v>80</v>
      </c>
      <c r="P806" s="5">
        <v>-1.8199999999999994E-2</v>
      </c>
      <c r="R806" s="4">
        <v>40934</v>
      </c>
      <c r="S806" s="2">
        <v>0</v>
      </c>
      <c r="T806" s="4">
        <v>40920</v>
      </c>
      <c r="U806" s="2">
        <v>4.2</v>
      </c>
      <c r="V806" s="4">
        <v>40935</v>
      </c>
      <c r="W806" s="2">
        <v>0.5</v>
      </c>
      <c r="X806" s="4">
        <v>40935</v>
      </c>
      <c r="Y806" s="2">
        <v>0.51819999999999999</v>
      </c>
      <c r="Z806" s="2">
        <v>-1.8199999999999994E-2</v>
      </c>
      <c r="AA806" s="4">
        <v>40934</v>
      </c>
      <c r="AB806" s="2">
        <v>80</v>
      </c>
    </row>
    <row r="807" spans="2:28" x14ac:dyDescent="0.15">
      <c r="B807" s="1">
        <v>40938</v>
      </c>
      <c r="C807">
        <v>20.98</v>
      </c>
      <c r="D807">
        <v>13.37</v>
      </c>
      <c r="E807">
        <v>2925.65</v>
      </c>
      <c r="F807">
        <v>0.35899999999999999</v>
      </c>
      <c r="G807">
        <v>0.99</v>
      </c>
      <c r="H807">
        <v>1.9890000000000001</v>
      </c>
      <c r="I807">
        <v>3.0569999999999999</v>
      </c>
      <c r="J807">
        <v>1.8439000000000001</v>
      </c>
      <c r="K807">
        <v>1.7909999999999999</v>
      </c>
      <c r="L807" s="5">
        <v>0</v>
      </c>
      <c r="M807" s="5">
        <v>4.2</v>
      </c>
      <c r="N807" s="5">
        <v>0.5</v>
      </c>
      <c r="O807" s="5">
        <v>80</v>
      </c>
      <c r="P807" s="5">
        <v>-2.52E-2</v>
      </c>
      <c r="R807" s="4">
        <v>40935</v>
      </c>
      <c r="S807" s="2">
        <v>0</v>
      </c>
      <c r="T807" s="4">
        <v>40921</v>
      </c>
      <c r="U807" s="2">
        <v>4.2</v>
      </c>
      <c r="V807" s="4">
        <v>40938</v>
      </c>
      <c r="W807" s="2">
        <v>0.5</v>
      </c>
      <c r="X807" s="4">
        <v>40938</v>
      </c>
      <c r="Y807" s="2">
        <v>0.5252</v>
      </c>
      <c r="Z807" s="2">
        <v>-2.52E-2</v>
      </c>
      <c r="AA807" s="4">
        <v>40935</v>
      </c>
      <c r="AB807" s="2">
        <v>80</v>
      </c>
    </row>
    <row r="808" spans="2:28" x14ac:dyDescent="0.15">
      <c r="B808" s="1">
        <v>40939</v>
      </c>
      <c r="C808">
        <v>20.38</v>
      </c>
      <c r="D808">
        <v>13.29</v>
      </c>
      <c r="E808">
        <v>2932.91</v>
      </c>
      <c r="F808">
        <v>0.35699999999999998</v>
      </c>
      <c r="G808">
        <v>0.98099999999999998</v>
      </c>
      <c r="H808">
        <v>1.97</v>
      </c>
      <c r="I808">
        <v>3.0150000000000001</v>
      </c>
      <c r="J808">
        <v>1.7970999999999999</v>
      </c>
      <c r="K808">
        <v>1.786</v>
      </c>
      <c r="L808" s="5">
        <v>0</v>
      </c>
      <c r="M808" s="5">
        <v>3.6</v>
      </c>
      <c r="N808" s="5">
        <v>0.5</v>
      </c>
      <c r="O808" s="5">
        <v>80</v>
      </c>
      <c r="P808" s="5">
        <v>-1.0000000000000009E-2</v>
      </c>
      <c r="R808" s="4">
        <v>40938</v>
      </c>
      <c r="S808" s="2">
        <v>0</v>
      </c>
      <c r="T808" s="4">
        <v>40924</v>
      </c>
      <c r="U808" s="2">
        <v>4.2</v>
      </c>
      <c r="V808" s="4">
        <v>40939</v>
      </c>
      <c r="W808" s="2">
        <v>0.5</v>
      </c>
      <c r="X808" s="4">
        <v>40939</v>
      </c>
      <c r="Y808" s="2">
        <v>0.51</v>
      </c>
      <c r="Z808" s="2">
        <v>-1.0000000000000009E-2</v>
      </c>
      <c r="AA808" s="4">
        <v>40938</v>
      </c>
      <c r="AB808" s="2">
        <v>80</v>
      </c>
    </row>
    <row r="809" spans="2:28" x14ac:dyDescent="0.15">
      <c r="B809" s="1">
        <v>40940</v>
      </c>
      <c r="C809">
        <v>18.7</v>
      </c>
      <c r="D809">
        <v>14.11</v>
      </c>
      <c r="E809">
        <v>2990.34</v>
      </c>
      <c r="F809">
        <v>0.39900000000000002</v>
      </c>
      <c r="G809">
        <v>1.038</v>
      </c>
      <c r="H809">
        <v>2.052</v>
      </c>
      <c r="I809">
        <v>3.0779999999999998</v>
      </c>
      <c r="J809">
        <v>1.8265</v>
      </c>
      <c r="K809">
        <v>1.85</v>
      </c>
      <c r="L809" s="5">
        <v>0</v>
      </c>
      <c r="M809" s="5">
        <v>3.6</v>
      </c>
      <c r="N809" s="5">
        <v>0.5</v>
      </c>
      <c r="O809" s="5">
        <v>80</v>
      </c>
      <c r="P809" s="5">
        <v>-1.0000000000000009E-3</v>
      </c>
      <c r="R809" s="4">
        <v>40939</v>
      </c>
      <c r="S809" s="2">
        <v>0</v>
      </c>
      <c r="T809" s="4">
        <v>40925</v>
      </c>
      <c r="U809" s="2">
        <v>4.2</v>
      </c>
      <c r="V809" s="4">
        <v>40940</v>
      </c>
      <c r="W809" s="2">
        <v>0.5</v>
      </c>
      <c r="X809" s="4">
        <v>40940</v>
      </c>
      <c r="Y809" s="2">
        <v>0.501</v>
      </c>
      <c r="Z809" s="2">
        <v>-1.0000000000000009E-3</v>
      </c>
      <c r="AA809" s="4">
        <v>40939</v>
      </c>
      <c r="AB809" s="2">
        <v>80</v>
      </c>
    </row>
    <row r="810" spans="2:28" x14ac:dyDescent="0.15">
      <c r="B810" s="1">
        <v>40941</v>
      </c>
      <c r="C810">
        <v>18.54</v>
      </c>
      <c r="D810">
        <v>13.93</v>
      </c>
      <c r="E810">
        <v>2995.51</v>
      </c>
      <c r="F810">
        <v>0.38</v>
      </c>
      <c r="G810">
        <v>1.0609999999999999</v>
      </c>
      <c r="H810">
        <v>2.0920000000000001</v>
      </c>
      <c r="I810">
        <v>3.14</v>
      </c>
      <c r="J810">
        <v>1.8211999999999999</v>
      </c>
      <c r="K810">
        <v>1.85</v>
      </c>
      <c r="L810" s="5">
        <v>0</v>
      </c>
      <c r="M810" s="5">
        <v>3.6</v>
      </c>
      <c r="N810" s="5">
        <v>0.5</v>
      </c>
      <c r="O810" s="5">
        <v>80</v>
      </c>
      <c r="P810" s="5">
        <v>-2.0000000000000018E-3</v>
      </c>
      <c r="R810" s="4">
        <v>40940</v>
      </c>
      <c r="S810" s="2">
        <v>0</v>
      </c>
      <c r="T810" s="4">
        <v>40926</v>
      </c>
      <c r="U810" s="2">
        <v>4.2</v>
      </c>
      <c r="V810" s="4">
        <v>40941</v>
      </c>
      <c r="W810" s="2">
        <v>0.5</v>
      </c>
      <c r="X810" s="4">
        <v>40941</v>
      </c>
      <c r="Y810" s="2">
        <v>0.502</v>
      </c>
      <c r="Z810" s="2">
        <v>-2.0000000000000018E-3</v>
      </c>
      <c r="AA810" s="4">
        <v>40940</v>
      </c>
      <c r="AB810" s="2">
        <v>80</v>
      </c>
    </row>
    <row r="811" spans="2:28" x14ac:dyDescent="0.15">
      <c r="B811" s="1">
        <v>40942</v>
      </c>
      <c r="C811">
        <v>16.89</v>
      </c>
      <c r="D811">
        <v>14.39</v>
      </c>
      <c r="E811">
        <v>3047.42</v>
      </c>
      <c r="F811">
        <v>0.41799999999999998</v>
      </c>
      <c r="G811">
        <v>1.1200000000000001</v>
      </c>
      <c r="H811">
        <v>2.1779999999999999</v>
      </c>
      <c r="I811">
        <v>3.2280000000000002</v>
      </c>
      <c r="J811">
        <v>1.9224000000000001</v>
      </c>
      <c r="K811">
        <v>1.931</v>
      </c>
      <c r="L811" s="5">
        <v>0</v>
      </c>
      <c r="M811" s="5">
        <v>3.6</v>
      </c>
      <c r="N811" s="5">
        <v>0.5</v>
      </c>
      <c r="O811" s="5">
        <v>80</v>
      </c>
      <c r="P811" s="5">
        <v>3.0000000000000027E-3</v>
      </c>
      <c r="R811" s="4">
        <v>40941</v>
      </c>
      <c r="S811" s="2">
        <v>0</v>
      </c>
      <c r="T811" s="4">
        <v>40927</v>
      </c>
      <c r="U811" s="2">
        <v>4.2</v>
      </c>
      <c r="V811" s="4">
        <v>40942</v>
      </c>
      <c r="W811" s="2">
        <v>0.5</v>
      </c>
      <c r="X811" s="4">
        <v>40942</v>
      </c>
      <c r="Y811" s="2">
        <v>0.497</v>
      </c>
      <c r="Z811" s="2">
        <v>3.0000000000000027E-3</v>
      </c>
      <c r="AA811" s="4">
        <v>40941</v>
      </c>
      <c r="AB811" s="2">
        <v>80</v>
      </c>
    </row>
    <row r="812" spans="2:28" x14ac:dyDescent="0.15">
      <c r="B812" s="1">
        <v>40945</v>
      </c>
      <c r="C812">
        <v>17.989999999999998</v>
      </c>
      <c r="D812">
        <v>14.23</v>
      </c>
      <c r="E812">
        <v>3043.62</v>
      </c>
      <c r="F812">
        <v>0.42</v>
      </c>
      <c r="G812">
        <v>1.1220000000000001</v>
      </c>
      <c r="H812">
        <v>2.1579999999999999</v>
      </c>
      <c r="I812">
        <v>3.2160000000000002</v>
      </c>
      <c r="J812">
        <v>1.9066000000000001</v>
      </c>
      <c r="K812">
        <v>1.8859999999999999</v>
      </c>
      <c r="L812" s="5">
        <v>0</v>
      </c>
      <c r="M812" s="5">
        <v>3.6</v>
      </c>
      <c r="N812" s="5">
        <v>0.5</v>
      </c>
      <c r="O812" s="5">
        <v>80</v>
      </c>
      <c r="P812" s="5">
        <v>3.0000000000002247E-4</v>
      </c>
      <c r="R812" s="4">
        <v>40942</v>
      </c>
      <c r="S812" s="2">
        <v>0</v>
      </c>
      <c r="T812" s="4">
        <v>40928</v>
      </c>
      <c r="U812" s="2">
        <v>4.2</v>
      </c>
      <c r="V812" s="4">
        <v>40945</v>
      </c>
      <c r="W812" s="2">
        <v>0.5</v>
      </c>
      <c r="X812" s="4">
        <v>40945</v>
      </c>
      <c r="Y812" s="2">
        <v>0.49969999999999998</v>
      </c>
      <c r="Z812" s="2">
        <v>3.0000000000002247E-4</v>
      </c>
      <c r="AA812" s="4">
        <v>40942</v>
      </c>
      <c r="AB812" s="2">
        <v>80</v>
      </c>
    </row>
    <row r="813" spans="2:28" x14ac:dyDescent="0.15">
      <c r="B813" s="1">
        <v>40946</v>
      </c>
      <c r="C813">
        <v>18.8</v>
      </c>
      <c r="D813">
        <v>14.1</v>
      </c>
      <c r="E813">
        <v>3041.57</v>
      </c>
      <c r="F813">
        <v>0.46</v>
      </c>
      <c r="G813">
        <v>1.163</v>
      </c>
      <c r="H813">
        <v>2.2200000000000002</v>
      </c>
      <c r="I813">
        <v>3.2629999999999999</v>
      </c>
      <c r="J813">
        <v>1.9734</v>
      </c>
      <c r="K813">
        <v>1.962</v>
      </c>
      <c r="L813" s="5">
        <v>0</v>
      </c>
      <c r="M813" s="5">
        <v>3.6</v>
      </c>
      <c r="N813" s="5">
        <v>0.5</v>
      </c>
      <c r="O813" s="5">
        <v>80</v>
      </c>
      <c r="P813" s="5">
        <v>1.0999999999999899E-3</v>
      </c>
      <c r="R813" s="4">
        <v>40945</v>
      </c>
      <c r="S813" s="2">
        <v>0</v>
      </c>
      <c r="T813" s="4">
        <v>40931</v>
      </c>
      <c r="U813" s="2">
        <v>4.2</v>
      </c>
      <c r="V813" s="4">
        <v>40946</v>
      </c>
      <c r="W813" s="2">
        <v>0.5</v>
      </c>
      <c r="X813" s="4">
        <v>40946</v>
      </c>
      <c r="Y813" s="2">
        <v>0.49890000000000001</v>
      </c>
      <c r="Z813" s="2">
        <v>1.0999999999999899E-3</v>
      </c>
      <c r="AA813" s="4">
        <v>40945</v>
      </c>
      <c r="AB813" s="2">
        <v>80</v>
      </c>
    </row>
    <row r="814" spans="2:28" x14ac:dyDescent="0.15">
      <c r="B814" s="1">
        <v>40947</v>
      </c>
      <c r="C814">
        <v>19.579999999999998</v>
      </c>
      <c r="D814">
        <v>14.15</v>
      </c>
      <c r="E814">
        <v>3034.15</v>
      </c>
      <c r="F814">
        <v>0.41299999999999998</v>
      </c>
      <c r="G814">
        <v>1.1259999999999999</v>
      </c>
      <c r="H814">
        <v>2.1909999999999998</v>
      </c>
      <c r="I814">
        <v>3.2490000000000001</v>
      </c>
      <c r="J814">
        <v>1.9822</v>
      </c>
      <c r="K814">
        <v>1.9810000000000001</v>
      </c>
      <c r="L814" s="5">
        <v>0</v>
      </c>
      <c r="M814" s="5">
        <v>3.6</v>
      </c>
      <c r="N814" s="5">
        <v>0.5</v>
      </c>
      <c r="O814" s="5">
        <v>80</v>
      </c>
      <c r="P814" s="5">
        <v>1.9000000000000128E-3</v>
      </c>
      <c r="R814" s="4">
        <v>40946</v>
      </c>
      <c r="S814" s="2">
        <v>0</v>
      </c>
      <c r="T814" s="4">
        <v>40932</v>
      </c>
      <c r="U814" s="2">
        <v>4.2</v>
      </c>
      <c r="V814" s="4">
        <v>40947</v>
      </c>
      <c r="W814" s="2">
        <v>0.5</v>
      </c>
      <c r="X814" s="4">
        <v>40947</v>
      </c>
      <c r="Y814" s="2">
        <v>0.49809999999999999</v>
      </c>
      <c r="Z814" s="2">
        <v>1.9000000000000128E-3</v>
      </c>
      <c r="AA814" s="4">
        <v>40946</v>
      </c>
      <c r="AB814" s="2">
        <v>80</v>
      </c>
    </row>
    <row r="815" spans="2:28" x14ac:dyDescent="0.15">
      <c r="B815" s="1">
        <v>40948</v>
      </c>
      <c r="C815">
        <v>21.03</v>
      </c>
      <c r="D815">
        <v>13.98</v>
      </c>
      <c r="E815">
        <v>3046.11</v>
      </c>
      <c r="F815">
        <v>0.42199999999999999</v>
      </c>
      <c r="G815">
        <v>1.091</v>
      </c>
      <c r="H815">
        <v>2.2250000000000001</v>
      </c>
      <c r="I815">
        <v>3.3639999999999999</v>
      </c>
      <c r="J815">
        <v>2.0364</v>
      </c>
      <c r="K815">
        <v>2.0150000000000001</v>
      </c>
      <c r="L815" s="5">
        <v>0</v>
      </c>
      <c r="M815" s="5">
        <v>3.6</v>
      </c>
      <c r="N815" s="5">
        <v>0.5</v>
      </c>
      <c r="O815" s="5">
        <v>80</v>
      </c>
      <c r="P815" s="5">
        <v>-3.7000000000000366E-3</v>
      </c>
      <c r="R815" s="4">
        <v>40947</v>
      </c>
      <c r="S815" s="2">
        <v>0</v>
      </c>
      <c r="T815" s="4">
        <v>40933</v>
      </c>
      <c r="U815" s="2">
        <v>4.2</v>
      </c>
      <c r="V815" s="4">
        <v>40948</v>
      </c>
      <c r="W815" s="2">
        <v>0.5</v>
      </c>
      <c r="X815" s="4">
        <v>40948</v>
      </c>
      <c r="Y815" s="2">
        <v>0.50370000000000004</v>
      </c>
      <c r="Z815" s="2">
        <v>-3.7000000000000366E-3</v>
      </c>
      <c r="AA815" s="4">
        <v>40947</v>
      </c>
      <c r="AB815" s="2">
        <v>80</v>
      </c>
    </row>
    <row r="816" spans="2:28" x14ac:dyDescent="0.15">
      <c r="B816" s="1">
        <v>40949</v>
      </c>
      <c r="C816">
        <v>22.48</v>
      </c>
      <c r="D816">
        <v>14.26</v>
      </c>
      <c r="E816">
        <v>3024.62</v>
      </c>
      <c r="F816">
        <v>0.38200000000000001</v>
      </c>
      <c r="G816">
        <v>0.97899999999999998</v>
      </c>
      <c r="H816">
        <v>2.1120000000000001</v>
      </c>
      <c r="I816">
        <v>3.3090000000000002</v>
      </c>
      <c r="J816">
        <v>1.9862</v>
      </c>
      <c r="K816">
        <v>1.905</v>
      </c>
      <c r="L816" s="5">
        <v>0</v>
      </c>
      <c r="M816" s="5">
        <v>3.6</v>
      </c>
      <c r="N816" s="5">
        <v>0.5</v>
      </c>
      <c r="O816" s="5">
        <v>80</v>
      </c>
      <c r="P816" s="5">
        <v>3.1999999999999806E-3</v>
      </c>
      <c r="R816" s="4">
        <v>40948</v>
      </c>
      <c r="S816" s="2">
        <v>0</v>
      </c>
      <c r="T816" s="4">
        <v>40934</v>
      </c>
      <c r="U816" s="2">
        <v>4.2</v>
      </c>
      <c r="V816" s="4">
        <v>40949</v>
      </c>
      <c r="W816" s="2">
        <v>0.5</v>
      </c>
      <c r="X816" s="4">
        <v>40949</v>
      </c>
      <c r="Y816" s="2">
        <v>0.49680000000000002</v>
      </c>
      <c r="Z816" s="2">
        <v>3.1999999999999806E-3</v>
      </c>
      <c r="AA816" s="4">
        <v>40948</v>
      </c>
      <c r="AB816" s="2">
        <v>80</v>
      </c>
    </row>
    <row r="817" spans="2:28" x14ac:dyDescent="0.15">
      <c r="B817" s="1">
        <v>40952</v>
      </c>
      <c r="C817">
        <v>19.93</v>
      </c>
      <c r="D817">
        <v>12.93</v>
      </c>
      <c r="E817">
        <v>3052.15</v>
      </c>
      <c r="F817">
        <v>0.39200000000000002</v>
      </c>
      <c r="G817">
        <v>0.99199999999999999</v>
      </c>
      <c r="H817">
        <v>2.1269999999999998</v>
      </c>
      <c r="I817">
        <v>3.319</v>
      </c>
      <c r="J817">
        <v>1.9741</v>
      </c>
      <c r="K817">
        <v>1.93</v>
      </c>
      <c r="L817" s="5">
        <v>0</v>
      </c>
      <c r="M817" s="5">
        <v>3.6</v>
      </c>
      <c r="N817" s="5">
        <v>0.5</v>
      </c>
      <c r="O817" s="5">
        <v>80</v>
      </c>
      <c r="P817" s="5">
        <v>8.0000000000000071E-3</v>
      </c>
      <c r="R817" s="4">
        <v>40949</v>
      </c>
      <c r="S817" s="2">
        <v>0</v>
      </c>
      <c r="T817" s="4">
        <v>40935</v>
      </c>
      <c r="U817" s="2">
        <v>4.2</v>
      </c>
      <c r="V817" s="4">
        <v>40952</v>
      </c>
      <c r="W817" s="2">
        <v>0.5</v>
      </c>
      <c r="X817" s="4">
        <v>40952</v>
      </c>
      <c r="Y817" s="2">
        <v>0.49199999999999999</v>
      </c>
      <c r="Z817" s="2">
        <v>8.0000000000000071E-3</v>
      </c>
      <c r="AA817" s="4">
        <v>40949</v>
      </c>
      <c r="AB817" s="2">
        <v>80</v>
      </c>
    </row>
    <row r="818" spans="2:28" x14ac:dyDescent="0.15">
      <c r="B818" s="1">
        <v>40953</v>
      </c>
      <c r="C818">
        <v>19.7</v>
      </c>
      <c r="D818">
        <v>12.76</v>
      </c>
      <c r="E818">
        <v>3048.47</v>
      </c>
      <c r="F818">
        <v>0.39900000000000002</v>
      </c>
      <c r="G818">
        <v>0.96199999999999997</v>
      </c>
      <c r="H818">
        <v>2.0920000000000001</v>
      </c>
      <c r="I818">
        <v>3.2709999999999999</v>
      </c>
      <c r="J818">
        <v>1.9360999999999999</v>
      </c>
      <c r="K818">
        <v>1.901</v>
      </c>
      <c r="L818" s="5">
        <v>0</v>
      </c>
      <c r="M818" s="5">
        <v>3.6</v>
      </c>
      <c r="N818" s="5">
        <v>0.5</v>
      </c>
      <c r="O818" s="5">
        <v>80</v>
      </c>
      <c r="P818" s="5">
        <v>5.3000000000000269E-3</v>
      </c>
      <c r="R818" s="4">
        <v>40952</v>
      </c>
      <c r="S818" s="2">
        <v>0</v>
      </c>
      <c r="T818" s="4">
        <v>40938</v>
      </c>
      <c r="U818" s="2">
        <v>4.2</v>
      </c>
      <c r="V818" s="4">
        <v>40953</v>
      </c>
      <c r="W818" s="2">
        <v>0.5</v>
      </c>
      <c r="X818" s="4">
        <v>40953</v>
      </c>
      <c r="Y818" s="2">
        <v>0.49469999999999997</v>
      </c>
      <c r="Z818" s="2">
        <v>5.3000000000000269E-3</v>
      </c>
      <c r="AA818" s="4">
        <v>40952</v>
      </c>
      <c r="AB818" s="2">
        <v>80</v>
      </c>
    </row>
    <row r="819" spans="2:28" x14ac:dyDescent="0.15">
      <c r="B819" s="1">
        <v>40954</v>
      </c>
      <c r="C819">
        <v>19.89</v>
      </c>
      <c r="D819">
        <v>12.4</v>
      </c>
      <c r="E819">
        <v>3046.42</v>
      </c>
      <c r="F819">
        <v>0.40100000000000002</v>
      </c>
      <c r="G819">
        <v>0.96899999999999997</v>
      </c>
      <c r="H819">
        <v>2.0819999999999999</v>
      </c>
      <c r="I819">
        <v>3.2629999999999999</v>
      </c>
      <c r="J819">
        <v>1.9275</v>
      </c>
      <c r="K819">
        <v>1.86</v>
      </c>
      <c r="L819" s="5">
        <v>0</v>
      </c>
      <c r="M819" s="5">
        <v>3.6</v>
      </c>
      <c r="N819" s="5">
        <v>0.5</v>
      </c>
      <c r="O819" s="5">
        <v>80</v>
      </c>
      <c r="P819" s="5">
        <v>-1.0399999999999965E-2</v>
      </c>
      <c r="R819" s="4">
        <v>40953</v>
      </c>
      <c r="S819" s="2">
        <v>0</v>
      </c>
      <c r="T819" s="4">
        <v>40939</v>
      </c>
      <c r="U819" s="2">
        <v>3.6</v>
      </c>
      <c r="V819" s="4">
        <v>40954</v>
      </c>
      <c r="W819" s="2">
        <v>0.5</v>
      </c>
      <c r="X819" s="4">
        <v>40954</v>
      </c>
      <c r="Y819" s="2">
        <v>0.51039999999999996</v>
      </c>
      <c r="Z819" s="2">
        <v>-1.0399999999999965E-2</v>
      </c>
      <c r="AA819" s="4">
        <v>40953</v>
      </c>
      <c r="AB819" s="2">
        <v>80</v>
      </c>
    </row>
    <row r="820" spans="2:28" x14ac:dyDescent="0.15">
      <c r="B820" s="1">
        <v>40955</v>
      </c>
      <c r="C820">
        <v>20.97</v>
      </c>
      <c r="D820">
        <v>12.41</v>
      </c>
      <c r="E820">
        <v>3040.14</v>
      </c>
      <c r="F820">
        <v>0.43</v>
      </c>
      <c r="G820">
        <v>1.0129999999999999</v>
      </c>
      <c r="H820">
        <v>2.137</v>
      </c>
      <c r="I820">
        <v>3.33</v>
      </c>
      <c r="J820">
        <v>1.9826999999999999</v>
      </c>
      <c r="K820">
        <v>1.895</v>
      </c>
      <c r="L820" s="5">
        <v>0</v>
      </c>
      <c r="M820" s="5">
        <v>3.6</v>
      </c>
      <c r="N820" s="5">
        <v>0.5</v>
      </c>
      <c r="O820" s="5">
        <v>80</v>
      </c>
      <c r="P820" s="5">
        <v>-1.4999999999999458E-3</v>
      </c>
      <c r="R820" s="4">
        <v>40954</v>
      </c>
      <c r="S820" s="2">
        <v>0</v>
      </c>
      <c r="T820" s="4">
        <v>40940</v>
      </c>
      <c r="U820" s="2">
        <v>3.6</v>
      </c>
      <c r="V820" s="4">
        <v>40955</v>
      </c>
      <c r="W820" s="2">
        <v>0.5</v>
      </c>
      <c r="X820" s="4">
        <v>40955</v>
      </c>
      <c r="Y820" s="2">
        <v>0.50149999999999995</v>
      </c>
      <c r="Z820" s="2">
        <v>-1.4999999999999458E-3</v>
      </c>
      <c r="AA820" s="4">
        <v>40954</v>
      </c>
      <c r="AB820" s="2">
        <v>80</v>
      </c>
    </row>
    <row r="821" spans="2:28" x14ac:dyDescent="0.15">
      <c r="B821" s="1">
        <v>40956</v>
      </c>
      <c r="C821">
        <v>20</v>
      </c>
      <c r="D821">
        <v>12.23</v>
      </c>
      <c r="E821">
        <v>3053.05</v>
      </c>
      <c r="F821">
        <v>0.432</v>
      </c>
      <c r="G821">
        <v>1.0569999999999999</v>
      </c>
      <c r="H821">
        <v>2.1850000000000001</v>
      </c>
      <c r="I821">
        <v>3.359</v>
      </c>
      <c r="J821">
        <v>2.0017</v>
      </c>
      <c r="K821">
        <v>1.923</v>
      </c>
      <c r="L821" s="5">
        <v>0</v>
      </c>
      <c r="M821" s="5">
        <v>3.6</v>
      </c>
      <c r="N821" s="5">
        <v>0.5</v>
      </c>
      <c r="O821" s="5">
        <v>80</v>
      </c>
      <c r="P821" s="5">
        <v>2.5000000000000022E-3</v>
      </c>
      <c r="R821" s="4">
        <v>40955</v>
      </c>
      <c r="S821" s="2">
        <v>0</v>
      </c>
      <c r="T821" s="4">
        <v>40941</v>
      </c>
      <c r="U821" s="2">
        <v>3.6</v>
      </c>
      <c r="V821" s="4">
        <v>40956</v>
      </c>
      <c r="W821" s="2">
        <v>0.5</v>
      </c>
      <c r="X821" s="4">
        <v>40956</v>
      </c>
      <c r="Y821" s="2">
        <v>0.4975</v>
      </c>
      <c r="Z821" s="2">
        <v>2.5000000000000022E-3</v>
      </c>
      <c r="AA821" s="4">
        <v>40955</v>
      </c>
      <c r="AB821" s="2">
        <v>80</v>
      </c>
    </row>
    <row r="822" spans="2:28" x14ac:dyDescent="0.15">
      <c r="B822" s="1">
        <v>40959</v>
      </c>
      <c r="C822">
        <v>19.399999999999999</v>
      </c>
      <c r="D822">
        <v>11.76</v>
      </c>
      <c r="E822">
        <v>3075.12</v>
      </c>
      <c r="F822">
        <v>0.432</v>
      </c>
      <c r="G822">
        <v>1.0840000000000001</v>
      </c>
      <c r="H822">
        <v>2.2250000000000001</v>
      </c>
      <c r="I822">
        <v>3.39</v>
      </c>
      <c r="J822">
        <v>2.0017</v>
      </c>
      <c r="K822">
        <v>1.9590000000000001</v>
      </c>
      <c r="L822" s="5">
        <v>0</v>
      </c>
      <c r="M822" s="5">
        <v>3.6</v>
      </c>
      <c r="N822" s="5">
        <v>0.5</v>
      </c>
      <c r="O822" s="5">
        <v>80</v>
      </c>
      <c r="P822" s="5">
        <v>-1.2999999999999678E-3</v>
      </c>
      <c r="R822" s="4">
        <v>40956</v>
      </c>
      <c r="S822" s="2">
        <v>0</v>
      </c>
      <c r="T822" s="4">
        <v>40942</v>
      </c>
      <c r="U822" s="2">
        <v>3.6</v>
      </c>
      <c r="V822" s="4">
        <v>40959</v>
      </c>
      <c r="W822" s="2">
        <v>0.5</v>
      </c>
      <c r="X822" s="4">
        <v>40959</v>
      </c>
      <c r="Y822" s="2">
        <v>0.50129999999999997</v>
      </c>
      <c r="Z822" s="2">
        <v>-1.2999999999999678E-3</v>
      </c>
      <c r="AA822" s="4">
        <v>40956</v>
      </c>
      <c r="AB822" s="2">
        <v>80</v>
      </c>
    </row>
    <row r="823" spans="2:28" x14ac:dyDescent="0.15">
      <c r="B823" s="1">
        <v>40960</v>
      </c>
      <c r="C823">
        <v>18.39</v>
      </c>
      <c r="D823">
        <v>11.73</v>
      </c>
      <c r="E823">
        <v>3066.01</v>
      </c>
      <c r="F823">
        <v>0.44700000000000001</v>
      </c>
      <c r="G823">
        <v>1.0880000000000001</v>
      </c>
      <c r="H823">
        <v>2.218</v>
      </c>
      <c r="I823">
        <v>3.375</v>
      </c>
      <c r="J823">
        <v>2.0590999999999999</v>
      </c>
      <c r="K823">
        <v>1.98</v>
      </c>
      <c r="L823" s="5">
        <v>0</v>
      </c>
      <c r="M823" s="5">
        <v>3.6</v>
      </c>
      <c r="N823" s="5">
        <v>0.5</v>
      </c>
      <c r="O823" s="5">
        <v>80</v>
      </c>
      <c r="P823" s="5">
        <v>7.7999999999999736E-3</v>
      </c>
      <c r="R823" s="4">
        <v>40959</v>
      </c>
      <c r="S823" s="2">
        <v>0</v>
      </c>
      <c r="T823" s="4">
        <v>40945</v>
      </c>
      <c r="U823" s="2">
        <v>3.6</v>
      </c>
      <c r="V823" s="4">
        <v>40960</v>
      </c>
      <c r="W823" s="2">
        <v>0.5</v>
      </c>
      <c r="X823" s="4">
        <v>40960</v>
      </c>
      <c r="Y823" s="2">
        <v>0.49220000000000003</v>
      </c>
      <c r="Z823" s="2">
        <v>7.7999999999999736E-3</v>
      </c>
      <c r="AA823" s="4">
        <v>40959</v>
      </c>
      <c r="AB823" s="2">
        <v>80</v>
      </c>
    </row>
    <row r="824" spans="2:28" x14ac:dyDescent="0.15">
      <c r="B824" s="1">
        <v>40961</v>
      </c>
      <c r="C824">
        <v>18.09</v>
      </c>
      <c r="D824">
        <v>11.75</v>
      </c>
      <c r="E824">
        <v>3063.47</v>
      </c>
      <c r="F824">
        <v>0.38600000000000001</v>
      </c>
      <c r="G824">
        <v>0.997</v>
      </c>
      <c r="H824">
        <v>2.1070000000000002</v>
      </c>
      <c r="I824">
        <v>3.2909999999999999</v>
      </c>
      <c r="J824">
        <v>2.0034000000000001</v>
      </c>
      <c r="K824">
        <v>1.89</v>
      </c>
      <c r="L824" s="5">
        <v>0</v>
      </c>
      <c r="M824" s="5">
        <v>3.6</v>
      </c>
      <c r="N824" s="5">
        <v>0.5</v>
      </c>
      <c r="O824" s="5">
        <v>80</v>
      </c>
      <c r="P824" s="5">
        <v>4.300000000000026E-3</v>
      </c>
      <c r="R824" s="4">
        <v>40960</v>
      </c>
      <c r="S824" s="2">
        <v>0</v>
      </c>
      <c r="T824" s="4">
        <v>40946</v>
      </c>
      <c r="U824" s="2">
        <v>3.6</v>
      </c>
      <c r="V824" s="4">
        <v>40961</v>
      </c>
      <c r="W824" s="2">
        <v>0.5</v>
      </c>
      <c r="X824" s="4">
        <v>40961</v>
      </c>
      <c r="Y824" s="2">
        <v>0.49569999999999997</v>
      </c>
      <c r="Z824" s="2">
        <v>4.300000000000026E-3</v>
      </c>
      <c r="AA824" s="4">
        <v>40960</v>
      </c>
      <c r="AB824" s="2">
        <v>80</v>
      </c>
    </row>
    <row r="825" spans="2:28" x14ac:dyDescent="0.15">
      <c r="B825" s="1">
        <v>40962</v>
      </c>
      <c r="C825">
        <v>17.64</v>
      </c>
      <c r="D825">
        <v>11.62</v>
      </c>
      <c r="E825">
        <v>3074.94</v>
      </c>
      <c r="F825">
        <v>0.39400000000000002</v>
      </c>
      <c r="G825">
        <v>0.98899999999999999</v>
      </c>
      <c r="H825">
        <v>2.0990000000000002</v>
      </c>
      <c r="I825">
        <v>3.2850000000000001</v>
      </c>
      <c r="J825">
        <v>1.9964999999999999</v>
      </c>
      <c r="K825">
        <v>1.8819999999999999</v>
      </c>
      <c r="L825" s="5">
        <v>0</v>
      </c>
      <c r="M825" s="5">
        <v>3.6</v>
      </c>
      <c r="N825" s="5">
        <v>0.5</v>
      </c>
      <c r="O825" s="5">
        <v>80</v>
      </c>
      <c r="P825" s="5">
        <v>-3.9999999999995595E-4</v>
      </c>
      <c r="R825" s="4">
        <v>40961</v>
      </c>
      <c r="S825" s="2">
        <v>0</v>
      </c>
      <c r="T825" s="4">
        <v>40947</v>
      </c>
      <c r="U825" s="2">
        <v>3.6</v>
      </c>
      <c r="V825" s="4">
        <v>40962</v>
      </c>
      <c r="W825" s="2">
        <v>0.5</v>
      </c>
      <c r="X825" s="4">
        <v>40962</v>
      </c>
      <c r="Y825" s="2">
        <v>0.50039999999999996</v>
      </c>
      <c r="Z825" s="2">
        <v>-3.9999999999995595E-4</v>
      </c>
      <c r="AA825" s="4">
        <v>40961</v>
      </c>
      <c r="AB825" s="2">
        <v>80</v>
      </c>
    </row>
    <row r="826" spans="2:28" x14ac:dyDescent="0.15">
      <c r="B826" s="1">
        <v>40963</v>
      </c>
      <c r="C826">
        <v>16.86</v>
      </c>
      <c r="D826">
        <v>11.63</v>
      </c>
      <c r="E826">
        <v>3074.65</v>
      </c>
      <c r="F826">
        <v>0.379</v>
      </c>
      <c r="G826">
        <v>0.95899999999999996</v>
      </c>
      <c r="H826">
        <v>2.069</v>
      </c>
      <c r="I826">
        <v>3.246</v>
      </c>
      <c r="J826">
        <v>1.9757</v>
      </c>
      <c r="K826">
        <v>1.8819999999999999</v>
      </c>
      <c r="L826" s="5">
        <v>0</v>
      </c>
      <c r="M826" s="5">
        <v>3.6</v>
      </c>
      <c r="N826" s="5">
        <v>0.5</v>
      </c>
      <c r="O826" s="5">
        <v>80</v>
      </c>
      <c r="P826" s="5">
        <v>2.9000000000000137E-3</v>
      </c>
      <c r="R826" s="4">
        <v>40962</v>
      </c>
      <c r="S826" s="2">
        <v>0</v>
      </c>
      <c r="T826" s="4">
        <v>40948</v>
      </c>
      <c r="U826" s="2">
        <v>3.6</v>
      </c>
      <c r="V826" s="4">
        <v>40963</v>
      </c>
      <c r="W826" s="2">
        <v>0.5</v>
      </c>
      <c r="X826" s="4">
        <v>40963</v>
      </c>
      <c r="Y826" s="2">
        <v>0.49709999999999999</v>
      </c>
      <c r="Z826" s="2">
        <v>2.9000000000000137E-3</v>
      </c>
      <c r="AA826" s="4">
        <v>40962</v>
      </c>
      <c r="AB826" s="2">
        <v>80</v>
      </c>
    </row>
    <row r="827" spans="2:28" x14ac:dyDescent="0.15">
      <c r="B827" s="1">
        <v>40966</v>
      </c>
      <c r="C827">
        <v>17.14</v>
      </c>
      <c r="D827">
        <v>11.63</v>
      </c>
      <c r="E827">
        <v>3063.96</v>
      </c>
      <c r="F827">
        <v>0.40100000000000002</v>
      </c>
      <c r="G827">
        <v>0.94199999999999995</v>
      </c>
      <c r="H827">
        <v>2.0299999999999998</v>
      </c>
      <c r="I827">
        <v>3.2090000000000001</v>
      </c>
      <c r="J827">
        <v>1.9255</v>
      </c>
      <c r="K827">
        <v>1.8280000000000001</v>
      </c>
      <c r="L827" s="5">
        <v>0</v>
      </c>
      <c r="M827" s="5">
        <v>3.6</v>
      </c>
      <c r="N827" s="5">
        <v>0.5</v>
      </c>
      <c r="O827" s="5">
        <v>80</v>
      </c>
      <c r="P827" s="5">
        <v>2.0000000000000018E-3</v>
      </c>
      <c r="R827" s="4">
        <v>40963</v>
      </c>
      <c r="S827" s="2">
        <v>0</v>
      </c>
      <c r="T827" s="4">
        <v>40949</v>
      </c>
      <c r="U827" s="2">
        <v>3.6</v>
      </c>
      <c r="V827" s="4">
        <v>40966</v>
      </c>
      <c r="W827" s="2">
        <v>0.5</v>
      </c>
      <c r="X827" s="4">
        <v>40966</v>
      </c>
      <c r="Y827" s="2">
        <v>0.498</v>
      </c>
      <c r="Z827" s="2">
        <v>2.0000000000000018E-3</v>
      </c>
      <c r="AA827" s="4">
        <v>40963</v>
      </c>
      <c r="AB827" s="2">
        <v>80</v>
      </c>
    </row>
    <row r="828" spans="2:28" x14ac:dyDescent="0.15">
      <c r="B828" s="1">
        <v>40967</v>
      </c>
      <c r="C828">
        <v>17.68</v>
      </c>
      <c r="D828">
        <v>11.63</v>
      </c>
      <c r="E828">
        <v>3071.62</v>
      </c>
      <c r="F828">
        <v>0.42</v>
      </c>
      <c r="G828">
        <v>0.95099999999999996</v>
      </c>
      <c r="H828">
        <v>2.016</v>
      </c>
      <c r="I828">
        <v>3.2</v>
      </c>
      <c r="J828">
        <v>1.9428000000000001</v>
      </c>
      <c r="K828">
        <v>1.7989999999999999</v>
      </c>
      <c r="L828" s="5">
        <v>0</v>
      </c>
      <c r="M828" s="5">
        <v>3.6</v>
      </c>
      <c r="N828" s="5">
        <v>0.5</v>
      </c>
      <c r="O828" s="5">
        <v>80</v>
      </c>
      <c r="P828" s="5">
        <v>-1.7000000000000348E-3</v>
      </c>
      <c r="R828" s="4">
        <v>40966</v>
      </c>
      <c r="S828" s="2">
        <v>0</v>
      </c>
      <c r="T828" s="4">
        <v>40952</v>
      </c>
      <c r="U828" s="2">
        <v>3.6</v>
      </c>
      <c r="V828" s="4">
        <v>40967</v>
      </c>
      <c r="W828" s="2">
        <v>0.5</v>
      </c>
      <c r="X828" s="4">
        <v>40967</v>
      </c>
      <c r="Y828" s="2">
        <v>0.50170000000000003</v>
      </c>
      <c r="Z828" s="2">
        <v>-1.7000000000000348E-3</v>
      </c>
      <c r="AA828" s="4">
        <v>40966</v>
      </c>
      <c r="AB828" s="2">
        <v>80</v>
      </c>
    </row>
    <row r="829" spans="2:28" x14ac:dyDescent="0.15">
      <c r="B829" s="1">
        <v>40968</v>
      </c>
      <c r="C829">
        <v>18.22</v>
      </c>
      <c r="D829">
        <v>11.89</v>
      </c>
      <c r="E829">
        <v>3043.91</v>
      </c>
      <c r="F829">
        <v>0.41299999999999998</v>
      </c>
      <c r="G829">
        <v>0.98199999999999998</v>
      </c>
      <c r="H829">
        <v>2.149</v>
      </c>
      <c r="I829">
        <v>3.2269999999999999</v>
      </c>
      <c r="J829">
        <v>1.9704999999999999</v>
      </c>
      <c r="K829">
        <v>1.8169999999999999</v>
      </c>
      <c r="L829" s="5">
        <v>0</v>
      </c>
      <c r="M829" s="5">
        <v>3.4</v>
      </c>
      <c r="N829" s="5">
        <v>0.5</v>
      </c>
      <c r="O829" s="5">
        <v>80</v>
      </c>
      <c r="P829" s="5">
        <v>-4.7000000000000375E-3</v>
      </c>
      <c r="R829" s="4">
        <v>40967</v>
      </c>
      <c r="S829" s="2">
        <v>0</v>
      </c>
      <c r="T829" s="4">
        <v>40953</v>
      </c>
      <c r="U829" s="2">
        <v>3.6</v>
      </c>
      <c r="V829" s="4">
        <v>40968</v>
      </c>
      <c r="W829" s="2">
        <v>0.5</v>
      </c>
      <c r="X829" s="4">
        <v>40968</v>
      </c>
      <c r="Y829" s="2">
        <v>0.50470000000000004</v>
      </c>
      <c r="Z829" s="2">
        <v>-4.7000000000000375E-3</v>
      </c>
      <c r="AA829" s="4">
        <v>40967</v>
      </c>
      <c r="AB829" s="2">
        <v>80</v>
      </c>
    </row>
    <row r="830" spans="2:28" x14ac:dyDescent="0.15">
      <c r="B830" s="1">
        <v>40969</v>
      </c>
      <c r="C830">
        <v>17.27</v>
      </c>
      <c r="D830">
        <v>12.15</v>
      </c>
      <c r="E830">
        <v>3073.69</v>
      </c>
      <c r="F830">
        <v>0.45</v>
      </c>
      <c r="G830">
        <v>1.038</v>
      </c>
      <c r="H830">
        <v>2.2160000000000002</v>
      </c>
      <c r="I830">
        <v>3.274</v>
      </c>
      <c r="J830">
        <v>2.0261</v>
      </c>
      <c r="K830">
        <v>1.863</v>
      </c>
      <c r="L830" s="5">
        <v>0</v>
      </c>
      <c r="M830" s="5">
        <v>3.4</v>
      </c>
      <c r="N830" s="5">
        <v>0.5</v>
      </c>
      <c r="O830" s="5">
        <v>80</v>
      </c>
      <c r="P830" s="5">
        <v>-6.4999999999999503E-3</v>
      </c>
      <c r="R830" s="4">
        <v>40968</v>
      </c>
      <c r="S830" s="2">
        <v>0</v>
      </c>
      <c r="T830" s="4">
        <v>40954</v>
      </c>
      <c r="U830" s="2">
        <v>3.6</v>
      </c>
      <c r="V830" s="4">
        <v>40969</v>
      </c>
      <c r="W830" s="2">
        <v>0.5</v>
      </c>
      <c r="X830" s="4">
        <v>40969</v>
      </c>
      <c r="Y830" s="2">
        <v>0.50649999999999995</v>
      </c>
      <c r="Z830" s="2">
        <v>-6.4999999999999503E-3</v>
      </c>
      <c r="AA830" s="4">
        <v>40968</v>
      </c>
      <c r="AB830" s="2">
        <v>80</v>
      </c>
    </row>
    <row r="831" spans="2:28" x14ac:dyDescent="0.15">
      <c r="B831" s="1">
        <v>40970</v>
      </c>
      <c r="C831">
        <v>17.64</v>
      </c>
      <c r="D831">
        <v>12</v>
      </c>
      <c r="E831">
        <v>3065.11</v>
      </c>
      <c r="F831">
        <v>0.38900000000000001</v>
      </c>
      <c r="G831">
        <v>0.96</v>
      </c>
      <c r="H831">
        <v>2.1379999999999999</v>
      </c>
      <c r="I831">
        <v>3.2149999999999999</v>
      </c>
      <c r="J831">
        <v>1.9739</v>
      </c>
      <c r="K831">
        <v>1.7989999999999999</v>
      </c>
      <c r="L831" s="5">
        <v>0</v>
      </c>
      <c r="M831" s="5">
        <v>3.4</v>
      </c>
      <c r="N831" s="5">
        <v>0.5</v>
      </c>
      <c r="O831" s="5">
        <v>80</v>
      </c>
      <c r="P831" s="5">
        <v>5.4000000000000159E-3</v>
      </c>
      <c r="R831" s="4">
        <v>40969</v>
      </c>
      <c r="S831" s="2">
        <v>0</v>
      </c>
      <c r="T831" s="4">
        <v>40955</v>
      </c>
      <c r="U831" s="2">
        <v>3.6</v>
      </c>
      <c r="V831" s="4">
        <v>40970</v>
      </c>
      <c r="W831" s="2">
        <v>0.5</v>
      </c>
      <c r="X831" s="4">
        <v>40970</v>
      </c>
      <c r="Y831" s="2">
        <v>0.49459999999999998</v>
      </c>
      <c r="Z831" s="2">
        <v>5.4000000000000159E-3</v>
      </c>
      <c r="AA831" s="4">
        <v>40969</v>
      </c>
      <c r="AB831" s="2">
        <v>80</v>
      </c>
    </row>
    <row r="832" spans="2:28" x14ac:dyDescent="0.15">
      <c r="B832" s="1">
        <v>40973</v>
      </c>
      <c r="C832">
        <v>18.739999999999998</v>
      </c>
      <c r="D832">
        <v>12.03</v>
      </c>
      <c r="E832">
        <v>3044.53</v>
      </c>
      <c r="F832">
        <v>0.443</v>
      </c>
      <c r="G832">
        <v>1.024</v>
      </c>
      <c r="H832">
        <v>2.1869999999999998</v>
      </c>
      <c r="I832">
        <v>3.246</v>
      </c>
      <c r="J832">
        <v>2.0104000000000002</v>
      </c>
      <c r="K832">
        <v>1.825</v>
      </c>
      <c r="L832" s="5">
        <v>0</v>
      </c>
      <c r="M832" s="5">
        <v>3.4</v>
      </c>
      <c r="N832" s="5">
        <v>0.5</v>
      </c>
      <c r="O832" s="5">
        <v>80</v>
      </c>
      <c r="P832" s="5">
        <v>1.5999999999999903E-3</v>
      </c>
      <c r="R832" s="4">
        <v>40970</v>
      </c>
      <c r="S832" s="2">
        <v>0</v>
      </c>
      <c r="T832" s="4">
        <v>40956</v>
      </c>
      <c r="U832" s="2">
        <v>3.6</v>
      </c>
      <c r="V832" s="4">
        <v>40973</v>
      </c>
      <c r="W832" s="2">
        <v>0.5</v>
      </c>
      <c r="X832" s="4">
        <v>40973</v>
      </c>
      <c r="Y832" s="2">
        <v>0.49840000000000001</v>
      </c>
      <c r="Z832" s="2">
        <v>1.5999999999999903E-3</v>
      </c>
      <c r="AA832" s="4">
        <v>40970</v>
      </c>
      <c r="AB832" s="2">
        <v>80</v>
      </c>
    </row>
    <row r="833" spans="2:28" x14ac:dyDescent="0.15">
      <c r="B833" s="1">
        <v>40974</v>
      </c>
      <c r="C833">
        <v>21.76</v>
      </c>
      <c r="D833">
        <v>13.39</v>
      </c>
      <c r="E833">
        <v>2986.54</v>
      </c>
      <c r="F833">
        <v>0.42299999999999999</v>
      </c>
      <c r="G833">
        <v>1.0049999999999999</v>
      </c>
      <c r="H833">
        <v>2.1240000000000001</v>
      </c>
      <c r="I833">
        <v>3.1960000000000002</v>
      </c>
      <c r="J833">
        <v>1.9427000000000001</v>
      </c>
      <c r="K833">
        <v>1.776</v>
      </c>
      <c r="L833" s="5">
        <v>0</v>
      </c>
      <c r="M833" s="5">
        <v>3.4</v>
      </c>
      <c r="N833" s="5">
        <v>0.5</v>
      </c>
      <c r="O833" s="5">
        <v>80</v>
      </c>
      <c r="P833" s="5">
        <v>8.0000000000002292E-4</v>
      </c>
      <c r="R833" s="4">
        <v>40973</v>
      </c>
      <c r="S833" s="2">
        <v>0</v>
      </c>
      <c r="T833" s="4">
        <v>40959</v>
      </c>
      <c r="U833" s="2">
        <v>3.6</v>
      </c>
      <c r="V833" s="4">
        <v>40974</v>
      </c>
      <c r="W833" s="2">
        <v>0.5</v>
      </c>
      <c r="X833" s="4">
        <v>40974</v>
      </c>
      <c r="Y833" s="2">
        <v>0.49919999999999998</v>
      </c>
      <c r="Z833" s="2">
        <v>8.0000000000002292E-4</v>
      </c>
      <c r="AA833" s="4">
        <v>40973</v>
      </c>
      <c r="AB833" s="2">
        <v>80</v>
      </c>
    </row>
    <row r="834" spans="2:28" x14ac:dyDescent="0.15">
      <c r="B834" s="1">
        <v>40975</v>
      </c>
      <c r="C834">
        <v>20.89</v>
      </c>
      <c r="D834">
        <v>12.94</v>
      </c>
      <c r="E834">
        <v>3002.91</v>
      </c>
      <c r="F834">
        <v>0.433</v>
      </c>
      <c r="G834">
        <v>1.018</v>
      </c>
      <c r="H834">
        <v>2.1379999999999999</v>
      </c>
      <c r="I834">
        <v>3.2</v>
      </c>
      <c r="J834">
        <v>1.9756</v>
      </c>
      <c r="K834">
        <v>1.7709999999999999</v>
      </c>
      <c r="L834" s="5">
        <v>0</v>
      </c>
      <c r="M834" s="5">
        <v>3.4</v>
      </c>
      <c r="N834" s="5">
        <v>0.5</v>
      </c>
      <c r="O834" s="5">
        <v>80</v>
      </c>
      <c r="P834" s="5">
        <v>7.5999999999999956E-3</v>
      </c>
      <c r="R834" s="4">
        <v>40974</v>
      </c>
      <c r="S834" s="2">
        <v>0</v>
      </c>
      <c r="T834" s="4">
        <v>40960</v>
      </c>
      <c r="U834" s="2">
        <v>3.6</v>
      </c>
      <c r="V834" s="4">
        <v>40975</v>
      </c>
      <c r="W834" s="2">
        <v>0.5</v>
      </c>
      <c r="X834" s="4">
        <v>40975</v>
      </c>
      <c r="Y834" s="2">
        <v>0.4924</v>
      </c>
      <c r="Z834" s="2">
        <v>7.5999999999999956E-3</v>
      </c>
      <c r="AA834" s="4">
        <v>40974</v>
      </c>
      <c r="AB834" s="2">
        <v>80</v>
      </c>
    </row>
    <row r="835" spans="2:28" x14ac:dyDescent="0.15">
      <c r="B835" s="1">
        <v>40976</v>
      </c>
      <c r="C835">
        <v>17.940000000000001</v>
      </c>
      <c r="D835">
        <v>13.04</v>
      </c>
      <c r="E835">
        <v>3039.39</v>
      </c>
      <c r="F835">
        <v>0.435</v>
      </c>
      <c r="G835">
        <v>1.018</v>
      </c>
      <c r="H835">
        <v>2.1459999999999999</v>
      </c>
      <c r="I835">
        <v>3.2080000000000002</v>
      </c>
      <c r="J835">
        <v>2.0121000000000002</v>
      </c>
      <c r="K835">
        <v>1.7969999999999999</v>
      </c>
      <c r="L835" s="5">
        <v>0</v>
      </c>
      <c r="M835" s="5">
        <v>3.4</v>
      </c>
      <c r="N835" s="5">
        <v>0.5</v>
      </c>
      <c r="O835" s="5">
        <v>80</v>
      </c>
      <c r="P835" s="5">
        <v>2.0100000000000007E-2</v>
      </c>
      <c r="R835" s="4">
        <v>40975</v>
      </c>
      <c r="S835" s="2">
        <v>0</v>
      </c>
      <c r="T835" s="4">
        <v>40961</v>
      </c>
      <c r="U835" s="2">
        <v>3.6</v>
      </c>
      <c r="V835" s="4">
        <v>40976</v>
      </c>
      <c r="W835" s="2">
        <v>0.5</v>
      </c>
      <c r="X835" s="4">
        <v>40976</v>
      </c>
      <c r="Y835" s="2">
        <v>0.47989999999999999</v>
      </c>
      <c r="Z835" s="2">
        <v>2.0100000000000007E-2</v>
      </c>
      <c r="AA835" s="4">
        <v>40975</v>
      </c>
      <c r="AB835" s="2">
        <v>80</v>
      </c>
    </row>
    <row r="836" spans="2:28" x14ac:dyDescent="0.15">
      <c r="B836" s="1">
        <v>40977</v>
      </c>
      <c r="C836">
        <v>15.63</v>
      </c>
      <c r="D836">
        <v>12.53</v>
      </c>
      <c r="E836">
        <v>3054.31</v>
      </c>
      <c r="F836">
        <v>0.435</v>
      </c>
      <c r="G836">
        <v>1.0249999999999999</v>
      </c>
      <c r="H836">
        <v>2.1539999999999999</v>
      </c>
      <c r="I836">
        <v>3.2229999999999999</v>
      </c>
      <c r="J836">
        <v>2.0278999999999998</v>
      </c>
      <c r="K836">
        <v>1.7929999999999999</v>
      </c>
      <c r="L836" s="5">
        <v>0</v>
      </c>
      <c r="M836" s="5">
        <v>3.4</v>
      </c>
      <c r="N836" s="5">
        <v>0.5</v>
      </c>
      <c r="O836" s="5">
        <v>80</v>
      </c>
      <c r="P836" s="5">
        <v>1.8000000000000016E-2</v>
      </c>
      <c r="R836" s="4">
        <v>40976</v>
      </c>
      <c r="S836" s="2">
        <v>0</v>
      </c>
      <c r="T836" s="4">
        <v>40962</v>
      </c>
      <c r="U836" s="2">
        <v>3.6</v>
      </c>
      <c r="V836" s="4">
        <v>40977</v>
      </c>
      <c r="W836" s="2">
        <v>0.5</v>
      </c>
      <c r="X836" s="4">
        <v>40977</v>
      </c>
      <c r="Y836" s="2">
        <v>0.48199999999999998</v>
      </c>
      <c r="Z836" s="2">
        <v>1.8000000000000016E-2</v>
      </c>
      <c r="AA836" s="4">
        <v>40976</v>
      </c>
      <c r="AB836" s="2">
        <v>80</v>
      </c>
    </row>
    <row r="837" spans="2:28" x14ac:dyDescent="0.15">
      <c r="B837" s="1">
        <v>40980</v>
      </c>
      <c r="C837">
        <v>15.71</v>
      </c>
      <c r="D837">
        <v>12.52</v>
      </c>
      <c r="E837">
        <v>3057.9</v>
      </c>
      <c r="F837">
        <v>0.43099999999999999</v>
      </c>
      <c r="G837">
        <v>0.997</v>
      </c>
      <c r="H837">
        <v>2.0939999999999999</v>
      </c>
      <c r="I837">
        <v>3.1720000000000002</v>
      </c>
      <c r="J837">
        <v>2.0331000000000001</v>
      </c>
      <c r="K837">
        <v>1.756</v>
      </c>
      <c r="L837" s="5">
        <v>0</v>
      </c>
      <c r="M837" s="5">
        <v>3.4</v>
      </c>
      <c r="N837" s="5">
        <v>0.5</v>
      </c>
      <c r="O837" s="5">
        <v>80</v>
      </c>
      <c r="P837" s="5">
        <v>1.7000000000000015E-2</v>
      </c>
      <c r="R837" s="4">
        <v>40977</v>
      </c>
      <c r="S837" s="2">
        <v>0</v>
      </c>
      <c r="T837" s="4">
        <v>40963</v>
      </c>
      <c r="U837" s="2">
        <v>3.6</v>
      </c>
      <c r="V837" s="4">
        <v>40980</v>
      </c>
      <c r="W837" s="2">
        <v>0.5</v>
      </c>
      <c r="X837" s="4">
        <v>40980</v>
      </c>
      <c r="Y837" s="2">
        <v>0.48299999999999998</v>
      </c>
      <c r="Z837" s="2">
        <v>1.7000000000000015E-2</v>
      </c>
      <c r="AA837" s="4">
        <v>40977</v>
      </c>
      <c r="AB837" s="2">
        <v>80</v>
      </c>
    </row>
    <row r="838" spans="2:28" x14ac:dyDescent="0.15">
      <c r="B838" s="1">
        <v>40981</v>
      </c>
      <c r="C838">
        <v>14.49</v>
      </c>
      <c r="D838">
        <v>11.65</v>
      </c>
      <c r="E838">
        <v>3092.66</v>
      </c>
      <c r="F838">
        <v>0.46800000000000003</v>
      </c>
      <c r="G838">
        <v>1.0549999999999999</v>
      </c>
      <c r="H838">
        <v>2.1720000000000002</v>
      </c>
      <c r="I838">
        <v>3.238</v>
      </c>
      <c r="J838">
        <v>2.1263000000000001</v>
      </c>
      <c r="K838">
        <v>1.82</v>
      </c>
      <c r="L838" s="5">
        <v>0</v>
      </c>
      <c r="M838" s="5">
        <v>3.4</v>
      </c>
      <c r="N838" s="5">
        <v>0.5</v>
      </c>
      <c r="O838" s="5">
        <v>80</v>
      </c>
      <c r="P838" s="5">
        <v>1.4000000000000012E-2</v>
      </c>
      <c r="R838" s="4">
        <v>40980</v>
      </c>
      <c r="S838" s="2">
        <v>0</v>
      </c>
      <c r="T838" s="4">
        <v>40966</v>
      </c>
      <c r="U838" s="2">
        <v>3.6</v>
      </c>
      <c r="V838" s="4">
        <v>40981</v>
      </c>
      <c r="W838" s="2">
        <v>0.5</v>
      </c>
      <c r="X838" s="4">
        <v>40981</v>
      </c>
      <c r="Y838" s="2">
        <v>0.48599999999999999</v>
      </c>
      <c r="Z838" s="2">
        <v>1.4000000000000012E-2</v>
      </c>
      <c r="AA838" s="4">
        <v>40980</v>
      </c>
      <c r="AB838" s="2">
        <v>80</v>
      </c>
    </row>
    <row r="839" spans="2:28" x14ac:dyDescent="0.15">
      <c r="B839" s="1">
        <v>40982</v>
      </c>
      <c r="C839">
        <v>15.19</v>
      </c>
      <c r="D839">
        <v>11.67</v>
      </c>
      <c r="E839">
        <v>3088.34</v>
      </c>
      <c r="F839">
        <v>0.51</v>
      </c>
      <c r="G839">
        <v>1.1779999999999999</v>
      </c>
      <c r="H839">
        <v>2.3410000000000002</v>
      </c>
      <c r="I839">
        <v>3.4</v>
      </c>
      <c r="J839">
        <v>2.2686000000000002</v>
      </c>
      <c r="K839">
        <v>1.9530000000000001</v>
      </c>
      <c r="L839" s="5">
        <v>0</v>
      </c>
      <c r="M839" s="5">
        <v>3.4</v>
      </c>
      <c r="N839" s="5">
        <v>0.5</v>
      </c>
      <c r="O839" s="5">
        <v>80</v>
      </c>
      <c r="P839" s="5">
        <v>2.3500000000000021E-2</v>
      </c>
      <c r="R839" s="4">
        <v>40981</v>
      </c>
      <c r="S839" s="2">
        <v>0</v>
      </c>
      <c r="T839" s="4">
        <v>40967</v>
      </c>
      <c r="U839" s="2">
        <v>3.6</v>
      </c>
      <c r="V839" s="4">
        <v>40982</v>
      </c>
      <c r="W839" s="2">
        <v>0.5</v>
      </c>
      <c r="X839" s="4">
        <v>40982</v>
      </c>
      <c r="Y839" s="2">
        <v>0.47649999999999998</v>
      </c>
      <c r="Z839" s="2">
        <v>2.3500000000000021E-2</v>
      </c>
      <c r="AA839" s="4">
        <v>40981</v>
      </c>
      <c r="AB839" s="2">
        <v>80</v>
      </c>
    </row>
    <row r="840" spans="2:28" x14ac:dyDescent="0.15">
      <c r="B840" s="1">
        <v>40983</v>
      </c>
      <c r="C840">
        <v>15.15</v>
      </c>
      <c r="D840">
        <v>10.56</v>
      </c>
      <c r="E840">
        <v>3084.51</v>
      </c>
      <c r="F840">
        <v>0.46300000000000002</v>
      </c>
      <c r="G840">
        <v>1.181</v>
      </c>
      <c r="H840">
        <v>2.371</v>
      </c>
      <c r="I840">
        <v>3.4319999999999999</v>
      </c>
      <c r="J840">
        <v>2.2793999999999999</v>
      </c>
      <c r="K840">
        <v>1.966</v>
      </c>
      <c r="L840" s="5">
        <v>0</v>
      </c>
      <c r="M840" s="5">
        <v>3.4</v>
      </c>
      <c r="N840" s="5">
        <v>0.5</v>
      </c>
      <c r="O840" s="5">
        <v>80</v>
      </c>
      <c r="P840" s="5">
        <v>1.6900000000000026E-2</v>
      </c>
      <c r="R840" s="4">
        <v>40982</v>
      </c>
      <c r="S840" s="2">
        <v>0</v>
      </c>
      <c r="T840" s="4">
        <v>40968</v>
      </c>
      <c r="U840" s="2">
        <v>3.4</v>
      </c>
      <c r="V840" s="4">
        <v>40983</v>
      </c>
      <c r="W840" s="2">
        <v>0.5</v>
      </c>
      <c r="X840" s="4">
        <v>40983</v>
      </c>
      <c r="Y840" s="2">
        <v>0.48309999999999997</v>
      </c>
      <c r="Z840" s="2">
        <v>1.6900000000000026E-2</v>
      </c>
      <c r="AA840" s="4">
        <v>40982</v>
      </c>
      <c r="AB840" s="2">
        <v>80</v>
      </c>
    </row>
    <row r="841" spans="2:28" x14ac:dyDescent="0.15">
      <c r="B841" s="1">
        <v>40984</v>
      </c>
      <c r="C841">
        <v>15.01</v>
      </c>
      <c r="D841">
        <v>10.61</v>
      </c>
      <c r="E841">
        <v>3098.09</v>
      </c>
      <c r="F841">
        <v>0.48099999999999998</v>
      </c>
      <c r="G841">
        <v>1.2290000000000001</v>
      </c>
      <c r="H841">
        <v>2.4449999999999998</v>
      </c>
      <c r="I841">
        <v>3.4849999999999999</v>
      </c>
      <c r="J841">
        <v>2.294</v>
      </c>
      <c r="K841">
        <v>2.0489999999999999</v>
      </c>
      <c r="L841" s="5">
        <v>0</v>
      </c>
      <c r="M841" s="5">
        <v>3.4</v>
      </c>
      <c r="N841" s="5">
        <v>0.5</v>
      </c>
      <c r="O841" s="5">
        <v>80</v>
      </c>
      <c r="P841" s="5">
        <v>2.0399999999999974E-2</v>
      </c>
      <c r="R841" s="4">
        <v>40983</v>
      </c>
      <c r="S841" s="2">
        <v>0</v>
      </c>
      <c r="T841" s="4">
        <v>40969</v>
      </c>
      <c r="U841" s="2">
        <v>3.4</v>
      </c>
      <c r="V841" s="4">
        <v>40984</v>
      </c>
      <c r="W841" s="2">
        <v>0.5</v>
      </c>
      <c r="X841" s="4">
        <v>40984</v>
      </c>
      <c r="Y841" s="2">
        <v>0.47960000000000003</v>
      </c>
      <c r="Z841" s="2">
        <v>2.0399999999999974E-2</v>
      </c>
      <c r="AA841" s="4">
        <v>40983</v>
      </c>
      <c r="AB841" s="2">
        <v>80</v>
      </c>
    </row>
    <row r="842" spans="2:28" x14ac:dyDescent="0.15">
      <c r="B842" s="1">
        <v>40987</v>
      </c>
      <c r="C842">
        <v>14.87</v>
      </c>
      <c r="D842">
        <v>10.61</v>
      </c>
      <c r="E842">
        <v>3095.88</v>
      </c>
      <c r="F842">
        <v>0.48299999999999998</v>
      </c>
      <c r="G842">
        <v>1.2190000000000001</v>
      </c>
      <c r="H842">
        <v>2.4300000000000002</v>
      </c>
      <c r="I842">
        <v>3.468</v>
      </c>
      <c r="J842">
        <v>2.3772000000000002</v>
      </c>
      <c r="K842">
        <v>2.0539999999999998</v>
      </c>
      <c r="L842" s="5">
        <v>0</v>
      </c>
      <c r="M842" s="5">
        <v>3.4</v>
      </c>
      <c r="N842" s="5">
        <v>0.5</v>
      </c>
      <c r="O842" s="5">
        <v>80</v>
      </c>
      <c r="P842" s="5">
        <v>1.4100000000000001E-2</v>
      </c>
      <c r="R842" s="4">
        <v>40984</v>
      </c>
      <c r="S842" s="2">
        <v>0</v>
      </c>
      <c r="T842" s="4">
        <v>40970</v>
      </c>
      <c r="U842" s="2">
        <v>3.4</v>
      </c>
      <c r="V842" s="4">
        <v>40987</v>
      </c>
      <c r="W842" s="2">
        <v>0.5</v>
      </c>
      <c r="X842" s="4">
        <v>40987</v>
      </c>
      <c r="Y842" s="2">
        <v>0.4859</v>
      </c>
      <c r="Z842" s="2">
        <v>1.4100000000000001E-2</v>
      </c>
      <c r="AA842" s="4">
        <v>40984</v>
      </c>
      <c r="AB842" s="2">
        <v>80</v>
      </c>
    </row>
    <row r="843" spans="2:28" x14ac:dyDescent="0.15">
      <c r="B843" s="1">
        <v>40988</v>
      </c>
      <c r="C843">
        <v>16.16</v>
      </c>
      <c r="D843">
        <v>11.2</v>
      </c>
      <c r="E843">
        <v>3059.91</v>
      </c>
      <c r="F843">
        <v>0.47099999999999997</v>
      </c>
      <c r="G843">
        <v>1.2090000000000001</v>
      </c>
      <c r="H843">
        <v>2.423</v>
      </c>
      <c r="I843">
        <v>3.4620000000000002</v>
      </c>
      <c r="J843">
        <v>2.3591000000000002</v>
      </c>
      <c r="K843">
        <v>2.0390000000000001</v>
      </c>
      <c r="L843" s="5">
        <v>0</v>
      </c>
      <c r="M843" s="5">
        <v>3.4</v>
      </c>
      <c r="N843" s="5">
        <v>0.5</v>
      </c>
      <c r="O843" s="5">
        <v>80</v>
      </c>
      <c r="P843" s="5">
        <v>1.150000000000001E-2</v>
      </c>
      <c r="R843" s="4">
        <v>40987</v>
      </c>
      <c r="S843" s="2">
        <v>0</v>
      </c>
      <c r="T843" s="4">
        <v>40973</v>
      </c>
      <c r="U843" s="2">
        <v>3.4</v>
      </c>
      <c r="V843" s="4">
        <v>40988</v>
      </c>
      <c r="W843" s="2">
        <v>0.5</v>
      </c>
      <c r="X843" s="4">
        <v>40988</v>
      </c>
      <c r="Y843" s="2">
        <v>0.48849999999999999</v>
      </c>
      <c r="Z843" s="2">
        <v>1.150000000000001E-2</v>
      </c>
      <c r="AA843" s="4">
        <v>40987</v>
      </c>
      <c r="AB843" s="2">
        <v>80</v>
      </c>
    </row>
    <row r="844" spans="2:28" x14ac:dyDescent="0.15">
      <c r="B844" s="1">
        <v>40989</v>
      </c>
      <c r="C844">
        <v>15.96</v>
      </c>
      <c r="D844">
        <v>11.15</v>
      </c>
      <c r="E844">
        <v>3061.07</v>
      </c>
      <c r="F844">
        <v>0.47399999999999998</v>
      </c>
      <c r="G844">
        <v>1.19</v>
      </c>
      <c r="H844">
        <v>2.3719999999999999</v>
      </c>
      <c r="I844">
        <v>3.4140000000000001</v>
      </c>
      <c r="J844">
        <v>2.2959999999999998</v>
      </c>
      <c r="K844">
        <v>1.978</v>
      </c>
      <c r="L844" s="5">
        <v>0</v>
      </c>
      <c r="M844" s="5">
        <v>3.4</v>
      </c>
      <c r="N844" s="5">
        <v>0.5</v>
      </c>
      <c r="O844" s="5">
        <v>80</v>
      </c>
      <c r="P844" s="5">
        <v>6.5999999999999948E-3</v>
      </c>
      <c r="R844" s="4">
        <v>40988</v>
      </c>
      <c r="S844" s="2">
        <v>0</v>
      </c>
      <c r="T844" s="4">
        <v>40974</v>
      </c>
      <c r="U844" s="2">
        <v>3.4</v>
      </c>
      <c r="V844" s="4">
        <v>40989</v>
      </c>
      <c r="W844" s="2">
        <v>0.5</v>
      </c>
      <c r="X844" s="4">
        <v>40989</v>
      </c>
      <c r="Y844" s="2">
        <v>0.49340000000000001</v>
      </c>
      <c r="Z844" s="2">
        <v>6.5999999999999948E-3</v>
      </c>
      <c r="AA844" s="4">
        <v>40988</v>
      </c>
      <c r="AB844" s="2">
        <v>80</v>
      </c>
    </row>
    <row r="845" spans="2:28" x14ac:dyDescent="0.15">
      <c r="B845" s="1">
        <v>40990</v>
      </c>
      <c r="C845">
        <v>17.41</v>
      </c>
      <c r="D845">
        <v>11.2</v>
      </c>
      <c r="E845">
        <v>3036.96</v>
      </c>
      <c r="F845">
        <v>0.45600000000000002</v>
      </c>
      <c r="G845">
        <v>1.157</v>
      </c>
      <c r="H845">
        <v>2.327</v>
      </c>
      <c r="I845">
        <v>3.4009999999999998</v>
      </c>
      <c r="J845">
        <v>2.2780999999999998</v>
      </c>
      <c r="K845">
        <v>1.91</v>
      </c>
      <c r="L845" s="5">
        <v>0</v>
      </c>
      <c r="M845" s="5">
        <v>3.4</v>
      </c>
      <c r="N845" s="5">
        <v>0.5</v>
      </c>
      <c r="O845" s="5">
        <v>80</v>
      </c>
      <c r="P845" s="5">
        <v>-2.3999999999999577E-3</v>
      </c>
      <c r="R845" s="4">
        <v>40989</v>
      </c>
      <c r="S845" s="2">
        <v>0</v>
      </c>
      <c r="T845" s="4">
        <v>40975</v>
      </c>
      <c r="U845" s="2">
        <v>3.4</v>
      </c>
      <c r="V845" s="4">
        <v>40990</v>
      </c>
      <c r="W845" s="2">
        <v>0.5</v>
      </c>
      <c r="X845" s="4">
        <v>40990</v>
      </c>
      <c r="Y845" s="2">
        <v>0.50239999999999996</v>
      </c>
      <c r="Z845" s="2">
        <v>-2.3999999999999577E-3</v>
      </c>
      <c r="AA845" s="4">
        <v>40989</v>
      </c>
      <c r="AB845" s="2">
        <v>80</v>
      </c>
    </row>
    <row r="846" spans="2:28" x14ac:dyDescent="0.15">
      <c r="B846" s="1">
        <v>40991</v>
      </c>
      <c r="C846">
        <v>16.36</v>
      </c>
      <c r="D846">
        <v>10.86</v>
      </c>
      <c r="E846">
        <v>3041.59</v>
      </c>
      <c r="F846">
        <v>0.44600000000000001</v>
      </c>
      <c r="G846">
        <v>1.105</v>
      </c>
      <c r="H846">
        <v>2.274</v>
      </c>
      <c r="I846">
        <v>3.36</v>
      </c>
      <c r="J846">
        <v>2.2317</v>
      </c>
      <c r="K846">
        <v>1.8640000000000001</v>
      </c>
      <c r="L846" s="5">
        <v>0</v>
      </c>
      <c r="M846" s="5">
        <v>3.4</v>
      </c>
      <c r="N846" s="5">
        <v>0.5</v>
      </c>
      <c r="O846" s="5">
        <v>80</v>
      </c>
      <c r="P846" s="5">
        <v>3.0999999999999917E-3</v>
      </c>
      <c r="R846" s="4">
        <v>40990</v>
      </c>
      <c r="S846" s="2">
        <v>0</v>
      </c>
      <c r="T846" s="4">
        <v>40976</v>
      </c>
      <c r="U846" s="2">
        <v>3.4</v>
      </c>
      <c r="V846" s="4">
        <v>40991</v>
      </c>
      <c r="W846" s="2">
        <v>0.5</v>
      </c>
      <c r="X846" s="4">
        <v>40991</v>
      </c>
      <c r="Y846" s="2">
        <v>0.49690000000000001</v>
      </c>
      <c r="Z846" s="2">
        <v>3.0999999999999917E-3</v>
      </c>
      <c r="AA846" s="4">
        <v>40990</v>
      </c>
      <c r="AB846" s="2">
        <v>80</v>
      </c>
    </row>
    <row r="847" spans="2:28" x14ac:dyDescent="0.15">
      <c r="B847" s="1">
        <v>40994</v>
      </c>
      <c r="C847">
        <v>16.12</v>
      </c>
      <c r="D847">
        <v>11.18</v>
      </c>
      <c r="E847">
        <v>3068.61</v>
      </c>
      <c r="F847">
        <v>0.48699999999999999</v>
      </c>
      <c r="G847">
        <v>1.1499999999999999</v>
      </c>
      <c r="H847">
        <v>2.3340000000000001</v>
      </c>
      <c r="I847">
        <v>3.4169999999999998</v>
      </c>
      <c r="J847">
        <v>2.2479</v>
      </c>
      <c r="K847">
        <v>1.952</v>
      </c>
      <c r="L847" s="5">
        <v>0</v>
      </c>
      <c r="M847" s="5">
        <v>3.4</v>
      </c>
      <c r="N847" s="5">
        <v>0.5</v>
      </c>
      <c r="O847" s="5">
        <v>80</v>
      </c>
      <c r="P847" s="5">
        <v>1.4000000000000123E-3</v>
      </c>
      <c r="R847" s="4">
        <v>40991</v>
      </c>
      <c r="S847" s="2">
        <v>0</v>
      </c>
      <c r="T847" s="4">
        <v>40977</v>
      </c>
      <c r="U847" s="2">
        <v>3.4</v>
      </c>
      <c r="V847" s="4">
        <v>40994</v>
      </c>
      <c r="W847" s="2">
        <v>0.5</v>
      </c>
      <c r="X847" s="4">
        <v>40994</v>
      </c>
      <c r="Y847" s="2">
        <v>0.49859999999999999</v>
      </c>
      <c r="Z847" s="2">
        <v>1.4000000000000123E-3</v>
      </c>
      <c r="AA847" s="4">
        <v>40991</v>
      </c>
      <c r="AB847" s="2">
        <v>80</v>
      </c>
    </row>
    <row r="848" spans="2:28" x14ac:dyDescent="0.15">
      <c r="B848" s="1">
        <v>40995</v>
      </c>
      <c r="C848">
        <v>16.690000000000001</v>
      </c>
      <c r="D848">
        <v>11.29</v>
      </c>
      <c r="E848">
        <v>3053.2</v>
      </c>
      <c r="F848">
        <v>0.44900000000000001</v>
      </c>
      <c r="G848">
        <v>1.0900000000000001</v>
      </c>
      <c r="H848">
        <v>2.262</v>
      </c>
      <c r="I848">
        <v>3.3730000000000002</v>
      </c>
      <c r="J848">
        <v>2.1836000000000002</v>
      </c>
      <c r="K848">
        <v>1.8879999999999999</v>
      </c>
      <c r="L848" s="5">
        <v>0</v>
      </c>
      <c r="M848" s="5">
        <v>3.4</v>
      </c>
      <c r="N848" s="5">
        <v>0.5</v>
      </c>
      <c r="O848" s="5">
        <v>80</v>
      </c>
      <c r="P848" s="5">
        <v>8.6999999999999855E-3</v>
      </c>
      <c r="R848" s="4">
        <v>40994</v>
      </c>
      <c r="S848" s="2">
        <v>0</v>
      </c>
      <c r="T848" s="4">
        <v>40980</v>
      </c>
      <c r="U848" s="2">
        <v>3.4</v>
      </c>
      <c r="V848" s="4">
        <v>40995</v>
      </c>
      <c r="W848" s="2">
        <v>0.5</v>
      </c>
      <c r="X848" s="4">
        <v>40995</v>
      </c>
      <c r="Y848" s="2">
        <v>0.49130000000000001</v>
      </c>
      <c r="Z848" s="2">
        <v>8.6999999999999855E-3</v>
      </c>
      <c r="AA848" s="4">
        <v>40994</v>
      </c>
      <c r="AB848" s="2">
        <v>80</v>
      </c>
    </row>
    <row r="849" spans="2:28" x14ac:dyDescent="0.15">
      <c r="B849" s="1">
        <v>40996</v>
      </c>
      <c r="C849">
        <v>17.52</v>
      </c>
      <c r="D849">
        <v>11.69</v>
      </c>
      <c r="E849">
        <v>3022.38</v>
      </c>
      <c r="F849">
        <v>0.43099999999999999</v>
      </c>
      <c r="G849">
        <v>1.0629999999999999</v>
      </c>
      <c r="H849">
        <v>2.2120000000000002</v>
      </c>
      <c r="I849">
        <v>3.3450000000000002</v>
      </c>
      <c r="J849">
        <v>2.1997</v>
      </c>
      <c r="K849">
        <v>1.831</v>
      </c>
      <c r="L849" s="5">
        <v>0</v>
      </c>
      <c r="M849" s="5">
        <v>3.4</v>
      </c>
      <c r="N849" s="5">
        <v>0.5</v>
      </c>
      <c r="O849" s="5">
        <v>80</v>
      </c>
      <c r="P849" s="5">
        <v>1.150000000000001E-2</v>
      </c>
      <c r="R849" s="4">
        <v>40995</v>
      </c>
      <c r="S849" s="2">
        <v>0</v>
      </c>
      <c r="T849" s="4">
        <v>40981</v>
      </c>
      <c r="U849" s="2">
        <v>3.4</v>
      </c>
      <c r="V849" s="4">
        <v>40996</v>
      </c>
      <c r="W849" s="2">
        <v>0.5</v>
      </c>
      <c r="X849" s="4">
        <v>40996</v>
      </c>
      <c r="Y849" s="2">
        <v>0.48849999999999999</v>
      </c>
      <c r="Z849" s="2">
        <v>1.150000000000001E-2</v>
      </c>
      <c r="AA849" s="4">
        <v>40995</v>
      </c>
      <c r="AB849" s="2">
        <v>80</v>
      </c>
    </row>
    <row r="850" spans="2:28" x14ac:dyDescent="0.15">
      <c r="B850" s="1">
        <v>40997</v>
      </c>
      <c r="C850">
        <v>19.09</v>
      </c>
      <c r="D850">
        <v>12.09</v>
      </c>
      <c r="E850">
        <v>2987.1</v>
      </c>
      <c r="F850">
        <v>0.436</v>
      </c>
      <c r="G850">
        <v>1.0429999999999999</v>
      </c>
      <c r="H850">
        <v>2.2000000000000002</v>
      </c>
      <c r="I850">
        <v>3.3439999999999999</v>
      </c>
      <c r="J850">
        <v>2.1587000000000001</v>
      </c>
      <c r="K850">
        <v>1.806</v>
      </c>
      <c r="L850" s="5">
        <v>0</v>
      </c>
      <c r="M850" s="5">
        <v>3.4</v>
      </c>
      <c r="N850" s="5">
        <v>0.5</v>
      </c>
      <c r="O850" s="5">
        <v>80</v>
      </c>
      <c r="P850" s="5">
        <v>4.300000000000026E-3</v>
      </c>
      <c r="R850" s="4">
        <v>40996</v>
      </c>
      <c r="S850" s="2">
        <v>0</v>
      </c>
      <c r="T850" s="4">
        <v>40982</v>
      </c>
      <c r="U850" s="2">
        <v>3.4</v>
      </c>
      <c r="V850" s="4">
        <v>40997</v>
      </c>
      <c r="W850" s="2">
        <v>0.5</v>
      </c>
      <c r="X850" s="4">
        <v>40997</v>
      </c>
      <c r="Y850" s="2">
        <v>0.49569999999999997</v>
      </c>
      <c r="Z850" s="2">
        <v>4.300000000000026E-3</v>
      </c>
      <c r="AA850" s="4">
        <v>40996</v>
      </c>
      <c r="AB850" s="2">
        <v>80</v>
      </c>
    </row>
    <row r="851" spans="2:28" x14ac:dyDescent="0.15">
      <c r="B851" s="1">
        <v>40998</v>
      </c>
      <c r="C851">
        <v>17.61</v>
      </c>
      <c r="D851">
        <v>11.99</v>
      </c>
      <c r="E851">
        <v>3002.78</v>
      </c>
      <c r="F851">
        <v>0.41899999999999998</v>
      </c>
      <c r="G851">
        <v>1.03</v>
      </c>
      <c r="H851">
        <v>2.2040000000000002</v>
      </c>
      <c r="I851">
        <v>3.3620000000000001</v>
      </c>
      <c r="J851">
        <v>2.2088000000000001</v>
      </c>
      <c r="K851">
        <v>1.792</v>
      </c>
      <c r="L851" s="5">
        <v>0</v>
      </c>
      <c r="M851" s="5">
        <v>3.4</v>
      </c>
      <c r="N851" s="5">
        <v>0.5</v>
      </c>
      <c r="O851" s="5">
        <v>80</v>
      </c>
      <c r="P851" s="5">
        <v>2.250000000000002E-2</v>
      </c>
      <c r="R851" s="4">
        <v>40997</v>
      </c>
      <c r="S851" s="2">
        <v>0</v>
      </c>
      <c r="T851" s="4">
        <v>40983</v>
      </c>
      <c r="U851" s="2">
        <v>3.4</v>
      </c>
      <c r="V851" s="4">
        <v>40998</v>
      </c>
      <c r="W851" s="2">
        <v>0.5</v>
      </c>
      <c r="X851" s="4">
        <v>40998</v>
      </c>
      <c r="Y851" s="2">
        <v>0.47749999999999998</v>
      </c>
      <c r="Z851" s="2">
        <v>2.250000000000002E-2</v>
      </c>
      <c r="AA851" s="4">
        <v>40997</v>
      </c>
      <c r="AB851" s="2">
        <v>80</v>
      </c>
    </row>
    <row r="852" spans="2:28" x14ac:dyDescent="0.15">
      <c r="B852" s="1">
        <v>41001</v>
      </c>
      <c r="C852">
        <v>15.71</v>
      </c>
      <c r="D852">
        <v>13.06</v>
      </c>
      <c r="E852">
        <v>3053.42</v>
      </c>
      <c r="F852">
        <v>0.434</v>
      </c>
      <c r="G852">
        <v>1.042</v>
      </c>
      <c r="H852">
        <v>2.2250000000000001</v>
      </c>
      <c r="I852">
        <v>3.3820000000000001</v>
      </c>
      <c r="J852">
        <v>2.1819999999999999</v>
      </c>
      <c r="K852">
        <v>1.8029999999999999</v>
      </c>
      <c r="L852" s="5">
        <v>0.8</v>
      </c>
      <c r="M852" s="5">
        <v>3.5</v>
      </c>
      <c r="N852" s="5">
        <v>0.5</v>
      </c>
      <c r="O852" s="5">
        <v>80</v>
      </c>
      <c r="P852" s="5">
        <v>1.8400000000000027E-2</v>
      </c>
      <c r="R852" s="4">
        <v>40998</v>
      </c>
      <c r="S852" s="2">
        <v>0</v>
      </c>
      <c r="T852" s="4">
        <v>40984</v>
      </c>
      <c r="U852" s="2">
        <v>3.4</v>
      </c>
      <c r="V852" s="4">
        <v>41001</v>
      </c>
      <c r="W852" s="2">
        <v>0.5</v>
      </c>
      <c r="X852" s="4">
        <v>41001</v>
      </c>
      <c r="Y852" s="2">
        <v>0.48159999999999997</v>
      </c>
      <c r="Z852" s="2">
        <v>1.8400000000000027E-2</v>
      </c>
      <c r="AA852" s="4">
        <v>40998</v>
      </c>
      <c r="AB852" s="2">
        <v>80</v>
      </c>
    </row>
    <row r="853" spans="2:28" x14ac:dyDescent="0.15">
      <c r="B853" s="1">
        <v>41002</v>
      </c>
      <c r="C853">
        <v>16.559999999999999</v>
      </c>
      <c r="D853">
        <v>13.16</v>
      </c>
      <c r="E853">
        <v>3036.97</v>
      </c>
      <c r="F853">
        <v>0.41899999999999998</v>
      </c>
      <c r="G853">
        <v>1.0169999999999999</v>
      </c>
      <c r="H853">
        <v>2.1720000000000002</v>
      </c>
      <c r="I853">
        <v>3.3290000000000002</v>
      </c>
      <c r="J853">
        <v>2.2988</v>
      </c>
      <c r="K853">
        <v>1.802</v>
      </c>
      <c r="L853" s="5">
        <v>0.8</v>
      </c>
      <c r="M853" s="5">
        <v>3.5</v>
      </c>
      <c r="N853" s="5">
        <v>0.5</v>
      </c>
      <c r="O853" s="5">
        <v>80</v>
      </c>
      <c r="P853" s="5">
        <v>1.6199999999999992E-2</v>
      </c>
      <c r="R853" s="4">
        <v>40999</v>
      </c>
      <c r="S853" s="2">
        <v>0.8</v>
      </c>
      <c r="T853" s="4">
        <v>40987</v>
      </c>
      <c r="U853" s="2">
        <v>3.4</v>
      </c>
      <c r="V853" s="4">
        <v>41002</v>
      </c>
      <c r="W853" s="2">
        <v>0.5</v>
      </c>
      <c r="X853" s="4">
        <v>41002</v>
      </c>
      <c r="Y853" s="2">
        <v>0.48380000000000001</v>
      </c>
      <c r="Z853" s="2">
        <v>1.6199999999999992E-2</v>
      </c>
      <c r="AA853" s="4">
        <v>41001</v>
      </c>
      <c r="AB853" s="2">
        <v>80</v>
      </c>
    </row>
    <row r="854" spans="2:28" x14ac:dyDescent="0.15">
      <c r="B854" s="1">
        <v>41003</v>
      </c>
      <c r="C854">
        <v>20.13</v>
      </c>
      <c r="D854">
        <v>14.78</v>
      </c>
      <c r="E854">
        <v>2967.02</v>
      </c>
      <c r="F854">
        <v>0.432</v>
      </c>
      <c r="G854">
        <v>1.0649999999999999</v>
      </c>
      <c r="H854">
        <v>2.2120000000000002</v>
      </c>
      <c r="I854">
        <v>3.3570000000000002</v>
      </c>
      <c r="J854">
        <v>2.2233000000000001</v>
      </c>
      <c r="K854">
        <v>1.7869999999999999</v>
      </c>
      <c r="L854" s="5">
        <v>0.8</v>
      </c>
      <c r="M854" s="5">
        <v>3.5</v>
      </c>
      <c r="N854" s="5">
        <v>0.5</v>
      </c>
      <c r="O854" s="5">
        <v>80</v>
      </c>
      <c r="P854" s="5">
        <v>2.1100000000000008E-2</v>
      </c>
      <c r="R854" s="4">
        <v>41001</v>
      </c>
      <c r="S854" s="2">
        <v>0.8</v>
      </c>
      <c r="T854" s="4">
        <v>40988</v>
      </c>
      <c r="U854" s="2">
        <v>3.4</v>
      </c>
      <c r="V854" s="4">
        <v>41003</v>
      </c>
      <c r="W854" s="2">
        <v>0.5</v>
      </c>
      <c r="X854" s="4">
        <v>41003</v>
      </c>
      <c r="Y854" s="2">
        <v>0.47889999999999999</v>
      </c>
      <c r="Z854" s="2">
        <v>2.1100000000000008E-2</v>
      </c>
      <c r="AA854" s="4">
        <v>41002</v>
      </c>
      <c r="AB854" s="2">
        <v>80</v>
      </c>
    </row>
    <row r="855" spans="2:28" x14ac:dyDescent="0.15">
      <c r="B855" s="1">
        <v>41004</v>
      </c>
      <c r="C855">
        <v>19.14</v>
      </c>
      <c r="D855">
        <v>14.84</v>
      </c>
      <c r="E855">
        <v>2977.03</v>
      </c>
      <c r="F855">
        <v>0.41899999999999998</v>
      </c>
      <c r="G855">
        <v>1.0309999999999999</v>
      </c>
      <c r="H855">
        <v>2.157</v>
      </c>
      <c r="I855">
        <v>3.3149999999999999</v>
      </c>
      <c r="J855">
        <v>2.1804999999999999</v>
      </c>
      <c r="K855">
        <v>1.734</v>
      </c>
      <c r="L855" s="5">
        <v>0.8</v>
      </c>
      <c r="M855" s="5">
        <v>3.5</v>
      </c>
      <c r="N855" s="5">
        <v>0.5</v>
      </c>
      <c r="O855" s="5">
        <v>80</v>
      </c>
      <c r="P855" s="5">
        <v>1.6600000000000004E-2</v>
      </c>
      <c r="R855" s="4">
        <v>41002</v>
      </c>
      <c r="S855" s="2">
        <v>0.8</v>
      </c>
      <c r="T855" s="4">
        <v>40989</v>
      </c>
      <c r="U855" s="2">
        <v>3.4</v>
      </c>
      <c r="V855" s="4">
        <v>41004</v>
      </c>
      <c r="W855" s="2">
        <v>0.5</v>
      </c>
      <c r="X855" s="4">
        <v>41004</v>
      </c>
      <c r="Y855" s="2">
        <v>0.4834</v>
      </c>
      <c r="Z855" s="2">
        <v>1.6600000000000004E-2</v>
      </c>
      <c r="AA855" s="4">
        <v>41003</v>
      </c>
      <c r="AB855" s="2">
        <v>80</v>
      </c>
    </row>
    <row r="856" spans="2:28" x14ac:dyDescent="0.15">
      <c r="B856" s="1">
        <v>41005</v>
      </c>
      <c r="C856">
        <v>19.14</v>
      </c>
      <c r="D856">
        <v>14.84</v>
      </c>
      <c r="E856">
        <v>2977.03</v>
      </c>
      <c r="F856">
        <v>0.41899999999999998</v>
      </c>
      <c r="G856">
        <v>1.0309999999999999</v>
      </c>
      <c r="H856">
        <v>2.157</v>
      </c>
      <c r="I856">
        <v>3.3149999999999999</v>
      </c>
      <c r="J856">
        <v>2.0545</v>
      </c>
      <c r="K856">
        <v>1.734</v>
      </c>
      <c r="L856" s="5">
        <v>0.8</v>
      </c>
      <c r="M856" s="5">
        <v>3.5</v>
      </c>
      <c r="N856" s="5">
        <v>0.5</v>
      </c>
      <c r="O856" s="5">
        <v>80</v>
      </c>
      <c r="P856" s="5">
        <v>1.6600000000000004E-2</v>
      </c>
      <c r="R856" s="4">
        <v>41003</v>
      </c>
      <c r="S856" s="2">
        <v>0.8</v>
      </c>
      <c r="T856" s="4">
        <v>40990</v>
      </c>
      <c r="U856" s="2">
        <v>3.4</v>
      </c>
      <c r="V856" s="4">
        <v>41005</v>
      </c>
      <c r="W856" s="2">
        <v>0.5</v>
      </c>
      <c r="X856" s="4">
        <v>41005</v>
      </c>
      <c r="Y856" s="2">
        <v>0.4834</v>
      </c>
      <c r="Z856" s="2">
        <v>1.6600000000000004E-2</v>
      </c>
      <c r="AA856" s="4">
        <v>41004</v>
      </c>
      <c r="AB856" s="2">
        <v>80</v>
      </c>
    </row>
    <row r="857" spans="2:28" x14ac:dyDescent="0.15">
      <c r="B857" s="1">
        <v>41008</v>
      </c>
      <c r="C857">
        <v>19.14</v>
      </c>
      <c r="D857">
        <v>14.84</v>
      </c>
      <c r="E857">
        <v>2977.03</v>
      </c>
      <c r="F857">
        <v>0.41899999999999998</v>
      </c>
      <c r="G857">
        <v>1.0309999999999999</v>
      </c>
      <c r="H857">
        <v>2.157</v>
      </c>
      <c r="I857">
        <v>3.3149999999999999</v>
      </c>
      <c r="J857">
        <v>2.0474000000000001</v>
      </c>
      <c r="K857">
        <v>1.734</v>
      </c>
      <c r="L857" s="5">
        <v>0.8</v>
      </c>
      <c r="M857" s="5">
        <v>3.5</v>
      </c>
      <c r="N857" s="5">
        <v>0.5</v>
      </c>
      <c r="O857" s="5">
        <v>80</v>
      </c>
      <c r="P857" s="5">
        <v>1.6600000000000004E-2</v>
      </c>
      <c r="R857" s="4">
        <v>41004</v>
      </c>
      <c r="S857" s="2">
        <v>0.8</v>
      </c>
      <c r="T857" s="4">
        <v>40991</v>
      </c>
      <c r="U857" s="2">
        <v>3.4</v>
      </c>
      <c r="V857" s="4">
        <v>41008</v>
      </c>
      <c r="W857" s="2">
        <v>0.5</v>
      </c>
      <c r="X857" s="4">
        <v>41008</v>
      </c>
      <c r="Y857" s="2">
        <v>0.4834</v>
      </c>
      <c r="Z857" s="2">
        <v>1.6600000000000004E-2</v>
      </c>
      <c r="AA857" s="4">
        <v>41005</v>
      </c>
      <c r="AB857" s="2">
        <v>80</v>
      </c>
    </row>
    <row r="858" spans="2:28" x14ac:dyDescent="0.15">
      <c r="B858" s="1">
        <v>41009</v>
      </c>
      <c r="C858">
        <v>23.54</v>
      </c>
      <c r="D858">
        <v>16.13</v>
      </c>
      <c r="E858">
        <v>2911.34</v>
      </c>
      <c r="F858">
        <v>0.39100000000000001</v>
      </c>
      <c r="G858">
        <v>0.93700000000000006</v>
      </c>
      <c r="H858">
        <v>2.0099999999999998</v>
      </c>
      <c r="I858">
        <v>3.1970000000000001</v>
      </c>
      <c r="J858">
        <v>1.9823</v>
      </c>
      <c r="K858">
        <v>1.641</v>
      </c>
      <c r="L858" s="5">
        <v>0.8</v>
      </c>
      <c r="M858" s="5">
        <v>3.5</v>
      </c>
      <c r="N858" s="5">
        <v>0.5</v>
      </c>
      <c r="O858" s="5">
        <v>80</v>
      </c>
      <c r="P858" s="5">
        <v>4.0000000000000036E-3</v>
      </c>
      <c r="R858" s="4">
        <v>41005</v>
      </c>
      <c r="S858" s="2">
        <v>0.8</v>
      </c>
      <c r="T858" s="4">
        <v>40994</v>
      </c>
      <c r="U858" s="2">
        <v>3.4</v>
      </c>
      <c r="V858" s="4">
        <v>41009</v>
      </c>
      <c r="W858" s="2">
        <v>0.5</v>
      </c>
      <c r="X858" s="4">
        <v>41009</v>
      </c>
      <c r="Y858" s="2">
        <v>0.496</v>
      </c>
      <c r="Z858" s="2">
        <v>4.0000000000000036E-3</v>
      </c>
      <c r="AA858" s="4">
        <v>41008</v>
      </c>
      <c r="AB858" s="2">
        <v>80</v>
      </c>
    </row>
    <row r="859" spans="2:28" x14ac:dyDescent="0.15">
      <c r="B859" s="1">
        <v>41010</v>
      </c>
      <c r="C859">
        <v>22.52</v>
      </c>
      <c r="D859">
        <v>16.3</v>
      </c>
      <c r="E859">
        <v>2932.13</v>
      </c>
      <c r="F859">
        <v>0.41099999999999998</v>
      </c>
      <c r="G859">
        <v>0.95799999999999996</v>
      </c>
      <c r="H859">
        <v>2.052</v>
      </c>
      <c r="I859">
        <v>3.2290000000000001</v>
      </c>
      <c r="J859">
        <v>2.0350999999999999</v>
      </c>
      <c r="K859">
        <v>1.778</v>
      </c>
      <c r="L859" s="5">
        <v>0.8</v>
      </c>
      <c r="M859" s="5">
        <v>3.5</v>
      </c>
      <c r="N859" s="5">
        <v>0.5</v>
      </c>
      <c r="O859" s="5">
        <v>80</v>
      </c>
      <c r="P859" s="5">
        <v>-3.9000000000000146E-3</v>
      </c>
      <c r="R859" s="4">
        <v>41008</v>
      </c>
      <c r="S859" s="2">
        <v>0.8</v>
      </c>
      <c r="T859" s="4">
        <v>40995</v>
      </c>
      <c r="U859" s="2">
        <v>3.4</v>
      </c>
      <c r="V859" s="4">
        <v>41010</v>
      </c>
      <c r="W859" s="2">
        <v>0.5</v>
      </c>
      <c r="X859" s="4">
        <v>41010</v>
      </c>
      <c r="Y859" s="2">
        <v>0.50390000000000001</v>
      </c>
      <c r="Z859" s="2">
        <v>-3.9000000000000146E-3</v>
      </c>
      <c r="AA859" s="4">
        <v>41009</v>
      </c>
      <c r="AB859" s="2">
        <v>80</v>
      </c>
    </row>
    <row r="860" spans="2:28" x14ac:dyDescent="0.15">
      <c r="B860" s="1">
        <v>41011</v>
      </c>
      <c r="C860">
        <v>19.59</v>
      </c>
      <c r="D860">
        <v>16.75</v>
      </c>
      <c r="E860">
        <v>2972.3</v>
      </c>
      <c r="F860">
        <v>0.40600000000000003</v>
      </c>
      <c r="G860">
        <v>0.95599999999999996</v>
      </c>
      <c r="H860">
        <v>2.085</v>
      </c>
      <c r="I860">
        <v>3.2690000000000001</v>
      </c>
      <c r="J860">
        <v>2.0510000000000002</v>
      </c>
      <c r="K860">
        <v>1.7869999999999999</v>
      </c>
      <c r="L860" s="5">
        <v>0.8</v>
      </c>
      <c r="M860" s="5">
        <v>3.5</v>
      </c>
      <c r="N860" s="5">
        <v>0.5</v>
      </c>
      <c r="O860" s="5">
        <v>80</v>
      </c>
      <c r="P860" s="5">
        <v>6.7999999999999727E-3</v>
      </c>
      <c r="R860" s="4">
        <v>41009</v>
      </c>
      <c r="S860" s="2">
        <v>0.8</v>
      </c>
      <c r="T860" s="4">
        <v>40996</v>
      </c>
      <c r="U860" s="2">
        <v>3.4</v>
      </c>
      <c r="V860" s="4">
        <v>41011</v>
      </c>
      <c r="W860" s="2">
        <v>0.5</v>
      </c>
      <c r="X860" s="4">
        <v>41011</v>
      </c>
      <c r="Y860" s="2">
        <v>0.49320000000000003</v>
      </c>
      <c r="Z860" s="2">
        <v>6.7999999999999727E-3</v>
      </c>
      <c r="AA860" s="4">
        <v>41010</v>
      </c>
      <c r="AB860" s="2">
        <v>80</v>
      </c>
    </row>
    <row r="861" spans="2:28" x14ac:dyDescent="0.15">
      <c r="B861" s="1">
        <v>41012</v>
      </c>
      <c r="C861">
        <v>20.58</v>
      </c>
      <c r="D861">
        <v>16.63</v>
      </c>
      <c r="E861">
        <v>2943.05</v>
      </c>
      <c r="F861">
        <v>0.39100000000000001</v>
      </c>
      <c r="G861">
        <v>0.92700000000000005</v>
      </c>
      <c r="H861">
        <v>2.0409999999999999</v>
      </c>
      <c r="I861">
        <v>3.2519999999999998</v>
      </c>
      <c r="J861">
        <v>1.9823</v>
      </c>
      <c r="K861">
        <v>1.7330000000000001</v>
      </c>
      <c r="L861" s="5">
        <v>0.8</v>
      </c>
      <c r="M861" s="5">
        <v>3.5</v>
      </c>
      <c r="N861" s="5">
        <v>0.5</v>
      </c>
      <c r="O861" s="5">
        <v>80</v>
      </c>
      <c r="P861" s="5">
        <v>7.0000000000000062E-3</v>
      </c>
      <c r="R861" s="4">
        <v>41010</v>
      </c>
      <c r="S861" s="2">
        <v>0.8</v>
      </c>
      <c r="T861" s="4">
        <v>40997</v>
      </c>
      <c r="U861" s="2">
        <v>3.4</v>
      </c>
      <c r="V861" s="4">
        <v>41012</v>
      </c>
      <c r="W861" s="2">
        <v>0.5</v>
      </c>
      <c r="X861" s="4">
        <v>41012</v>
      </c>
      <c r="Y861" s="2">
        <v>0.49299999999999999</v>
      </c>
      <c r="Z861" s="2">
        <v>7.0000000000000062E-3</v>
      </c>
      <c r="AA861" s="4">
        <v>41011</v>
      </c>
      <c r="AB861" s="2">
        <v>80</v>
      </c>
    </row>
    <row r="862" spans="2:28" x14ac:dyDescent="0.15">
      <c r="B862" s="1">
        <v>41015</v>
      </c>
      <c r="C862">
        <v>20.57</v>
      </c>
      <c r="D862">
        <v>16.649999999999999</v>
      </c>
      <c r="E862">
        <v>2947.36</v>
      </c>
      <c r="F862">
        <v>0.39800000000000002</v>
      </c>
      <c r="G862">
        <v>0.92700000000000005</v>
      </c>
      <c r="H862">
        <v>2.0310000000000001</v>
      </c>
      <c r="I862">
        <v>3.262</v>
      </c>
      <c r="J862">
        <v>1.9804999999999999</v>
      </c>
      <c r="K862">
        <v>1.716</v>
      </c>
      <c r="L862" s="5">
        <v>0.8</v>
      </c>
      <c r="M862" s="5">
        <v>3.5</v>
      </c>
      <c r="N862" s="5">
        <v>0.5</v>
      </c>
      <c r="O862" s="5">
        <v>80</v>
      </c>
      <c r="P862" s="5">
        <v>9.299999999999975E-3</v>
      </c>
      <c r="R862" s="4">
        <v>41011</v>
      </c>
      <c r="S862" s="2">
        <v>0.8</v>
      </c>
      <c r="T862" s="4">
        <v>40998</v>
      </c>
      <c r="U862" s="2">
        <v>3.4</v>
      </c>
      <c r="V862" s="4">
        <v>41015</v>
      </c>
      <c r="W862" s="2">
        <v>0.5</v>
      </c>
      <c r="X862" s="4">
        <v>41015</v>
      </c>
      <c r="Y862" s="2">
        <v>0.49070000000000003</v>
      </c>
      <c r="Z862" s="2">
        <v>9.299999999999975E-3</v>
      </c>
      <c r="AA862" s="4">
        <v>41012</v>
      </c>
      <c r="AB862" s="2">
        <v>80</v>
      </c>
    </row>
    <row r="863" spans="2:28" x14ac:dyDescent="0.15">
      <c r="B863" s="1">
        <v>41016</v>
      </c>
      <c r="C863">
        <v>18.989999999999998</v>
      </c>
      <c r="D863">
        <v>17.43</v>
      </c>
      <c r="E863">
        <v>2997.65</v>
      </c>
      <c r="F863">
        <v>0.43</v>
      </c>
      <c r="G863">
        <v>0.98099999999999998</v>
      </c>
      <c r="H863">
        <v>2.097</v>
      </c>
      <c r="I863">
        <v>3.3119999999999998</v>
      </c>
      <c r="J863">
        <v>1.9981</v>
      </c>
      <c r="K863">
        <v>1.7490000000000001</v>
      </c>
      <c r="L863" s="5">
        <v>0.8</v>
      </c>
      <c r="M863" s="5">
        <v>3.5</v>
      </c>
      <c r="N863" s="5">
        <v>0.5</v>
      </c>
      <c r="O863" s="5">
        <v>80</v>
      </c>
      <c r="P863" s="5">
        <v>1.1199999999999988E-2</v>
      </c>
      <c r="R863" s="4">
        <v>41012</v>
      </c>
      <c r="S863" s="2">
        <v>0.8</v>
      </c>
      <c r="T863" s="4">
        <v>40999</v>
      </c>
      <c r="U863" s="2">
        <v>3.5</v>
      </c>
      <c r="V863" s="4">
        <v>41016</v>
      </c>
      <c r="W863" s="2">
        <v>0.5</v>
      </c>
      <c r="X863" s="4">
        <v>41016</v>
      </c>
      <c r="Y863" s="2">
        <v>0.48880000000000001</v>
      </c>
      <c r="Z863" s="2">
        <v>1.1199999999999988E-2</v>
      </c>
      <c r="AA863" s="4">
        <v>41015</v>
      </c>
      <c r="AB863" s="2">
        <v>80</v>
      </c>
    </row>
    <row r="864" spans="2:28" x14ac:dyDescent="0.15">
      <c r="B864" s="1">
        <v>41017</v>
      </c>
      <c r="C864">
        <v>19.920000000000002</v>
      </c>
      <c r="D864">
        <v>16.46</v>
      </c>
      <c r="E864">
        <v>2988.41</v>
      </c>
      <c r="F864">
        <v>0.46400000000000002</v>
      </c>
      <c r="G864">
        <v>1.044</v>
      </c>
      <c r="H864">
        <v>2.133</v>
      </c>
      <c r="I864">
        <v>3.3170000000000002</v>
      </c>
      <c r="J864">
        <v>1.9753000000000001</v>
      </c>
      <c r="K864">
        <v>1.7190000000000001</v>
      </c>
      <c r="L864" s="5">
        <v>0.8</v>
      </c>
      <c r="M864" s="5">
        <v>3.5</v>
      </c>
      <c r="N864" s="5">
        <v>0.5</v>
      </c>
      <c r="O864" s="5">
        <v>80</v>
      </c>
      <c r="P864" s="5">
        <v>1.5199999999999991E-2</v>
      </c>
      <c r="R864" s="4">
        <v>41015</v>
      </c>
      <c r="S864" s="2">
        <v>0.8</v>
      </c>
      <c r="T864" s="4">
        <v>41001</v>
      </c>
      <c r="U864" s="2">
        <v>3.5</v>
      </c>
      <c r="V864" s="4">
        <v>41017</v>
      </c>
      <c r="W864" s="2">
        <v>0.5</v>
      </c>
      <c r="X864" s="4">
        <v>41017</v>
      </c>
      <c r="Y864" s="2">
        <v>0.48480000000000001</v>
      </c>
      <c r="Z864" s="2">
        <v>1.5199999999999991E-2</v>
      </c>
      <c r="AA864" s="4">
        <v>41016</v>
      </c>
      <c r="AB864" s="2">
        <v>80</v>
      </c>
    </row>
    <row r="865" spans="2:28" x14ac:dyDescent="0.15">
      <c r="B865" s="1">
        <v>41018</v>
      </c>
      <c r="C865">
        <v>19.690000000000001</v>
      </c>
      <c r="D865">
        <v>16.37</v>
      </c>
      <c r="E865">
        <v>2987.79</v>
      </c>
      <c r="F865">
        <v>0.45900000000000002</v>
      </c>
      <c r="G865">
        <v>1.075</v>
      </c>
      <c r="H865">
        <v>2.153</v>
      </c>
      <c r="I865">
        <v>3.3340000000000001</v>
      </c>
      <c r="J865">
        <v>1.9664999999999999</v>
      </c>
      <c r="K865">
        <v>1.6910000000000001</v>
      </c>
      <c r="L865" s="5">
        <v>0.8</v>
      </c>
      <c r="M865" s="5">
        <v>3.5</v>
      </c>
      <c r="N865" s="5">
        <v>0.5</v>
      </c>
      <c r="O865" s="5">
        <v>80</v>
      </c>
      <c r="P865" s="5">
        <v>8.5000000000000075E-3</v>
      </c>
      <c r="R865" s="4">
        <v>41016</v>
      </c>
      <c r="S865" s="2">
        <v>0.8</v>
      </c>
      <c r="T865" s="4">
        <v>41002</v>
      </c>
      <c r="U865" s="2">
        <v>3.5</v>
      </c>
      <c r="V865" s="4">
        <v>41018</v>
      </c>
      <c r="W865" s="2">
        <v>0.5</v>
      </c>
      <c r="X865" s="4">
        <v>41018</v>
      </c>
      <c r="Y865" s="2">
        <v>0.49149999999999999</v>
      </c>
      <c r="Z865" s="2">
        <v>8.5000000000000075E-3</v>
      </c>
      <c r="AA865" s="4">
        <v>41017</v>
      </c>
      <c r="AB865" s="2">
        <v>80</v>
      </c>
    </row>
    <row r="866" spans="2:28" x14ac:dyDescent="0.15">
      <c r="B866" s="1">
        <v>41019</v>
      </c>
      <c r="C866">
        <v>18.71</v>
      </c>
      <c r="D866">
        <v>16</v>
      </c>
      <c r="E866">
        <v>3000.68</v>
      </c>
      <c r="F866">
        <v>0.47699999999999998</v>
      </c>
      <c r="G866">
        <v>1.1279999999999999</v>
      </c>
      <c r="H866">
        <v>2.1760000000000002</v>
      </c>
      <c r="I866">
        <v>3.3439999999999999</v>
      </c>
      <c r="J866">
        <v>1.9629000000000001</v>
      </c>
      <c r="K866">
        <v>1.7070000000000001</v>
      </c>
      <c r="L866" s="5">
        <v>0.8</v>
      </c>
      <c r="M866" s="5">
        <v>3.5</v>
      </c>
      <c r="N866" s="5">
        <v>0.5</v>
      </c>
      <c r="O866" s="5">
        <v>80</v>
      </c>
      <c r="P866" s="5">
        <v>1.0099999999999998E-2</v>
      </c>
      <c r="R866" s="4">
        <v>41017</v>
      </c>
      <c r="S866" s="2">
        <v>0.8</v>
      </c>
      <c r="T866" s="4">
        <v>41003</v>
      </c>
      <c r="U866" s="2">
        <v>3.5</v>
      </c>
      <c r="V866" s="4">
        <v>41019</v>
      </c>
      <c r="W866" s="2">
        <v>0.5</v>
      </c>
      <c r="X866" s="4">
        <v>41019</v>
      </c>
      <c r="Y866" s="2">
        <v>0.4899</v>
      </c>
      <c r="Z866" s="2">
        <v>1.0099999999999998E-2</v>
      </c>
      <c r="AA866" s="4">
        <v>41018</v>
      </c>
      <c r="AB866" s="2">
        <v>80</v>
      </c>
    </row>
    <row r="867" spans="2:28" x14ac:dyDescent="0.15">
      <c r="B867" s="1">
        <v>41022</v>
      </c>
      <c r="C867">
        <v>21.86</v>
      </c>
      <c r="D867">
        <v>16.84</v>
      </c>
      <c r="E867">
        <v>2944.06</v>
      </c>
      <c r="F867">
        <v>0.45600000000000002</v>
      </c>
      <c r="G867">
        <v>1.08</v>
      </c>
      <c r="H867">
        <v>2.1240000000000001</v>
      </c>
      <c r="I867">
        <v>3.3330000000000002</v>
      </c>
      <c r="J867">
        <v>1.9349000000000001</v>
      </c>
      <c r="K867">
        <v>1.643</v>
      </c>
      <c r="L867" s="5">
        <v>0.8</v>
      </c>
      <c r="M867" s="5">
        <v>3.5</v>
      </c>
      <c r="N867" s="5">
        <v>0.5</v>
      </c>
      <c r="O867" s="5">
        <v>80</v>
      </c>
      <c r="P867" s="5">
        <v>1.6400000000000026E-2</v>
      </c>
      <c r="R867" s="4">
        <v>41018</v>
      </c>
      <c r="S867" s="2">
        <v>0.8</v>
      </c>
      <c r="T867" s="4">
        <v>41004</v>
      </c>
      <c r="U867" s="2">
        <v>3.5</v>
      </c>
      <c r="V867" s="4">
        <v>41022</v>
      </c>
      <c r="W867" s="2">
        <v>0.5</v>
      </c>
      <c r="X867" s="4">
        <v>41022</v>
      </c>
      <c r="Y867" s="2">
        <v>0.48359999999999997</v>
      </c>
      <c r="Z867" s="2">
        <v>1.6400000000000026E-2</v>
      </c>
      <c r="AA867" s="4">
        <v>41019</v>
      </c>
      <c r="AB867" s="2">
        <v>80</v>
      </c>
    </row>
    <row r="868" spans="2:28" x14ac:dyDescent="0.15">
      <c r="B868" s="1">
        <v>41023</v>
      </c>
      <c r="C868">
        <v>20.78</v>
      </c>
      <c r="D868">
        <v>17.03</v>
      </c>
      <c r="E868">
        <v>2966.39</v>
      </c>
      <c r="F868">
        <v>0.42499999999999999</v>
      </c>
      <c r="G868">
        <v>1.046</v>
      </c>
      <c r="H868">
        <v>2.097</v>
      </c>
      <c r="I868">
        <v>3.3140000000000001</v>
      </c>
      <c r="J868">
        <v>1.9735</v>
      </c>
      <c r="K868">
        <v>1.6970000000000001</v>
      </c>
      <c r="L868" s="5">
        <v>0.8</v>
      </c>
      <c r="M868" s="5">
        <v>3.5</v>
      </c>
      <c r="N868" s="5">
        <v>0.5</v>
      </c>
      <c r="O868" s="5">
        <v>80</v>
      </c>
      <c r="P868" s="5">
        <v>1.7400000000000027E-2</v>
      </c>
      <c r="R868" s="4">
        <v>41019</v>
      </c>
      <c r="S868" s="2">
        <v>0.8</v>
      </c>
      <c r="T868" s="4">
        <v>41005</v>
      </c>
      <c r="U868" s="2">
        <v>3.5</v>
      </c>
      <c r="V868" s="4">
        <v>41023</v>
      </c>
      <c r="W868" s="2">
        <v>0.5</v>
      </c>
      <c r="X868" s="4">
        <v>41023</v>
      </c>
      <c r="Y868" s="2">
        <v>0.48259999999999997</v>
      </c>
      <c r="Z868" s="2">
        <v>1.7400000000000027E-2</v>
      </c>
      <c r="AA868" s="4">
        <v>41022</v>
      </c>
      <c r="AB868" s="2">
        <v>80</v>
      </c>
    </row>
    <row r="869" spans="2:28" x14ac:dyDescent="0.15">
      <c r="B869" s="1">
        <v>41024</v>
      </c>
      <c r="C869">
        <v>19.920000000000002</v>
      </c>
      <c r="D869">
        <v>16.63</v>
      </c>
      <c r="E869">
        <v>2973.03</v>
      </c>
      <c r="F869">
        <v>0.42799999999999999</v>
      </c>
      <c r="G869">
        <v>1.054</v>
      </c>
      <c r="H869">
        <v>2.1419999999999999</v>
      </c>
      <c r="I869">
        <v>3.3220000000000001</v>
      </c>
      <c r="J869">
        <v>1.984</v>
      </c>
      <c r="K869">
        <v>1.74</v>
      </c>
      <c r="L869" s="5">
        <v>0.8</v>
      </c>
      <c r="M869" s="5">
        <v>3.5</v>
      </c>
      <c r="N869" s="5">
        <v>0.5</v>
      </c>
      <c r="O869" s="5">
        <v>80</v>
      </c>
      <c r="P869" s="5">
        <v>2.0399999999999974E-2</v>
      </c>
      <c r="R869" s="4">
        <v>41022</v>
      </c>
      <c r="S869" s="2">
        <v>0.8</v>
      </c>
      <c r="T869" s="4">
        <v>41008</v>
      </c>
      <c r="U869" s="2">
        <v>3.5</v>
      </c>
      <c r="V869" s="4">
        <v>41024</v>
      </c>
      <c r="W869" s="2">
        <v>0.5</v>
      </c>
      <c r="X869" s="4">
        <v>41024</v>
      </c>
      <c r="Y869" s="2">
        <v>0.47960000000000003</v>
      </c>
      <c r="Z869" s="2">
        <v>2.0399999999999974E-2</v>
      </c>
      <c r="AA869" s="4">
        <v>41023</v>
      </c>
      <c r="AB869" s="2">
        <v>80</v>
      </c>
    </row>
    <row r="870" spans="2:28" x14ac:dyDescent="0.15">
      <c r="B870" s="1">
        <v>41025</v>
      </c>
      <c r="C870">
        <v>18.48</v>
      </c>
      <c r="D870">
        <v>16.73</v>
      </c>
      <c r="E870">
        <v>2987.03</v>
      </c>
      <c r="F870">
        <v>0.40400000000000003</v>
      </c>
      <c r="G870">
        <v>1.0189999999999999</v>
      </c>
      <c r="H870">
        <v>2.0990000000000002</v>
      </c>
      <c r="I870">
        <v>3.302</v>
      </c>
      <c r="J870">
        <v>1.9382999999999999</v>
      </c>
      <c r="K870">
        <v>1.6819999999999999</v>
      </c>
      <c r="L870" s="5">
        <v>0.8</v>
      </c>
      <c r="M870" s="5">
        <v>3.5</v>
      </c>
      <c r="N870" s="5">
        <v>0.5</v>
      </c>
      <c r="O870" s="5">
        <v>80</v>
      </c>
      <c r="P870" s="5">
        <v>2.2600000000000009E-2</v>
      </c>
      <c r="R870" s="4">
        <v>41023</v>
      </c>
      <c r="S870" s="2">
        <v>0.8</v>
      </c>
      <c r="T870" s="4">
        <v>41009</v>
      </c>
      <c r="U870" s="2">
        <v>3.5</v>
      </c>
      <c r="V870" s="4">
        <v>41025</v>
      </c>
      <c r="W870" s="2">
        <v>0.5</v>
      </c>
      <c r="X870" s="4">
        <v>41025</v>
      </c>
      <c r="Y870" s="2">
        <v>0.47739999999999999</v>
      </c>
      <c r="Z870" s="2">
        <v>2.2600000000000009E-2</v>
      </c>
      <c r="AA870" s="4">
        <v>41024</v>
      </c>
      <c r="AB870" s="2">
        <v>80</v>
      </c>
    </row>
    <row r="871" spans="2:28" x14ac:dyDescent="0.15">
      <c r="B871" s="1">
        <v>41026</v>
      </c>
      <c r="C871">
        <v>17.489999999999998</v>
      </c>
      <c r="D871">
        <v>16.850000000000001</v>
      </c>
      <c r="E871">
        <v>3003.97</v>
      </c>
      <c r="F871">
        <v>0.42499999999999999</v>
      </c>
      <c r="G871">
        <v>1.05</v>
      </c>
      <c r="H871">
        <v>2.125</v>
      </c>
      <c r="I871">
        <v>3.33</v>
      </c>
      <c r="J871">
        <v>1.9348000000000001</v>
      </c>
      <c r="K871">
        <v>1.6970000000000001</v>
      </c>
      <c r="L871" s="5">
        <v>0.8</v>
      </c>
      <c r="M871" s="5">
        <v>3.5</v>
      </c>
      <c r="N871" s="5">
        <v>0.5</v>
      </c>
      <c r="O871" s="5">
        <v>80</v>
      </c>
      <c r="P871" s="5">
        <v>2.5100000000000011E-2</v>
      </c>
      <c r="R871" s="4">
        <v>41024</v>
      </c>
      <c r="S871" s="2">
        <v>0.8</v>
      </c>
      <c r="T871" s="4">
        <v>41010</v>
      </c>
      <c r="U871" s="2">
        <v>3.5</v>
      </c>
      <c r="V871" s="4">
        <v>41026</v>
      </c>
      <c r="W871" s="2">
        <v>0.5</v>
      </c>
      <c r="X871" s="4">
        <v>41026</v>
      </c>
      <c r="Y871" s="2">
        <v>0.47489999999999999</v>
      </c>
      <c r="Z871" s="2">
        <v>2.5100000000000011E-2</v>
      </c>
      <c r="AA871" s="4">
        <v>41025</v>
      </c>
      <c r="AB871" s="2">
        <v>80</v>
      </c>
    </row>
    <row r="872" spans="2:28" x14ac:dyDescent="0.15">
      <c r="B872" s="1">
        <v>41029</v>
      </c>
      <c r="C872">
        <v>18.14</v>
      </c>
      <c r="D872">
        <v>16.850000000000001</v>
      </c>
      <c r="E872">
        <v>2984.67</v>
      </c>
      <c r="F872">
        <v>0.44900000000000001</v>
      </c>
      <c r="G872">
        <v>1.077</v>
      </c>
      <c r="H872">
        <v>2.113</v>
      </c>
      <c r="I872">
        <v>3.3370000000000002</v>
      </c>
      <c r="J872">
        <v>1.9137</v>
      </c>
      <c r="K872">
        <v>1.6619999999999999</v>
      </c>
      <c r="L872" s="5">
        <v>0.8</v>
      </c>
      <c r="M872" s="5">
        <v>3</v>
      </c>
      <c r="N872" s="5">
        <v>0.5</v>
      </c>
      <c r="O872" s="5">
        <v>80</v>
      </c>
      <c r="P872" s="5">
        <v>2.1500000000000019E-2</v>
      </c>
      <c r="R872" s="4">
        <v>41025</v>
      </c>
      <c r="S872" s="2">
        <v>0.8</v>
      </c>
      <c r="T872" s="4">
        <v>41011</v>
      </c>
      <c r="U872" s="2">
        <v>3.5</v>
      </c>
      <c r="V872" s="4">
        <v>41029</v>
      </c>
      <c r="W872" s="2">
        <v>0.5</v>
      </c>
      <c r="X872" s="4">
        <v>41029</v>
      </c>
      <c r="Y872" s="2">
        <v>0.47849999999999998</v>
      </c>
      <c r="Z872" s="2">
        <v>2.1500000000000019E-2</v>
      </c>
      <c r="AA872" s="4">
        <v>41026</v>
      </c>
      <c r="AB872" s="2">
        <v>80</v>
      </c>
    </row>
    <row r="873" spans="2:28" x14ac:dyDescent="0.15">
      <c r="B873" s="1">
        <v>41030</v>
      </c>
      <c r="C873">
        <v>17.059999999999999</v>
      </c>
      <c r="D873">
        <v>17.309999999999999</v>
      </c>
      <c r="E873">
        <v>3020.6</v>
      </c>
      <c r="F873">
        <v>0.44400000000000001</v>
      </c>
      <c r="G873">
        <v>1.0640000000000001</v>
      </c>
      <c r="H873">
        <v>2.0990000000000002</v>
      </c>
      <c r="I873">
        <v>3.323</v>
      </c>
      <c r="J873">
        <v>1.9435</v>
      </c>
      <c r="K873">
        <v>1.6619999999999999</v>
      </c>
      <c r="L873" s="5">
        <v>0.8</v>
      </c>
      <c r="M873" s="5">
        <v>3</v>
      </c>
      <c r="N873" s="5">
        <v>0.5</v>
      </c>
      <c r="O873" s="5">
        <v>80</v>
      </c>
      <c r="P873" s="5">
        <v>2.52E-2</v>
      </c>
      <c r="R873" s="4">
        <v>41026</v>
      </c>
      <c r="S873" s="2">
        <v>0.8</v>
      </c>
      <c r="T873" s="4">
        <v>41012</v>
      </c>
      <c r="U873" s="2">
        <v>3.5</v>
      </c>
      <c r="V873" s="4">
        <v>41030</v>
      </c>
      <c r="W873" s="2">
        <v>0.5</v>
      </c>
      <c r="X873" s="4">
        <v>41030</v>
      </c>
      <c r="Y873" s="2">
        <v>0.4748</v>
      </c>
      <c r="Z873" s="2">
        <v>2.52E-2</v>
      </c>
      <c r="AA873" s="4">
        <v>41029</v>
      </c>
      <c r="AB873" s="2">
        <v>80</v>
      </c>
    </row>
    <row r="874" spans="2:28" x14ac:dyDescent="0.15">
      <c r="B874" s="1">
        <v>41031</v>
      </c>
      <c r="C874">
        <v>18.510000000000002</v>
      </c>
      <c r="D874">
        <v>17.14</v>
      </c>
      <c r="E874">
        <v>2995.58</v>
      </c>
      <c r="F874">
        <v>0.41699999999999998</v>
      </c>
      <c r="G874">
        <v>1.034</v>
      </c>
      <c r="H874">
        <v>2.048</v>
      </c>
      <c r="I874">
        <v>3.2839999999999998</v>
      </c>
      <c r="J874">
        <v>1.9277</v>
      </c>
      <c r="K874">
        <v>1.6080000000000001</v>
      </c>
      <c r="L874" s="5">
        <v>0.8</v>
      </c>
      <c r="M874" s="5">
        <v>3</v>
      </c>
      <c r="N874" s="5">
        <v>0.5</v>
      </c>
      <c r="O874" s="5">
        <v>80</v>
      </c>
      <c r="P874" s="5">
        <v>1.8500000000000016E-2</v>
      </c>
      <c r="R874" s="4">
        <v>41029</v>
      </c>
      <c r="S874" s="2">
        <v>0.8</v>
      </c>
      <c r="T874" s="4">
        <v>41015</v>
      </c>
      <c r="U874" s="2">
        <v>3.5</v>
      </c>
      <c r="V874" s="4">
        <v>41031</v>
      </c>
      <c r="W874" s="2">
        <v>0.5</v>
      </c>
      <c r="X874" s="4">
        <v>41031</v>
      </c>
      <c r="Y874" s="2">
        <v>0.48149999999999998</v>
      </c>
      <c r="Z874" s="2">
        <v>1.8500000000000016E-2</v>
      </c>
      <c r="AA874" s="4">
        <v>41030</v>
      </c>
      <c r="AB874" s="2">
        <v>80</v>
      </c>
    </row>
    <row r="875" spans="2:28" x14ac:dyDescent="0.15">
      <c r="B875" s="1">
        <v>41032</v>
      </c>
      <c r="C875">
        <v>17.989999999999998</v>
      </c>
      <c r="D875">
        <v>17.149999999999999</v>
      </c>
      <c r="E875">
        <v>2999.54</v>
      </c>
      <c r="F875">
        <v>0.41499999999999998</v>
      </c>
      <c r="G875">
        <v>1.03</v>
      </c>
      <c r="H875">
        <v>2.0390000000000001</v>
      </c>
      <c r="I875">
        <v>3.294</v>
      </c>
      <c r="J875">
        <v>1.9312</v>
      </c>
      <c r="K875">
        <v>1.611</v>
      </c>
      <c r="L875" s="5">
        <v>0.8</v>
      </c>
      <c r="M875" s="5">
        <v>3</v>
      </c>
      <c r="N875" s="5">
        <v>0.5</v>
      </c>
      <c r="O875" s="5">
        <v>80</v>
      </c>
      <c r="P875" s="5">
        <v>2.579999999999999E-2</v>
      </c>
      <c r="R875" s="4">
        <v>41030</v>
      </c>
      <c r="S875" s="2">
        <v>0.8</v>
      </c>
      <c r="T875" s="4">
        <v>41016</v>
      </c>
      <c r="U875" s="2">
        <v>3.5</v>
      </c>
      <c r="V875" s="4">
        <v>41032</v>
      </c>
      <c r="W875" s="2">
        <v>0.5</v>
      </c>
      <c r="X875" s="4">
        <v>41032</v>
      </c>
      <c r="Y875" s="2">
        <v>0.47420000000000001</v>
      </c>
      <c r="Z875" s="2">
        <v>2.579999999999999E-2</v>
      </c>
      <c r="AA875" s="4">
        <v>41031</v>
      </c>
      <c r="AB875" s="2">
        <v>80</v>
      </c>
    </row>
    <row r="876" spans="2:28" x14ac:dyDescent="0.15">
      <c r="B876" s="1">
        <v>41033</v>
      </c>
      <c r="C876">
        <v>20.48</v>
      </c>
      <c r="D876">
        <v>18.05</v>
      </c>
      <c r="E876">
        <v>2938.16</v>
      </c>
      <c r="F876">
        <v>0.40400000000000003</v>
      </c>
      <c r="G876">
        <v>0.997</v>
      </c>
      <c r="H876">
        <v>1.996</v>
      </c>
      <c r="I876">
        <v>3.2690000000000001</v>
      </c>
      <c r="J876">
        <v>1.8786</v>
      </c>
      <c r="K876">
        <v>1.583</v>
      </c>
      <c r="L876" s="5">
        <v>0.8</v>
      </c>
      <c r="M876" s="5">
        <v>3</v>
      </c>
      <c r="N876" s="5">
        <v>0.5</v>
      </c>
      <c r="O876" s="5">
        <v>80</v>
      </c>
      <c r="P876" s="5">
        <v>2.1000000000000019E-2</v>
      </c>
      <c r="R876" s="4">
        <v>41031</v>
      </c>
      <c r="S876" s="2">
        <v>0.8</v>
      </c>
      <c r="T876" s="4">
        <v>41017</v>
      </c>
      <c r="U876" s="2">
        <v>3.5</v>
      </c>
      <c r="V876" s="4">
        <v>41033</v>
      </c>
      <c r="W876" s="2">
        <v>0.5</v>
      </c>
      <c r="X876" s="4">
        <v>41033</v>
      </c>
      <c r="Y876" s="2">
        <v>0.47899999999999998</v>
      </c>
      <c r="Z876" s="2">
        <v>2.1000000000000019E-2</v>
      </c>
      <c r="AA876" s="4">
        <v>41032</v>
      </c>
      <c r="AB876" s="2">
        <v>80</v>
      </c>
    </row>
    <row r="877" spans="2:28" x14ac:dyDescent="0.15">
      <c r="B877" s="1">
        <v>41036</v>
      </c>
      <c r="C877">
        <v>20.48</v>
      </c>
      <c r="D877">
        <v>18.05</v>
      </c>
      <c r="E877">
        <v>2938.16</v>
      </c>
      <c r="F877">
        <v>0.41499999999999998</v>
      </c>
      <c r="G877">
        <v>1.004</v>
      </c>
      <c r="H877">
        <v>2.0049999999999999</v>
      </c>
      <c r="I877">
        <v>3.2789999999999999</v>
      </c>
      <c r="J877">
        <v>1.8715999999999999</v>
      </c>
      <c r="K877">
        <v>1.603</v>
      </c>
      <c r="L877" s="5">
        <v>0.8</v>
      </c>
      <c r="M877" s="5">
        <v>3</v>
      </c>
      <c r="N877" s="5">
        <v>0.5</v>
      </c>
      <c r="O877" s="5">
        <v>80</v>
      </c>
      <c r="P877" s="5">
        <v>2.1000000000000019E-2</v>
      </c>
      <c r="R877" s="4">
        <v>41032</v>
      </c>
      <c r="S877" s="2">
        <v>0.8</v>
      </c>
      <c r="T877" s="4">
        <v>41018</v>
      </c>
      <c r="U877" s="2">
        <v>3.5</v>
      </c>
      <c r="V877" s="4">
        <v>41036</v>
      </c>
      <c r="W877" s="2">
        <v>0.5</v>
      </c>
      <c r="X877" s="4">
        <v>41036</v>
      </c>
      <c r="Y877" s="2">
        <v>0.47899999999999998</v>
      </c>
      <c r="Z877" s="2">
        <v>2.1000000000000019E-2</v>
      </c>
      <c r="AA877" s="4">
        <v>41033</v>
      </c>
      <c r="AB877" s="2">
        <v>80</v>
      </c>
    </row>
    <row r="878" spans="2:28" x14ac:dyDescent="0.15">
      <c r="B878" s="1">
        <v>41037</v>
      </c>
      <c r="C878">
        <v>23.61</v>
      </c>
      <c r="D878">
        <v>18.78</v>
      </c>
      <c r="E878">
        <v>2883.78</v>
      </c>
      <c r="F878">
        <v>0.40400000000000003</v>
      </c>
      <c r="G878">
        <v>0.96199999999999997</v>
      </c>
      <c r="H878">
        <v>1.9370000000000001</v>
      </c>
      <c r="I878">
        <v>3.2309999999999999</v>
      </c>
      <c r="J878">
        <v>1.8402000000000001</v>
      </c>
      <c r="K878">
        <v>1.5409999999999999</v>
      </c>
      <c r="L878" s="5">
        <v>0.8</v>
      </c>
      <c r="M878" s="5">
        <v>3</v>
      </c>
      <c r="N878" s="5">
        <v>0.5</v>
      </c>
      <c r="O878" s="5">
        <v>80</v>
      </c>
      <c r="P878" s="5">
        <v>2.6700000000000002E-2</v>
      </c>
      <c r="R878" s="4">
        <v>41033</v>
      </c>
      <c r="S878" s="2">
        <v>0.8</v>
      </c>
      <c r="T878" s="4">
        <v>41019</v>
      </c>
      <c r="U878" s="2">
        <v>3.5</v>
      </c>
      <c r="V878" s="4">
        <v>41037</v>
      </c>
      <c r="W878" s="2">
        <v>0.5</v>
      </c>
      <c r="X878" s="4">
        <v>41037</v>
      </c>
      <c r="Y878" s="2">
        <v>0.4733</v>
      </c>
      <c r="Z878" s="2">
        <v>2.6700000000000002E-2</v>
      </c>
      <c r="AA878" s="4">
        <v>41036</v>
      </c>
      <c r="AB878" s="2">
        <v>80</v>
      </c>
    </row>
    <row r="879" spans="2:28" x14ac:dyDescent="0.15">
      <c r="B879" s="1">
        <v>41038</v>
      </c>
      <c r="C879">
        <v>23.51</v>
      </c>
      <c r="D879">
        <v>18.5</v>
      </c>
      <c r="E879">
        <v>2869.65</v>
      </c>
      <c r="F879">
        <v>0.40100000000000002</v>
      </c>
      <c r="G879">
        <v>0.94699999999999995</v>
      </c>
      <c r="H879">
        <v>1.9039999999999999</v>
      </c>
      <c r="I879">
        <v>3.214</v>
      </c>
      <c r="J879">
        <v>1.8227</v>
      </c>
      <c r="K879">
        <v>1.516</v>
      </c>
      <c r="L879" s="5">
        <v>0.8</v>
      </c>
      <c r="M879" s="5">
        <v>3</v>
      </c>
      <c r="N879" s="5">
        <v>0.5</v>
      </c>
      <c r="O879" s="5">
        <v>80</v>
      </c>
      <c r="P879" s="5">
        <v>2.2100000000000009E-2</v>
      </c>
      <c r="R879" s="4">
        <v>41036</v>
      </c>
      <c r="S879" s="2">
        <v>0.8</v>
      </c>
      <c r="T879" s="4">
        <v>41022</v>
      </c>
      <c r="U879" s="2">
        <v>3.5</v>
      </c>
      <c r="V879" s="4">
        <v>41038</v>
      </c>
      <c r="W879" s="2">
        <v>0.5</v>
      </c>
      <c r="X879" s="4">
        <v>41038</v>
      </c>
      <c r="Y879" s="2">
        <v>0.47789999999999999</v>
      </c>
      <c r="Z879" s="2">
        <v>2.2100000000000009E-2</v>
      </c>
      <c r="AA879" s="4">
        <v>41037</v>
      </c>
      <c r="AB879" s="2">
        <v>80</v>
      </c>
    </row>
    <row r="880" spans="2:28" x14ac:dyDescent="0.15">
      <c r="B880" s="1">
        <v>41039</v>
      </c>
      <c r="C880">
        <v>22.59</v>
      </c>
      <c r="D880">
        <v>18.579999999999998</v>
      </c>
      <c r="E880">
        <v>2881.5</v>
      </c>
      <c r="F880">
        <v>0.42299999999999999</v>
      </c>
      <c r="G880">
        <v>1.01</v>
      </c>
      <c r="H880">
        <v>1.9870000000000001</v>
      </c>
      <c r="I880">
        <v>3.2559999999999998</v>
      </c>
      <c r="J880">
        <v>1.867</v>
      </c>
      <c r="K880">
        <v>1.538</v>
      </c>
      <c r="L880" s="5">
        <v>0.8</v>
      </c>
      <c r="M880" s="5">
        <v>3</v>
      </c>
      <c r="N880" s="5">
        <v>0.5</v>
      </c>
      <c r="O880" s="5">
        <v>80</v>
      </c>
      <c r="P880" s="5">
        <v>6.5999999999999948E-3</v>
      </c>
      <c r="R880" s="4">
        <v>41037</v>
      </c>
      <c r="S880" s="2">
        <v>0.8</v>
      </c>
      <c r="T880" s="4">
        <v>41023</v>
      </c>
      <c r="U880" s="2">
        <v>3.5</v>
      </c>
      <c r="V880" s="4">
        <v>41039</v>
      </c>
      <c r="W880" s="2">
        <v>0.5</v>
      </c>
      <c r="X880" s="4">
        <v>41039</v>
      </c>
      <c r="Y880" s="2">
        <v>0.49340000000000001</v>
      </c>
      <c r="Z880" s="2">
        <v>6.5999999999999948E-3</v>
      </c>
      <c r="AA880" s="4">
        <v>41038</v>
      </c>
      <c r="AB880" s="2">
        <v>80</v>
      </c>
    </row>
    <row r="881" spans="2:28" x14ac:dyDescent="0.15">
      <c r="B881" s="1">
        <v>41040</v>
      </c>
      <c r="C881">
        <v>20.92</v>
      </c>
      <c r="D881">
        <v>18.53</v>
      </c>
      <c r="E881">
        <v>2897.79</v>
      </c>
      <c r="F881">
        <v>0.40400000000000003</v>
      </c>
      <c r="G881">
        <v>0.97299999999999998</v>
      </c>
      <c r="H881">
        <v>1.9630000000000001</v>
      </c>
      <c r="I881">
        <v>3.2549999999999999</v>
      </c>
      <c r="J881">
        <v>1.8375999999999999</v>
      </c>
      <c r="K881">
        <v>1.5149999999999999</v>
      </c>
      <c r="L881" s="5">
        <v>0.8</v>
      </c>
      <c r="M881" s="5">
        <v>3</v>
      </c>
      <c r="N881" s="5">
        <v>0.5</v>
      </c>
      <c r="O881" s="5">
        <v>80</v>
      </c>
      <c r="P881" s="5">
        <v>1.8799999999999983E-2</v>
      </c>
      <c r="R881" s="4">
        <v>41038</v>
      </c>
      <c r="S881" s="2">
        <v>0.8</v>
      </c>
      <c r="T881" s="4">
        <v>41024</v>
      </c>
      <c r="U881" s="2">
        <v>3.5</v>
      </c>
      <c r="V881" s="4">
        <v>41040</v>
      </c>
      <c r="W881" s="2">
        <v>0.5</v>
      </c>
      <c r="X881" s="4">
        <v>41040</v>
      </c>
      <c r="Y881" s="2">
        <v>0.48120000000000002</v>
      </c>
      <c r="Z881" s="2">
        <v>1.8799999999999983E-2</v>
      </c>
      <c r="AA881" s="4">
        <v>41039</v>
      </c>
      <c r="AB881" s="2">
        <v>80</v>
      </c>
    </row>
    <row r="882" spans="2:28" x14ac:dyDescent="0.15">
      <c r="B882" s="1">
        <v>41043</v>
      </c>
      <c r="C882">
        <v>24.43</v>
      </c>
      <c r="D882">
        <v>19.079999999999998</v>
      </c>
      <c r="E882">
        <v>2841.63</v>
      </c>
      <c r="F882">
        <v>0.38800000000000001</v>
      </c>
      <c r="G882">
        <v>0.91300000000000003</v>
      </c>
      <c r="H882">
        <v>1.877</v>
      </c>
      <c r="I882">
        <v>3.1850000000000001</v>
      </c>
      <c r="J882">
        <v>1.7637</v>
      </c>
      <c r="K882">
        <v>1.456</v>
      </c>
      <c r="L882" s="5">
        <v>0.8</v>
      </c>
      <c r="M882" s="5">
        <v>3</v>
      </c>
      <c r="N882" s="5">
        <v>0.5</v>
      </c>
      <c r="O882" s="5">
        <v>80</v>
      </c>
      <c r="P882" s="5">
        <v>1.369999999999999E-2</v>
      </c>
      <c r="R882" s="4">
        <v>41039</v>
      </c>
      <c r="S882" s="2">
        <v>0.8</v>
      </c>
      <c r="T882" s="4">
        <v>41025</v>
      </c>
      <c r="U882" s="2">
        <v>3.5</v>
      </c>
      <c r="V882" s="4">
        <v>41043</v>
      </c>
      <c r="W882" s="2">
        <v>0.5</v>
      </c>
      <c r="X882" s="4">
        <v>41043</v>
      </c>
      <c r="Y882" s="2">
        <v>0.48630000000000001</v>
      </c>
      <c r="Z882" s="2">
        <v>1.369999999999999E-2</v>
      </c>
      <c r="AA882" s="4">
        <v>41040</v>
      </c>
      <c r="AB882" s="2">
        <v>80</v>
      </c>
    </row>
    <row r="883" spans="2:28" x14ac:dyDescent="0.15">
      <c r="B883" s="1">
        <v>41044</v>
      </c>
      <c r="C883">
        <v>24.5</v>
      </c>
      <c r="D883">
        <v>18.989999999999998</v>
      </c>
      <c r="E883">
        <v>2826.01</v>
      </c>
      <c r="F883">
        <v>0.39300000000000002</v>
      </c>
      <c r="G883">
        <v>0.91900000000000004</v>
      </c>
      <c r="H883">
        <v>1.895</v>
      </c>
      <c r="I883">
        <v>3.2149999999999999</v>
      </c>
      <c r="J883">
        <v>1.7670999999999999</v>
      </c>
      <c r="K883">
        <v>1.4690000000000001</v>
      </c>
      <c r="L883" s="5">
        <v>0.8</v>
      </c>
      <c r="M883" s="5">
        <v>3</v>
      </c>
      <c r="N883" s="5">
        <v>0.5</v>
      </c>
      <c r="O883" s="5">
        <v>80</v>
      </c>
      <c r="P883" s="5">
        <v>1.4400000000000024E-2</v>
      </c>
      <c r="R883" s="4">
        <v>41040</v>
      </c>
      <c r="S883" s="2">
        <v>0.8</v>
      </c>
      <c r="T883" s="4">
        <v>41026</v>
      </c>
      <c r="U883" s="2">
        <v>3.5</v>
      </c>
      <c r="V883" s="4">
        <v>41044</v>
      </c>
      <c r="W883" s="2">
        <v>0.5</v>
      </c>
      <c r="X883" s="4">
        <v>41044</v>
      </c>
      <c r="Y883" s="2">
        <v>0.48559999999999998</v>
      </c>
      <c r="Z883" s="2">
        <v>1.4400000000000024E-2</v>
      </c>
      <c r="AA883" s="4">
        <v>41043</v>
      </c>
      <c r="AB883" s="2">
        <v>80</v>
      </c>
    </row>
    <row r="884" spans="2:28" x14ac:dyDescent="0.15">
      <c r="B884" s="1">
        <v>41045</v>
      </c>
      <c r="C884">
        <v>25.26</v>
      </c>
      <c r="D884">
        <v>18.09</v>
      </c>
      <c r="E884">
        <v>2809.41</v>
      </c>
      <c r="F884">
        <v>0.36899999999999999</v>
      </c>
      <c r="G884">
        <v>0.88100000000000001</v>
      </c>
      <c r="H884">
        <v>1.8779999999999999</v>
      </c>
      <c r="I884">
        <v>3.18</v>
      </c>
      <c r="J884">
        <v>1.7603</v>
      </c>
      <c r="K884">
        <v>1.468</v>
      </c>
      <c r="L884" s="5">
        <v>0.8</v>
      </c>
      <c r="M884" s="5">
        <v>3</v>
      </c>
      <c r="N884" s="5">
        <v>0.5</v>
      </c>
      <c r="O884" s="5">
        <v>80</v>
      </c>
      <c r="P884" s="5">
        <v>1.2699999999999989E-2</v>
      </c>
      <c r="R884" s="4">
        <v>41043</v>
      </c>
      <c r="S884" s="2">
        <v>0.8</v>
      </c>
      <c r="T884" s="4">
        <v>41029</v>
      </c>
      <c r="U884" s="2">
        <v>3</v>
      </c>
      <c r="V884" s="4">
        <v>41045</v>
      </c>
      <c r="W884" s="2">
        <v>0.5</v>
      </c>
      <c r="X884" s="4">
        <v>41045</v>
      </c>
      <c r="Y884" s="2">
        <v>0.48730000000000001</v>
      </c>
      <c r="Z884" s="2">
        <v>1.2699999999999989E-2</v>
      </c>
      <c r="AA884" s="4">
        <v>41044</v>
      </c>
      <c r="AB884" s="2">
        <v>80</v>
      </c>
    </row>
    <row r="885" spans="2:28" x14ac:dyDescent="0.15">
      <c r="B885" s="1">
        <v>41046</v>
      </c>
      <c r="C885">
        <v>26.58</v>
      </c>
      <c r="D885">
        <v>18.27</v>
      </c>
      <c r="E885">
        <v>2776.65</v>
      </c>
      <c r="F885">
        <v>0.33300000000000002</v>
      </c>
      <c r="G885">
        <v>0.83099999999999996</v>
      </c>
      <c r="H885">
        <v>1.8380000000000001</v>
      </c>
      <c r="I885">
        <v>3.1389999999999998</v>
      </c>
      <c r="J885">
        <v>1.6971000000000001</v>
      </c>
      <c r="K885">
        <v>1.411</v>
      </c>
      <c r="L885" s="5">
        <v>0.8</v>
      </c>
      <c r="M885" s="5">
        <v>3</v>
      </c>
      <c r="N885" s="5">
        <v>0.5</v>
      </c>
      <c r="O885" s="5">
        <v>80</v>
      </c>
      <c r="P885" s="5">
        <v>1.3299999999999979E-2</v>
      </c>
      <c r="R885" s="4">
        <v>41044</v>
      </c>
      <c r="S885" s="2">
        <v>0.8</v>
      </c>
      <c r="T885" s="4">
        <v>41030</v>
      </c>
      <c r="U885" s="2">
        <v>3</v>
      </c>
      <c r="V885" s="4">
        <v>41046</v>
      </c>
      <c r="W885" s="2">
        <v>0.5</v>
      </c>
      <c r="X885" s="4">
        <v>41046</v>
      </c>
      <c r="Y885" s="2">
        <v>0.48670000000000002</v>
      </c>
      <c r="Z885" s="2">
        <v>1.3299999999999979E-2</v>
      </c>
      <c r="AA885" s="4">
        <v>41045</v>
      </c>
      <c r="AB885" s="2">
        <v>80</v>
      </c>
    </row>
    <row r="886" spans="2:28" x14ac:dyDescent="0.15">
      <c r="B886" s="1">
        <v>41047</v>
      </c>
      <c r="C886">
        <v>26.59</v>
      </c>
      <c r="D886">
        <v>17.489999999999998</v>
      </c>
      <c r="E886">
        <v>2739.2</v>
      </c>
      <c r="F886">
        <v>0.311</v>
      </c>
      <c r="G886">
        <v>0.80200000000000005</v>
      </c>
      <c r="H886">
        <v>1.825</v>
      </c>
      <c r="I886">
        <v>3.0830000000000002</v>
      </c>
      <c r="J886">
        <v>1.7225999999999999</v>
      </c>
      <c r="K886">
        <v>1.4239999999999999</v>
      </c>
      <c r="L886" s="5">
        <v>0.8</v>
      </c>
      <c r="M886" s="5">
        <v>3</v>
      </c>
      <c r="N886" s="5">
        <v>0.5</v>
      </c>
      <c r="O886" s="5">
        <v>80</v>
      </c>
      <c r="P886" s="5">
        <v>1.4100000000000001E-2</v>
      </c>
      <c r="R886" s="4">
        <v>41045</v>
      </c>
      <c r="S886" s="2">
        <v>0.8</v>
      </c>
      <c r="T886" s="4">
        <v>41031</v>
      </c>
      <c r="U886" s="2">
        <v>3</v>
      </c>
      <c r="V886" s="4">
        <v>41047</v>
      </c>
      <c r="W886" s="2">
        <v>0.5</v>
      </c>
      <c r="X886" s="4">
        <v>41047</v>
      </c>
      <c r="Y886" s="2">
        <v>0.4859</v>
      </c>
      <c r="Z886" s="2">
        <v>1.4100000000000001E-2</v>
      </c>
      <c r="AA886" s="4">
        <v>41046</v>
      </c>
      <c r="AB886" s="2">
        <v>80</v>
      </c>
    </row>
    <row r="887" spans="2:28" x14ac:dyDescent="0.15">
      <c r="B887" s="1">
        <v>41050</v>
      </c>
      <c r="C887">
        <v>25.14</v>
      </c>
      <c r="D887">
        <v>17.59</v>
      </c>
      <c r="E887">
        <v>2755.64</v>
      </c>
      <c r="F887">
        <v>0.29699999999999999</v>
      </c>
      <c r="G887">
        <v>0.81499999999999995</v>
      </c>
      <c r="H887">
        <v>1.8440000000000001</v>
      </c>
      <c r="I887">
        <v>3.1230000000000002</v>
      </c>
      <c r="J887">
        <v>1.7414000000000001</v>
      </c>
      <c r="K887">
        <v>1.43</v>
      </c>
      <c r="L887" s="5">
        <v>0.8</v>
      </c>
      <c r="M887" s="5">
        <v>3</v>
      </c>
      <c r="N887" s="5">
        <v>0.5</v>
      </c>
      <c r="O887" s="5">
        <v>80</v>
      </c>
      <c r="P887" s="5">
        <v>1.369999999999999E-2</v>
      </c>
      <c r="R887" s="4">
        <v>41046</v>
      </c>
      <c r="S887" s="2">
        <v>0.8</v>
      </c>
      <c r="T887" s="4">
        <v>41032</v>
      </c>
      <c r="U887" s="2">
        <v>3</v>
      </c>
      <c r="V887" s="4">
        <v>41050</v>
      </c>
      <c r="W887" s="2">
        <v>0.5</v>
      </c>
      <c r="X887" s="4">
        <v>41050</v>
      </c>
      <c r="Y887" s="2">
        <v>0.48630000000000001</v>
      </c>
      <c r="Z887" s="2">
        <v>1.369999999999999E-2</v>
      </c>
      <c r="AA887" s="4">
        <v>41047</v>
      </c>
      <c r="AB887" s="2">
        <v>80</v>
      </c>
    </row>
    <row r="888" spans="2:28" x14ac:dyDescent="0.15">
      <c r="B888" s="1">
        <v>41051</v>
      </c>
      <c r="C888">
        <v>22.62</v>
      </c>
      <c r="D888">
        <v>17.510000000000002</v>
      </c>
      <c r="E888">
        <v>2804.68</v>
      </c>
      <c r="F888">
        <v>0.29399999999999998</v>
      </c>
      <c r="G888">
        <v>0.83</v>
      </c>
      <c r="H888">
        <v>1.871</v>
      </c>
      <c r="I888">
        <v>3.1520000000000001</v>
      </c>
      <c r="J888">
        <v>1.7687999999999999</v>
      </c>
      <c r="K888">
        <v>1.4670000000000001</v>
      </c>
      <c r="L888" s="5">
        <v>0.8</v>
      </c>
      <c r="M888" s="5">
        <v>3</v>
      </c>
      <c r="N888" s="5">
        <v>0.5</v>
      </c>
      <c r="O888" s="5">
        <v>80</v>
      </c>
      <c r="P888" s="5">
        <v>1.3400000000000023E-2</v>
      </c>
      <c r="R888" s="4">
        <v>41047</v>
      </c>
      <c r="S888" s="2">
        <v>0.8</v>
      </c>
      <c r="T888" s="4">
        <v>41033</v>
      </c>
      <c r="U888" s="2">
        <v>3</v>
      </c>
      <c r="V888" s="4">
        <v>41051</v>
      </c>
      <c r="W888" s="2">
        <v>0.5</v>
      </c>
      <c r="X888" s="4">
        <v>41051</v>
      </c>
      <c r="Y888" s="2">
        <v>0.48659999999999998</v>
      </c>
      <c r="Z888" s="2">
        <v>1.3400000000000023E-2</v>
      </c>
      <c r="AA888" s="4">
        <v>41050</v>
      </c>
      <c r="AB888" s="2">
        <v>80</v>
      </c>
    </row>
    <row r="889" spans="2:28" x14ac:dyDescent="0.15">
      <c r="B889" s="1">
        <v>41052</v>
      </c>
      <c r="C889">
        <v>26.22</v>
      </c>
      <c r="D889">
        <v>18.64</v>
      </c>
      <c r="E889">
        <v>2736.48</v>
      </c>
      <c r="F889">
        <v>0.26100000000000001</v>
      </c>
      <c r="G889">
        <v>0.752</v>
      </c>
      <c r="H889">
        <v>1.772</v>
      </c>
      <c r="I889">
        <v>3.0870000000000002</v>
      </c>
      <c r="J889">
        <v>1.7345999999999999</v>
      </c>
      <c r="K889">
        <v>1.383</v>
      </c>
      <c r="L889" s="5">
        <v>0.8</v>
      </c>
      <c r="M889" s="5">
        <v>3</v>
      </c>
      <c r="N889" s="5">
        <v>0.5</v>
      </c>
      <c r="O889" s="5">
        <v>80</v>
      </c>
      <c r="P889" s="5">
        <v>1.0099999999999998E-2</v>
      </c>
      <c r="R889" s="4">
        <v>41050</v>
      </c>
      <c r="S889" s="2">
        <v>0.8</v>
      </c>
      <c r="T889" s="4">
        <v>41036</v>
      </c>
      <c r="U889" s="2">
        <v>3</v>
      </c>
      <c r="V889" s="4">
        <v>41052</v>
      </c>
      <c r="W889" s="2">
        <v>0.5</v>
      </c>
      <c r="X889" s="4">
        <v>41052</v>
      </c>
      <c r="Y889" s="2">
        <v>0.4899</v>
      </c>
      <c r="Z889" s="2">
        <v>1.0099999999999998E-2</v>
      </c>
      <c r="AA889" s="4">
        <v>41051</v>
      </c>
      <c r="AB889" s="2">
        <v>80</v>
      </c>
    </row>
    <row r="890" spans="2:28" x14ac:dyDescent="0.15">
      <c r="B890" s="1">
        <v>41053</v>
      </c>
      <c r="C890">
        <v>24.43</v>
      </c>
      <c r="D890">
        <v>18.73</v>
      </c>
      <c r="E890">
        <v>2777.12</v>
      </c>
      <c r="F890">
        <v>0.245</v>
      </c>
      <c r="G890">
        <v>0.74</v>
      </c>
      <c r="H890">
        <v>1.7769999999999999</v>
      </c>
      <c r="I890">
        <v>3.0609999999999999</v>
      </c>
      <c r="J890">
        <v>1.7774000000000001</v>
      </c>
      <c r="K890">
        <v>1.39</v>
      </c>
      <c r="L890" s="5">
        <v>0.8</v>
      </c>
      <c r="M890" s="5">
        <v>3</v>
      </c>
      <c r="N890" s="5">
        <v>0.5</v>
      </c>
      <c r="O890" s="5">
        <v>80</v>
      </c>
      <c r="P890" s="5">
        <v>1.5500000000000014E-2</v>
      </c>
      <c r="R890" s="4">
        <v>41051</v>
      </c>
      <c r="S890" s="2">
        <v>0.8</v>
      </c>
      <c r="T890" s="4">
        <v>41037</v>
      </c>
      <c r="U890" s="2">
        <v>3</v>
      </c>
      <c r="V890" s="4">
        <v>41053</v>
      </c>
      <c r="W890" s="2">
        <v>0.5</v>
      </c>
      <c r="X890" s="4">
        <v>41053</v>
      </c>
      <c r="Y890" s="2">
        <v>0.48449999999999999</v>
      </c>
      <c r="Z890" s="2">
        <v>1.5500000000000014E-2</v>
      </c>
      <c r="AA890" s="4">
        <v>41052</v>
      </c>
      <c r="AB890" s="2">
        <v>80</v>
      </c>
    </row>
    <row r="891" spans="2:28" x14ac:dyDescent="0.15">
      <c r="B891" s="1">
        <v>41054</v>
      </c>
      <c r="C891">
        <v>23.8</v>
      </c>
      <c r="D891">
        <v>18.59</v>
      </c>
      <c r="E891">
        <v>2775.86</v>
      </c>
      <c r="F891">
        <v>0.23</v>
      </c>
      <c r="G891">
        <v>0.72199999999999998</v>
      </c>
      <c r="H891">
        <v>1.754</v>
      </c>
      <c r="I891">
        <v>3.0510000000000002</v>
      </c>
      <c r="J891">
        <v>1.738</v>
      </c>
      <c r="K891">
        <v>1.3680000000000001</v>
      </c>
      <c r="L891" s="5">
        <v>0.8</v>
      </c>
      <c r="M891" s="5">
        <v>3</v>
      </c>
      <c r="N891" s="5">
        <v>0.5</v>
      </c>
      <c r="O891" s="5">
        <v>80</v>
      </c>
      <c r="P891" s="5">
        <v>1.1900000000000022E-2</v>
      </c>
      <c r="R891" s="4">
        <v>41052</v>
      </c>
      <c r="S891" s="2">
        <v>0.8</v>
      </c>
      <c r="T891" s="4">
        <v>41038</v>
      </c>
      <c r="U891" s="2">
        <v>3</v>
      </c>
      <c r="V891" s="4">
        <v>41054</v>
      </c>
      <c r="W891" s="2">
        <v>0.5</v>
      </c>
      <c r="X891" s="4">
        <v>41054</v>
      </c>
      <c r="Y891" s="2">
        <v>0.48809999999999998</v>
      </c>
      <c r="Z891" s="2">
        <v>1.1900000000000022E-2</v>
      </c>
      <c r="AA891" s="4">
        <v>41053</v>
      </c>
      <c r="AB891" s="2">
        <v>80</v>
      </c>
    </row>
    <row r="892" spans="2:28" x14ac:dyDescent="0.15">
      <c r="B892" s="1">
        <v>41057</v>
      </c>
      <c r="C892">
        <v>24.35</v>
      </c>
      <c r="D892">
        <v>18.600000000000001</v>
      </c>
      <c r="E892">
        <v>2781.34</v>
      </c>
      <c r="F892">
        <v>0.24399999999999999</v>
      </c>
      <c r="G892">
        <v>0.73199999999999998</v>
      </c>
      <c r="H892">
        <v>1.762</v>
      </c>
      <c r="I892">
        <v>3.0760000000000001</v>
      </c>
      <c r="J892">
        <v>1.738</v>
      </c>
      <c r="K892">
        <v>1.363</v>
      </c>
      <c r="L892" s="5">
        <v>0.8</v>
      </c>
      <c r="M892" s="5">
        <v>3</v>
      </c>
      <c r="N892" s="5">
        <v>0.5</v>
      </c>
      <c r="O892" s="5">
        <v>80</v>
      </c>
      <c r="P892" s="5">
        <v>1.0599999999999998E-2</v>
      </c>
      <c r="R892" s="4">
        <v>41053</v>
      </c>
      <c r="S892" s="2">
        <v>0.8</v>
      </c>
      <c r="T892" s="4">
        <v>41039</v>
      </c>
      <c r="U892" s="2">
        <v>3</v>
      </c>
      <c r="V892" s="4">
        <v>41057</v>
      </c>
      <c r="W892" s="2">
        <v>0.5</v>
      </c>
      <c r="X892" s="4">
        <v>41057</v>
      </c>
      <c r="Y892" s="2">
        <v>0.4894</v>
      </c>
      <c r="Z892" s="2">
        <v>1.0599999999999998E-2</v>
      </c>
      <c r="AA892" s="4">
        <v>41054</v>
      </c>
      <c r="AB892" s="2">
        <v>80</v>
      </c>
    </row>
    <row r="893" spans="2:28" x14ac:dyDescent="0.15">
      <c r="B893" s="1">
        <v>41058</v>
      </c>
      <c r="C893">
        <v>23.96</v>
      </c>
      <c r="D893">
        <v>17.91</v>
      </c>
      <c r="E893">
        <v>2801.91</v>
      </c>
      <c r="F893">
        <v>0.28499999999999998</v>
      </c>
      <c r="G893">
        <v>0.76300000000000001</v>
      </c>
      <c r="H893">
        <v>1.7789999999999999</v>
      </c>
      <c r="I893">
        <v>3.0910000000000002</v>
      </c>
      <c r="J893">
        <v>1.7447999999999999</v>
      </c>
      <c r="K893">
        <v>1.3580000000000001</v>
      </c>
      <c r="L893" s="5">
        <v>0.8</v>
      </c>
      <c r="M893" s="5">
        <v>3</v>
      </c>
      <c r="N893" s="5">
        <v>0.5</v>
      </c>
      <c r="O893" s="5">
        <v>80</v>
      </c>
      <c r="P893" s="5">
        <v>1.2900000000000023E-2</v>
      </c>
      <c r="R893" s="4">
        <v>41054</v>
      </c>
      <c r="S893" s="2">
        <v>0.8</v>
      </c>
      <c r="T893" s="4">
        <v>41040</v>
      </c>
      <c r="U893" s="2">
        <v>3</v>
      </c>
      <c r="V893" s="4">
        <v>41058</v>
      </c>
      <c r="W893" s="2">
        <v>0.5</v>
      </c>
      <c r="X893" s="4">
        <v>41058</v>
      </c>
      <c r="Y893" s="2">
        <v>0.48709999999999998</v>
      </c>
      <c r="Z893" s="2">
        <v>1.2900000000000023E-2</v>
      </c>
      <c r="AA893" s="4">
        <v>41057</v>
      </c>
      <c r="AB893" s="2">
        <v>80</v>
      </c>
    </row>
    <row r="894" spans="2:28" x14ac:dyDescent="0.15">
      <c r="B894" s="1">
        <v>41059</v>
      </c>
      <c r="C894">
        <v>26.27</v>
      </c>
      <c r="D894">
        <v>18.440000000000001</v>
      </c>
      <c r="E894">
        <v>2754.47</v>
      </c>
      <c r="F894">
        <v>0.25700000000000001</v>
      </c>
      <c r="G894">
        <v>0.67200000000000004</v>
      </c>
      <c r="H894">
        <v>1.6479999999999999</v>
      </c>
      <c r="I894">
        <v>3.0249999999999999</v>
      </c>
      <c r="J894">
        <v>1.6220000000000001</v>
      </c>
      <c r="K894">
        <v>1.2669999999999999</v>
      </c>
      <c r="L894" s="5">
        <v>0.8</v>
      </c>
      <c r="M894" s="5">
        <v>3</v>
      </c>
      <c r="N894" s="5">
        <v>0.5</v>
      </c>
      <c r="O894" s="5">
        <v>80</v>
      </c>
      <c r="P894" s="5">
        <v>7.2999999999999732E-3</v>
      </c>
      <c r="R894" s="4">
        <v>41057</v>
      </c>
      <c r="S894" s="2">
        <v>0.8</v>
      </c>
      <c r="T894" s="4">
        <v>41043</v>
      </c>
      <c r="U894" s="2">
        <v>3</v>
      </c>
      <c r="V894" s="4">
        <v>41059</v>
      </c>
      <c r="W894" s="2">
        <v>0.5</v>
      </c>
      <c r="X894" s="4">
        <v>41059</v>
      </c>
      <c r="Y894" s="2">
        <v>0.49270000000000003</v>
      </c>
      <c r="Z894" s="2">
        <v>7.2999999999999732E-3</v>
      </c>
      <c r="AA894" s="4">
        <v>41058</v>
      </c>
      <c r="AB894" s="2">
        <v>80</v>
      </c>
    </row>
    <row r="895" spans="2:28" x14ac:dyDescent="0.15">
      <c r="B895" s="1">
        <v>41060</v>
      </c>
      <c r="C895">
        <v>26.96</v>
      </c>
      <c r="D895">
        <v>18.559999999999999</v>
      </c>
      <c r="E895">
        <v>2767.09</v>
      </c>
      <c r="F895">
        <v>0.23499999999999999</v>
      </c>
      <c r="G895">
        <v>0.63300000000000001</v>
      </c>
      <c r="H895">
        <v>1.571</v>
      </c>
      <c r="I895">
        <v>2.9489999999999998</v>
      </c>
      <c r="J895">
        <v>1.5578000000000001</v>
      </c>
      <c r="K895">
        <v>1.1990000000000001</v>
      </c>
      <c r="L895" s="5">
        <v>0.8</v>
      </c>
      <c r="M895" s="5">
        <v>2.8</v>
      </c>
      <c r="N895" s="5">
        <v>0.5</v>
      </c>
      <c r="O895" s="5">
        <v>80</v>
      </c>
      <c r="P895" s="5">
        <v>6.0999999999999943E-3</v>
      </c>
      <c r="R895" s="4">
        <v>41058</v>
      </c>
      <c r="S895" s="2">
        <v>0.8</v>
      </c>
      <c r="T895" s="4">
        <v>41044</v>
      </c>
      <c r="U895" s="2">
        <v>3</v>
      </c>
      <c r="V895" s="4">
        <v>41060</v>
      </c>
      <c r="W895" s="2">
        <v>0.5</v>
      </c>
      <c r="X895" s="4">
        <v>41060</v>
      </c>
      <c r="Y895" s="2">
        <v>0.49390000000000001</v>
      </c>
      <c r="Z895" s="2">
        <v>6.0999999999999943E-3</v>
      </c>
      <c r="AA895" s="4">
        <v>41059</v>
      </c>
      <c r="AB895" s="2">
        <v>80</v>
      </c>
    </row>
    <row r="896" spans="2:28" x14ac:dyDescent="0.15">
      <c r="B896" s="1">
        <v>41061</v>
      </c>
      <c r="C896">
        <v>27.36</v>
      </c>
      <c r="D896">
        <v>18.66</v>
      </c>
      <c r="E896">
        <v>2732.65</v>
      </c>
      <c r="F896">
        <v>0.26100000000000001</v>
      </c>
      <c r="G896">
        <v>0.63900000000000001</v>
      </c>
      <c r="H896">
        <v>1.534</v>
      </c>
      <c r="I896">
        <v>2.8559999999999999</v>
      </c>
      <c r="J896">
        <v>1.452</v>
      </c>
      <c r="K896">
        <v>1.1719999999999999</v>
      </c>
      <c r="L896" s="5">
        <v>0.8</v>
      </c>
      <c r="M896" s="5">
        <v>2.8</v>
      </c>
      <c r="N896" s="5">
        <v>0.5</v>
      </c>
      <c r="O896" s="5">
        <v>80</v>
      </c>
      <c r="P896" s="5">
        <v>6.5000000000000058E-3</v>
      </c>
      <c r="R896" s="4">
        <v>41059</v>
      </c>
      <c r="S896" s="2">
        <v>0.8</v>
      </c>
      <c r="T896" s="4">
        <v>41045</v>
      </c>
      <c r="U896" s="2">
        <v>3</v>
      </c>
      <c r="V896" s="4">
        <v>41061</v>
      </c>
      <c r="W896" s="2">
        <v>0.5</v>
      </c>
      <c r="X896" s="4">
        <v>41061</v>
      </c>
      <c r="Y896" s="2">
        <v>0.49349999999999999</v>
      </c>
      <c r="Z896" s="2">
        <v>6.5000000000000058E-3</v>
      </c>
      <c r="AA896" s="4">
        <v>41060</v>
      </c>
      <c r="AB896" s="2">
        <v>80</v>
      </c>
    </row>
    <row r="897" spans="2:28" x14ac:dyDescent="0.15">
      <c r="B897" s="1">
        <v>41064</v>
      </c>
      <c r="C897">
        <v>27.36</v>
      </c>
      <c r="D897">
        <v>18.66</v>
      </c>
      <c r="E897">
        <v>2732.65</v>
      </c>
      <c r="F897">
        <v>0.26100000000000001</v>
      </c>
      <c r="G897">
        <v>0.63900000000000001</v>
      </c>
      <c r="H897">
        <v>1.524</v>
      </c>
      <c r="I897">
        <v>2.8559999999999999</v>
      </c>
      <c r="J897">
        <v>1.5239</v>
      </c>
      <c r="K897">
        <v>1.2070000000000001</v>
      </c>
      <c r="L897" s="5">
        <v>0.8</v>
      </c>
      <c r="M897" s="5">
        <v>2.8</v>
      </c>
      <c r="N897" s="5">
        <v>0.5</v>
      </c>
      <c r="O897" s="5">
        <v>80</v>
      </c>
      <c r="P897" s="5">
        <v>6.5000000000000058E-3</v>
      </c>
      <c r="R897" s="4">
        <v>41060</v>
      </c>
      <c r="S897" s="2">
        <v>0.8</v>
      </c>
      <c r="T897" s="4">
        <v>41046</v>
      </c>
      <c r="U897" s="2">
        <v>3</v>
      </c>
      <c r="V897" s="4">
        <v>41064</v>
      </c>
      <c r="W897" s="2">
        <v>0.5</v>
      </c>
      <c r="X897" s="4">
        <v>41064</v>
      </c>
      <c r="Y897" s="2">
        <v>0.49349999999999999</v>
      </c>
      <c r="Z897" s="2">
        <v>6.5000000000000058E-3</v>
      </c>
      <c r="AA897" s="4">
        <v>41061</v>
      </c>
      <c r="AB897" s="2">
        <v>80</v>
      </c>
    </row>
    <row r="898" spans="2:28" x14ac:dyDescent="0.15">
      <c r="B898" s="1">
        <v>41065</v>
      </c>
      <c r="C898">
        <v>27.36</v>
      </c>
      <c r="D898">
        <v>18.66</v>
      </c>
      <c r="E898">
        <v>2732.65</v>
      </c>
      <c r="F898">
        <v>0.253</v>
      </c>
      <c r="G898">
        <v>0.63200000000000001</v>
      </c>
      <c r="H898">
        <v>1.5249999999999999</v>
      </c>
      <c r="I898">
        <v>2.847</v>
      </c>
      <c r="J898">
        <v>1.5744</v>
      </c>
      <c r="K898">
        <v>1.206</v>
      </c>
      <c r="L898" s="5">
        <v>0.8</v>
      </c>
      <c r="M898" s="5">
        <v>2.8</v>
      </c>
      <c r="N898" s="5">
        <v>0.5</v>
      </c>
      <c r="O898" s="5">
        <v>80</v>
      </c>
      <c r="P898" s="5">
        <v>6.5000000000000058E-3</v>
      </c>
      <c r="R898" s="4">
        <v>41061</v>
      </c>
      <c r="S898" s="2">
        <v>0.8</v>
      </c>
      <c r="T898" s="4">
        <v>41047</v>
      </c>
      <c r="U898" s="2">
        <v>3</v>
      </c>
      <c r="V898" s="4">
        <v>41065</v>
      </c>
      <c r="W898" s="2">
        <v>0.5</v>
      </c>
      <c r="X898" s="4">
        <v>41065</v>
      </c>
      <c r="Y898" s="2">
        <v>0.49349999999999999</v>
      </c>
      <c r="Z898" s="2">
        <v>6.5000000000000058E-3</v>
      </c>
      <c r="AA898" s="4">
        <v>41064</v>
      </c>
      <c r="AB898" s="2">
        <v>80</v>
      </c>
    </row>
    <row r="899" spans="2:28" x14ac:dyDescent="0.15">
      <c r="B899" s="1">
        <v>41066</v>
      </c>
      <c r="C899">
        <v>24.93</v>
      </c>
      <c r="D899">
        <v>19.55</v>
      </c>
      <c r="E899">
        <v>2795.61</v>
      </c>
      <c r="F899">
        <v>0.28599999999999998</v>
      </c>
      <c r="G899">
        <v>0.71899999999999997</v>
      </c>
      <c r="H899">
        <v>1.663</v>
      </c>
      <c r="I899">
        <v>2.9470000000000001</v>
      </c>
      <c r="J899">
        <v>1.6592</v>
      </c>
      <c r="K899">
        <v>1.3340000000000001</v>
      </c>
      <c r="L899" s="5">
        <v>0.8</v>
      </c>
      <c r="M899" s="5">
        <v>2.8</v>
      </c>
      <c r="N899" s="5">
        <v>0.5</v>
      </c>
      <c r="O899" s="5">
        <v>80</v>
      </c>
      <c r="P899" s="5">
        <v>1.4000000000000012E-2</v>
      </c>
      <c r="R899" s="4">
        <v>41064</v>
      </c>
      <c r="S899" s="2">
        <v>0.8</v>
      </c>
      <c r="T899" s="4">
        <v>41050</v>
      </c>
      <c r="U899" s="2">
        <v>3</v>
      </c>
      <c r="V899" s="4">
        <v>41066</v>
      </c>
      <c r="W899" s="2">
        <v>0.5</v>
      </c>
      <c r="X899" s="4">
        <v>41066</v>
      </c>
      <c r="Y899" s="2">
        <v>0.48599999999999999</v>
      </c>
      <c r="Z899" s="2">
        <v>1.4000000000000012E-2</v>
      </c>
      <c r="AA899" s="4">
        <v>41065</v>
      </c>
      <c r="AB899" s="2">
        <v>80</v>
      </c>
    </row>
    <row r="900" spans="2:28" x14ac:dyDescent="0.15">
      <c r="B900" s="1">
        <v>41067</v>
      </c>
      <c r="C900">
        <v>23.44</v>
      </c>
      <c r="D900">
        <v>19.79</v>
      </c>
      <c r="E900">
        <v>2829.37</v>
      </c>
      <c r="F900">
        <v>0.27500000000000002</v>
      </c>
      <c r="G900">
        <v>0.75900000000000001</v>
      </c>
      <c r="H900">
        <v>1.716</v>
      </c>
      <c r="I900">
        <v>3.0259999999999998</v>
      </c>
      <c r="J900">
        <v>1.6388</v>
      </c>
      <c r="K900">
        <v>1.373</v>
      </c>
      <c r="L900" s="5">
        <v>0.8</v>
      </c>
      <c r="M900" s="5">
        <v>2.8</v>
      </c>
      <c r="N900" s="5">
        <v>0.5</v>
      </c>
      <c r="O900" s="5">
        <v>80</v>
      </c>
      <c r="P900" s="5">
        <v>1.1900000000000022E-2</v>
      </c>
      <c r="R900" s="4">
        <v>41065</v>
      </c>
      <c r="S900" s="2">
        <v>0.8</v>
      </c>
      <c r="T900" s="4">
        <v>41051</v>
      </c>
      <c r="U900" s="2">
        <v>3</v>
      </c>
      <c r="V900" s="4">
        <v>41067</v>
      </c>
      <c r="W900" s="2">
        <v>0.5</v>
      </c>
      <c r="X900" s="4">
        <v>41067</v>
      </c>
      <c r="Y900" s="2">
        <v>0.48809999999999998</v>
      </c>
      <c r="Z900" s="2">
        <v>1.1900000000000022E-2</v>
      </c>
      <c r="AA900" s="4">
        <v>41066</v>
      </c>
      <c r="AB900" s="2">
        <v>80</v>
      </c>
    </row>
    <row r="901" spans="2:28" x14ac:dyDescent="0.15">
      <c r="B901" s="1">
        <v>41068</v>
      </c>
      <c r="C901">
        <v>23.33</v>
      </c>
      <c r="D901">
        <v>19.760000000000002</v>
      </c>
      <c r="E901">
        <v>2822.17</v>
      </c>
      <c r="F901">
        <v>0.23499999999999999</v>
      </c>
      <c r="G901">
        <v>0.70399999999999996</v>
      </c>
      <c r="H901">
        <v>1.627</v>
      </c>
      <c r="I901">
        <v>2.9649999999999999</v>
      </c>
      <c r="J901">
        <v>1.6353</v>
      </c>
      <c r="K901">
        <v>1.3280000000000001</v>
      </c>
      <c r="L901" s="5">
        <v>0.8</v>
      </c>
      <c r="M901" s="5">
        <v>2.8</v>
      </c>
      <c r="N901" s="5">
        <v>0.5</v>
      </c>
      <c r="O901" s="5">
        <v>80</v>
      </c>
      <c r="P901" s="5">
        <v>1.26E-2</v>
      </c>
      <c r="R901" s="4">
        <v>41066</v>
      </c>
      <c r="S901" s="2">
        <v>0.8</v>
      </c>
      <c r="T901" s="4">
        <v>41052</v>
      </c>
      <c r="U901" s="2">
        <v>3</v>
      </c>
      <c r="V901" s="4">
        <v>41068</v>
      </c>
      <c r="W901" s="2">
        <v>0.5</v>
      </c>
      <c r="X901" s="4">
        <v>41068</v>
      </c>
      <c r="Y901" s="2">
        <v>0.4874</v>
      </c>
      <c r="Z901" s="2">
        <v>1.26E-2</v>
      </c>
      <c r="AA901" s="4">
        <v>41067</v>
      </c>
      <c r="AB901" s="2">
        <v>80</v>
      </c>
    </row>
    <row r="902" spans="2:28" x14ac:dyDescent="0.15">
      <c r="B902" s="1">
        <v>41071</v>
      </c>
      <c r="C902">
        <v>23.98</v>
      </c>
      <c r="D902">
        <v>19.66</v>
      </c>
      <c r="E902">
        <v>2819.77</v>
      </c>
      <c r="F902">
        <v>0.252</v>
      </c>
      <c r="G902">
        <v>0.73899999999999999</v>
      </c>
      <c r="H902">
        <v>1.6519999999999999</v>
      </c>
      <c r="I902">
        <v>3.0169999999999999</v>
      </c>
      <c r="J902">
        <v>1.5860000000000001</v>
      </c>
      <c r="K902">
        <v>1.304</v>
      </c>
      <c r="L902" s="5">
        <v>0.8</v>
      </c>
      <c r="M902" s="5">
        <v>2.8</v>
      </c>
      <c r="N902" s="5">
        <v>0.5</v>
      </c>
      <c r="O902" s="5">
        <v>80</v>
      </c>
      <c r="P902" s="5">
        <v>1.529999999999998E-2</v>
      </c>
      <c r="R902" s="4">
        <v>41067</v>
      </c>
      <c r="S902" s="2">
        <v>0.8</v>
      </c>
      <c r="T902" s="4">
        <v>41053</v>
      </c>
      <c r="U902" s="2">
        <v>3</v>
      </c>
      <c r="V902" s="4">
        <v>41071</v>
      </c>
      <c r="W902" s="2">
        <v>0.5</v>
      </c>
      <c r="X902" s="4">
        <v>41071</v>
      </c>
      <c r="Y902" s="2">
        <v>0.48470000000000002</v>
      </c>
      <c r="Z902" s="2">
        <v>1.529999999999998E-2</v>
      </c>
      <c r="AA902" s="4">
        <v>41068</v>
      </c>
      <c r="AB902" s="2">
        <v>80</v>
      </c>
    </row>
    <row r="903" spans="2:28" x14ac:dyDescent="0.15">
      <c r="B903" s="1">
        <v>41072</v>
      </c>
      <c r="C903">
        <v>24.34</v>
      </c>
      <c r="D903">
        <v>19.63</v>
      </c>
      <c r="E903">
        <v>2834.04</v>
      </c>
      <c r="F903">
        <v>0.27100000000000002</v>
      </c>
      <c r="G903">
        <v>0.78100000000000003</v>
      </c>
      <c r="H903">
        <v>1.696</v>
      </c>
      <c r="I903">
        <v>3.0649999999999999</v>
      </c>
      <c r="J903">
        <v>1.6641999999999999</v>
      </c>
      <c r="K903">
        <v>1.4239999999999999</v>
      </c>
      <c r="L903" s="5">
        <v>0.8</v>
      </c>
      <c r="M903" s="5">
        <v>2.8</v>
      </c>
      <c r="N903" s="5">
        <v>0.5</v>
      </c>
      <c r="O903" s="5">
        <v>80</v>
      </c>
      <c r="P903" s="5">
        <v>2.1299999999999986E-2</v>
      </c>
      <c r="R903" s="4">
        <v>41068</v>
      </c>
      <c r="S903" s="2">
        <v>0.8</v>
      </c>
      <c r="T903" s="4">
        <v>41054</v>
      </c>
      <c r="U903" s="2">
        <v>3</v>
      </c>
      <c r="V903" s="4">
        <v>41072</v>
      </c>
      <c r="W903" s="2">
        <v>0.5</v>
      </c>
      <c r="X903" s="4">
        <v>41072</v>
      </c>
      <c r="Y903" s="2">
        <v>0.47870000000000001</v>
      </c>
      <c r="Z903" s="2">
        <v>2.1299999999999986E-2</v>
      </c>
      <c r="AA903" s="4">
        <v>41071</v>
      </c>
      <c r="AB903" s="2">
        <v>80</v>
      </c>
    </row>
    <row r="904" spans="2:28" x14ac:dyDescent="0.15">
      <c r="B904" s="1">
        <v>41073</v>
      </c>
      <c r="C904">
        <v>25.42</v>
      </c>
      <c r="D904">
        <v>19.61</v>
      </c>
      <c r="E904">
        <v>2837.66</v>
      </c>
      <c r="F904">
        <v>0.27700000000000002</v>
      </c>
      <c r="G904">
        <v>0.80100000000000005</v>
      </c>
      <c r="H904">
        <v>1.75</v>
      </c>
      <c r="I904">
        <v>3.137</v>
      </c>
      <c r="J904">
        <v>1.5927</v>
      </c>
      <c r="K904">
        <v>1.4870000000000001</v>
      </c>
      <c r="L904" s="5">
        <v>0.8</v>
      </c>
      <c r="M904" s="5">
        <v>2.8</v>
      </c>
      <c r="N904" s="5">
        <v>0.5</v>
      </c>
      <c r="O904" s="5">
        <v>80</v>
      </c>
      <c r="P904" s="5">
        <v>9.000000000000008E-3</v>
      </c>
      <c r="R904" s="4">
        <v>41071</v>
      </c>
      <c r="S904" s="2">
        <v>0.8</v>
      </c>
      <c r="T904" s="4">
        <v>41057</v>
      </c>
      <c r="U904" s="2">
        <v>3</v>
      </c>
      <c r="V904" s="4">
        <v>41073</v>
      </c>
      <c r="W904" s="2">
        <v>0.5</v>
      </c>
      <c r="X904" s="4">
        <v>41073</v>
      </c>
      <c r="Y904" s="2">
        <v>0.49099999999999999</v>
      </c>
      <c r="Z904" s="2">
        <v>9.000000000000008E-3</v>
      </c>
      <c r="AA904" s="4">
        <v>41072</v>
      </c>
      <c r="AB904" s="2">
        <v>80</v>
      </c>
    </row>
    <row r="905" spans="2:28" x14ac:dyDescent="0.15">
      <c r="B905" s="1">
        <v>41074</v>
      </c>
      <c r="C905">
        <v>26.04</v>
      </c>
      <c r="D905">
        <v>19.14</v>
      </c>
      <c r="E905">
        <v>2831.47</v>
      </c>
      <c r="F905">
        <v>0.28499999999999998</v>
      </c>
      <c r="G905">
        <v>0.80700000000000005</v>
      </c>
      <c r="H905">
        <v>1.7290000000000001</v>
      </c>
      <c r="I905">
        <v>3.153</v>
      </c>
      <c r="J905">
        <v>1.6419999999999999</v>
      </c>
      <c r="K905">
        <v>1.486</v>
      </c>
      <c r="L905" s="5">
        <v>0.8</v>
      </c>
      <c r="M905" s="5">
        <v>2.8</v>
      </c>
      <c r="N905" s="5">
        <v>0.5</v>
      </c>
      <c r="O905" s="5">
        <v>80</v>
      </c>
      <c r="P905" s="5">
        <v>1.3600000000000001E-2</v>
      </c>
      <c r="R905" s="4">
        <v>41072</v>
      </c>
      <c r="S905" s="2">
        <v>0.8</v>
      </c>
      <c r="T905" s="4">
        <v>41058</v>
      </c>
      <c r="U905" s="2">
        <v>3</v>
      </c>
      <c r="V905" s="4">
        <v>41074</v>
      </c>
      <c r="W905" s="2">
        <v>0.5</v>
      </c>
      <c r="X905" s="4">
        <v>41074</v>
      </c>
      <c r="Y905" s="2">
        <v>0.4864</v>
      </c>
      <c r="Z905" s="2">
        <v>1.3600000000000001E-2</v>
      </c>
      <c r="AA905" s="4">
        <v>41073</v>
      </c>
      <c r="AB905" s="2">
        <v>80</v>
      </c>
    </row>
    <row r="906" spans="2:28" x14ac:dyDescent="0.15">
      <c r="B906" s="1">
        <v>41075</v>
      </c>
      <c r="C906">
        <v>26.8</v>
      </c>
      <c r="D906">
        <v>19.13</v>
      </c>
      <c r="E906">
        <v>2842.44</v>
      </c>
      <c r="F906">
        <v>0.219</v>
      </c>
      <c r="G906">
        <v>0.71099999999999997</v>
      </c>
      <c r="H906">
        <v>1.6659999999999999</v>
      </c>
      <c r="I906">
        <v>3.093</v>
      </c>
      <c r="J906">
        <v>1.5772999999999999</v>
      </c>
      <c r="K906">
        <v>1.4359999999999999</v>
      </c>
      <c r="L906" s="5">
        <v>0.8</v>
      </c>
      <c r="M906" s="5">
        <v>2.8</v>
      </c>
      <c r="N906" s="5">
        <v>0.5</v>
      </c>
      <c r="O906" s="5">
        <v>80</v>
      </c>
      <c r="P906" s="5">
        <v>9.000000000000008E-3</v>
      </c>
      <c r="R906" s="4">
        <v>41073</v>
      </c>
      <c r="S906" s="2">
        <v>0.8</v>
      </c>
      <c r="T906" s="4">
        <v>41059</v>
      </c>
      <c r="U906" s="2">
        <v>3</v>
      </c>
      <c r="V906" s="4">
        <v>41075</v>
      </c>
      <c r="W906" s="2">
        <v>0.5</v>
      </c>
      <c r="X906" s="4">
        <v>41075</v>
      </c>
      <c r="Y906" s="2">
        <v>0.49099999999999999</v>
      </c>
      <c r="Z906" s="2">
        <v>9.000000000000008E-3</v>
      </c>
      <c r="AA906" s="4">
        <v>41074</v>
      </c>
      <c r="AB906" s="2">
        <v>80</v>
      </c>
    </row>
    <row r="907" spans="2:28" x14ac:dyDescent="0.15">
      <c r="B907" s="1">
        <v>41078</v>
      </c>
      <c r="C907">
        <v>23.45</v>
      </c>
      <c r="D907">
        <v>19.14</v>
      </c>
      <c r="E907">
        <v>2847.84</v>
      </c>
      <c r="F907">
        <v>0.24399999999999999</v>
      </c>
      <c r="G907">
        <v>0.68600000000000005</v>
      </c>
      <c r="H907">
        <v>1.6619999999999999</v>
      </c>
      <c r="I907">
        <v>3.0579999999999998</v>
      </c>
      <c r="J907">
        <v>1.5738000000000001</v>
      </c>
      <c r="K907">
        <v>1.41</v>
      </c>
      <c r="L907" s="5">
        <v>0.8</v>
      </c>
      <c r="M907" s="5">
        <v>2.8</v>
      </c>
      <c r="N907" s="5">
        <v>0.5</v>
      </c>
      <c r="O907" s="5">
        <v>80</v>
      </c>
      <c r="P907" s="5">
        <v>5.9000000000000163E-3</v>
      </c>
      <c r="R907" s="4">
        <v>41074</v>
      </c>
      <c r="S907" s="2">
        <v>0.8</v>
      </c>
      <c r="T907" s="4">
        <v>41060</v>
      </c>
      <c r="U907" s="2">
        <v>2.8</v>
      </c>
      <c r="V907" s="4">
        <v>41078</v>
      </c>
      <c r="W907" s="2">
        <v>0.5</v>
      </c>
      <c r="X907" s="4">
        <v>41078</v>
      </c>
      <c r="Y907" s="2">
        <v>0.49409999999999998</v>
      </c>
      <c r="Z907" s="2">
        <v>5.9000000000000163E-3</v>
      </c>
      <c r="AA907" s="4">
        <v>41075</v>
      </c>
      <c r="AB907" s="2">
        <v>80</v>
      </c>
    </row>
    <row r="908" spans="2:28" x14ac:dyDescent="0.15">
      <c r="B908" s="1">
        <v>41079</v>
      </c>
      <c r="C908">
        <v>20.92</v>
      </c>
      <c r="D908">
        <v>18.98</v>
      </c>
      <c r="E908">
        <v>2895.44</v>
      </c>
      <c r="F908">
        <v>0.24099999999999999</v>
      </c>
      <c r="G908">
        <v>0.68799999999999994</v>
      </c>
      <c r="H908">
        <v>1.718</v>
      </c>
      <c r="I908">
        <v>3.105</v>
      </c>
      <c r="J908">
        <v>1.6196999999999999</v>
      </c>
      <c r="K908">
        <v>1.528</v>
      </c>
      <c r="L908" s="5">
        <v>0.8</v>
      </c>
      <c r="M908" s="5">
        <v>2.8</v>
      </c>
      <c r="N908" s="5">
        <v>0.5</v>
      </c>
      <c r="O908" s="5">
        <v>80</v>
      </c>
      <c r="P908" s="5">
        <v>1.0900000000000021E-2</v>
      </c>
      <c r="R908" s="4">
        <v>41075</v>
      </c>
      <c r="S908" s="2">
        <v>0.8</v>
      </c>
      <c r="T908" s="4">
        <v>41061</v>
      </c>
      <c r="U908" s="2">
        <v>2.8</v>
      </c>
      <c r="V908" s="4">
        <v>41079</v>
      </c>
      <c r="W908" s="2">
        <v>0.5</v>
      </c>
      <c r="X908" s="4">
        <v>41079</v>
      </c>
      <c r="Y908" s="2">
        <v>0.48909999999999998</v>
      </c>
      <c r="Z908" s="2">
        <v>1.0900000000000021E-2</v>
      </c>
      <c r="AA908" s="4">
        <v>41078</v>
      </c>
      <c r="AB908" s="2">
        <v>80</v>
      </c>
    </row>
    <row r="909" spans="2:28" x14ac:dyDescent="0.15">
      <c r="B909" s="1">
        <v>41080</v>
      </c>
      <c r="C909">
        <v>20.059999999999999</v>
      </c>
      <c r="D909">
        <v>18.25</v>
      </c>
      <c r="E909">
        <v>2916.72</v>
      </c>
      <c r="F909">
        <v>0.307</v>
      </c>
      <c r="G909">
        <v>0.749</v>
      </c>
      <c r="H909">
        <v>1.7709999999999999</v>
      </c>
      <c r="I909">
        <v>3.0950000000000002</v>
      </c>
      <c r="J909">
        <v>1.6572</v>
      </c>
      <c r="K909">
        <v>1.613</v>
      </c>
      <c r="L909" s="5">
        <v>0.8</v>
      </c>
      <c r="M909" s="5">
        <v>2.8</v>
      </c>
      <c r="N909" s="5">
        <v>0.5</v>
      </c>
      <c r="O909" s="5">
        <v>80</v>
      </c>
      <c r="P909" s="5">
        <v>6.6999999999999837E-3</v>
      </c>
      <c r="R909" s="4">
        <v>41078</v>
      </c>
      <c r="S909" s="2">
        <v>0.8</v>
      </c>
      <c r="T909" s="4">
        <v>41064</v>
      </c>
      <c r="U909" s="2">
        <v>2.8</v>
      </c>
      <c r="V909" s="4">
        <v>41080</v>
      </c>
      <c r="W909" s="2">
        <v>0.5</v>
      </c>
      <c r="X909" s="4">
        <v>41080</v>
      </c>
      <c r="Y909" s="2">
        <v>0.49330000000000002</v>
      </c>
      <c r="Z909" s="2">
        <v>6.6999999999999837E-3</v>
      </c>
      <c r="AA909" s="4">
        <v>41079</v>
      </c>
      <c r="AB909" s="2">
        <v>80</v>
      </c>
    </row>
    <row r="910" spans="2:28" x14ac:dyDescent="0.15">
      <c r="B910" s="1">
        <v>41081</v>
      </c>
      <c r="C910">
        <v>19.100000000000001</v>
      </c>
      <c r="D910">
        <v>18.420000000000002</v>
      </c>
      <c r="E910">
        <v>2889.09</v>
      </c>
      <c r="F910">
        <v>0.28999999999999998</v>
      </c>
      <c r="G910">
        <v>0.71</v>
      </c>
      <c r="H910">
        <v>1.6990000000000001</v>
      </c>
      <c r="I910">
        <v>3.0139999999999998</v>
      </c>
      <c r="J910">
        <v>1.6162000000000001</v>
      </c>
      <c r="K910">
        <v>1.5329999999999999</v>
      </c>
      <c r="L910" s="5">
        <v>0.8</v>
      </c>
      <c r="M910" s="5">
        <v>2.8</v>
      </c>
      <c r="N910" s="5">
        <v>0.5</v>
      </c>
      <c r="O910" s="5">
        <v>80</v>
      </c>
      <c r="P910" s="5">
        <v>5.9000000000000163E-3</v>
      </c>
      <c r="R910" s="4">
        <v>41079</v>
      </c>
      <c r="S910" s="2">
        <v>0.8</v>
      </c>
      <c r="T910" s="4">
        <v>41065</v>
      </c>
      <c r="U910" s="2">
        <v>2.8</v>
      </c>
      <c r="V910" s="4">
        <v>41081</v>
      </c>
      <c r="W910" s="2">
        <v>0.5</v>
      </c>
      <c r="X910" s="4">
        <v>41081</v>
      </c>
      <c r="Y910" s="2">
        <v>0.49409999999999998</v>
      </c>
      <c r="Z910" s="2">
        <v>5.9000000000000163E-3</v>
      </c>
      <c r="AA910" s="4">
        <v>41080</v>
      </c>
      <c r="AB910" s="2">
        <v>80</v>
      </c>
    </row>
    <row r="911" spans="2:28" x14ac:dyDescent="0.15">
      <c r="B911" s="1">
        <v>41082</v>
      </c>
      <c r="C911">
        <v>19.559999999999999</v>
      </c>
      <c r="D911">
        <v>18.61</v>
      </c>
      <c r="E911">
        <v>2861.52</v>
      </c>
      <c r="F911">
        <v>0.315</v>
      </c>
      <c r="G911">
        <v>0.74399999999999999</v>
      </c>
      <c r="H911">
        <v>1.724</v>
      </c>
      <c r="I911">
        <v>2.964</v>
      </c>
      <c r="J911">
        <v>1.6741999999999999</v>
      </c>
      <c r="K911">
        <v>1.58</v>
      </c>
      <c r="L911" s="5">
        <v>0.8</v>
      </c>
      <c r="M911" s="5">
        <v>2.8</v>
      </c>
      <c r="N911" s="5">
        <v>0.5</v>
      </c>
      <c r="O911" s="5">
        <v>80</v>
      </c>
      <c r="P911" s="5">
        <v>1.8199999999999994E-2</v>
      </c>
      <c r="R911" s="4">
        <v>41080</v>
      </c>
      <c r="S911" s="2">
        <v>0.8</v>
      </c>
      <c r="T911" s="4">
        <v>41066</v>
      </c>
      <c r="U911" s="2">
        <v>2.8</v>
      </c>
      <c r="V911" s="4">
        <v>41082</v>
      </c>
      <c r="W911" s="2">
        <v>0.5</v>
      </c>
      <c r="X911" s="4">
        <v>41082</v>
      </c>
      <c r="Y911" s="2">
        <v>0.48180000000000001</v>
      </c>
      <c r="Z911" s="2">
        <v>1.8199999999999994E-2</v>
      </c>
      <c r="AA911" s="4">
        <v>41081</v>
      </c>
      <c r="AB911" s="2">
        <v>80</v>
      </c>
    </row>
    <row r="912" spans="2:28" x14ac:dyDescent="0.15">
      <c r="B912" s="1">
        <v>41085</v>
      </c>
      <c r="C912">
        <v>21.58</v>
      </c>
      <c r="D912">
        <v>18.829999999999998</v>
      </c>
      <c r="E912">
        <v>2828.05</v>
      </c>
      <c r="F912">
        <v>0.28299999999999997</v>
      </c>
      <c r="G912">
        <v>0.70099999999999996</v>
      </c>
      <c r="H912">
        <v>1.6719999999999999</v>
      </c>
      <c r="I912">
        <v>2.9329999999999998</v>
      </c>
      <c r="J912">
        <v>1.6024</v>
      </c>
      <c r="K912">
        <v>1.462</v>
      </c>
      <c r="L912" s="5">
        <v>0.8</v>
      </c>
      <c r="M912" s="5">
        <v>2.8</v>
      </c>
      <c r="N912" s="5">
        <v>0.5</v>
      </c>
      <c r="O912" s="5">
        <v>80</v>
      </c>
      <c r="P912" s="5">
        <v>1.3100000000000001E-2</v>
      </c>
      <c r="R912" s="4">
        <v>41081</v>
      </c>
      <c r="S912" s="2">
        <v>0.8</v>
      </c>
      <c r="T912" s="4">
        <v>41067</v>
      </c>
      <c r="U912" s="2">
        <v>2.8</v>
      </c>
      <c r="V912" s="4">
        <v>41085</v>
      </c>
      <c r="W912" s="2">
        <v>0.5</v>
      </c>
      <c r="X912" s="4">
        <v>41085</v>
      </c>
      <c r="Y912" s="2">
        <v>0.4869</v>
      </c>
      <c r="Z912" s="2">
        <v>1.3100000000000001E-2</v>
      </c>
      <c r="AA912" s="4">
        <v>41082</v>
      </c>
      <c r="AB912" s="2">
        <v>80</v>
      </c>
    </row>
    <row r="913" spans="2:28" x14ac:dyDescent="0.15">
      <c r="B913" s="1">
        <v>41086</v>
      </c>
      <c r="C913">
        <v>21.38</v>
      </c>
      <c r="D913">
        <v>17.91</v>
      </c>
      <c r="E913">
        <v>2826.4</v>
      </c>
      <c r="F913">
        <v>0.28599999999999998</v>
      </c>
      <c r="G913">
        <v>0.71299999999999997</v>
      </c>
      <c r="H913">
        <v>1.6850000000000001</v>
      </c>
      <c r="I913">
        <v>2.9769999999999999</v>
      </c>
      <c r="J913">
        <v>1.6262000000000001</v>
      </c>
      <c r="K913">
        <v>1.504</v>
      </c>
      <c r="L913" s="5">
        <v>0.8</v>
      </c>
      <c r="M913" s="5">
        <v>2.8</v>
      </c>
      <c r="N913" s="5">
        <v>0.5</v>
      </c>
      <c r="O913" s="5">
        <v>80</v>
      </c>
      <c r="P913" s="5">
        <v>1.5799999999999981E-2</v>
      </c>
      <c r="R913" s="4">
        <v>41082</v>
      </c>
      <c r="S913" s="2">
        <v>0.8</v>
      </c>
      <c r="T913" s="4">
        <v>41068</v>
      </c>
      <c r="U913" s="2">
        <v>2.8</v>
      </c>
      <c r="V913" s="4">
        <v>41086</v>
      </c>
      <c r="W913" s="2">
        <v>0.5</v>
      </c>
      <c r="X913" s="4">
        <v>41086</v>
      </c>
      <c r="Y913" s="2">
        <v>0.48420000000000002</v>
      </c>
      <c r="Z913" s="2">
        <v>1.5799999999999981E-2</v>
      </c>
      <c r="AA913" s="4">
        <v>41085</v>
      </c>
      <c r="AB913" s="2">
        <v>80</v>
      </c>
    </row>
    <row r="914" spans="2:28" x14ac:dyDescent="0.15">
      <c r="B914" s="1">
        <v>41087</v>
      </c>
      <c r="C914">
        <v>20.25</v>
      </c>
      <c r="D914">
        <v>18.25</v>
      </c>
      <c r="E914">
        <v>2863.33</v>
      </c>
      <c r="F914">
        <v>0.28599999999999998</v>
      </c>
      <c r="G914">
        <v>0.71599999999999997</v>
      </c>
      <c r="H914">
        <v>1.6879999999999999</v>
      </c>
      <c r="I914">
        <v>2.992</v>
      </c>
      <c r="J914">
        <v>1.6176999999999999</v>
      </c>
      <c r="K914">
        <v>1.5660000000000001</v>
      </c>
      <c r="L914" s="5">
        <v>0.8</v>
      </c>
      <c r="M914" s="5">
        <v>2.8</v>
      </c>
      <c r="N914" s="5">
        <v>0.5</v>
      </c>
      <c r="O914" s="5">
        <v>80</v>
      </c>
      <c r="P914" s="5">
        <v>1.2000000000000011E-2</v>
      </c>
      <c r="R914" s="4">
        <v>41085</v>
      </c>
      <c r="S914" s="2">
        <v>0.8</v>
      </c>
      <c r="T914" s="4">
        <v>41071</v>
      </c>
      <c r="U914" s="2">
        <v>2.8</v>
      </c>
      <c r="V914" s="4">
        <v>41087</v>
      </c>
      <c r="W914" s="2">
        <v>0.5</v>
      </c>
      <c r="X914" s="4">
        <v>41087</v>
      </c>
      <c r="Y914" s="2">
        <v>0.48799999999999999</v>
      </c>
      <c r="Z914" s="2">
        <v>1.2000000000000011E-2</v>
      </c>
      <c r="AA914" s="4">
        <v>41086</v>
      </c>
      <c r="AB914" s="2">
        <v>80</v>
      </c>
    </row>
    <row r="915" spans="2:28" x14ac:dyDescent="0.15">
      <c r="B915" s="1">
        <v>41088</v>
      </c>
      <c r="C915">
        <v>21.06</v>
      </c>
      <c r="D915">
        <v>18.239999999999998</v>
      </c>
      <c r="E915">
        <v>2848</v>
      </c>
      <c r="F915">
        <v>0.26800000000000002</v>
      </c>
      <c r="G915">
        <v>0.68400000000000005</v>
      </c>
      <c r="H915">
        <v>1.6419999999999999</v>
      </c>
      <c r="I915">
        <v>2.9569999999999999</v>
      </c>
      <c r="J915">
        <v>1.5768</v>
      </c>
      <c r="K915">
        <v>1.512</v>
      </c>
      <c r="L915" s="5">
        <v>0.8</v>
      </c>
      <c r="M915" s="5">
        <v>2.8</v>
      </c>
      <c r="N915" s="5">
        <v>0.5</v>
      </c>
      <c r="O915" s="5">
        <v>80</v>
      </c>
      <c r="P915" s="5">
        <v>2.5100000000000011E-2</v>
      </c>
      <c r="R915" s="4">
        <v>41086</v>
      </c>
      <c r="S915" s="2">
        <v>0.8</v>
      </c>
      <c r="T915" s="4">
        <v>41072</v>
      </c>
      <c r="U915" s="2">
        <v>2.8</v>
      </c>
      <c r="V915" s="4">
        <v>41088</v>
      </c>
      <c r="W915" s="2">
        <v>0.5</v>
      </c>
      <c r="X915" s="4">
        <v>41088</v>
      </c>
      <c r="Y915" s="2">
        <v>0.47489999999999999</v>
      </c>
      <c r="Z915" s="2">
        <v>2.5100000000000011E-2</v>
      </c>
      <c r="AA915" s="4">
        <v>41087</v>
      </c>
      <c r="AB915" s="2">
        <v>80</v>
      </c>
    </row>
    <row r="916" spans="2:28" x14ac:dyDescent="0.15">
      <c r="B916" s="1">
        <v>41089</v>
      </c>
      <c r="C916">
        <v>19.11</v>
      </c>
      <c r="D916">
        <v>18.34</v>
      </c>
      <c r="E916">
        <v>2891.45</v>
      </c>
      <c r="F916">
        <v>0.28199999999999997</v>
      </c>
      <c r="G916">
        <v>0.747</v>
      </c>
      <c r="H916">
        <v>1.734</v>
      </c>
      <c r="I916">
        <v>3.0390000000000001</v>
      </c>
      <c r="J916">
        <v>1.6449</v>
      </c>
      <c r="K916">
        <v>1.581</v>
      </c>
      <c r="L916" s="5">
        <v>0.8</v>
      </c>
      <c r="M916" s="5">
        <v>2.8</v>
      </c>
      <c r="N916" s="5">
        <v>0.5</v>
      </c>
      <c r="O916" s="5">
        <v>80</v>
      </c>
      <c r="P916" s="5">
        <v>4.1399999999999992E-2</v>
      </c>
      <c r="R916" s="4">
        <v>41087</v>
      </c>
      <c r="S916" s="2">
        <v>0.8</v>
      </c>
      <c r="T916" s="4">
        <v>41073</v>
      </c>
      <c r="U916" s="2">
        <v>2.8</v>
      </c>
      <c r="V916" s="4">
        <v>41089</v>
      </c>
      <c r="W916" s="2">
        <v>0.5</v>
      </c>
      <c r="X916" s="4">
        <v>41089</v>
      </c>
      <c r="Y916" s="2">
        <v>0.45860000000000001</v>
      </c>
      <c r="Z916" s="2">
        <v>4.1399999999999992E-2</v>
      </c>
      <c r="AA916" s="4">
        <v>41088</v>
      </c>
      <c r="AB916" s="2">
        <v>80</v>
      </c>
    </row>
    <row r="917" spans="2:28" x14ac:dyDescent="0.15">
      <c r="B917" s="1">
        <v>41092</v>
      </c>
      <c r="C917">
        <v>17.97</v>
      </c>
      <c r="D917">
        <v>18.010000000000002</v>
      </c>
      <c r="E917">
        <v>2927.12</v>
      </c>
      <c r="F917">
        <v>0.27</v>
      </c>
      <c r="G917">
        <v>0.73099999999999998</v>
      </c>
      <c r="H917">
        <v>1.6990000000000001</v>
      </c>
      <c r="I917">
        <v>3.0110000000000001</v>
      </c>
      <c r="J917">
        <v>1.5885</v>
      </c>
      <c r="K917">
        <v>1.518</v>
      </c>
      <c r="L917" s="5">
        <v>-0.1</v>
      </c>
      <c r="M917" s="5">
        <v>2.4</v>
      </c>
      <c r="N917" s="5">
        <v>0.5</v>
      </c>
      <c r="O917" s="5">
        <v>80</v>
      </c>
      <c r="P917" s="5">
        <v>2.579999999999999E-2</v>
      </c>
      <c r="R917" s="4">
        <v>41088</v>
      </c>
      <c r="S917" s="2">
        <v>0.8</v>
      </c>
      <c r="T917" s="4">
        <v>41074</v>
      </c>
      <c r="U917" s="2">
        <v>2.8</v>
      </c>
      <c r="V917" s="4">
        <v>41092</v>
      </c>
      <c r="W917" s="2">
        <v>0.5</v>
      </c>
      <c r="X917" s="4">
        <v>41092</v>
      </c>
      <c r="Y917" s="2">
        <v>0.47420000000000001</v>
      </c>
      <c r="Z917" s="2">
        <v>2.579999999999999E-2</v>
      </c>
      <c r="AA917" s="4">
        <v>41089</v>
      </c>
      <c r="AB917" s="2">
        <v>80</v>
      </c>
    </row>
    <row r="918" spans="2:28" x14ac:dyDescent="0.15">
      <c r="B918" s="1">
        <v>41093</v>
      </c>
      <c r="C918">
        <v>16.97</v>
      </c>
      <c r="D918">
        <v>18.07</v>
      </c>
      <c r="E918">
        <v>2951.72</v>
      </c>
      <c r="F918">
        <v>0.311</v>
      </c>
      <c r="G918">
        <v>0.79400000000000004</v>
      </c>
      <c r="H918">
        <v>1.758</v>
      </c>
      <c r="I918">
        <v>3.0859999999999999</v>
      </c>
      <c r="J918">
        <v>1.6294</v>
      </c>
      <c r="K918">
        <v>1.5309999999999999</v>
      </c>
      <c r="L918" s="5">
        <v>-0.1</v>
      </c>
      <c r="M918" s="5">
        <v>2.4</v>
      </c>
      <c r="N918" s="5">
        <v>0.5</v>
      </c>
      <c r="O918" s="5">
        <v>80</v>
      </c>
      <c r="P918" s="5">
        <v>2.3699999999999999E-2</v>
      </c>
      <c r="R918" s="4">
        <v>41089</v>
      </c>
      <c r="S918" s="2">
        <v>0.8</v>
      </c>
      <c r="T918" s="4">
        <v>41075</v>
      </c>
      <c r="U918" s="2">
        <v>2.8</v>
      </c>
      <c r="V918" s="4">
        <v>41093</v>
      </c>
      <c r="W918" s="2">
        <v>0.5</v>
      </c>
      <c r="X918" s="4">
        <v>41093</v>
      </c>
      <c r="Y918" s="2">
        <v>0.4763</v>
      </c>
      <c r="Z918" s="2">
        <v>2.3699999999999999E-2</v>
      </c>
      <c r="AA918" s="4">
        <v>41092</v>
      </c>
      <c r="AB918" s="2">
        <v>80</v>
      </c>
    </row>
    <row r="919" spans="2:28" x14ac:dyDescent="0.15">
      <c r="B919" s="1">
        <v>41094</v>
      </c>
      <c r="C919">
        <v>17.39</v>
      </c>
      <c r="D919">
        <v>17.46</v>
      </c>
      <c r="E919">
        <v>2949.57</v>
      </c>
      <c r="F919">
        <v>0.28100000000000003</v>
      </c>
      <c r="G919">
        <v>0.77800000000000002</v>
      </c>
      <c r="H919">
        <v>1.7230000000000001</v>
      </c>
      <c r="I919">
        <v>3.06</v>
      </c>
      <c r="J919">
        <v>1.6294</v>
      </c>
      <c r="K919">
        <v>1.452</v>
      </c>
      <c r="L919" s="5">
        <v>-0.1</v>
      </c>
      <c r="M919" s="5">
        <v>2.4</v>
      </c>
      <c r="N919" s="5">
        <v>0.5</v>
      </c>
      <c r="O919" s="5">
        <v>80</v>
      </c>
      <c r="P919" s="5">
        <v>2.7700000000000002E-2</v>
      </c>
      <c r="R919" s="4">
        <v>41090</v>
      </c>
      <c r="S919" s="2">
        <v>-0.1</v>
      </c>
      <c r="T919" s="4">
        <v>41078</v>
      </c>
      <c r="U919" s="2">
        <v>2.8</v>
      </c>
      <c r="V919" s="4">
        <v>41094</v>
      </c>
      <c r="W919" s="2">
        <v>0.5</v>
      </c>
      <c r="X919" s="4">
        <v>41094</v>
      </c>
      <c r="Y919" s="2">
        <v>0.4723</v>
      </c>
      <c r="Z919" s="2">
        <v>2.7700000000000002E-2</v>
      </c>
      <c r="AA919" s="4">
        <v>41093</v>
      </c>
      <c r="AB919" s="2">
        <v>80</v>
      </c>
    </row>
    <row r="920" spans="2:28" x14ac:dyDescent="0.15">
      <c r="B920" s="1">
        <v>41095</v>
      </c>
      <c r="C920">
        <v>17.46</v>
      </c>
      <c r="D920">
        <v>15.43</v>
      </c>
      <c r="E920">
        <v>2952.19</v>
      </c>
      <c r="F920">
        <v>0.22500000000000001</v>
      </c>
      <c r="G920">
        <v>0.67100000000000004</v>
      </c>
      <c r="H920">
        <v>1.655</v>
      </c>
      <c r="I920">
        <v>3.0539999999999998</v>
      </c>
      <c r="J920">
        <v>1.5969</v>
      </c>
      <c r="K920">
        <v>1.381</v>
      </c>
      <c r="L920" s="5">
        <v>-0.1</v>
      </c>
      <c r="M920" s="5">
        <v>2.4</v>
      </c>
      <c r="N920" s="5">
        <v>0.5</v>
      </c>
      <c r="O920" s="5">
        <v>80</v>
      </c>
      <c r="P920" s="5">
        <v>2.8700000000000003E-2</v>
      </c>
      <c r="R920" s="4">
        <v>41092</v>
      </c>
      <c r="S920" s="2">
        <v>-0.1</v>
      </c>
      <c r="T920" s="4">
        <v>41079</v>
      </c>
      <c r="U920" s="2">
        <v>2.8</v>
      </c>
      <c r="V920" s="4">
        <v>41095</v>
      </c>
      <c r="W920" s="2">
        <v>0.5</v>
      </c>
      <c r="X920" s="4">
        <v>41095</v>
      </c>
      <c r="Y920" s="2">
        <v>0.4713</v>
      </c>
      <c r="Z920" s="2">
        <v>2.8700000000000003E-2</v>
      </c>
      <c r="AA920" s="4">
        <v>41094</v>
      </c>
      <c r="AB920" s="2">
        <v>80</v>
      </c>
    </row>
    <row r="921" spans="2:28" x14ac:dyDescent="0.15">
      <c r="B921" s="1">
        <v>41096</v>
      </c>
      <c r="C921">
        <v>17.38</v>
      </c>
      <c r="D921">
        <v>15.13</v>
      </c>
      <c r="E921">
        <v>2936.85</v>
      </c>
      <c r="F921">
        <v>0.19800000000000001</v>
      </c>
      <c r="G921">
        <v>0.61</v>
      </c>
      <c r="H921">
        <v>1.593</v>
      </c>
      <c r="I921">
        <v>3.008</v>
      </c>
      <c r="J921">
        <v>1.5490999999999999</v>
      </c>
      <c r="K921">
        <v>1.3260000000000001</v>
      </c>
      <c r="L921" s="5">
        <v>-0.1</v>
      </c>
      <c r="M921" s="5">
        <v>2.4</v>
      </c>
      <c r="N921" s="5">
        <v>0.5</v>
      </c>
      <c r="O921" s="5">
        <v>80</v>
      </c>
      <c r="P921" s="5">
        <v>3.2200000000000006E-2</v>
      </c>
      <c r="R921" s="4">
        <v>41093</v>
      </c>
      <c r="S921" s="2">
        <v>-0.1</v>
      </c>
      <c r="T921" s="4">
        <v>41080</v>
      </c>
      <c r="U921" s="2">
        <v>2.8</v>
      </c>
      <c r="V921" s="4">
        <v>41096</v>
      </c>
      <c r="W921" s="2">
        <v>0.5</v>
      </c>
      <c r="X921" s="4">
        <v>41096</v>
      </c>
      <c r="Y921" s="2">
        <v>0.46779999999999999</v>
      </c>
      <c r="Z921" s="2">
        <v>3.2200000000000006E-2</v>
      </c>
      <c r="AA921" s="4">
        <v>41095</v>
      </c>
      <c r="AB921" s="2">
        <v>80</v>
      </c>
    </row>
    <row r="922" spans="2:28" x14ac:dyDescent="0.15">
      <c r="B922" s="1">
        <v>41099</v>
      </c>
      <c r="C922">
        <v>18.239999999999998</v>
      </c>
      <c r="D922">
        <v>15.32</v>
      </c>
      <c r="E922">
        <v>2918.16</v>
      </c>
      <c r="F922">
        <v>0.21</v>
      </c>
      <c r="G922">
        <v>0.60099999999999998</v>
      </c>
      <c r="H922">
        <v>1.5820000000000001</v>
      </c>
      <c r="I922">
        <v>2.9860000000000002</v>
      </c>
      <c r="J922">
        <v>1.5117</v>
      </c>
      <c r="K922">
        <v>1.32</v>
      </c>
      <c r="L922" s="5">
        <v>-0.1</v>
      </c>
      <c r="M922" s="5">
        <v>2.4</v>
      </c>
      <c r="N922" s="5">
        <v>0.5</v>
      </c>
      <c r="O922" s="5">
        <v>80</v>
      </c>
      <c r="P922" s="5">
        <v>3.1499999999999972E-2</v>
      </c>
      <c r="R922" s="4">
        <v>41094</v>
      </c>
      <c r="S922" s="2">
        <v>-0.1</v>
      </c>
      <c r="T922" s="4">
        <v>41081</v>
      </c>
      <c r="U922" s="2">
        <v>2.8</v>
      </c>
      <c r="V922" s="4">
        <v>41099</v>
      </c>
      <c r="W922" s="2">
        <v>0.5</v>
      </c>
      <c r="X922" s="4">
        <v>41099</v>
      </c>
      <c r="Y922" s="2">
        <v>0.46850000000000003</v>
      </c>
      <c r="Z922" s="2">
        <v>3.1499999999999972E-2</v>
      </c>
      <c r="AA922" s="4">
        <v>41096</v>
      </c>
      <c r="AB922" s="2">
        <v>80</v>
      </c>
    </row>
    <row r="923" spans="2:28" x14ac:dyDescent="0.15">
      <c r="B923" s="1">
        <v>41100</v>
      </c>
      <c r="C923">
        <v>17.11</v>
      </c>
      <c r="D923">
        <v>15.39</v>
      </c>
      <c r="E923">
        <v>2937.19</v>
      </c>
      <c r="F923">
        <v>0.224</v>
      </c>
      <c r="G923">
        <v>0.61799999999999999</v>
      </c>
      <c r="H923">
        <v>1.5860000000000001</v>
      </c>
      <c r="I923">
        <v>2.9929999999999999</v>
      </c>
      <c r="J923">
        <v>1.5015000000000001</v>
      </c>
      <c r="K923">
        <v>1.319</v>
      </c>
      <c r="L923" s="5">
        <v>-0.1</v>
      </c>
      <c r="M923" s="5">
        <v>2.4</v>
      </c>
      <c r="N923" s="5">
        <v>0.5</v>
      </c>
      <c r="O923" s="5">
        <v>80</v>
      </c>
      <c r="P923" s="5">
        <v>3.2399999999999984E-2</v>
      </c>
      <c r="R923" s="4">
        <v>41095</v>
      </c>
      <c r="S923" s="2">
        <v>-0.1</v>
      </c>
      <c r="T923" s="4">
        <v>41082</v>
      </c>
      <c r="U923" s="2">
        <v>2.8</v>
      </c>
      <c r="V923" s="4">
        <v>41100</v>
      </c>
      <c r="W923" s="2">
        <v>0.5</v>
      </c>
      <c r="X923" s="4">
        <v>41100</v>
      </c>
      <c r="Y923" s="2">
        <v>0.46760000000000002</v>
      </c>
      <c r="Z923" s="2">
        <v>3.2399999999999984E-2</v>
      </c>
      <c r="AA923" s="4">
        <v>41099</v>
      </c>
      <c r="AB923" s="2">
        <v>80</v>
      </c>
    </row>
    <row r="924" spans="2:28" x14ac:dyDescent="0.15">
      <c r="B924" s="1">
        <v>41101</v>
      </c>
      <c r="C924">
        <v>16.95</v>
      </c>
      <c r="D924">
        <v>15.32</v>
      </c>
      <c r="E924">
        <v>2933.95</v>
      </c>
      <c r="F924">
        <v>0.218</v>
      </c>
      <c r="G924">
        <v>0.60799999999999998</v>
      </c>
      <c r="H924">
        <v>1.5649999999999999</v>
      </c>
      <c r="I924">
        <v>2.98</v>
      </c>
      <c r="J924">
        <v>1.5166999999999999</v>
      </c>
      <c r="K924">
        <v>1.27</v>
      </c>
      <c r="L924" s="5">
        <v>-0.1</v>
      </c>
      <c r="M924" s="5">
        <v>2.4</v>
      </c>
      <c r="N924" s="5">
        <v>0.5</v>
      </c>
      <c r="O924" s="5">
        <v>80</v>
      </c>
      <c r="P924" s="5">
        <v>2.8700000000000003E-2</v>
      </c>
      <c r="R924" s="4">
        <v>41096</v>
      </c>
      <c r="S924" s="2">
        <v>-0.1</v>
      </c>
      <c r="T924" s="4">
        <v>41085</v>
      </c>
      <c r="U924" s="2">
        <v>2.8</v>
      </c>
      <c r="V924" s="4">
        <v>41101</v>
      </c>
      <c r="W924" s="2">
        <v>0.5</v>
      </c>
      <c r="X924" s="4">
        <v>41101</v>
      </c>
      <c r="Y924" s="2">
        <v>0.4713</v>
      </c>
      <c r="Z924" s="2">
        <v>2.8700000000000003E-2</v>
      </c>
      <c r="AA924" s="4">
        <v>41100</v>
      </c>
      <c r="AB924" s="2">
        <v>80</v>
      </c>
    </row>
    <row r="925" spans="2:28" x14ac:dyDescent="0.15">
      <c r="B925" s="1">
        <v>41102</v>
      </c>
      <c r="C925">
        <v>16.510000000000002</v>
      </c>
      <c r="D925">
        <v>14.58</v>
      </c>
      <c r="E925">
        <v>2907.31</v>
      </c>
      <c r="F925">
        <v>0.215</v>
      </c>
      <c r="G925">
        <v>0.59</v>
      </c>
      <c r="H925">
        <v>1.532</v>
      </c>
      <c r="I925">
        <v>2.9319999999999999</v>
      </c>
      <c r="J925">
        <v>1.4742999999999999</v>
      </c>
      <c r="K925">
        <v>1.248</v>
      </c>
      <c r="L925" s="5">
        <v>-0.1</v>
      </c>
      <c r="M925" s="5">
        <v>2.4</v>
      </c>
      <c r="N925" s="5">
        <v>0.5</v>
      </c>
      <c r="O925" s="5">
        <v>80</v>
      </c>
      <c r="P925" s="5">
        <v>3.5999999999999976E-2</v>
      </c>
      <c r="R925" s="4">
        <v>41099</v>
      </c>
      <c r="S925" s="2">
        <v>-0.1</v>
      </c>
      <c r="T925" s="4">
        <v>41086</v>
      </c>
      <c r="U925" s="2">
        <v>2.8</v>
      </c>
      <c r="V925" s="4">
        <v>41102</v>
      </c>
      <c r="W925" s="2">
        <v>0.5</v>
      </c>
      <c r="X925" s="4">
        <v>41102</v>
      </c>
      <c r="Y925" s="2">
        <v>0.46400000000000002</v>
      </c>
      <c r="Z925" s="2">
        <v>3.5999999999999976E-2</v>
      </c>
      <c r="AA925" s="4">
        <v>41101</v>
      </c>
      <c r="AB925" s="2">
        <v>80</v>
      </c>
    </row>
    <row r="926" spans="2:28" x14ac:dyDescent="0.15">
      <c r="B926" s="1">
        <v>41103</v>
      </c>
      <c r="C926">
        <v>15.78</v>
      </c>
      <c r="D926">
        <v>14.78</v>
      </c>
      <c r="E926">
        <v>2937.15</v>
      </c>
      <c r="F926">
        <v>0.23200000000000001</v>
      </c>
      <c r="G926">
        <v>0.59599999999999997</v>
      </c>
      <c r="H926">
        <v>1.5489999999999999</v>
      </c>
      <c r="I926">
        <v>2.9239999999999999</v>
      </c>
      <c r="J926">
        <v>1.4876</v>
      </c>
      <c r="K926">
        <v>1.258</v>
      </c>
      <c r="L926" s="5">
        <v>-0.1</v>
      </c>
      <c r="M926" s="5">
        <v>2.4</v>
      </c>
      <c r="N926" s="5">
        <v>0.5</v>
      </c>
      <c r="O926" s="5">
        <v>80</v>
      </c>
      <c r="P926" s="5">
        <v>3.3899999999999986E-2</v>
      </c>
      <c r="R926" s="4">
        <v>41100</v>
      </c>
      <c r="S926" s="2">
        <v>-0.1</v>
      </c>
      <c r="T926" s="4">
        <v>41087</v>
      </c>
      <c r="U926" s="2">
        <v>2.8</v>
      </c>
      <c r="V926" s="4">
        <v>41103</v>
      </c>
      <c r="W926" s="2">
        <v>0.5</v>
      </c>
      <c r="X926" s="4">
        <v>41103</v>
      </c>
      <c r="Y926" s="2">
        <v>0.46610000000000001</v>
      </c>
      <c r="Z926" s="2">
        <v>3.3899999999999986E-2</v>
      </c>
      <c r="AA926" s="4">
        <v>41102</v>
      </c>
      <c r="AB926" s="2">
        <v>80</v>
      </c>
    </row>
    <row r="927" spans="2:28" x14ac:dyDescent="0.15">
      <c r="B927" s="1">
        <v>41106</v>
      </c>
      <c r="C927">
        <v>16.309999999999999</v>
      </c>
      <c r="D927">
        <v>14.09</v>
      </c>
      <c r="E927">
        <v>2936.6</v>
      </c>
      <c r="F927">
        <v>0.21</v>
      </c>
      <c r="G927">
        <v>0.55700000000000005</v>
      </c>
      <c r="H927">
        <v>1.4970000000000001</v>
      </c>
      <c r="I927">
        <v>2.875</v>
      </c>
      <c r="J927">
        <v>1.4723999999999999</v>
      </c>
      <c r="K927">
        <v>1.2310000000000001</v>
      </c>
      <c r="L927" s="5">
        <v>-0.1</v>
      </c>
      <c r="M927" s="5">
        <v>2.4</v>
      </c>
      <c r="N927" s="5">
        <v>0.5</v>
      </c>
      <c r="O927" s="5">
        <v>80</v>
      </c>
      <c r="P927" s="5">
        <v>3.949999999999998E-2</v>
      </c>
      <c r="R927" s="4">
        <v>41101</v>
      </c>
      <c r="S927" s="2">
        <v>-0.1</v>
      </c>
      <c r="T927" s="4">
        <v>41088</v>
      </c>
      <c r="U927" s="2">
        <v>2.8</v>
      </c>
      <c r="V927" s="4">
        <v>41106</v>
      </c>
      <c r="W927" s="2">
        <v>0.5</v>
      </c>
      <c r="X927" s="4">
        <v>41106</v>
      </c>
      <c r="Y927" s="2">
        <v>0.46050000000000002</v>
      </c>
      <c r="Z927" s="2">
        <v>3.949999999999998E-2</v>
      </c>
      <c r="AA927" s="4">
        <v>41103</v>
      </c>
      <c r="AB927" s="2">
        <v>80</v>
      </c>
    </row>
    <row r="928" spans="2:28" x14ac:dyDescent="0.15">
      <c r="B928" s="1">
        <v>41107</v>
      </c>
      <c r="C928">
        <v>16.41</v>
      </c>
      <c r="D928">
        <v>12.81</v>
      </c>
      <c r="E928">
        <v>2919.69</v>
      </c>
      <c r="F928">
        <v>0.20399999999999999</v>
      </c>
      <c r="G928">
        <v>0.54800000000000004</v>
      </c>
      <c r="H928">
        <v>1.504</v>
      </c>
      <c r="I928">
        <v>2.8929999999999998</v>
      </c>
      <c r="J928">
        <v>1.5078</v>
      </c>
      <c r="K928">
        <v>1.2310000000000001</v>
      </c>
      <c r="L928" s="5">
        <v>-0.1</v>
      </c>
      <c r="M928" s="5">
        <v>2.4</v>
      </c>
      <c r="N928" s="5">
        <v>0.5</v>
      </c>
      <c r="O928" s="5">
        <v>80</v>
      </c>
      <c r="P928" s="5">
        <v>3.6600000000000021E-2</v>
      </c>
      <c r="R928" s="4">
        <v>41102</v>
      </c>
      <c r="S928" s="2">
        <v>-0.1</v>
      </c>
      <c r="T928" s="4">
        <v>41089</v>
      </c>
      <c r="U928" s="2">
        <v>2.8</v>
      </c>
      <c r="V928" s="4">
        <v>41107</v>
      </c>
      <c r="W928" s="2">
        <v>0.5</v>
      </c>
      <c r="X928" s="4">
        <v>41107</v>
      </c>
      <c r="Y928" s="2">
        <v>0.46339999999999998</v>
      </c>
      <c r="Z928" s="2">
        <v>3.6600000000000021E-2</v>
      </c>
      <c r="AA928" s="4">
        <v>41106</v>
      </c>
      <c r="AB928" s="2">
        <v>80</v>
      </c>
    </row>
    <row r="929" spans="2:28" x14ac:dyDescent="0.15">
      <c r="B929" s="1">
        <v>41108</v>
      </c>
      <c r="C929">
        <v>15.43</v>
      </c>
      <c r="D929">
        <v>12.63</v>
      </c>
      <c r="E929">
        <v>2947.15</v>
      </c>
      <c r="F929">
        <v>0.159</v>
      </c>
      <c r="G929">
        <v>0.49199999999999999</v>
      </c>
      <c r="H929">
        <v>1.4750000000000001</v>
      </c>
      <c r="I929">
        <v>2.8620000000000001</v>
      </c>
      <c r="J929">
        <v>1.4942</v>
      </c>
      <c r="K929">
        <v>1.198</v>
      </c>
      <c r="L929" s="5">
        <v>-0.1</v>
      </c>
      <c r="M929" s="5">
        <v>2.4</v>
      </c>
      <c r="N929" s="5">
        <v>0.5</v>
      </c>
      <c r="O929" s="5">
        <v>80</v>
      </c>
      <c r="P929" s="5">
        <v>3.7999999999999978E-2</v>
      </c>
      <c r="R929" s="4">
        <v>41103</v>
      </c>
      <c r="S929" s="2">
        <v>-0.1</v>
      </c>
      <c r="T929" s="4">
        <v>41090</v>
      </c>
      <c r="U929" s="2">
        <v>2.4</v>
      </c>
      <c r="V929" s="4">
        <v>41108</v>
      </c>
      <c r="W929" s="2">
        <v>0.5</v>
      </c>
      <c r="X929" s="4">
        <v>41108</v>
      </c>
      <c r="Y929" s="2">
        <v>0.46200000000000002</v>
      </c>
      <c r="Z929" s="2">
        <v>3.7999999999999978E-2</v>
      </c>
      <c r="AA929" s="4">
        <v>41107</v>
      </c>
      <c r="AB929" s="2">
        <v>80</v>
      </c>
    </row>
    <row r="930" spans="2:28" x14ac:dyDescent="0.15">
      <c r="B930" s="1">
        <v>41109</v>
      </c>
      <c r="C930">
        <v>15.84</v>
      </c>
      <c r="D930">
        <v>12.65</v>
      </c>
      <c r="E930">
        <v>2965.63</v>
      </c>
      <c r="F930">
        <v>0.13700000000000001</v>
      </c>
      <c r="G930">
        <v>0.53400000000000003</v>
      </c>
      <c r="H930">
        <v>1.524</v>
      </c>
      <c r="I930">
        <v>2.9239999999999999</v>
      </c>
      <c r="J930">
        <v>1.5077</v>
      </c>
      <c r="K930">
        <v>1.216</v>
      </c>
      <c r="L930" s="5">
        <v>-0.1</v>
      </c>
      <c r="M930" s="5">
        <v>2.4</v>
      </c>
      <c r="N930" s="5">
        <v>0.5</v>
      </c>
      <c r="O930" s="5">
        <v>80</v>
      </c>
      <c r="P930" s="5">
        <v>3.9300000000000002E-2</v>
      </c>
      <c r="R930" s="4">
        <v>41106</v>
      </c>
      <c r="S930" s="2">
        <v>-0.1</v>
      </c>
      <c r="T930" s="4">
        <v>41092</v>
      </c>
      <c r="U930" s="2">
        <v>2.4</v>
      </c>
      <c r="V930" s="4">
        <v>41109</v>
      </c>
      <c r="W930" s="2">
        <v>0.5</v>
      </c>
      <c r="X930" s="4">
        <v>41109</v>
      </c>
      <c r="Y930" s="2">
        <v>0.4607</v>
      </c>
      <c r="Z930" s="2">
        <v>3.9300000000000002E-2</v>
      </c>
      <c r="AA930" s="4">
        <v>41108</v>
      </c>
      <c r="AB930" s="2">
        <v>80</v>
      </c>
    </row>
    <row r="931" spans="2:28" x14ac:dyDescent="0.15">
      <c r="B931" s="1">
        <v>41110</v>
      </c>
      <c r="C931">
        <v>17.88</v>
      </c>
      <c r="D931">
        <v>13.14</v>
      </c>
      <c r="E931">
        <v>2935.15</v>
      </c>
      <c r="F931">
        <v>0.11799999999999999</v>
      </c>
      <c r="G931">
        <v>0.495</v>
      </c>
      <c r="H931">
        <v>1.4850000000000001</v>
      </c>
      <c r="I931">
        <v>2.9159999999999999</v>
      </c>
      <c r="J931">
        <v>1.4567000000000001</v>
      </c>
      <c r="K931">
        <v>1.1659999999999999</v>
      </c>
      <c r="L931" s="5">
        <v>-0.1</v>
      </c>
      <c r="M931" s="5">
        <v>2.4</v>
      </c>
      <c r="N931" s="5">
        <v>0.5</v>
      </c>
      <c r="O931" s="5">
        <v>80</v>
      </c>
      <c r="P931" s="5">
        <v>3.5899999999999987E-2</v>
      </c>
      <c r="R931" s="4">
        <v>41107</v>
      </c>
      <c r="S931" s="2">
        <v>-0.1</v>
      </c>
      <c r="T931" s="4">
        <v>41093</v>
      </c>
      <c r="U931" s="2">
        <v>2.4</v>
      </c>
      <c r="V931" s="4">
        <v>41110</v>
      </c>
      <c r="W931" s="2">
        <v>0.5</v>
      </c>
      <c r="X931" s="4">
        <v>41110</v>
      </c>
      <c r="Y931" s="2">
        <v>0.46410000000000001</v>
      </c>
      <c r="Z931" s="2">
        <v>3.5899999999999987E-2</v>
      </c>
      <c r="AA931" s="4">
        <v>41109</v>
      </c>
      <c r="AB931" s="2">
        <v>80</v>
      </c>
    </row>
    <row r="932" spans="2:28" x14ac:dyDescent="0.15">
      <c r="B932" s="1">
        <v>41113</v>
      </c>
      <c r="C932">
        <v>21.42</v>
      </c>
      <c r="D932">
        <v>14.72</v>
      </c>
      <c r="E932">
        <v>2873.37</v>
      </c>
      <c r="F932">
        <v>9.9000000000000005E-2</v>
      </c>
      <c r="G932">
        <v>0.47599999999999998</v>
      </c>
      <c r="H932">
        <v>1.472</v>
      </c>
      <c r="I932">
        <v>2.9169999999999998</v>
      </c>
      <c r="J932">
        <v>1.4262999999999999</v>
      </c>
      <c r="K932">
        <v>1.1739999999999999</v>
      </c>
      <c r="L932" s="5">
        <v>-0.1</v>
      </c>
      <c r="M932" s="5">
        <v>2.4</v>
      </c>
      <c r="N932" s="5">
        <v>0.5</v>
      </c>
      <c r="O932" s="5">
        <v>80</v>
      </c>
      <c r="P932" s="5">
        <v>3.8200000000000012E-2</v>
      </c>
      <c r="R932" s="4">
        <v>41108</v>
      </c>
      <c r="S932" s="2">
        <v>-0.1</v>
      </c>
      <c r="T932" s="4">
        <v>41094</v>
      </c>
      <c r="U932" s="2">
        <v>2.4</v>
      </c>
      <c r="V932" s="4">
        <v>41113</v>
      </c>
      <c r="W932" s="2">
        <v>0.5</v>
      </c>
      <c r="X932" s="4">
        <v>41113</v>
      </c>
      <c r="Y932" s="2">
        <v>0.46179999999999999</v>
      </c>
      <c r="Z932" s="2">
        <v>3.8200000000000012E-2</v>
      </c>
      <c r="AA932" s="4">
        <v>41110</v>
      </c>
      <c r="AB932" s="2">
        <v>80</v>
      </c>
    </row>
    <row r="933" spans="2:28" x14ac:dyDescent="0.15">
      <c r="B933" s="1">
        <v>41114</v>
      </c>
      <c r="C933">
        <v>21.16</v>
      </c>
      <c r="D933">
        <v>14.83</v>
      </c>
      <c r="E933">
        <v>2857.63</v>
      </c>
      <c r="F933">
        <v>8.1000000000000003E-2</v>
      </c>
      <c r="G933">
        <v>0.47499999999999998</v>
      </c>
      <c r="H933">
        <v>1.4670000000000001</v>
      </c>
      <c r="I933">
        <v>2.89</v>
      </c>
      <c r="J933">
        <v>1.3875</v>
      </c>
      <c r="K933">
        <v>1.2350000000000001</v>
      </c>
      <c r="L933" s="5">
        <v>-0.1</v>
      </c>
      <c r="M933" s="5">
        <v>2.4</v>
      </c>
      <c r="N933" s="5">
        <v>0.5</v>
      </c>
      <c r="O933" s="5">
        <v>80</v>
      </c>
      <c r="P933" s="5">
        <v>4.1700000000000015E-2</v>
      </c>
      <c r="R933" s="4">
        <v>41109</v>
      </c>
      <c r="S933" s="2">
        <v>-0.1</v>
      </c>
      <c r="T933" s="4">
        <v>41095</v>
      </c>
      <c r="U933" s="2">
        <v>2.4</v>
      </c>
      <c r="V933" s="4">
        <v>41114</v>
      </c>
      <c r="W933" s="2">
        <v>0.5</v>
      </c>
      <c r="X933" s="4">
        <v>41114</v>
      </c>
      <c r="Y933" s="2">
        <v>0.45829999999999999</v>
      </c>
      <c r="Z933" s="2">
        <v>4.1700000000000015E-2</v>
      </c>
      <c r="AA933" s="4">
        <v>41113</v>
      </c>
      <c r="AB933" s="2">
        <v>80</v>
      </c>
    </row>
    <row r="934" spans="2:28" x14ac:dyDescent="0.15">
      <c r="B934" s="1">
        <v>41115</v>
      </c>
      <c r="C934">
        <v>20.23</v>
      </c>
      <c r="D934">
        <v>14.81</v>
      </c>
      <c r="E934">
        <v>2856.91</v>
      </c>
      <c r="F934">
        <v>6.5000000000000002E-2</v>
      </c>
      <c r="G934">
        <v>0.46100000000000002</v>
      </c>
      <c r="H934">
        <v>1.4590000000000001</v>
      </c>
      <c r="I934">
        <v>2.8929999999999998</v>
      </c>
      <c r="J934">
        <v>1.3975</v>
      </c>
      <c r="K934">
        <v>1.2609999999999999</v>
      </c>
      <c r="L934" s="5">
        <v>-0.1</v>
      </c>
      <c r="M934" s="5">
        <v>2.4</v>
      </c>
      <c r="N934" s="5">
        <v>0.5</v>
      </c>
      <c r="O934" s="5">
        <v>80</v>
      </c>
      <c r="P934" s="5">
        <v>4.0899999999999992E-2</v>
      </c>
      <c r="R934" s="4">
        <v>41110</v>
      </c>
      <c r="S934" s="2">
        <v>-0.1</v>
      </c>
      <c r="T934" s="4">
        <v>41096</v>
      </c>
      <c r="U934" s="2">
        <v>2.4</v>
      </c>
      <c r="V934" s="4">
        <v>41115</v>
      </c>
      <c r="W934" s="2">
        <v>0.5</v>
      </c>
      <c r="X934" s="4">
        <v>41115</v>
      </c>
      <c r="Y934" s="2">
        <v>0.45910000000000001</v>
      </c>
      <c r="Z934" s="2">
        <v>4.0899999999999992E-2</v>
      </c>
      <c r="AA934" s="4">
        <v>41114</v>
      </c>
      <c r="AB934" s="2">
        <v>80</v>
      </c>
    </row>
    <row r="935" spans="2:28" x14ac:dyDescent="0.15">
      <c r="B935" s="1">
        <v>41116</v>
      </c>
      <c r="C935">
        <v>18.43</v>
      </c>
      <c r="D935">
        <v>15.31</v>
      </c>
      <c r="E935">
        <v>2896.14</v>
      </c>
      <c r="F935">
        <v>9.1999999999999998E-2</v>
      </c>
      <c r="G935">
        <v>0.49299999999999999</v>
      </c>
      <c r="H935">
        <v>1.4810000000000001</v>
      </c>
      <c r="I935">
        <v>2.8919999999999999</v>
      </c>
      <c r="J935">
        <v>1.4378</v>
      </c>
      <c r="K935">
        <v>1.32</v>
      </c>
      <c r="L935" s="5">
        <v>-0.1</v>
      </c>
      <c r="M935" s="5">
        <v>2.4</v>
      </c>
      <c r="N935" s="5">
        <v>0.5</v>
      </c>
      <c r="O935" s="5">
        <v>80</v>
      </c>
      <c r="P935" s="5">
        <v>4.5200000000000018E-2</v>
      </c>
      <c r="R935" s="4">
        <v>41113</v>
      </c>
      <c r="S935" s="2">
        <v>-0.1</v>
      </c>
      <c r="T935" s="4">
        <v>41099</v>
      </c>
      <c r="U935" s="2">
        <v>2.4</v>
      </c>
      <c r="V935" s="4">
        <v>41116</v>
      </c>
      <c r="W935" s="2">
        <v>0.5</v>
      </c>
      <c r="X935" s="4">
        <v>41116</v>
      </c>
      <c r="Y935" s="2">
        <v>0.45479999999999998</v>
      </c>
      <c r="Z935" s="2">
        <v>4.5200000000000018E-2</v>
      </c>
      <c r="AA935" s="4">
        <v>41115</v>
      </c>
      <c r="AB935" s="2">
        <v>80</v>
      </c>
    </row>
    <row r="936" spans="2:28" x14ac:dyDescent="0.15">
      <c r="B936" s="1">
        <v>41117</v>
      </c>
      <c r="C936">
        <v>17.559999999999999</v>
      </c>
      <c r="D936">
        <v>15.55</v>
      </c>
      <c r="E936">
        <v>2924.7</v>
      </c>
      <c r="F936">
        <v>0.11799999999999999</v>
      </c>
      <c r="G936">
        <v>0.54</v>
      </c>
      <c r="H936">
        <v>1.5369999999999999</v>
      </c>
      <c r="I936">
        <v>2.9340000000000002</v>
      </c>
      <c r="J936">
        <v>1.5463</v>
      </c>
      <c r="K936">
        <v>1.397</v>
      </c>
      <c r="L936" s="5">
        <v>-0.1</v>
      </c>
      <c r="M936" s="5">
        <v>2.4</v>
      </c>
      <c r="N936" s="5">
        <v>0.5</v>
      </c>
      <c r="O936" s="5">
        <v>80</v>
      </c>
      <c r="P936" s="5">
        <v>3.7100000000000022E-2</v>
      </c>
      <c r="R936" s="4">
        <v>41114</v>
      </c>
      <c r="S936" s="2">
        <v>-0.1</v>
      </c>
      <c r="T936" s="4">
        <v>41100</v>
      </c>
      <c r="U936" s="2">
        <v>2.4</v>
      </c>
      <c r="V936" s="4">
        <v>41117</v>
      </c>
      <c r="W936" s="2">
        <v>0.5</v>
      </c>
      <c r="X936" s="4">
        <v>41117</v>
      </c>
      <c r="Y936" s="2">
        <v>0.46289999999999998</v>
      </c>
      <c r="Z936" s="2">
        <v>3.7100000000000022E-2</v>
      </c>
      <c r="AA936" s="4">
        <v>41116</v>
      </c>
      <c r="AB936" s="2">
        <v>80</v>
      </c>
    </row>
    <row r="937" spans="2:28" x14ac:dyDescent="0.15">
      <c r="B937" s="1">
        <v>41120</v>
      </c>
      <c r="C937">
        <v>17.66</v>
      </c>
      <c r="D937">
        <v>15.1</v>
      </c>
      <c r="E937">
        <v>2956.53</v>
      </c>
      <c r="F937">
        <v>0.108</v>
      </c>
      <c r="G937">
        <v>0.54300000000000004</v>
      </c>
      <c r="H937">
        <v>1.542</v>
      </c>
      <c r="I937">
        <v>2.9420000000000002</v>
      </c>
      <c r="J937">
        <v>1.5019</v>
      </c>
      <c r="K937">
        <v>1.3740000000000001</v>
      </c>
      <c r="L937" s="5">
        <v>-0.1</v>
      </c>
      <c r="M937" s="5">
        <v>2.4</v>
      </c>
      <c r="N937" s="5">
        <v>0.5</v>
      </c>
      <c r="O937" s="5">
        <v>80</v>
      </c>
      <c r="P937" s="5">
        <v>4.2100000000000026E-2</v>
      </c>
      <c r="R937" s="4">
        <v>41115</v>
      </c>
      <c r="S937" s="2">
        <v>-0.1</v>
      </c>
      <c r="T937" s="4">
        <v>41101</v>
      </c>
      <c r="U937" s="2">
        <v>2.4</v>
      </c>
      <c r="V937" s="4">
        <v>41120</v>
      </c>
      <c r="W937" s="2">
        <v>0.5</v>
      </c>
      <c r="X937" s="4">
        <v>41120</v>
      </c>
      <c r="Y937" s="2">
        <v>0.45789999999999997</v>
      </c>
      <c r="Z937" s="2">
        <v>4.2100000000000026E-2</v>
      </c>
      <c r="AA937" s="4">
        <v>41117</v>
      </c>
      <c r="AB937" s="2">
        <v>80</v>
      </c>
    </row>
    <row r="938" spans="2:28" x14ac:dyDescent="0.15">
      <c r="B938" s="1">
        <v>41121</v>
      </c>
      <c r="C938">
        <v>18.55</v>
      </c>
      <c r="D938">
        <v>15.28</v>
      </c>
      <c r="E938">
        <v>2927.27</v>
      </c>
      <c r="F938">
        <v>8.5999999999999993E-2</v>
      </c>
      <c r="G938">
        <v>0.495</v>
      </c>
      <c r="H938">
        <v>1.47</v>
      </c>
      <c r="I938">
        <v>2.8860000000000001</v>
      </c>
      <c r="J938">
        <v>1.4679</v>
      </c>
      <c r="K938">
        <v>1.284</v>
      </c>
      <c r="L938" s="5">
        <v>-0.1</v>
      </c>
      <c r="M938" s="5">
        <v>2.6</v>
      </c>
      <c r="N938" s="5">
        <v>0.5</v>
      </c>
      <c r="O938" s="5">
        <v>80</v>
      </c>
      <c r="P938" s="5">
        <v>4.4700000000000017E-2</v>
      </c>
      <c r="R938" s="4">
        <v>41116</v>
      </c>
      <c r="S938" s="2">
        <v>-0.1</v>
      </c>
      <c r="T938" s="4">
        <v>41102</v>
      </c>
      <c r="U938" s="2">
        <v>2.4</v>
      </c>
      <c r="V938" s="4">
        <v>41121</v>
      </c>
      <c r="W938" s="2">
        <v>0.5</v>
      </c>
      <c r="X938" s="4">
        <v>41121</v>
      </c>
      <c r="Y938" s="2">
        <v>0.45529999999999998</v>
      </c>
      <c r="Z938" s="2">
        <v>4.4700000000000017E-2</v>
      </c>
      <c r="AA938" s="4">
        <v>41120</v>
      </c>
      <c r="AB938" s="2">
        <v>80</v>
      </c>
    </row>
    <row r="939" spans="2:28" x14ac:dyDescent="0.15">
      <c r="B939" s="1">
        <v>41122</v>
      </c>
      <c r="C939">
        <v>18.62</v>
      </c>
      <c r="D939">
        <v>15.4</v>
      </c>
      <c r="E939">
        <v>2963.29</v>
      </c>
      <c r="F939">
        <v>9.5000000000000001E-2</v>
      </c>
      <c r="G939">
        <v>0.51700000000000002</v>
      </c>
      <c r="H939">
        <v>1.516</v>
      </c>
      <c r="I939">
        <v>2.9249999999999998</v>
      </c>
      <c r="J939">
        <v>1.524</v>
      </c>
      <c r="K939">
        <v>1.367</v>
      </c>
      <c r="L939" s="5">
        <v>-0.1</v>
      </c>
      <c r="M939" s="5">
        <v>2.6</v>
      </c>
      <c r="N939" s="5">
        <v>0.5</v>
      </c>
      <c r="O939" s="5">
        <v>80</v>
      </c>
      <c r="P939" s="5">
        <v>4.1100000000000025E-2</v>
      </c>
      <c r="R939" s="4">
        <v>41117</v>
      </c>
      <c r="S939" s="2">
        <v>-0.1</v>
      </c>
      <c r="T939" s="4">
        <v>41103</v>
      </c>
      <c r="U939" s="2">
        <v>2.4</v>
      </c>
      <c r="V939" s="4">
        <v>41122</v>
      </c>
      <c r="W939" s="2">
        <v>0.5</v>
      </c>
      <c r="X939" s="4">
        <v>41122</v>
      </c>
      <c r="Y939" s="2">
        <v>0.45889999999999997</v>
      </c>
      <c r="Z939" s="2">
        <v>4.1100000000000025E-2</v>
      </c>
      <c r="AA939" s="4">
        <v>41121</v>
      </c>
      <c r="AB939" s="2">
        <v>80</v>
      </c>
    </row>
    <row r="940" spans="2:28" x14ac:dyDescent="0.15">
      <c r="B940" s="1">
        <v>41123</v>
      </c>
      <c r="C940">
        <v>17.84</v>
      </c>
      <c r="D940">
        <v>15.35</v>
      </c>
      <c r="E940">
        <v>2937.12</v>
      </c>
      <c r="F940">
        <v>6.0999999999999999E-2</v>
      </c>
      <c r="G940">
        <v>0.45400000000000001</v>
      </c>
      <c r="H940">
        <v>1.4390000000000001</v>
      </c>
      <c r="I940">
        <v>2.879</v>
      </c>
      <c r="J940">
        <v>1.4779</v>
      </c>
      <c r="K940">
        <v>1.2250000000000001</v>
      </c>
      <c r="L940" s="5">
        <v>-0.1</v>
      </c>
      <c r="M940" s="5">
        <v>2.6</v>
      </c>
      <c r="N940" s="5">
        <v>0.5</v>
      </c>
      <c r="O940" s="5">
        <v>80</v>
      </c>
      <c r="P940" s="5">
        <v>5.6599999999999984E-2</v>
      </c>
      <c r="R940" s="4">
        <v>41120</v>
      </c>
      <c r="S940" s="2">
        <v>-0.1</v>
      </c>
      <c r="T940" s="4">
        <v>41106</v>
      </c>
      <c r="U940" s="2">
        <v>2.4</v>
      </c>
      <c r="V940" s="4">
        <v>41123</v>
      </c>
      <c r="W940" s="2">
        <v>0.5</v>
      </c>
      <c r="X940" s="4">
        <v>41123</v>
      </c>
      <c r="Y940" s="2">
        <v>0.44340000000000002</v>
      </c>
      <c r="Z940" s="2">
        <v>5.6599999999999984E-2</v>
      </c>
      <c r="AA940" s="4">
        <v>41122</v>
      </c>
      <c r="AB940" s="2">
        <v>80</v>
      </c>
    </row>
    <row r="941" spans="2:28" x14ac:dyDescent="0.15">
      <c r="B941" s="1">
        <v>41124</v>
      </c>
      <c r="C941">
        <v>16.43</v>
      </c>
      <c r="D941">
        <v>16.010000000000002</v>
      </c>
      <c r="E941">
        <v>3000.51</v>
      </c>
      <c r="F941">
        <v>0.111</v>
      </c>
      <c r="G941">
        <v>0.54300000000000004</v>
      </c>
      <c r="H941">
        <v>1.56</v>
      </c>
      <c r="I941">
        <v>2.968</v>
      </c>
      <c r="J941">
        <v>1.5630999999999999</v>
      </c>
      <c r="K941">
        <v>1.4219999999999999</v>
      </c>
      <c r="L941" s="5">
        <v>-0.1</v>
      </c>
      <c r="M941" s="5">
        <v>2.6</v>
      </c>
      <c r="N941" s="5">
        <v>0.5</v>
      </c>
      <c r="O941" s="5">
        <v>80</v>
      </c>
      <c r="P941" s="5">
        <v>4.3399999999999994E-2</v>
      </c>
      <c r="R941" s="4">
        <v>41121</v>
      </c>
      <c r="S941" s="2">
        <v>-0.1</v>
      </c>
      <c r="T941" s="4">
        <v>41107</v>
      </c>
      <c r="U941" s="2">
        <v>2.4</v>
      </c>
      <c r="V941" s="4">
        <v>41124</v>
      </c>
      <c r="W941" s="2">
        <v>0.5</v>
      </c>
      <c r="X941" s="4">
        <v>41124</v>
      </c>
      <c r="Y941" s="2">
        <v>0.45660000000000001</v>
      </c>
      <c r="Z941" s="2">
        <v>4.3399999999999994E-2</v>
      </c>
      <c r="AA941" s="4">
        <v>41123</v>
      </c>
      <c r="AB941" s="2">
        <v>80</v>
      </c>
    </row>
    <row r="942" spans="2:28" x14ac:dyDescent="0.15">
      <c r="B942" s="1">
        <v>41127</v>
      </c>
      <c r="C942">
        <v>16.21</v>
      </c>
      <c r="D942">
        <v>16</v>
      </c>
      <c r="E942">
        <v>3014.53</v>
      </c>
      <c r="F942">
        <v>7.3999999999999996E-2</v>
      </c>
      <c r="G942">
        <v>0.48899999999999999</v>
      </c>
      <c r="H942">
        <v>1.496</v>
      </c>
      <c r="I942">
        <v>2.887</v>
      </c>
      <c r="J942">
        <v>1.5664</v>
      </c>
      <c r="K942">
        <v>1.3939999999999999</v>
      </c>
      <c r="L942" s="5">
        <v>-0.1</v>
      </c>
      <c r="M942" s="5">
        <v>2.6</v>
      </c>
      <c r="N942" s="5">
        <v>0.5</v>
      </c>
      <c r="O942" s="5">
        <v>80</v>
      </c>
      <c r="P942" s="5">
        <v>5.2999999999999992E-2</v>
      </c>
      <c r="R942" s="4">
        <v>41122</v>
      </c>
      <c r="S942" s="2">
        <v>-0.1</v>
      </c>
      <c r="T942" s="4">
        <v>41108</v>
      </c>
      <c r="U942" s="2">
        <v>2.4</v>
      </c>
      <c r="V942" s="4">
        <v>41127</v>
      </c>
      <c r="W942" s="2">
        <v>0.5</v>
      </c>
      <c r="X942" s="4">
        <v>41127</v>
      </c>
      <c r="Y942" s="2">
        <v>0.44700000000000001</v>
      </c>
      <c r="Z942" s="2">
        <v>5.2999999999999992E-2</v>
      </c>
      <c r="AA942" s="4">
        <v>41124</v>
      </c>
      <c r="AB942" s="2">
        <v>80</v>
      </c>
    </row>
    <row r="943" spans="2:28" x14ac:dyDescent="0.15">
      <c r="B943" s="1">
        <v>41128</v>
      </c>
      <c r="C943">
        <v>16.05</v>
      </c>
      <c r="D943">
        <v>15.68</v>
      </c>
      <c r="E943">
        <v>3029.93</v>
      </c>
      <c r="F943">
        <v>0.11700000000000001</v>
      </c>
      <c r="G943">
        <v>0.56599999999999995</v>
      </c>
      <c r="H943">
        <v>1.6</v>
      </c>
      <c r="I943">
        <v>2.9780000000000002</v>
      </c>
      <c r="J943">
        <v>1.6283000000000001</v>
      </c>
      <c r="K943">
        <v>1.4830000000000001</v>
      </c>
      <c r="L943" s="5">
        <v>-0.1</v>
      </c>
      <c r="M943" s="5">
        <v>2.6</v>
      </c>
      <c r="N943" s="5">
        <v>0.5</v>
      </c>
      <c r="O943" s="5">
        <v>80</v>
      </c>
      <c r="P943" s="5">
        <v>4.3800000000000006E-2</v>
      </c>
      <c r="R943" s="4">
        <v>41123</v>
      </c>
      <c r="S943" s="2">
        <v>-0.1</v>
      </c>
      <c r="T943" s="4">
        <v>41109</v>
      </c>
      <c r="U943" s="2">
        <v>2.4</v>
      </c>
      <c r="V943" s="4">
        <v>41128</v>
      </c>
      <c r="W943" s="2">
        <v>0.5</v>
      </c>
      <c r="X943" s="4">
        <v>41128</v>
      </c>
      <c r="Y943" s="2">
        <v>0.45619999999999999</v>
      </c>
      <c r="Z943" s="2">
        <v>4.3800000000000006E-2</v>
      </c>
      <c r="AA943" s="4">
        <v>41127</v>
      </c>
      <c r="AB943" s="2">
        <v>80</v>
      </c>
    </row>
    <row r="944" spans="2:28" x14ac:dyDescent="0.15">
      <c r="B944" s="1">
        <v>41129</v>
      </c>
      <c r="C944">
        <v>15.61</v>
      </c>
      <c r="D944">
        <v>15.52</v>
      </c>
      <c r="E944">
        <v>3031.41</v>
      </c>
      <c r="F944">
        <v>0.128</v>
      </c>
      <c r="G944">
        <v>0.54800000000000004</v>
      </c>
      <c r="H944">
        <v>1.5669999999999999</v>
      </c>
      <c r="I944">
        <v>2.9329999999999998</v>
      </c>
      <c r="J944">
        <v>1.6491</v>
      </c>
      <c r="K944">
        <v>1.42</v>
      </c>
      <c r="L944" s="5">
        <v>-0.1</v>
      </c>
      <c r="M944" s="5">
        <v>2.6</v>
      </c>
      <c r="N944" s="5">
        <v>0.5</v>
      </c>
      <c r="O944" s="5">
        <v>80</v>
      </c>
      <c r="P944" s="5">
        <v>5.1099999999999979E-2</v>
      </c>
      <c r="R944" s="4">
        <v>41124</v>
      </c>
      <c r="S944" s="2">
        <v>-0.1</v>
      </c>
      <c r="T944" s="4">
        <v>41110</v>
      </c>
      <c r="U944" s="2">
        <v>2.4</v>
      </c>
      <c r="V944" s="4">
        <v>41129</v>
      </c>
      <c r="W944" s="2">
        <v>0.5</v>
      </c>
      <c r="X944" s="4">
        <v>41129</v>
      </c>
      <c r="Y944" s="2">
        <v>0.44890000000000002</v>
      </c>
      <c r="Z944" s="2">
        <v>5.1099999999999979E-2</v>
      </c>
      <c r="AA944" s="4">
        <v>41128</v>
      </c>
      <c r="AB944" s="2">
        <v>80</v>
      </c>
    </row>
    <row r="945" spans="2:28" x14ac:dyDescent="0.15">
      <c r="B945" s="1">
        <v>41130</v>
      </c>
      <c r="C945">
        <v>14.22</v>
      </c>
      <c r="D945">
        <v>14.99</v>
      </c>
      <c r="E945">
        <v>3035.23</v>
      </c>
      <c r="F945">
        <v>0.15</v>
      </c>
      <c r="G945">
        <v>0.58499999999999996</v>
      </c>
      <c r="H945">
        <v>1.62</v>
      </c>
      <c r="I945">
        <v>2.9580000000000002</v>
      </c>
      <c r="J945">
        <v>1.6880999999999999</v>
      </c>
      <c r="K945">
        <v>1.4330000000000001</v>
      </c>
      <c r="L945" s="5">
        <v>-0.1</v>
      </c>
      <c r="M945" s="5">
        <v>2.6</v>
      </c>
      <c r="N945" s="5">
        <v>0.5</v>
      </c>
      <c r="O945" s="5">
        <v>80</v>
      </c>
      <c r="P945" s="5">
        <v>4.9999999999999989E-2</v>
      </c>
      <c r="R945" s="4">
        <v>41127</v>
      </c>
      <c r="S945" s="2">
        <v>-0.1</v>
      </c>
      <c r="T945" s="4">
        <v>41113</v>
      </c>
      <c r="U945" s="2">
        <v>2.4</v>
      </c>
      <c r="V945" s="4">
        <v>41130</v>
      </c>
      <c r="W945" s="2">
        <v>0.5</v>
      </c>
      <c r="X945" s="4">
        <v>41130</v>
      </c>
      <c r="Y945" s="2">
        <v>0.45</v>
      </c>
      <c r="Z945" s="2">
        <v>4.9999999999999989E-2</v>
      </c>
      <c r="AA945" s="4">
        <v>41129</v>
      </c>
      <c r="AB945" s="2">
        <v>80</v>
      </c>
    </row>
    <row r="946" spans="2:28" x14ac:dyDescent="0.15">
      <c r="B946" s="1">
        <v>41131</v>
      </c>
      <c r="C946">
        <v>13.95</v>
      </c>
      <c r="D946">
        <v>14.64</v>
      </c>
      <c r="E946">
        <v>3033.58</v>
      </c>
      <c r="F946">
        <v>0.114</v>
      </c>
      <c r="G946">
        <v>0.52400000000000002</v>
      </c>
      <c r="H946">
        <v>1.542</v>
      </c>
      <c r="I946">
        <v>2.903</v>
      </c>
      <c r="J946">
        <v>1.6573</v>
      </c>
      <c r="K946">
        <v>1.3839999999999999</v>
      </c>
      <c r="L946" s="5">
        <v>-0.1</v>
      </c>
      <c r="M946" s="5">
        <v>2.6</v>
      </c>
      <c r="N946" s="5">
        <v>0.5</v>
      </c>
      <c r="O946" s="5">
        <v>80</v>
      </c>
      <c r="P946" s="5">
        <v>5.7800000000000018E-2</v>
      </c>
      <c r="R946" s="4">
        <v>41128</v>
      </c>
      <c r="S946" s="2">
        <v>-0.1</v>
      </c>
      <c r="T946" s="4">
        <v>41114</v>
      </c>
      <c r="U946" s="2">
        <v>2.4</v>
      </c>
      <c r="V946" s="4">
        <v>41131</v>
      </c>
      <c r="W946" s="2">
        <v>0.5</v>
      </c>
      <c r="X946" s="4">
        <v>41131</v>
      </c>
      <c r="Y946" s="2">
        <v>0.44219999999999998</v>
      </c>
      <c r="Z946" s="2">
        <v>5.7800000000000018E-2</v>
      </c>
      <c r="AA946" s="4">
        <v>41130</v>
      </c>
      <c r="AB946" s="2">
        <v>80</v>
      </c>
    </row>
    <row r="947" spans="2:28" x14ac:dyDescent="0.15">
      <c r="B947" s="1">
        <v>41134</v>
      </c>
      <c r="C947">
        <v>14.17</v>
      </c>
      <c r="D947">
        <v>14.51</v>
      </c>
      <c r="E947">
        <v>3025.76</v>
      </c>
      <c r="F947">
        <v>0.13200000000000001</v>
      </c>
      <c r="G947">
        <v>0.53700000000000003</v>
      </c>
      <c r="H947">
        <v>1.5640000000000001</v>
      </c>
      <c r="I947">
        <v>2.9409999999999998</v>
      </c>
      <c r="J947">
        <v>1.6641999999999999</v>
      </c>
      <c r="K947">
        <v>1.401</v>
      </c>
      <c r="L947" s="5">
        <v>-0.1</v>
      </c>
      <c r="M947" s="5">
        <v>2.6</v>
      </c>
      <c r="N947" s="5">
        <v>0.5</v>
      </c>
      <c r="O947" s="5">
        <v>80</v>
      </c>
      <c r="P947" s="5">
        <v>4.7399999999999998E-2</v>
      </c>
      <c r="R947" s="4">
        <v>41129</v>
      </c>
      <c r="S947" s="2">
        <v>-0.1</v>
      </c>
      <c r="T947" s="4">
        <v>41115</v>
      </c>
      <c r="U947" s="2">
        <v>2.4</v>
      </c>
      <c r="V947" s="4">
        <v>41134</v>
      </c>
      <c r="W947" s="2">
        <v>0.5</v>
      </c>
      <c r="X947" s="4">
        <v>41134</v>
      </c>
      <c r="Y947" s="2">
        <v>0.4526</v>
      </c>
      <c r="Z947" s="2">
        <v>4.7399999999999998E-2</v>
      </c>
      <c r="AA947" s="4">
        <v>41131</v>
      </c>
      <c r="AB947" s="2">
        <v>80</v>
      </c>
    </row>
    <row r="948" spans="2:28" x14ac:dyDescent="0.15">
      <c r="B948" s="1">
        <v>41135</v>
      </c>
      <c r="C948">
        <v>14.09</v>
      </c>
      <c r="D948">
        <v>14.57</v>
      </c>
      <c r="E948">
        <v>3043.19</v>
      </c>
      <c r="F948">
        <v>0.14399999999999999</v>
      </c>
      <c r="G948">
        <v>0.56799999999999995</v>
      </c>
      <c r="H948">
        <v>1.603</v>
      </c>
      <c r="I948">
        <v>2.968</v>
      </c>
      <c r="J948">
        <v>1.7378</v>
      </c>
      <c r="K948">
        <v>1.4670000000000001</v>
      </c>
      <c r="L948" s="5">
        <v>-0.1</v>
      </c>
      <c r="M948" s="5">
        <v>2.6</v>
      </c>
      <c r="N948" s="5">
        <v>0.5</v>
      </c>
      <c r="O948" s="5">
        <v>80</v>
      </c>
      <c r="P948" s="5">
        <v>5.5400000000000005E-2</v>
      </c>
      <c r="R948" s="4">
        <v>41130</v>
      </c>
      <c r="S948" s="2">
        <v>-0.1</v>
      </c>
      <c r="T948" s="4">
        <v>41116</v>
      </c>
      <c r="U948" s="2">
        <v>2.4</v>
      </c>
      <c r="V948" s="4">
        <v>41135</v>
      </c>
      <c r="W948" s="2">
        <v>0.5</v>
      </c>
      <c r="X948" s="4">
        <v>41135</v>
      </c>
      <c r="Y948" s="2">
        <v>0.4446</v>
      </c>
      <c r="Z948" s="2">
        <v>5.5400000000000005E-2</v>
      </c>
      <c r="AA948" s="4">
        <v>41134</v>
      </c>
      <c r="AB948" s="2">
        <v>80</v>
      </c>
    </row>
    <row r="949" spans="2:28" x14ac:dyDescent="0.15">
      <c r="B949" s="1">
        <v>41136</v>
      </c>
      <c r="C949">
        <v>14.85</v>
      </c>
      <c r="D949">
        <v>14.68</v>
      </c>
      <c r="E949">
        <v>3029.07</v>
      </c>
      <c r="F949">
        <v>0.188</v>
      </c>
      <c r="G949">
        <v>0.626</v>
      </c>
      <c r="H949">
        <v>1.6839999999999999</v>
      </c>
      <c r="I949">
        <v>3.0470000000000002</v>
      </c>
      <c r="J949">
        <v>1.8154999999999999</v>
      </c>
      <c r="K949">
        <v>1.5620000000000001</v>
      </c>
      <c r="L949" s="5">
        <v>-0.1</v>
      </c>
      <c r="M949" s="5">
        <v>2.6</v>
      </c>
      <c r="N949" s="5">
        <v>0.5</v>
      </c>
      <c r="O949" s="5">
        <v>80</v>
      </c>
      <c r="P949" s="5">
        <v>4.1600000000000026E-2</v>
      </c>
      <c r="R949" s="4">
        <v>41131</v>
      </c>
      <c r="S949" s="2">
        <v>-0.1</v>
      </c>
      <c r="T949" s="4">
        <v>41117</v>
      </c>
      <c r="U949" s="2">
        <v>2.4</v>
      </c>
      <c r="V949" s="4">
        <v>41136</v>
      </c>
      <c r="W949" s="2">
        <v>0.5</v>
      </c>
      <c r="X949" s="4">
        <v>41136</v>
      </c>
      <c r="Y949" s="2">
        <v>0.45839999999999997</v>
      </c>
      <c r="Z949" s="2">
        <v>4.1600000000000026E-2</v>
      </c>
      <c r="AA949" s="4">
        <v>41135</v>
      </c>
      <c r="AB949" s="2">
        <v>80</v>
      </c>
    </row>
    <row r="950" spans="2:28" x14ac:dyDescent="0.15">
      <c r="B950" s="1">
        <v>41137</v>
      </c>
      <c r="C950">
        <v>15.83</v>
      </c>
      <c r="D950">
        <v>14.56</v>
      </c>
      <c r="E950">
        <v>3029.73</v>
      </c>
      <c r="F950">
        <v>0.188</v>
      </c>
      <c r="G950">
        <v>0.63900000000000001</v>
      </c>
      <c r="H950">
        <v>1.694</v>
      </c>
      <c r="I950">
        <v>3.0590000000000002</v>
      </c>
      <c r="J950">
        <v>1.8346</v>
      </c>
      <c r="K950">
        <v>1.5249999999999999</v>
      </c>
      <c r="L950" s="5">
        <v>-0.1</v>
      </c>
      <c r="M950" s="5">
        <v>2.6</v>
      </c>
      <c r="N950" s="5">
        <v>0.5</v>
      </c>
      <c r="O950" s="5">
        <v>80</v>
      </c>
      <c r="P950" s="5">
        <v>4.3800000000000006E-2</v>
      </c>
      <c r="R950" s="4">
        <v>41134</v>
      </c>
      <c r="S950" s="2">
        <v>-0.1</v>
      </c>
      <c r="T950" s="4">
        <v>41120</v>
      </c>
      <c r="U950" s="2">
        <v>2.4</v>
      </c>
      <c r="V950" s="4">
        <v>41137</v>
      </c>
      <c r="W950" s="2">
        <v>0.5</v>
      </c>
      <c r="X950" s="4">
        <v>41137</v>
      </c>
      <c r="Y950" s="2">
        <v>0.45619999999999999</v>
      </c>
      <c r="Z950" s="2">
        <v>4.3800000000000006E-2</v>
      </c>
      <c r="AA950" s="4">
        <v>41136</v>
      </c>
      <c r="AB950" s="2">
        <v>80</v>
      </c>
    </row>
    <row r="951" spans="2:28" x14ac:dyDescent="0.15">
      <c r="B951" s="1">
        <v>41138</v>
      </c>
      <c r="C951">
        <v>15.02</v>
      </c>
      <c r="D951">
        <v>14.39</v>
      </c>
      <c r="E951">
        <v>3042.06</v>
      </c>
      <c r="F951">
        <v>0.155</v>
      </c>
      <c r="G951">
        <v>0.61199999999999999</v>
      </c>
      <c r="H951">
        <v>1.6719999999999999</v>
      </c>
      <c r="I951">
        <v>3.032</v>
      </c>
      <c r="J951">
        <v>1.8105</v>
      </c>
      <c r="K951">
        <v>1.494</v>
      </c>
      <c r="L951" s="5">
        <v>-0.1</v>
      </c>
      <c r="M951" s="5">
        <v>2.6</v>
      </c>
      <c r="N951" s="5">
        <v>0.5</v>
      </c>
      <c r="O951" s="5">
        <v>80</v>
      </c>
      <c r="P951" s="5">
        <v>5.9199999999999975E-2</v>
      </c>
      <c r="R951" s="4">
        <v>41135</v>
      </c>
      <c r="S951" s="2">
        <v>-0.1</v>
      </c>
      <c r="T951" s="4">
        <v>41121</v>
      </c>
      <c r="U951" s="2">
        <v>2.6</v>
      </c>
      <c r="V951" s="4">
        <v>41138</v>
      </c>
      <c r="W951" s="2">
        <v>0.5</v>
      </c>
      <c r="X951" s="4">
        <v>41138</v>
      </c>
      <c r="Y951" s="2">
        <v>0.44080000000000003</v>
      </c>
      <c r="Z951" s="2">
        <v>5.9199999999999975E-2</v>
      </c>
      <c r="AA951" s="4">
        <v>41137</v>
      </c>
      <c r="AB951" s="2">
        <v>80</v>
      </c>
    </row>
    <row r="952" spans="2:28" x14ac:dyDescent="0.15">
      <c r="B952" s="1">
        <v>41141</v>
      </c>
      <c r="C952">
        <v>15.09</v>
      </c>
      <c r="D952">
        <v>14.42</v>
      </c>
      <c r="E952">
        <v>3027.34</v>
      </c>
      <c r="F952">
        <v>0.161</v>
      </c>
      <c r="G952">
        <v>0.61799999999999999</v>
      </c>
      <c r="H952">
        <v>1.6639999999999999</v>
      </c>
      <c r="I952">
        <v>3.0289999999999999</v>
      </c>
      <c r="J952">
        <v>1.8052999999999999</v>
      </c>
      <c r="K952">
        <v>1.508</v>
      </c>
      <c r="L952" s="5">
        <v>-0.1</v>
      </c>
      <c r="M952" s="5">
        <v>2.6</v>
      </c>
      <c r="N952" s="5">
        <v>0.5</v>
      </c>
      <c r="O952" s="5">
        <v>80</v>
      </c>
      <c r="P952" s="5">
        <v>5.4999999999999993E-2</v>
      </c>
      <c r="R952" s="4">
        <v>41136</v>
      </c>
      <c r="S952" s="2">
        <v>-0.1</v>
      </c>
      <c r="T952" s="4">
        <v>41122</v>
      </c>
      <c r="U952" s="2">
        <v>2.6</v>
      </c>
      <c r="V952" s="4">
        <v>41141</v>
      </c>
      <c r="W952" s="2">
        <v>0.5</v>
      </c>
      <c r="X952" s="4">
        <v>41141</v>
      </c>
      <c r="Y952" s="2">
        <v>0.44500000000000001</v>
      </c>
      <c r="Z952" s="2">
        <v>5.4999999999999993E-2</v>
      </c>
      <c r="AA952" s="4">
        <v>41138</v>
      </c>
      <c r="AB952" s="2">
        <v>80</v>
      </c>
    </row>
    <row r="953" spans="2:28" x14ac:dyDescent="0.15">
      <c r="B953" s="1">
        <v>41142</v>
      </c>
      <c r="C953">
        <v>15.43</v>
      </c>
      <c r="D953">
        <v>14.48</v>
      </c>
      <c r="E953">
        <v>3045.01</v>
      </c>
      <c r="F953">
        <v>0.20200000000000001</v>
      </c>
      <c r="G953">
        <v>0.67400000000000004</v>
      </c>
      <c r="H953">
        <v>1.708</v>
      </c>
      <c r="I953">
        <v>3.0979999999999999</v>
      </c>
      <c r="J953">
        <v>1.7984</v>
      </c>
      <c r="K953">
        <v>1.556</v>
      </c>
      <c r="L953" s="5">
        <v>-0.1</v>
      </c>
      <c r="M953" s="5">
        <v>2.6</v>
      </c>
      <c r="N953" s="5">
        <v>0.5</v>
      </c>
      <c r="O953" s="5">
        <v>80</v>
      </c>
      <c r="P953" s="5">
        <v>4.6399999999999997E-2</v>
      </c>
      <c r="R953" s="4">
        <v>41137</v>
      </c>
      <c r="S953" s="2">
        <v>-0.1</v>
      </c>
      <c r="T953" s="4">
        <v>41123</v>
      </c>
      <c r="U953" s="2">
        <v>2.6</v>
      </c>
      <c r="V953" s="4">
        <v>41142</v>
      </c>
      <c r="W953" s="2">
        <v>0.5</v>
      </c>
      <c r="X953" s="4">
        <v>41142</v>
      </c>
      <c r="Y953" s="2">
        <v>0.4536</v>
      </c>
      <c r="Z953" s="2">
        <v>4.6399999999999997E-2</v>
      </c>
      <c r="AA953" s="4">
        <v>41141</v>
      </c>
      <c r="AB953" s="2">
        <v>80</v>
      </c>
    </row>
    <row r="954" spans="2:28" x14ac:dyDescent="0.15">
      <c r="B954" s="1">
        <v>41143</v>
      </c>
      <c r="C954">
        <v>17.61</v>
      </c>
      <c r="D954">
        <v>14.86</v>
      </c>
      <c r="E954">
        <v>3002.95</v>
      </c>
      <c r="F954">
        <v>0.17599999999999999</v>
      </c>
      <c r="G954">
        <v>0.628</v>
      </c>
      <c r="H954">
        <v>1.633</v>
      </c>
      <c r="I954">
        <v>3.06</v>
      </c>
      <c r="J954">
        <v>1.6916</v>
      </c>
      <c r="K954">
        <v>1.46</v>
      </c>
      <c r="L954" s="5">
        <v>-0.1</v>
      </c>
      <c r="M954" s="5">
        <v>2.6</v>
      </c>
      <c r="N954" s="5">
        <v>0.5</v>
      </c>
      <c r="O954" s="5">
        <v>80</v>
      </c>
      <c r="P954" s="5">
        <v>4.2800000000000005E-2</v>
      </c>
      <c r="R954" s="4">
        <v>41138</v>
      </c>
      <c r="S954" s="2">
        <v>-0.1</v>
      </c>
      <c r="T954" s="4">
        <v>41124</v>
      </c>
      <c r="U954" s="2">
        <v>2.6</v>
      </c>
      <c r="V954" s="4">
        <v>41143</v>
      </c>
      <c r="W954" s="2">
        <v>0.5</v>
      </c>
      <c r="X954" s="4">
        <v>41143</v>
      </c>
      <c r="Y954" s="2">
        <v>0.4572</v>
      </c>
      <c r="Z954" s="2">
        <v>4.2800000000000005E-2</v>
      </c>
      <c r="AA954" s="4">
        <v>41142</v>
      </c>
      <c r="AB954" s="2">
        <v>80</v>
      </c>
    </row>
    <row r="955" spans="2:28" x14ac:dyDescent="0.15">
      <c r="B955" s="1">
        <v>41144</v>
      </c>
      <c r="C955">
        <v>16.690000000000001</v>
      </c>
      <c r="D955">
        <v>14.59</v>
      </c>
      <c r="E955">
        <v>3003.12</v>
      </c>
      <c r="F955">
        <v>0.156</v>
      </c>
      <c r="G955">
        <v>0.59299999999999997</v>
      </c>
      <c r="H955">
        <v>1.569</v>
      </c>
      <c r="I955">
        <v>3.008</v>
      </c>
      <c r="J955">
        <v>1.6778999999999999</v>
      </c>
      <c r="K955">
        <v>1.3759999999999999</v>
      </c>
      <c r="L955" s="5">
        <v>-0.1</v>
      </c>
      <c r="M955" s="5">
        <v>2.6</v>
      </c>
      <c r="N955" s="5">
        <v>0.5</v>
      </c>
      <c r="O955" s="5">
        <v>80</v>
      </c>
      <c r="P955" s="5">
        <v>4.8700000000000021E-2</v>
      </c>
      <c r="R955" s="4">
        <v>41141</v>
      </c>
      <c r="S955" s="2">
        <v>-0.1</v>
      </c>
      <c r="T955" s="4">
        <v>41127</v>
      </c>
      <c r="U955" s="2">
        <v>2.6</v>
      </c>
      <c r="V955" s="4">
        <v>41144</v>
      </c>
      <c r="W955" s="2">
        <v>0.5</v>
      </c>
      <c r="X955" s="4">
        <v>41144</v>
      </c>
      <c r="Y955" s="2">
        <v>0.45129999999999998</v>
      </c>
      <c r="Z955" s="2">
        <v>4.8700000000000021E-2</v>
      </c>
      <c r="AA955" s="4">
        <v>41143</v>
      </c>
      <c r="AB955" s="2">
        <v>80</v>
      </c>
    </row>
    <row r="956" spans="2:28" x14ac:dyDescent="0.15">
      <c r="B956" s="1">
        <v>41145</v>
      </c>
      <c r="C956">
        <v>16.75</v>
      </c>
      <c r="D956">
        <v>14.59</v>
      </c>
      <c r="E956">
        <v>3002.62</v>
      </c>
      <c r="F956">
        <v>0.123</v>
      </c>
      <c r="G956">
        <v>0.55000000000000004</v>
      </c>
      <c r="H956">
        <v>1.528</v>
      </c>
      <c r="I956">
        <v>2.976</v>
      </c>
      <c r="J956">
        <v>1.6865000000000001</v>
      </c>
      <c r="K956">
        <v>1.353</v>
      </c>
      <c r="L956" s="5">
        <v>-0.1</v>
      </c>
      <c r="M956" s="5">
        <v>2.6</v>
      </c>
      <c r="N956" s="5">
        <v>0.5</v>
      </c>
      <c r="O956" s="5">
        <v>80</v>
      </c>
      <c r="P956" s="5">
        <v>5.3700000000000025E-2</v>
      </c>
      <c r="R956" s="4">
        <v>41142</v>
      </c>
      <c r="S956" s="2">
        <v>-0.1</v>
      </c>
      <c r="T956" s="4">
        <v>41128</v>
      </c>
      <c r="U956" s="2">
        <v>2.6</v>
      </c>
      <c r="V956" s="4">
        <v>41145</v>
      </c>
      <c r="W956" s="2">
        <v>0.5</v>
      </c>
      <c r="X956" s="4">
        <v>41145</v>
      </c>
      <c r="Y956" s="2">
        <v>0.44629999999999997</v>
      </c>
      <c r="Z956" s="2">
        <v>5.3700000000000025E-2</v>
      </c>
      <c r="AA956" s="4">
        <v>41144</v>
      </c>
      <c r="AB956" s="2">
        <v>80</v>
      </c>
    </row>
    <row r="957" spans="2:28" x14ac:dyDescent="0.15">
      <c r="B957" s="1">
        <v>41148</v>
      </c>
      <c r="C957">
        <v>16.75</v>
      </c>
      <c r="D957">
        <v>14.59</v>
      </c>
      <c r="E957">
        <v>3002.62</v>
      </c>
      <c r="F957">
        <v>0.13900000000000001</v>
      </c>
      <c r="G957">
        <v>0.56100000000000005</v>
      </c>
      <c r="H957">
        <v>1.5389999999999999</v>
      </c>
      <c r="I957">
        <v>2.9849999999999999</v>
      </c>
      <c r="J957">
        <v>1.6506000000000001</v>
      </c>
      <c r="K957">
        <v>1.351</v>
      </c>
      <c r="L957" s="5">
        <v>-0.1</v>
      </c>
      <c r="M957" s="5">
        <v>2.6</v>
      </c>
      <c r="N957" s="5">
        <v>0.5</v>
      </c>
      <c r="O957" s="5">
        <v>80</v>
      </c>
      <c r="P957" s="5">
        <v>5.3700000000000025E-2</v>
      </c>
      <c r="R957" s="4">
        <v>41143</v>
      </c>
      <c r="S957" s="2">
        <v>-0.1</v>
      </c>
      <c r="T957" s="4">
        <v>41129</v>
      </c>
      <c r="U957" s="2">
        <v>2.6</v>
      </c>
      <c r="V957" s="4">
        <v>41148</v>
      </c>
      <c r="W957" s="2">
        <v>0.5</v>
      </c>
      <c r="X957" s="4">
        <v>41148</v>
      </c>
      <c r="Y957" s="2">
        <v>0.44629999999999997</v>
      </c>
      <c r="Z957" s="2">
        <v>5.3700000000000025E-2</v>
      </c>
      <c r="AA957" s="4">
        <v>41145</v>
      </c>
      <c r="AB957" s="2">
        <v>80</v>
      </c>
    </row>
    <row r="958" spans="2:28" x14ac:dyDescent="0.15">
      <c r="B958" s="1">
        <v>41149</v>
      </c>
      <c r="C958">
        <v>17.510000000000002</v>
      </c>
      <c r="D958">
        <v>14.46</v>
      </c>
      <c r="E958">
        <v>2999.75</v>
      </c>
      <c r="F958">
        <v>0.112</v>
      </c>
      <c r="G958">
        <v>0.51</v>
      </c>
      <c r="H958">
        <v>1.4890000000000001</v>
      </c>
      <c r="I958">
        <v>2.9529999999999998</v>
      </c>
      <c r="J958">
        <v>1.6335</v>
      </c>
      <c r="K958">
        <v>1.34</v>
      </c>
      <c r="L958" s="5">
        <v>-0.1</v>
      </c>
      <c r="M958" s="5">
        <v>2.6</v>
      </c>
      <c r="N958" s="5">
        <v>0.5</v>
      </c>
      <c r="O958" s="5">
        <v>80</v>
      </c>
      <c r="P958" s="5">
        <v>4.1499999999999981E-2</v>
      </c>
      <c r="R958" s="4">
        <v>41144</v>
      </c>
      <c r="S958" s="2">
        <v>-0.1</v>
      </c>
      <c r="T958" s="4">
        <v>41130</v>
      </c>
      <c r="U958" s="2">
        <v>2.6</v>
      </c>
      <c r="V958" s="4">
        <v>41149</v>
      </c>
      <c r="W958" s="2">
        <v>0.5</v>
      </c>
      <c r="X958" s="4">
        <v>41149</v>
      </c>
      <c r="Y958" s="2">
        <v>0.45850000000000002</v>
      </c>
      <c r="Z958" s="2">
        <v>4.1499999999999981E-2</v>
      </c>
      <c r="AA958" s="4">
        <v>41148</v>
      </c>
      <c r="AB958" s="2">
        <v>80</v>
      </c>
    </row>
    <row r="959" spans="2:28" x14ac:dyDescent="0.15">
      <c r="B959" s="1">
        <v>41150</v>
      </c>
      <c r="C959">
        <v>18.079999999999998</v>
      </c>
      <c r="D959">
        <v>14.31</v>
      </c>
      <c r="E959">
        <v>2985.95</v>
      </c>
      <c r="F959">
        <v>0.13400000000000001</v>
      </c>
      <c r="G959">
        <v>0.53300000000000003</v>
      </c>
      <c r="H959">
        <v>1.504</v>
      </c>
      <c r="I959">
        <v>2.956</v>
      </c>
      <c r="J959">
        <v>1.6506000000000001</v>
      </c>
      <c r="K959">
        <v>1.38</v>
      </c>
      <c r="L959" s="5">
        <v>-0.1</v>
      </c>
      <c r="M959" s="5">
        <v>2.6</v>
      </c>
      <c r="N959" s="5">
        <v>0.5</v>
      </c>
      <c r="O959" s="5">
        <v>80</v>
      </c>
      <c r="P959" s="5">
        <v>4.2499999999999982E-2</v>
      </c>
      <c r="R959" s="4">
        <v>41145</v>
      </c>
      <c r="S959" s="2">
        <v>-0.1</v>
      </c>
      <c r="T959" s="4">
        <v>41131</v>
      </c>
      <c r="U959" s="2">
        <v>2.6</v>
      </c>
      <c r="V959" s="4">
        <v>41150</v>
      </c>
      <c r="W959" s="2">
        <v>0.5</v>
      </c>
      <c r="X959" s="4">
        <v>41150</v>
      </c>
      <c r="Y959" s="2">
        <v>0.45750000000000002</v>
      </c>
      <c r="Z959" s="2">
        <v>4.2499999999999982E-2</v>
      </c>
      <c r="AA959" s="4">
        <v>41149</v>
      </c>
      <c r="AB959" s="2">
        <v>80</v>
      </c>
    </row>
    <row r="960" spans="2:28" x14ac:dyDescent="0.15">
      <c r="B960" s="1">
        <v>41151</v>
      </c>
      <c r="C960">
        <v>19.14</v>
      </c>
      <c r="D960">
        <v>14.26</v>
      </c>
      <c r="E960">
        <v>2973.11</v>
      </c>
      <c r="F960">
        <v>9.8000000000000004E-2</v>
      </c>
      <c r="G960">
        <v>0.48199999999999998</v>
      </c>
      <c r="H960">
        <v>1.452</v>
      </c>
      <c r="I960">
        <v>2.9140000000000001</v>
      </c>
      <c r="J960">
        <v>1.6233</v>
      </c>
      <c r="K960">
        <v>1.321</v>
      </c>
      <c r="L960" s="5">
        <v>-0.1</v>
      </c>
      <c r="M960" s="5">
        <v>2.6</v>
      </c>
      <c r="N960" s="5">
        <v>0.5</v>
      </c>
      <c r="O960" s="5">
        <v>80</v>
      </c>
      <c r="P960" s="5">
        <v>5.3999999999999992E-2</v>
      </c>
      <c r="R960" s="4">
        <v>41148</v>
      </c>
      <c r="S960" s="2">
        <v>-0.1</v>
      </c>
      <c r="T960" s="4">
        <v>41134</v>
      </c>
      <c r="U960" s="2">
        <v>2.6</v>
      </c>
      <c r="V960" s="4">
        <v>41151</v>
      </c>
      <c r="W960" s="2">
        <v>0.5</v>
      </c>
      <c r="X960" s="4">
        <v>41151</v>
      </c>
      <c r="Y960" s="2">
        <v>0.44600000000000001</v>
      </c>
      <c r="Z960" s="2">
        <v>5.3999999999999992E-2</v>
      </c>
      <c r="AA960" s="4">
        <v>41150</v>
      </c>
      <c r="AB960" s="2">
        <v>80</v>
      </c>
    </row>
    <row r="961" spans="2:28" x14ac:dyDescent="0.15">
      <c r="B961" s="1">
        <v>41152</v>
      </c>
      <c r="C961">
        <v>18.59</v>
      </c>
      <c r="D961">
        <v>13.89</v>
      </c>
      <c r="E961">
        <v>2972.63</v>
      </c>
      <c r="F961">
        <v>7.6999999999999999E-2</v>
      </c>
      <c r="G961">
        <v>0.46700000000000003</v>
      </c>
      <c r="H961">
        <v>1.464</v>
      </c>
      <c r="I961">
        <v>2.944</v>
      </c>
      <c r="J961">
        <v>1.5484</v>
      </c>
      <c r="K961">
        <v>1.333</v>
      </c>
      <c r="L961" s="5">
        <v>-0.1</v>
      </c>
      <c r="M961" s="5">
        <v>2.5</v>
      </c>
      <c r="N961" s="5">
        <v>0.5</v>
      </c>
      <c r="O961" s="5">
        <v>80</v>
      </c>
      <c r="P961" s="5">
        <v>7.0199999999999985E-2</v>
      </c>
      <c r="R961" s="4">
        <v>41149</v>
      </c>
      <c r="S961" s="2">
        <v>-0.1</v>
      </c>
      <c r="T961" s="4">
        <v>41135</v>
      </c>
      <c r="U961" s="2">
        <v>2.6</v>
      </c>
      <c r="V961" s="4">
        <v>41152</v>
      </c>
      <c r="W961" s="2">
        <v>0.5</v>
      </c>
      <c r="X961" s="4">
        <v>41152</v>
      </c>
      <c r="Y961" s="2">
        <v>0.42980000000000002</v>
      </c>
      <c r="Z961" s="2">
        <v>7.0199999999999985E-2</v>
      </c>
      <c r="AA961" s="4">
        <v>41151</v>
      </c>
      <c r="AB961" s="2">
        <v>80</v>
      </c>
    </row>
    <row r="962" spans="2:28" x14ac:dyDescent="0.15">
      <c r="B962" s="1">
        <v>41155</v>
      </c>
      <c r="C962">
        <v>18.18</v>
      </c>
      <c r="D962">
        <v>12.32</v>
      </c>
      <c r="E962">
        <v>2996.54</v>
      </c>
      <c r="F962">
        <v>7.8E-2</v>
      </c>
      <c r="G962">
        <v>0.61299999999999999</v>
      </c>
      <c r="H962">
        <v>1.65</v>
      </c>
      <c r="I962">
        <v>2.9609999999999999</v>
      </c>
      <c r="J962">
        <v>1.5484</v>
      </c>
      <c r="K962">
        <v>1.377</v>
      </c>
      <c r="L962" s="5">
        <v>-0.1</v>
      </c>
      <c r="M962" s="5">
        <v>2.5</v>
      </c>
      <c r="N962" s="5">
        <v>0.5</v>
      </c>
      <c r="O962" s="5">
        <v>80</v>
      </c>
      <c r="P962" s="5">
        <v>5.1900000000000002E-2</v>
      </c>
      <c r="R962" s="4">
        <v>41150</v>
      </c>
      <c r="S962" s="2">
        <v>-0.1</v>
      </c>
      <c r="T962" s="4">
        <v>41136</v>
      </c>
      <c r="U962" s="2">
        <v>2.6</v>
      </c>
      <c r="V962" s="4">
        <v>41155</v>
      </c>
      <c r="W962" s="2">
        <v>0.5</v>
      </c>
      <c r="X962" s="4">
        <v>41155</v>
      </c>
      <c r="Y962" s="2">
        <v>0.4481</v>
      </c>
      <c r="Z962" s="2">
        <v>5.1900000000000002E-2</v>
      </c>
      <c r="AA962" s="4">
        <v>41152</v>
      </c>
      <c r="AB962" s="2">
        <v>80</v>
      </c>
    </row>
    <row r="963" spans="2:28" x14ac:dyDescent="0.15">
      <c r="B963" s="1">
        <v>41156</v>
      </c>
      <c r="C963">
        <v>19.8</v>
      </c>
      <c r="D963">
        <v>12.99</v>
      </c>
      <c r="E963">
        <v>2955.62</v>
      </c>
      <c r="F963">
        <v>7.9000000000000001E-2</v>
      </c>
      <c r="G963">
        <v>0.60099999999999998</v>
      </c>
      <c r="H963">
        <v>1.627</v>
      </c>
      <c r="I963">
        <v>2.9350000000000001</v>
      </c>
      <c r="J963">
        <v>1.5722</v>
      </c>
      <c r="K963">
        <v>1.39</v>
      </c>
      <c r="L963" s="5">
        <v>-0.1</v>
      </c>
      <c r="M963" s="5">
        <v>2.5</v>
      </c>
      <c r="N963" s="5">
        <v>0.5</v>
      </c>
      <c r="O963" s="5">
        <v>80</v>
      </c>
      <c r="P963" s="5">
        <v>4.8700000000000021E-2</v>
      </c>
      <c r="R963" s="4">
        <v>41151</v>
      </c>
      <c r="S963" s="2">
        <v>-0.1</v>
      </c>
      <c r="T963" s="4">
        <v>41137</v>
      </c>
      <c r="U963" s="2">
        <v>2.6</v>
      </c>
      <c r="V963" s="4">
        <v>41156</v>
      </c>
      <c r="W963" s="2">
        <v>0.5</v>
      </c>
      <c r="X963" s="4">
        <v>41156</v>
      </c>
      <c r="Y963" s="2">
        <v>0.45129999999999998</v>
      </c>
      <c r="Z963" s="2">
        <v>4.8700000000000021E-2</v>
      </c>
      <c r="AA963" s="4">
        <v>41155</v>
      </c>
      <c r="AB963" s="2">
        <v>80</v>
      </c>
    </row>
    <row r="964" spans="2:28" x14ac:dyDescent="0.15">
      <c r="B964" s="1">
        <v>41157</v>
      </c>
      <c r="C964">
        <v>19.649999999999999</v>
      </c>
      <c r="D964">
        <v>13.01</v>
      </c>
      <c r="E964">
        <v>2949.81</v>
      </c>
      <c r="F964">
        <v>0.108</v>
      </c>
      <c r="G964">
        <v>0.623</v>
      </c>
      <c r="H964">
        <v>1.6439999999999999</v>
      </c>
      <c r="I964">
        <v>2.9729999999999999</v>
      </c>
      <c r="J964">
        <v>1.5960000000000001</v>
      </c>
      <c r="K964">
        <v>1.478</v>
      </c>
      <c r="L964" s="5">
        <v>-0.1</v>
      </c>
      <c r="M964" s="5">
        <v>2.5</v>
      </c>
      <c r="N964" s="5">
        <v>0.5</v>
      </c>
      <c r="O964" s="5">
        <v>80</v>
      </c>
      <c r="P964" s="5">
        <v>5.3499999999999992E-2</v>
      </c>
      <c r="R964" s="4">
        <v>41152</v>
      </c>
      <c r="S964" s="2">
        <v>-0.1</v>
      </c>
      <c r="T964" s="4">
        <v>41138</v>
      </c>
      <c r="U964" s="2">
        <v>2.6</v>
      </c>
      <c r="V964" s="4">
        <v>41157</v>
      </c>
      <c r="W964" s="2">
        <v>0.5</v>
      </c>
      <c r="X964" s="4">
        <v>41157</v>
      </c>
      <c r="Y964" s="2">
        <v>0.44650000000000001</v>
      </c>
      <c r="Z964" s="2">
        <v>5.3499999999999992E-2</v>
      </c>
      <c r="AA964" s="4">
        <v>41156</v>
      </c>
      <c r="AB964" s="2">
        <v>80</v>
      </c>
    </row>
    <row r="965" spans="2:28" x14ac:dyDescent="0.15">
      <c r="B965" s="1">
        <v>41158</v>
      </c>
      <c r="C965">
        <v>17.03</v>
      </c>
      <c r="D965">
        <v>13.77</v>
      </c>
      <c r="E965">
        <v>3011</v>
      </c>
      <c r="F965">
        <v>0.13900000000000001</v>
      </c>
      <c r="G965">
        <v>0.67200000000000004</v>
      </c>
      <c r="H965">
        <v>1.714</v>
      </c>
      <c r="I965">
        <v>3.0459999999999998</v>
      </c>
      <c r="J965">
        <v>1.6780999999999999</v>
      </c>
      <c r="K965">
        <v>1.5580000000000001</v>
      </c>
      <c r="L965" s="5">
        <v>-0.1</v>
      </c>
      <c r="M965" s="5">
        <v>2.5</v>
      </c>
      <c r="N965" s="5">
        <v>0.5</v>
      </c>
      <c r="O965" s="5">
        <v>80</v>
      </c>
      <c r="P965" s="5">
        <v>5.6800000000000017E-2</v>
      </c>
      <c r="R965" s="4">
        <v>41155</v>
      </c>
      <c r="S965" s="2">
        <v>-0.1</v>
      </c>
      <c r="T965" s="4">
        <v>41141</v>
      </c>
      <c r="U965" s="2">
        <v>2.6</v>
      </c>
      <c r="V965" s="4">
        <v>41158</v>
      </c>
      <c r="W965" s="2">
        <v>0.5</v>
      </c>
      <c r="X965" s="4">
        <v>41158</v>
      </c>
      <c r="Y965" s="2">
        <v>0.44319999999999998</v>
      </c>
      <c r="Z965" s="2">
        <v>5.6800000000000017E-2</v>
      </c>
      <c r="AA965" s="4">
        <v>41157</v>
      </c>
      <c r="AB965" s="2">
        <v>80</v>
      </c>
    </row>
    <row r="966" spans="2:28" x14ac:dyDescent="0.15">
      <c r="B966" s="1">
        <v>41159</v>
      </c>
      <c r="C966">
        <v>16.23</v>
      </c>
      <c r="D966">
        <v>13.55</v>
      </c>
      <c r="E966">
        <v>3023.99</v>
      </c>
      <c r="F966">
        <v>0.11799999999999999</v>
      </c>
      <c r="G966">
        <v>0.64600000000000002</v>
      </c>
      <c r="H966">
        <v>1.6839999999999999</v>
      </c>
      <c r="I966">
        <v>3.0270000000000001</v>
      </c>
      <c r="J966">
        <v>1.6677999999999999</v>
      </c>
      <c r="K966">
        <v>1.518</v>
      </c>
      <c r="L966" s="5">
        <v>-0.1</v>
      </c>
      <c r="M966" s="5">
        <v>2.5</v>
      </c>
      <c r="N966" s="5">
        <v>0.5</v>
      </c>
      <c r="O966" s="5">
        <v>80</v>
      </c>
      <c r="P966" s="5">
        <v>7.7000000000000013E-2</v>
      </c>
      <c r="R966" s="4">
        <v>41156</v>
      </c>
      <c r="S966" s="2">
        <v>-0.1</v>
      </c>
      <c r="T966" s="4">
        <v>41142</v>
      </c>
      <c r="U966" s="2">
        <v>2.6</v>
      </c>
      <c r="V966" s="4">
        <v>41159</v>
      </c>
      <c r="W966" s="2">
        <v>0.5</v>
      </c>
      <c r="X966" s="4">
        <v>41159</v>
      </c>
      <c r="Y966" s="2">
        <v>0.42299999999999999</v>
      </c>
      <c r="Z966" s="2">
        <v>7.7000000000000013E-2</v>
      </c>
      <c r="AA966" s="4">
        <v>41158</v>
      </c>
      <c r="AB966" s="2">
        <v>80</v>
      </c>
    </row>
    <row r="967" spans="2:28" x14ac:dyDescent="0.15">
      <c r="B967" s="1">
        <v>41162</v>
      </c>
      <c r="C967">
        <v>16.010000000000002</v>
      </c>
      <c r="D967">
        <v>13.22</v>
      </c>
      <c r="E967">
        <v>3024.48</v>
      </c>
      <c r="F967">
        <v>0.152</v>
      </c>
      <c r="G967">
        <v>0.68799999999999994</v>
      </c>
      <c r="H967">
        <v>1.732</v>
      </c>
      <c r="I967">
        <v>3.0819999999999999</v>
      </c>
      <c r="J967">
        <v>1.6540999999999999</v>
      </c>
      <c r="K967">
        <v>1.546</v>
      </c>
      <c r="L967" s="5">
        <v>-0.1</v>
      </c>
      <c r="M967" s="5">
        <v>2.5</v>
      </c>
      <c r="N967" s="5">
        <v>0.5</v>
      </c>
      <c r="O967" s="5">
        <v>80</v>
      </c>
      <c r="P967" s="5">
        <v>7.4400000000000022E-2</v>
      </c>
      <c r="R967" s="4">
        <v>41157</v>
      </c>
      <c r="S967" s="2">
        <v>-0.1</v>
      </c>
      <c r="T967" s="4">
        <v>41143</v>
      </c>
      <c r="U967" s="2">
        <v>2.6</v>
      </c>
      <c r="V967" s="4">
        <v>41162</v>
      </c>
      <c r="W967" s="2">
        <v>0.5</v>
      </c>
      <c r="X967" s="4">
        <v>41162</v>
      </c>
      <c r="Y967" s="2">
        <v>0.42559999999999998</v>
      </c>
      <c r="Z967" s="2">
        <v>7.4400000000000022E-2</v>
      </c>
      <c r="AA967" s="4">
        <v>41159</v>
      </c>
      <c r="AB967" s="2">
        <v>80</v>
      </c>
    </row>
    <row r="968" spans="2:28" x14ac:dyDescent="0.15">
      <c r="B968" s="1">
        <v>41163</v>
      </c>
      <c r="C968">
        <v>16.47</v>
      </c>
      <c r="D968">
        <v>12.81</v>
      </c>
      <c r="E968">
        <v>3021.72</v>
      </c>
      <c r="F968">
        <v>0.17100000000000001</v>
      </c>
      <c r="G968">
        <v>0.71499999999999997</v>
      </c>
      <c r="H968">
        <v>1.738</v>
      </c>
      <c r="I968">
        <v>3.1</v>
      </c>
      <c r="J968">
        <v>1.7004999999999999</v>
      </c>
      <c r="K968">
        <v>1.542</v>
      </c>
      <c r="L968" s="5">
        <v>-0.1</v>
      </c>
      <c r="M968" s="5">
        <v>2.5</v>
      </c>
      <c r="N968" s="5">
        <v>0.5</v>
      </c>
      <c r="O968" s="5">
        <v>80</v>
      </c>
      <c r="P968" s="5">
        <v>7.729999999999998E-2</v>
      </c>
      <c r="R968" s="4">
        <v>41158</v>
      </c>
      <c r="S968" s="2">
        <v>-0.1</v>
      </c>
      <c r="T968" s="4">
        <v>41144</v>
      </c>
      <c r="U968" s="2">
        <v>2.6</v>
      </c>
      <c r="V968" s="4">
        <v>41163</v>
      </c>
      <c r="W968" s="2">
        <v>0.5</v>
      </c>
      <c r="X968" s="4">
        <v>41163</v>
      </c>
      <c r="Y968" s="2">
        <v>0.42270000000000002</v>
      </c>
      <c r="Z968" s="2">
        <v>7.729999999999998E-2</v>
      </c>
      <c r="AA968" s="4">
        <v>41162</v>
      </c>
      <c r="AB968" s="2">
        <v>80</v>
      </c>
    </row>
    <row r="969" spans="2:28" x14ac:dyDescent="0.15">
      <c r="B969" s="1">
        <v>41164</v>
      </c>
      <c r="C969">
        <v>16.13</v>
      </c>
      <c r="D969">
        <v>12.35</v>
      </c>
      <c r="E969">
        <v>3018.34</v>
      </c>
      <c r="F969">
        <v>0.21</v>
      </c>
      <c r="G969">
        <v>0.79700000000000004</v>
      </c>
      <c r="H969">
        <v>1.831</v>
      </c>
      <c r="I969">
        <v>3.15</v>
      </c>
      <c r="J969">
        <v>1.7576000000000001</v>
      </c>
      <c r="K969">
        <v>1.6160000000000001</v>
      </c>
      <c r="L969" s="5">
        <v>-0.1</v>
      </c>
      <c r="M969" s="5">
        <v>2.5</v>
      </c>
      <c r="N969" s="5">
        <v>0.5</v>
      </c>
      <c r="O969" s="5">
        <v>80</v>
      </c>
      <c r="P969" s="5">
        <v>8.0400000000000027E-2</v>
      </c>
      <c r="R969" s="4">
        <v>41159</v>
      </c>
      <c r="S969" s="2">
        <v>-0.1</v>
      </c>
      <c r="T969" s="4">
        <v>41145</v>
      </c>
      <c r="U969" s="2">
        <v>2.6</v>
      </c>
      <c r="V969" s="4">
        <v>41164</v>
      </c>
      <c r="W969" s="2">
        <v>0.5</v>
      </c>
      <c r="X969" s="4">
        <v>41164</v>
      </c>
      <c r="Y969" s="2">
        <v>0.41959999999999997</v>
      </c>
      <c r="Z969" s="2">
        <v>8.0400000000000027E-2</v>
      </c>
      <c r="AA969" s="4">
        <v>41163</v>
      </c>
      <c r="AB969" s="2">
        <v>80</v>
      </c>
    </row>
    <row r="970" spans="2:28" x14ac:dyDescent="0.15">
      <c r="B970" s="1">
        <v>41165</v>
      </c>
      <c r="C970">
        <v>15.32</v>
      </c>
      <c r="D970">
        <v>12.08</v>
      </c>
      <c r="E970">
        <v>3036.49</v>
      </c>
      <c r="F970">
        <v>0.20200000000000001</v>
      </c>
      <c r="G970">
        <v>0.79100000000000004</v>
      </c>
      <c r="H970">
        <v>1.8149999999999999</v>
      </c>
      <c r="I970">
        <v>3.1110000000000002</v>
      </c>
      <c r="J970">
        <v>1.7230000000000001</v>
      </c>
      <c r="K970">
        <v>1.5529999999999999</v>
      </c>
      <c r="L970" s="5">
        <v>-0.1</v>
      </c>
      <c r="M970" s="5">
        <v>2.5</v>
      </c>
      <c r="N970" s="5">
        <v>0.5</v>
      </c>
      <c r="O970" s="5">
        <v>80</v>
      </c>
      <c r="P970" s="5">
        <v>8.0699999999999994E-2</v>
      </c>
      <c r="R970" s="4">
        <v>41162</v>
      </c>
      <c r="S970" s="2">
        <v>-0.1</v>
      </c>
      <c r="T970" s="4">
        <v>41148</v>
      </c>
      <c r="U970" s="2">
        <v>2.6</v>
      </c>
      <c r="V970" s="4">
        <v>41165</v>
      </c>
      <c r="W970" s="2">
        <v>0.5</v>
      </c>
      <c r="X970" s="4">
        <v>41165</v>
      </c>
      <c r="Y970" s="2">
        <v>0.41930000000000001</v>
      </c>
      <c r="Z970" s="2">
        <v>8.0699999999999994E-2</v>
      </c>
      <c r="AA970" s="4">
        <v>41164</v>
      </c>
      <c r="AB970" s="2">
        <v>80</v>
      </c>
    </row>
    <row r="971" spans="2:28" x14ac:dyDescent="0.15">
      <c r="B971" s="1">
        <v>41166</v>
      </c>
      <c r="C971">
        <v>14</v>
      </c>
      <c r="D971">
        <v>11.46</v>
      </c>
      <c r="E971">
        <v>3088.57</v>
      </c>
      <c r="F971">
        <v>0.26900000000000002</v>
      </c>
      <c r="G971">
        <v>0.91300000000000003</v>
      </c>
      <c r="H971">
        <v>1.9650000000000001</v>
      </c>
      <c r="I971">
        <v>3.2370000000000001</v>
      </c>
      <c r="J971">
        <v>1.8660000000000001</v>
      </c>
      <c r="K971">
        <v>1.7050000000000001</v>
      </c>
      <c r="L971" s="5">
        <v>-0.1</v>
      </c>
      <c r="M971" s="5">
        <v>2.5</v>
      </c>
      <c r="N971" s="5">
        <v>0.5</v>
      </c>
      <c r="O971" s="5">
        <v>80</v>
      </c>
      <c r="P971" s="5">
        <v>8.0600000000000005E-2</v>
      </c>
      <c r="R971" s="4">
        <v>41163</v>
      </c>
      <c r="S971" s="2">
        <v>-0.1</v>
      </c>
      <c r="T971" s="4">
        <v>41149</v>
      </c>
      <c r="U971" s="2">
        <v>2.6</v>
      </c>
      <c r="V971" s="4">
        <v>41166</v>
      </c>
      <c r="W971" s="2">
        <v>0.5</v>
      </c>
      <c r="X971" s="4">
        <v>41166</v>
      </c>
      <c r="Y971" s="2">
        <v>0.4194</v>
      </c>
      <c r="Z971" s="2">
        <v>8.0600000000000005E-2</v>
      </c>
      <c r="AA971" s="4">
        <v>41165</v>
      </c>
      <c r="AB971" s="2">
        <v>80</v>
      </c>
    </row>
    <row r="972" spans="2:28" x14ac:dyDescent="0.15">
      <c r="B972" s="1">
        <v>41169</v>
      </c>
      <c r="C972">
        <v>14.69</v>
      </c>
      <c r="D972">
        <v>11.48</v>
      </c>
      <c r="E972">
        <v>3077.76</v>
      </c>
      <c r="F972">
        <v>0.24099999999999999</v>
      </c>
      <c r="G972">
        <v>0.89</v>
      </c>
      <c r="H972">
        <v>1.925</v>
      </c>
      <c r="I972">
        <v>3.194</v>
      </c>
      <c r="J972">
        <v>1.8414999999999999</v>
      </c>
      <c r="K972">
        <v>1.671</v>
      </c>
      <c r="L972" s="5">
        <v>-0.1</v>
      </c>
      <c r="M972" s="5">
        <v>2.5</v>
      </c>
      <c r="N972" s="5">
        <v>0.5</v>
      </c>
      <c r="O972" s="5">
        <v>80</v>
      </c>
      <c r="P972" s="5">
        <v>8.500000000000002E-2</v>
      </c>
      <c r="R972" s="4">
        <v>41164</v>
      </c>
      <c r="S972" s="2">
        <v>-0.1</v>
      </c>
      <c r="T972" s="4">
        <v>41150</v>
      </c>
      <c r="U972" s="2">
        <v>2.6</v>
      </c>
      <c r="V972" s="4">
        <v>41169</v>
      </c>
      <c r="W972" s="2">
        <v>0.5</v>
      </c>
      <c r="X972" s="4">
        <v>41169</v>
      </c>
      <c r="Y972" s="2">
        <v>0.41499999999999998</v>
      </c>
      <c r="Z972" s="2">
        <v>8.500000000000002E-2</v>
      </c>
      <c r="AA972" s="4">
        <v>41166</v>
      </c>
      <c r="AB972" s="2">
        <v>80</v>
      </c>
    </row>
    <row r="973" spans="2:28" x14ac:dyDescent="0.15">
      <c r="B973" s="1">
        <v>41170</v>
      </c>
      <c r="C973">
        <v>14.42</v>
      </c>
      <c r="D973">
        <v>11.54</v>
      </c>
      <c r="E973">
        <v>3061.14</v>
      </c>
      <c r="F973">
        <v>0.22500000000000001</v>
      </c>
      <c r="G973">
        <v>0.84799999999999998</v>
      </c>
      <c r="H973">
        <v>1.8779999999999999</v>
      </c>
      <c r="I973">
        <v>3.161</v>
      </c>
      <c r="J973">
        <v>1.8083</v>
      </c>
      <c r="K973">
        <v>1.6359999999999999</v>
      </c>
      <c r="L973" s="5">
        <v>-0.1</v>
      </c>
      <c r="M973" s="5">
        <v>2.5</v>
      </c>
      <c r="N973" s="5">
        <v>0.5</v>
      </c>
      <c r="O973" s="5">
        <v>80</v>
      </c>
      <c r="P973" s="5">
        <v>8.1600000000000006E-2</v>
      </c>
      <c r="R973" s="4">
        <v>41165</v>
      </c>
      <c r="S973" s="2">
        <v>-0.1</v>
      </c>
      <c r="T973" s="4">
        <v>41151</v>
      </c>
      <c r="U973" s="2">
        <v>2.6</v>
      </c>
      <c r="V973" s="4">
        <v>41170</v>
      </c>
      <c r="W973" s="2">
        <v>0.5</v>
      </c>
      <c r="X973" s="4">
        <v>41170</v>
      </c>
      <c r="Y973" s="2">
        <v>0.41839999999999999</v>
      </c>
      <c r="Z973" s="2">
        <v>8.1600000000000006E-2</v>
      </c>
      <c r="AA973" s="4">
        <v>41169</v>
      </c>
      <c r="AB973" s="2">
        <v>80</v>
      </c>
    </row>
    <row r="974" spans="2:28" x14ac:dyDescent="0.15">
      <c r="B974" s="1">
        <v>41171</v>
      </c>
      <c r="C974">
        <v>13.51</v>
      </c>
      <c r="D974">
        <v>11.58</v>
      </c>
      <c r="E974">
        <v>3071.49</v>
      </c>
      <c r="F974">
        <v>0.22900000000000001</v>
      </c>
      <c r="G974">
        <v>0.82299999999999995</v>
      </c>
      <c r="H974">
        <v>1.8440000000000001</v>
      </c>
      <c r="I974">
        <v>3.1429999999999998</v>
      </c>
      <c r="J974">
        <v>1.7718</v>
      </c>
      <c r="K974">
        <v>1.621</v>
      </c>
      <c r="L974" s="5">
        <v>-0.1</v>
      </c>
      <c r="M974" s="5">
        <v>2.5</v>
      </c>
      <c r="N974" s="5">
        <v>0.5</v>
      </c>
      <c r="O974" s="5">
        <v>80</v>
      </c>
      <c r="P974" s="5">
        <v>7.8900000000000026E-2</v>
      </c>
      <c r="R974" s="4">
        <v>41166</v>
      </c>
      <c r="S974" s="2">
        <v>-0.1</v>
      </c>
      <c r="T974" s="4">
        <v>41152</v>
      </c>
      <c r="U974" s="2">
        <v>2.5</v>
      </c>
      <c r="V974" s="4">
        <v>41171</v>
      </c>
      <c r="W974" s="2">
        <v>0.5</v>
      </c>
      <c r="X974" s="4">
        <v>41171</v>
      </c>
      <c r="Y974" s="2">
        <v>0.42109999999999997</v>
      </c>
      <c r="Z974" s="2">
        <v>7.8900000000000026E-2</v>
      </c>
      <c r="AA974" s="4">
        <v>41170</v>
      </c>
      <c r="AB974" s="2">
        <v>80</v>
      </c>
    </row>
    <row r="975" spans="2:28" x14ac:dyDescent="0.15">
      <c r="B975" s="1">
        <v>41172</v>
      </c>
      <c r="C975">
        <v>13.88</v>
      </c>
      <c r="D975">
        <v>11.7</v>
      </c>
      <c r="E975">
        <v>3054.85</v>
      </c>
      <c r="F975">
        <v>0.222</v>
      </c>
      <c r="G975">
        <v>0.79400000000000004</v>
      </c>
      <c r="H975">
        <v>1.7969999999999999</v>
      </c>
      <c r="I975">
        <v>3.097</v>
      </c>
      <c r="J975">
        <v>1.764</v>
      </c>
      <c r="K975">
        <v>1.573</v>
      </c>
      <c r="L975" s="5">
        <v>-0.1</v>
      </c>
      <c r="M975" s="5">
        <v>2.5</v>
      </c>
      <c r="N975" s="5">
        <v>0.5</v>
      </c>
      <c r="O975" s="5">
        <v>80</v>
      </c>
      <c r="P975" s="5">
        <v>7.0699999999999985E-2</v>
      </c>
      <c r="R975" s="4">
        <v>41169</v>
      </c>
      <c r="S975" s="2">
        <v>-0.1</v>
      </c>
      <c r="T975" s="4">
        <v>41155</v>
      </c>
      <c r="U975" s="2">
        <v>2.5</v>
      </c>
      <c r="V975" s="4">
        <v>41172</v>
      </c>
      <c r="W975" s="2">
        <v>0.5</v>
      </c>
      <c r="X975" s="4">
        <v>41172</v>
      </c>
      <c r="Y975" s="2">
        <v>0.42930000000000001</v>
      </c>
      <c r="Z975" s="2">
        <v>7.0699999999999985E-2</v>
      </c>
      <c r="AA975" s="4">
        <v>41171</v>
      </c>
      <c r="AB975" s="2">
        <v>80</v>
      </c>
    </row>
    <row r="976" spans="2:28" x14ac:dyDescent="0.15">
      <c r="B976" s="1">
        <v>41173</v>
      </c>
      <c r="C976">
        <v>13.5</v>
      </c>
      <c r="D976">
        <v>11.7</v>
      </c>
      <c r="E976">
        <v>3055.02</v>
      </c>
      <c r="F976">
        <v>0.22</v>
      </c>
      <c r="G976">
        <v>0.81399999999999995</v>
      </c>
      <c r="H976">
        <v>1.8340000000000001</v>
      </c>
      <c r="I976">
        <v>3.1339999999999999</v>
      </c>
      <c r="J976">
        <v>1.7527999999999999</v>
      </c>
      <c r="K976">
        <v>1.5960000000000001</v>
      </c>
      <c r="L976" s="5">
        <v>-0.1</v>
      </c>
      <c r="M976" s="5">
        <v>2.5</v>
      </c>
      <c r="N976" s="5">
        <v>0.5</v>
      </c>
      <c r="O976" s="5">
        <v>80</v>
      </c>
      <c r="P976" s="5">
        <v>6.8699999999999983E-2</v>
      </c>
      <c r="R976" s="4">
        <v>41170</v>
      </c>
      <c r="S976" s="2">
        <v>-0.1</v>
      </c>
      <c r="T976" s="4">
        <v>41156</v>
      </c>
      <c r="U976" s="2">
        <v>2.5</v>
      </c>
      <c r="V976" s="4">
        <v>41173</v>
      </c>
      <c r="W976" s="2">
        <v>0.5</v>
      </c>
      <c r="X976" s="4">
        <v>41173</v>
      </c>
      <c r="Y976" s="2">
        <v>0.43130000000000002</v>
      </c>
      <c r="Z976" s="2">
        <v>6.8699999999999983E-2</v>
      </c>
      <c r="AA976" s="4">
        <v>41172</v>
      </c>
      <c r="AB976" s="2">
        <v>80</v>
      </c>
    </row>
    <row r="977" spans="2:28" x14ac:dyDescent="0.15">
      <c r="B977" s="1">
        <v>41176</v>
      </c>
      <c r="C977">
        <v>13.87</v>
      </c>
      <c r="D977">
        <v>11.7</v>
      </c>
      <c r="E977">
        <v>3047.13</v>
      </c>
      <c r="F977">
        <v>0.214</v>
      </c>
      <c r="G977">
        <v>0.80400000000000005</v>
      </c>
      <c r="H977">
        <v>1.8140000000000001</v>
      </c>
      <c r="I977">
        <v>3.1339999999999999</v>
      </c>
      <c r="J977">
        <v>1.7094</v>
      </c>
      <c r="K977">
        <v>1.5580000000000001</v>
      </c>
      <c r="L977" s="5">
        <v>-0.1</v>
      </c>
      <c r="M977" s="5">
        <v>2.5</v>
      </c>
      <c r="N977" s="5">
        <v>0.5</v>
      </c>
      <c r="O977" s="5">
        <v>80</v>
      </c>
      <c r="P977" s="5">
        <v>7.0900000000000019E-2</v>
      </c>
      <c r="R977" s="4">
        <v>41171</v>
      </c>
      <c r="S977" s="2">
        <v>-0.1</v>
      </c>
      <c r="T977" s="4">
        <v>41157</v>
      </c>
      <c r="U977" s="2">
        <v>2.5</v>
      </c>
      <c r="V977" s="4">
        <v>41176</v>
      </c>
      <c r="W977" s="2">
        <v>0.5</v>
      </c>
      <c r="X977" s="4">
        <v>41176</v>
      </c>
      <c r="Y977" s="2">
        <v>0.42909999999999998</v>
      </c>
      <c r="Z977" s="2">
        <v>7.0900000000000019E-2</v>
      </c>
      <c r="AA977" s="4">
        <v>41173</v>
      </c>
      <c r="AB977" s="2">
        <v>80</v>
      </c>
    </row>
    <row r="978" spans="2:28" x14ac:dyDescent="0.15">
      <c r="B978" s="1">
        <v>41177</v>
      </c>
      <c r="C978">
        <v>13.28</v>
      </c>
      <c r="D978">
        <v>11.62</v>
      </c>
      <c r="E978">
        <v>3057.52</v>
      </c>
      <c r="F978">
        <v>0.21</v>
      </c>
      <c r="G978">
        <v>0.79700000000000004</v>
      </c>
      <c r="H978">
        <v>1.819</v>
      </c>
      <c r="I978">
        <v>3.1240000000000001</v>
      </c>
      <c r="J978">
        <v>1.6661999999999999</v>
      </c>
      <c r="K978">
        <v>1.583</v>
      </c>
      <c r="L978" s="5">
        <v>-0.1</v>
      </c>
      <c r="M978" s="5">
        <v>2.5</v>
      </c>
      <c r="N978" s="5">
        <v>0.5</v>
      </c>
      <c r="O978" s="5">
        <v>80</v>
      </c>
      <c r="P978" s="5">
        <v>6.8900000000000017E-2</v>
      </c>
      <c r="R978" s="4">
        <v>41172</v>
      </c>
      <c r="S978" s="2">
        <v>-0.1</v>
      </c>
      <c r="T978" s="4">
        <v>41158</v>
      </c>
      <c r="U978" s="2">
        <v>2.5</v>
      </c>
      <c r="V978" s="4">
        <v>41177</v>
      </c>
      <c r="W978" s="2">
        <v>0.5</v>
      </c>
      <c r="X978" s="4">
        <v>41177</v>
      </c>
      <c r="Y978" s="2">
        <v>0.43109999999999998</v>
      </c>
      <c r="Z978" s="2">
        <v>6.8900000000000017E-2</v>
      </c>
      <c r="AA978" s="4">
        <v>41176</v>
      </c>
      <c r="AB978" s="2">
        <v>80</v>
      </c>
    </row>
    <row r="979" spans="2:28" x14ac:dyDescent="0.15">
      <c r="B979" s="1">
        <v>41178</v>
      </c>
      <c r="C979">
        <v>15.09</v>
      </c>
      <c r="D979">
        <v>12.48</v>
      </c>
      <c r="E979">
        <v>3010.1</v>
      </c>
      <c r="F979">
        <v>0.19400000000000001</v>
      </c>
      <c r="G979">
        <v>0.71299999999999997</v>
      </c>
      <c r="H979">
        <v>1.6930000000000001</v>
      </c>
      <c r="I979">
        <v>3.0259999999999998</v>
      </c>
      <c r="J979">
        <v>1.6094999999999999</v>
      </c>
      <c r="K979">
        <v>1.4550000000000001</v>
      </c>
      <c r="L979" s="5">
        <v>-0.1</v>
      </c>
      <c r="M979" s="5">
        <v>2.5</v>
      </c>
      <c r="N979" s="5">
        <v>0.5</v>
      </c>
      <c r="O979" s="5">
        <v>80</v>
      </c>
      <c r="P979" s="5">
        <v>7.3699999999999988E-2</v>
      </c>
      <c r="R979" s="4">
        <v>41173</v>
      </c>
      <c r="S979" s="2">
        <v>-0.1</v>
      </c>
      <c r="T979" s="4">
        <v>41159</v>
      </c>
      <c r="U979" s="2">
        <v>2.5</v>
      </c>
      <c r="V979" s="4">
        <v>41178</v>
      </c>
      <c r="W979" s="2">
        <v>0.5</v>
      </c>
      <c r="X979" s="4">
        <v>41178</v>
      </c>
      <c r="Y979" s="2">
        <v>0.42630000000000001</v>
      </c>
      <c r="Z979" s="2">
        <v>7.3699999999999988E-2</v>
      </c>
      <c r="AA979" s="4">
        <v>41177</v>
      </c>
      <c r="AB979" s="2">
        <v>80</v>
      </c>
    </row>
    <row r="980" spans="2:28" x14ac:dyDescent="0.15">
      <c r="B980" s="1">
        <v>41179</v>
      </c>
      <c r="C980">
        <v>15.28</v>
      </c>
      <c r="D980">
        <v>12.49</v>
      </c>
      <c r="E980">
        <v>3015.83</v>
      </c>
      <c r="F980">
        <v>0.19700000000000001</v>
      </c>
      <c r="G980">
        <v>0.74099999999999999</v>
      </c>
      <c r="H980">
        <v>1.7310000000000001</v>
      </c>
      <c r="I980">
        <v>3.069</v>
      </c>
      <c r="J980">
        <v>1.6541999999999999</v>
      </c>
      <c r="K980">
        <v>1.4570000000000001</v>
      </c>
      <c r="L980" s="5">
        <v>-0.1</v>
      </c>
      <c r="M980" s="5">
        <v>2.5</v>
      </c>
      <c r="N980" s="5">
        <v>0.5</v>
      </c>
      <c r="O980" s="5">
        <v>80</v>
      </c>
      <c r="P980" s="5">
        <v>7.2699999999999987E-2</v>
      </c>
      <c r="R980" s="4">
        <v>41176</v>
      </c>
      <c r="S980" s="2">
        <v>-0.1</v>
      </c>
      <c r="T980" s="4">
        <v>41162</v>
      </c>
      <c r="U980" s="2">
        <v>2.5</v>
      </c>
      <c r="V980" s="4">
        <v>41179</v>
      </c>
      <c r="W980" s="2">
        <v>0.5</v>
      </c>
      <c r="X980" s="4">
        <v>41179</v>
      </c>
      <c r="Y980" s="2">
        <v>0.42730000000000001</v>
      </c>
      <c r="Z980" s="2">
        <v>7.2699999999999987E-2</v>
      </c>
      <c r="AA980" s="4">
        <v>41178</v>
      </c>
      <c r="AB980" s="2">
        <v>80</v>
      </c>
    </row>
    <row r="981" spans="2:28" x14ac:dyDescent="0.15">
      <c r="B981" s="1">
        <v>41180</v>
      </c>
      <c r="C981">
        <v>15.65</v>
      </c>
      <c r="D981">
        <v>12.53</v>
      </c>
      <c r="E981">
        <v>2998.86</v>
      </c>
      <c r="F981">
        <v>0.19</v>
      </c>
      <c r="G981">
        <v>0.72399999999999998</v>
      </c>
      <c r="H981">
        <v>1.7270000000000001</v>
      </c>
      <c r="I981">
        <v>3.0680000000000001</v>
      </c>
      <c r="J981">
        <v>1.6335</v>
      </c>
      <c r="K981">
        <v>1.4410000000000001</v>
      </c>
      <c r="L981" s="5">
        <v>-0.1</v>
      </c>
      <c r="M981" s="5">
        <v>2.5</v>
      </c>
      <c r="N981" s="5">
        <v>0.5</v>
      </c>
      <c r="O981" s="5">
        <v>80</v>
      </c>
      <c r="P981" s="5">
        <v>0.10620000000000002</v>
      </c>
      <c r="R981" s="4">
        <v>41177</v>
      </c>
      <c r="S981" s="2">
        <v>-0.1</v>
      </c>
      <c r="T981" s="4">
        <v>41163</v>
      </c>
      <c r="U981" s="2">
        <v>2.5</v>
      </c>
      <c r="V981" s="4">
        <v>41180</v>
      </c>
      <c r="W981" s="2">
        <v>0.5</v>
      </c>
      <c r="X981" s="4">
        <v>41180</v>
      </c>
      <c r="Y981" s="2">
        <v>0.39379999999999998</v>
      </c>
      <c r="Z981" s="2">
        <v>0.10620000000000002</v>
      </c>
      <c r="AA981" s="4">
        <v>41179</v>
      </c>
      <c r="AB981" s="2">
        <v>80</v>
      </c>
    </row>
    <row r="982" spans="2:28" x14ac:dyDescent="0.15">
      <c r="B982" s="1">
        <v>41183</v>
      </c>
      <c r="C982">
        <v>14.75</v>
      </c>
      <c r="D982">
        <v>13.08</v>
      </c>
      <c r="E982">
        <v>3038.34</v>
      </c>
      <c r="F982">
        <v>0.2</v>
      </c>
      <c r="G982">
        <v>0.72899999999999998</v>
      </c>
      <c r="H982">
        <v>1.7370000000000001</v>
      </c>
      <c r="I982">
        <v>3.0680000000000001</v>
      </c>
      <c r="J982">
        <v>1.6249</v>
      </c>
      <c r="K982">
        <v>1.4490000000000001</v>
      </c>
      <c r="L982" s="5">
        <v>1.2</v>
      </c>
      <c r="M982" s="5">
        <v>2.2000000000000002</v>
      </c>
      <c r="N982" s="5">
        <v>0.5</v>
      </c>
      <c r="O982" s="5">
        <v>80</v>
      </c>
      <c r="P982" s="5">
        <v>7.0699999999999985E-2</v>
      </c>
      <c r="R982" s="4">
        <v>41178</v>
      </c>
      <c r="S982" s="2">
        <v>-0.1</v>
      </c>
      <c r="T982" s="4">
        <v>41164</v>
      </c>
      <c r="U982" s="2">
        <v>2.5</v>
      </c>
      <c r="V982" s="4">
        <v>41183</v>
      </c>
      <c r="W982" s="2">
        <v>0.5</v>
      </c>
      <c r="X982" s="4">
        <v>41183</v>
      </c>
      <c r="Y982" s="2">
        <v>0.42930000000000001</v>
      </c>
      <c r="Z982" s="2">
        <v>7.0699999999999985E-2</v>
      </c>
      <c r="AA982" s="4">
        <v>41180</v>
      </c>
      <c r="AB982" s="2">
        <v>80</v>
      </c>
    </row>
    <row r="983" spans="2:28" x14ac:dyDescent="0.15">
      <c r="B983" s="1">
        <v>41184</v>
      </c>
      <c r="C983">
        <v>14.98</v>
      </c>
      <c r="D983">
        <v>12.97</v>
      </c>
      <c r="E983">
        <v>3034.58</v>
      </c>
      <c r="F983">
        <v>0.19600000000000001</v>
      </c>
      <c r="G983">
        <v>0.69599999999999995</v>
      </c>
      <c r="H983">
        <v>1.7090000000000001</v>
      </c>
      <c r="I983">
        <v>3.0590000000000002</v>
      </c>
      <c r="J983">
        <v>1.6197999999999999</v>
      </c>
      <c r="K983">
        <v>1.4550000000000001</v>
      </c>
      <c r="L983" s="5">
        <v>1.2</v>
      </c>
      <c r="M983" s="5">
        <v>2.2000000000000002</v>
      </c>
      <c r="N983" s="5">
        <v>0.5</v>
      </c>
      <c r="O983" s="5">
        <v>80</v>
      </c>
      <c r="P983" s="5">
        <v>6.7500000000000004E-2</v>
      </c>
      <c r="R983" s="4">
        <v>41179</v>
      </c>
      <c r="S983" s="2">
        <v>-0.1</v>
      </c>
      <c r="T983" s="4">
        <v>41165</v>
      </c>
      <c r="U983" s="2">
        <v>2.5</v>
      </c>
      <c r="V983" s="4">
        <v>41184</v>
      </c>
      <c r="W983" s="2">
        <v>0.5</v>
      </c>
      <c r="X983" s="4">
        <v>41184</v>
      </c>
      <c r="Y983" s="2">
        <v>0.4325</v>
      </c>
      <c r="Z983" s="2">
        <v>6.7500000000000004E-2</v>
      </c>
      <c r="AA983" s="4">
        <v>41183</v>
      </c>
      <c r="AB983" s="2">
        <v>80</v>
      </c>
    </row>
    <row r="984" spans="2:28" x14ac:dyDescent="0.15">
      <c r="B984" s="1">
        <v>41185</v>
      </c>
      <c r="C984">
        <v>14.73</v>
      </c>
      <c r="D984">
        <v>12.26</v>
      </c>
      <c r="E984">
        <v>3041.11</v>
      </c>
      <c r="F984">
        <v>0.18</v>
      </c>
      <c r="G984">
        <v>0.67</v>
      </c>
      <c r="H984">
        <v>1.6870000000000001</v>
      </c>
      <c r="I984">
        <v>3.0449999999999999</v>
      </c>
      <c r="J984">
        <v>1.6146</v>
      </c>
      <c r="K984">
        <v>1.446</v>
      </c>
      <c r="L984" s="5">
        <v>1.2</v>
      </c>
      <c r="M984" s="5">
        <v>2.2000000000000002</v>
      </c>
      <c r="N984" s="5">
        <v>0.5</v>
      </c>
      <c r="O984" s="5">
        <v>80</v>
      </c>
      <c r="P984" s="5">
        <v>6.8799999999999972E-2</v>
      </c>
      <c r="R984" s="4">
        <v>41180</v>
      </c>
      <c r="S984" s="2">
        <v>-0.1</v>
      </c>
      <c r="T984" s="4">
        <v>41166</v>
      </c>
      <c r="U984" s="2">
        <v>2.5</v>
      </c>
      <c r="V984" s="4">
        <v>41185</v>
      </c>
      <c r="W984" s="2">
        <v>0.5</v>
      </c>
      <c r="X984" s="4">
        <v>41185</v>
      </c>
      <c r="Y984" s="2">
        <v>0.43120000000000003</v>
      </c>
      <c r="Z984" s="2">
        <v>6.8799999999999972E-2</v>
      </c>
      <c r="AA984" s="4">
        <v>41184</v>
      </c>
      <c r="AB984" s="2">
        <v>80</v>
      </c>
    </row>
    <row r="985" spans="2:28" x14ac:dyDescent="0.15">
      <c r="B985" s="1">
        <v>41186</v>
      </c>
      <c r="C985">
        <v>14.96</v>
      </c>
      <c r="D985">
        <v>12.26</v>
      </c>
      <c r="E985">
        <v>3044.74</v>
      </c>
      <c r="F985">
        <v>0.186</v>
      </c>
      <c r="G985">
        <v>0.67900000000000005</v>
      </c>
      <c r="H985">
        <v>1.7030000000000001</v>
      </c>
      <c r="I985">
        <v>3.0619999999999998</v>
      </c>
      <c r="J985">
        <v>1.6732</v>
      </c>
      <c r="K985">
        <v>1.446</v>
      </c>
      <c r="L985" s="5">
        <v>1.2</v>
      </c>
      <c r="M985" s="5">
        <v>2.2000000000000002</v>
      </c>
      <c r="N985" s="5">
        <v>0.5</v>
      </c>
      <c r="O985" s="5">
        <v>80</v>
      </c>
      <c r="P985" s="5">
        <v>6.519999999999998E-2</v>
      </c>
      <c r="R985" s="4">
        <v>41182</v>
      </c>
      <c r="S985" s="2">
        <v>1.2</v>
      </c>
      <c r="T985" s="4">
        <v>41169</v>
      </c>
      <c r="U985" s="2">
        <v>2.5</v>
      </c>
      <c r="V985" s="4">
        <v>41186</v>
      </c>
      <c r="W985" s="2">
        <v>0.5</v>
      </c>
      <c r="X985" s="4">
        <v>41186</v>
      </c>
      <c r="Y985" s="2">
        <v>0.43480000000000002</v>
      </c>
      <c r="Z985" s="2">
        <v>6.519999999999998E-2</v>
      </c>
      <c r="AA985" s="4">
        <v>41185</v>
      </c>
      <c r="AB985" s="2">
        <v>80</v>
      </c>
    </row>
    <row r="986" spans="2:28" x14ac:dyDescent="0.15">
      <c r="B986" s="1">
        <v>41187</v>
      </c>
      <c r="C986">
        <v>14.01</v>
      </c>
      <c r="D986">
        <v>12.43</v>
      </c>
      <c r="E986">
        <v>3067.73</v>
      </c>
      <c r="F986">
        <v>0.20799999999999999</v>
      </c>
      <c r="G986">
        <v>0.72699999999999998</v>
      </c>
      <c r="H986">
        <v>1.77</v>
      </c>
      <c r="I986">
        <v>3.1309999999999998</v>
      </c>
      <c r="J986">
        <v>1.7427999999999999</v>
      </c>
      <c r="K986">
        <v>1.52</v>
      </c>
      <c r="L986" s="5">
        <v>1.2</v>
      </c>
      <c r="M986" s="5">
        <v>2.2000000000000002</v>
      </c>
      <c r="N986" s="5">
        <v>0.5</v>
      </c>
      <c r="O986" s="5">
        <v>80</v>
      </c>
      <c r="P986" s="5">
        <v>6.2099999999999989E-2</v>
      </c>
      <c r="R986" s="4">
        <v>41183</v>
      </c>
      <c r="S986" s="2">
        <v>1.2</v>
      </c>
      <c r="T986" s="4">
        <v>41170</v>
      </c>
      <c r="U986" s="2">
        <v>2.5</v>
      </c>
      <c r="V986" s="4">
        <v>41187</v>
      </c>
      <c r="W986" s="2">
        <v>0.5</v>
      </c>
      <c r="X986" s="4">
        <v>41187</v>
      </c>
      <c r="Y986" s="2">
        <v>0.43790000000000001</v>
      </c>
      <c r="Z986" s="2">
        <v>6.2099999999999989E-2</v>
      </c>
      <c r="AA986" s="4">
        <v>41186</v>
      </c>
      <c r="AB986" s="2">
        <v>80</v>
      </c>
    </row>
    <row r="987" spans="2:28" x14ac:dyDescent="0.15">
      <c r="B987" s="1">
        <v>41190</v>
      </c>
      <c r="C987">
        <v>14.34</v>
      </c>
      <c r="D987">
        <v>12.56</v>
      </c>
      <c r="E987">
        <v>3051.62</v>
      </c>
      <c r="F987">
        <v>0.19900000000000001</v>
      </c>
      <c r="G987">
        <v>0.69199999999999995</v>
      </c>
      <c r="H987">
        <v>1.7310000000000001</v>
      </c>
      <c r="I987">
        <v>3.1070000000000002</v>
      </c>
      <c r="J987">
        <v>1.7427999999999999</v>
      </c>
      <c r="K987">
        <v>1.474</v>
      </c>
      <c r="L987" s="5">
        <v>1.2</v>
      </c>
      <c r="M987" s="5">
        <v>2.2000000000000002</v>
      </c>
      <c r="N987" s="5">
        <v>0.5</v>
      </c>
      <c r="O987" s="5">
        <v>80</v>
      </c>
      <c r="P987" s="5">
        <v>6.2199999999999978E-2</v>
      </c>
      <c r="R987" s="4">
        <v>41184</v>
      </c>
      <c r="S987" s="2">
        <v>1.2</v>
      </c>
      <c r="T987" s="4">
        <v>41171</v>
      </c>
      <c r="U987" s="2">
        <v>2.5</v>
      </c>
      <c r="V987" s="4">
        <v>41190</v>
      </c>
      <c r="W987" s="2">
        <v>0.5</v>
      </c>
      <c r="X987" s="4">
        <v>41190</v>
      </c>
      <c r="Y987" s="2">
        <v>0.43780000000000002</v>
      </c>
      <c r="Z987" s="2">
        <v>6.2199999999999978E-2</v>
      </c>
      <c r="AA987" s="4">
        <v>41187</v>
      </c>
      <c r="AB987" s="2">
        <v>80</v>
      </c>
    </row>
    <row r="988" spans="2:28" x14ac:dyDescent="0.15">
      <c r="B988" s="1">
        <v>41191</v>
      </c>
      <c r="C988">
        <v>14.96</v>
      </c>
      <c r="D988">
        <v>12.58</v>
      </c>
      <c r="E988">
        <v>3035.52</v>
      </c>
      <c r="F988">
        <v>0.19500000000000001</v>
      </c>
      <c r="G988">
        <v>0.69199999999999995</v>
      </c>
      <c r="H988">
        <v>1.7270000000000001</v>
      </c>
      <c r="I988">
        <v>3.0960000000000001</v>
      </c>
      <c r="J988">
        <v>1.7132000000000001</v>
      </c>
      <c r="K988">
        <v>1.4730000000000001</v>
      </c>
      <c r="L988" s="5">
        <v>1.2</v>
      </c>
      <c r="M988" s="5">
        <v>2.2000000000000002</v>
      </c>
      <c r="N988" s="5">
        <v>0.5</v>
      </c>
      <c r="O988" s="5">
        <v>80</v>
      </c>
      <c r="P988" s="5">
        <v>6.469999999999998E-2</v>
      </c>
      <c r="R988" s="4">
        <v>41185</v>
      </c>
      <c r="S988" s="2">
        <v>1.2</v>
      </c>
      <c r="T988" s="4">
        <v>41172</v>
      </c>
      <c r="U988" s="2">
        <v>2.5</v>
      </c>
      <c r="V988" s="4">
        <v>41191</v>
      </c>
      <c r="W988" s="2">
        <v>0.5</v>
      </c>
      <c r="X988" s="4">
        <v>41191</v>
      </c>
      <c r="Y988" s="2">
        <v>0.43530000000000002</v>
      </c>
      <c r="Z988" s="2">
        <v>6.469999999999998E-2</v>
      </c>
      <c r="AA988" s="4">
        <v>41190</v>
      </c>
      <c r="AB988" s="2">
        <v>80</v>
      </c>
    </row>
    <row r="989" spans="2:28" x14ac:dyDescent="0.15">
      <c r="B989" s="1">
        <v>41192</v>
      </c>
      <c r="C989">
        <v>14.91</v>
      </c>
      <c r="D989">
        <v>12.65</v>
      </c>
      <c r="E989">
        <v>3017.76</v>
      </c>
      <c r="F989">
        <v>0.221</v>
      </c>
      <c r="G989">
        <v>0.73099999999999998</v>
      </c>
      <c r="H989">
        <v>1.766</v>
      </c>
      <c r="I989">
        <v>3.1160000000000001</v>
      </c>
      <c r="J989">
        <v>1.6741999999999999</v>
      </c>
      <c r="K989">
        <v>1.4890000000000001</v>
      </c>
      <c r="L989" s="5">
        <v>1.2</v>
      </c>
      <c r="M989" s="5">
        <v>2.2000000000000002</v>
      </c>
      <c r="N989" s="5">
        <v>0.5</v>
      </c>
      <c r="O989" s="5">
        <v>80</v>
      </c>
      <c r="P989" s="5">
        <v>6.6599999999999993E-2</v>
      </c>
      <c r="R989" s="4">
        <v>41186</v>
      </c>
      <c r="S989" s="2">
        <v>1.2</v>
      </c>
      <c r="T989" s="4">
        <v>41173</v>
      </c>
      <c r="U989" s="2">
        <v>2.5</v>
      </c>
      <c r="V989" s="4">
        <v>41192</v>
      </c>
      <c r="W989" s="2">
        <v>0.5</v>
      </c>
      <c r="X989" s="4">
        <v>41192</v>
      </c>
      <c r="Y989" s="2">
        <v>0.43340000000000001</v>
      </c>
      <c r="Z989" s="2">
        <v>6.6599999999999993E-2</v>
      </c>
      <c r="AA989" s="4">
        <v>41191</v>
      </c>
      <c r="AB989" s="2">
        <v>80</v>
      </c>
    </row>
    <row r="990" spans="2:28" x14ac:dyDescent="0.15">
      <c r="B990" s="1">
        <v>41193</v>
      </c>
      <c r="C990">
        <v>13.56</v>
      </c>
      <c r="D990">
        <v>12.87</v>
      </c>
      <c r="E990">
        <v>3043.58</v>
      </c>
      <c r="F990">
        <v>0.22900000000000001</v>
      </c>
      <c r="G990">
        <v>0.746</v>
      </c>
      <c r="H990">
        <v>1.7829999999999999</v>
      </c>
      <c r="I990">
        <v>3.1240000000000001</v>
      </c>
      <c r="J990">
        <v>1.6698999999999999</v>
      </c>
      <c r="K990">
        <v>1.5009999999999999</v>
      </c>
      <c r="L990" s="5">
        <v>1.2</v>
      </c>
      <c r="M990" s="5">
        <v>2.2000000000000002</v>
      </c>
      <c r="N990" s="5">
        <v>0.5</v>
      </c>
      <c r="O990" s="5">
        <v>80</v>
      </c>
      <c r="P990" s="5">
        <v>6.3900000000000012E-2</v>
      </c>
      <c r="R990" s="4">
        <v>41187</v>
      </c>
      <c r="S990" s="2">
        <v>1.2</v>
      </c>
      <c r="T990" s="4">
        <v>41176</v>
      </c>
      <c r="U990" s="2">
        <v>2.5</v>
      </c>
      <c r="V990" s="4">
        <v>41193</v>
      </c>
      <c r="W990" s="2">
        <v>0.5</v>
      </c>
      <c r="X990" s="4">
        <v>41193</v>
      </c>
      <c r="Y990" s="2">
        <v>0.43609999999999999</v>
      </c>
      <c r="Z990" s="2">
        <v>6.3900000000000012E-2</v>
      </c>
      <c r="AA990" s="4">
        <v>41192</v>
      </c>
      <c r="AB990" s="2">
        <v>80</v>
      </c>
    </row>
    <row r="991" spans="2:28" x14ac:dyDescent="0.15">
      <c r="B991" s="1">
        <v>41194</v>
      </c>
      <c r="C991">
        <v>13.85</v>
      </c>
      <c r="D991">
        <v>12.82</v>
      </c>
      <c r="E991">
        <v>3025.62</v>
      </c>
      <c r="F991">
        <v>0.20499999999999999</v>
      </c>
      <c r="G991">
        <v>0.69599999999999995</v>
      </c>
      <c r="H991">
        <v>1.7210000000000001</v>
      </c>
      <c r="I991">
        <v>3.07</v>
      </c>
      <c r="J991">
        <v>1.6559999999999999</v>
      </c>
      <c r="K991">
        <v>1.444</v>
      </c>
      <c r="L991" s="5">
        <v>1.2</v>
      </c>
      <c r="M991" s="5">
        <v>2.2000000000000002</v>
      </c>
      <c r="N991" s="5">
        <v>0.5</v>
      </c>
      <c r="O991" s="5">
        <v>80</v>
      </c>
      <c r="P991" s="5">
        <v>6.3699999999999979E-2</v>
      </c>
      <c r="R991" s="4">
        <v>41190</v>
      </c>
      <c r="S991" s="2">
        <v>1.2</v>
      </c>
      <c r="T991" s="4">
        <v>41177</v>
      </c>
      <c r="U991" s="2">
        <v>2.5</v>
      </c>
      <c r="V991" s="4">
        <v>41194</v>
      </c>
      <c r="W991" s="2">
        <v>0.5</v>
      </c>
      <c r="X991" s="4">
        <v>41194</v>
      </c>
      <c r="Y991" s="2">
        <v>0.43630000000000002</v>
      </c>
      <c r="Z991" s="2">
        <v>6.3699999999999979E-2</v>
      </c>
      <c r="AA991" s="4">
        <v>41193</v>
      </c>
      <c r="AB991" s="2">
        <v>80</v>
      </c>
    </row>
    <row r="992" spans="2:28" x14ac:dyDescent="0.15">
      <c r="B992" s="1">
        <v>41197</v>
      </c>
      <c r="C992">
        <v>14.27</v>
      </c>
      <c r="D992">
        <v>12.06</v>
      </c>
      <c r="E992">
        <v>3031.62</v>
      </c>
      <c r="F992">
        <v>0.22600000000000001</v>
      </c>
      <c r="G992">
        <v>0.72699999999999998</v>
      </c>
      <c r="H992">
        <v>1.7589999999999999</v>
      </c>
      <c r="I992">
        <v>3.097</v>
      </c>
      <c r="J992">
        <v>1.663</v>
      </c>
      <c r="K992">
        <v>1.472</v>
      </c>
      <c r="L992" s="5">
        <v>1.2</v>
      </c>
      <c r="M992" s="5">
        <v>2.2000000000000002</v>
      </c>
      <c r="N992" s="5">
        <v>0.5</v>
      </c>
      <c r="O992" s="5">
        <v>80</v>
      </c>
      <c r="P992" s="5">
        <v>7.0500000000000007E-2</v>
      </c>
      <c r="R992" s="4">
        <v>41191</v>
      </c>
      <c r="S992" s="2">
        <v>1.2</v>
      </c>
      <c r="T992" s="4">
        <v>41178</v>
      </c>
      <c r="U992" s="2">
        <v>2.5</v>
      </c>
      <c r="V992" s="4">
        <v>41197</v>
      </c>
      <c r="W992" s="2">
        <v>0.5</v>
      </c>
      <c r="X992" s="4">
        <v>41197</v>
      </c>
      <c r="Y992" s="2">
        <v>0.42949999999999999</v>
      </c>
      <c r="Z992" s="2">
        <v>7.0500000000000007E-2</v>
      </c>
      <c r="AA992" s="4">
        <v>41194</v>
      </c>
      <c r="AB992" s="2">
        <v>80</v>
      </c>
    </row>
    <row r="993" spans="2:28" x14ac:dyDescent="0.15">
      <c r="B993" s="1">
        <v>41198</v>
      </c>
      <c r="C993">
        <v>13.56</v>
      </c>
      <c r="D993">
        <v>12.4</v>
      </c>
      <c r="E993">
        <v>3065.15</v>
      </c>
      <c r="F993">
        <v>0.252</v>
      </c>
      <c r="G993">
        <v>0.78</v>
      </c>
      <c r="H993">
        <v>1.82</v>
      </c>
      <c r="I993">
        <v>3.1549999999999998</v>
      </c>
      <c r="J993">
        <v>1.7185999999999999</v>
      </c>
      <c r="K993">
        <v>1.5429999999999999</v>
      </c>
      <c r="L993" s="5">
        <v>1.2</v>
      </c>
      <c r="M993" s="5">
        <v>2.2000000000000002</v>
      </c>
      <c r="N993" s="5">
        <v>0.5</v>
      </c>
      <c r="O993" s="5">
        <v>80</v>
      </c>
      <c r="P993" s="5">
        <v>6.6900000000000015E-2</v>
      </c>
      <c r="R993" s="4">
        <v>41192</v>
      </c>
      <c r="S993" s="2">
        <v>1.2</v>
      </c>
      <c r="T993" s="4">
        <v>41179</v>
      </c>
      <c r="U993" s="2">
        <v>2.5</v>
      </c>
      <c r="V993" s="4">
        <v>41198</v>
      </c>
      <c r="W993" s="2">
        <v>0.5</v>
      </c>
      <c r="X993" s="4">
        <v>41198</v>
      </c>
      <c r="Y993" s="2">
        <v>0.43309999999999998</v>
      </c>
      <c r="Z993" s="2">
        <v>6.6900000000000015E-2</v>
      </c>
      <c r="AA993" s="4">
        <v>41197</v>
      </c>
      <c r="AB993" s="2">
        <v>80</v>
      </c>
    </row>
    <row r="994" spans="2:28" x14ac:dyDescent="0.15">
      <c r="B994" s="1">
        <v>41199</v>
      </c>
      <c r="C994">
        <v>13.35</v>
      </c>
      <c r="D994">
        <v>11.01</v>
      </c>
      <c r="E994">
        <v>3085.24</v>
      </c>
      <c r="F994">
        <v>0.26300000000000001</v>
      </c>
      <c r="G994">
        <v>0.86699999999999999</v>
      </c>
      <c r="H994">
        <v>1.9159999999999999</v>
      </c>
      <c r="I994">
        <v>3.222</v>
      </c>
      <c r="J994">
        <v>1.8185</v>
      </c>
      <c r="K994">
        <v>1.633</v>
      </c>
      <c r="L994" s="5">
        <v>1.2</v>
      </c>
      <c r="M994" s="5">
        <v>2.2000000000000002</v>
      </c>
      <c r="N994" s="5">
        <v>0.5</v>
      </c>
      <c r="O994" s="5">
        <v>80</v>
      </c>
      <c r="P994" s="5">
        <v>6.4900000000000013E-2</v>
      </c>
      <c r="R994" s="4">
        <v>41193</v>
      </c>
      <c r="S994" s="2">
        <v>1.2</v>
      </c>
      <c r="T994" s="4">
        <v>41180</v>
      </c>
      <c r="U994" s="2">
        <v>2.5</v>
      </c>
      <c r="V994" s="4">
        <v>41199</v>
      </c>
      <c r="W994" s="2">
        <v>0.5</v>
      </c>
      <c r="X994" s="4">
        <v>41199</v>
      </c>
      <c r="Y994" s="2">
        <v>0.43509999999999999</v>
      </c>
      <c r="Z994" s="2">
        <v>6.4900000000000013E-2</v>
      </c>
      <c r="AA994" s="4">
        <v>41198</v>
      </c>
      <c r="AB994" s="2">
        <v>80</v>
      </c>
    </row>
    <row r="995" spans="2:28" x14ac:dyDescent="0.15">
      <c r="B995" s="1">
        <v>41200</v>
      </c>
      <c r="C995">
        <v>12.96</v>
      </c>
      <c r="D995">
        <v>10.96</v>
      </c>
      <c r="E995">
        <v>3088.95</v>
      </c>
      <c r="F995">
        <v>0.26900000000000002</v>
      </c>
      <c r="G995">
        <v>0.86799999999999999</v>
      </c>
      <c r="H995">
        <v>1.913</v>
      </c>
      <c r="I995">
        <v>3.1989999999999998</v>
      </c>
      <c r="J995">
        <v>1.8344</v>
      </c>
      <c r="K995">
        <v>1.6319999999999999</v>
      </c>
      <c r="L995" s="5">
        <v>1.2</v>
      </c>
      <c r="M995" s="5">
        <v>2.2000000000000002</v>
      </c>
      <c r="N995" s="5">
        <v>0.5</v>
      </c>
      <c r="O995" s="5">
        <v>80</v>
      </c>
      <c r="P995" s="5">
        <v>6.4199999999999979E-2</v>
      </c>
      <c r="R995" s="4">
        <v>41194</v>
      </c>
      <c r="S995" s="2">
        <v>1.2</v>
      </c>
      <c r="T995" s="4">
        <v>41182</v>
      </c>
      <c r="U995" s="2">
        <v>2.2000000000000002</v>
      </c>
      <c r="V995" s="4">
        <v>41200</v>
      </c>
      <c r="W995" s="2">
        <v>0.5</v>
      </c>
      <c r="X995" s="4">
        <v>41200</v>
      </c>
      <c r="Y995" s="2">
        <v>0.43580000000000002</v>
      </c>
      <c r="Z995" s="2">
        <v>6.4199999999999979E-2</v>
      </c>
      <c r="AA995" s="4">
        <v>41199</v>
      </c>
      <c r="AB995" s="2">
        <v>80</v>
      </c>
    </row>
    <row r="996" spans="2:28" x14ac:dyDescent="0.15">
      <c r="B996" s="1">
        <v>41201</v>
      </c>
      <c r="C996">
        <v>13.61</v>
      </c>
      <c r="D996">
        <v>11.02</v>
      </c>
      <c r="E996">
        <v>3079.65</v>
      </c>
      <c r="F996">
        <v>0.254</v>
      </c>
      <c r="G996">
        <v>0.83299999999999996</v>
      </c>
      <c r="H996">
        <v>1.88</v>
      </c>
      <c r="I996">
        <v>3.1909999999999998</v>
      </c>
      <c r="J996">
        <v>1.7633000000000001</v>
      </c>
      <c r="K996">
        <v>1.593</v>
      </c>
      <c r="L996" s="5">
        <v>1.2</v>
      </c>
      <c r="M996" s="5">
        <v>2.2000000000000002</v>
      </c>
      <c r="N996" s="5">
        <v>0.5</v>
      </c>
      <c r="O996" s="5">
        <v>80</v>
      </c>
      <c r="P996" s="5">
        <v>6.0999999999999999E-2</v>
      </c>
      <c r="R996" s="4">
        <v>41197</v>
      </c>
      <c r="S996" s="2">
        <v>1.2</v>
      </c>
      <c r="T996" s="4">
        <v>41183</v>
      </c>
      <c r="U996" s="2">
        <v>2.2000000000000002</v>
      </c>
      <c r="V996" s="4">
        <v>41201</v>
      </c>
      <c r="W996" s="2">
        <v>0.5</v>
      </c>
      <c r="X996" s="4">
        <v>41201</v>
      </c>
      <c r="Y996" s="2">
        <v>0.439</v>
      </c>
      <c r="Z996" s="2">
        <v>6.0999999999999999E-2</v>
      </c>
      <c r="AA996" s="4">
        <v>41200</v>
      </c>
      <c r="AB996" s="2">
        <v>80</v>
      </c>
    </row>
    <row r="997" spans="2:28" x14ac:dyDescent="0.15">
      <c r="B997" s="1">
        <v>41204</v>
      </c>
      <c r="C997">
        <v>14.2</v>
      </c>
      <c r="D997">
        <v>11.04</v>
      </c>
      <c r="E997">
        <v>3072.77</v>
      </c>
      <c r="F997">
        <v>0.26</v>
      </c>
      <c r="G997">
        <v>0.85399999999999998</v>
      </c>
      <c r="H997">
        <v>1.903</v>
      </c>
      <c r="I997">
        <v>3.214</v>
      </c>
      <c r="J997">
        <v>1.8133999999999999</v>
      </c>
      <c r="K997">
        <v>1.617</v>
      </c>
      <c r="L997" s="5">
        <v>1.2</v>
      </c>
      <c r="M997" s="5">
        <v>2.2000000000000002</v>
      </c>
      <c r="N997" s="5">
        <v>0.5</v>
      </c>
      <c r="O997" s="5">
        <v>80</v>
      </c>
      <c r="P997" s="5">
        <v>6.1199999999999977E-2</v>
      </c>
      <c r="R997" s="4">
        <v>41198</v>
      </c>
      <c r="S997" s="2">
        <v>1.2</v>
      </c>
      <c r="T997" s="4">
        <v>41184</v>
      </c>
      <c r="U997" s="2">
        <v>2.2000000000000002</v>
      </c>
      <c r="V997" s="4">
        <v>41204</v>
      </c>
      <c r="W997" s="2">
        <v>0.5</v>
      </c>
      <c r="X997" s="4">
        <v>41204</v>
      </c>
      <c r="Y997" s="2">
        <v>0.43880000000000002</v>
      </c>
      <c r="Z997" s="2">
        <v>6.1199999999999977E-2</v>
      </c>
      <c r="AA997" s="4">
        <v>41201</v>
      </c>
      <c r="AB997" s="2">
        <v>80</v>
      </c>
    </row>
    <row r="998" spans="2:28" x14ac:dyDescent="0.15">
      <c r="B998" s="1">
        <v>41205</v>
      </c>
      <c r="C998">
        <v>16.059999999999999</v>
      </c>
      <c r="D998">
        <v>11.88</v>
      </c>
      <c r="E998">
        <v>3029.81</v>
      </c>
      <c r="F998">
        <v>0.248</v>
      </c>
      <c r="G998">
        <v>0.79500000000000004</v>
      </c>
      <c r="H998">
        <v>1.825</v>
      </c>
      <c r="I998">
        <v>3.1360000000000001</v>
      </c>
      <c r="J998">
        <v>1.7572000000000001</v>
      </c>
      <c r="K998">
        <v>1.571</v>
      </c>
      <c r="L998" s="5">
        <v>1.2</v>
      </c>
      <c r="M998" s="5">
        <v>2.2000000000000002</v>
      </c>
      <c r="N998" s="5">
        <v>0.5</v>
      </c>
      <c r="O998" s="5">
        <v>80</v>
      </c>
      <c r="P998" s="5">
        <v>6.3500000000000001E-2</v>
      </c>
      <c r="R998" s="4">
        <v>41199</v>
      </c>
      <c r="S998" s="2">
        <v>1.2</v>
      </c>
      <c r="T998" s="4">
        <v>41185</v>
      </c>
      <c r="U998" s="2">
        <v>2.2000000000000002</v>
      </c>
      <c r="V998" s="4">
        <v>41205</v>
      </c>
      <c r="W998" s="2">
        <v>0.5</v>
      </c>
      <c r="X998" s="4">
        <v>41205</v>
      </c>
      <c r="Y998" s="2">
        <v>0.4365</v>
      </c>
      <c r="Z998" s="2">
        <v>6.3500000000000001E-2</v>
      </c>
      <c r="AA998" s="4">
        <v>41204</v>
      </c>
      <c r="AB998" s="2">
        <v>80</v>
      </c>
    </row>
    <row r="999" spans="2:28" x14ac:dyDescent="0.15">
      <c r="B999" s="1">
        <v>41206</v>
      </c>
      <c r="C999">
        <v>15.52</v>
      </c>
      <c r="D999">
        <v>11.74</v>
      </c>
      <c r="E999">
        <v>3031.9</v>
      </c>
      <c r="F999">
        <v>0.24199999999999999</v>
      </c>
      <c r="G999">
        <v>0.80900000000000005</v>
      </c>
      <c r="H999">
        <v>1.85</v>
      </c>
      <c r="I999">
        <v>3.141</v>
      </c>
      <c r="J999">
        <v>1.7888999999999999</v>
      </c>
      <c r="K999">
        <v>1.5549999999999999</v>
      </c>
      <c r="L999" s="5">
        <v>1.2</v>
      </c>
      <c r="M999" s="5">
        <v>2.2000000000000002</v>
      </c>
      <c r="N999" s="5">
        <v>0.5</v>
      </c>
      <c r="O999" s="5">
        <v>80</v>
      </c>
      <c r="P999" s="5">
        <v>6.7599999999999993E-2</v>
      </c>
      <c r="R999" s="4">
        <v>41200</v>
      </c>
      <c r="S999" s="2">
        <v>1.2</v>
      </c>
      <c r="T999" s="4">
        <v>41186</v>
      </c>
      <c r="U999" s="2">
        <v>2.2000000000000002</v>
      </c>
      <c r="V999" s="4">
        <v>41206</v>
      </c>
      <c r="W999" s="2">
        <v>0.5</v>
      </c>
      <c r="X999" s="4">
        <v>41206</v>
      </c>
      <c r="Y999" s="2">
        <v>0.43240000000000001</v>
      </c>
      <c r="Z999" s="2">
        <v>6.7599999999999993E-2</v>
      </c>
      <c r="AA999" s="4">
        <v>41205</v>
      </c>
      <c r="AB999" s="2">
        <v>80</v>
      </c>
    </row>
    <row r="1000" spans="2:28" x14ac:dyDescent="0.15">
      <c r="B1000" s="1">
        <v>41207</v>
      </c>
      <c r="C1000">
        <v>15.23</v>
      </c>
      <c r="D1000">
        <v>10.5</v>
      </c>
      <c r="E1000">
        <v>3035.89</v>
      </c>
      <c r="F1000">
        <v>0.25800000000000001</v>
      </c>
      <c r="G1000">
        <v>0.86299999999999999</v>
      </c>
      <c r="H1000">
        <v>1.9139999999999999</v>
      </c>
      <c r="I1000">
        <v>3.177</v>
      </c>
      <c r="J1000">
        <v>1.8232999999999999</v>
      </c>
      <c r="K1000">
        <v>1.5820000000000001</v>
      </c>
      <c r="L1000" s="5">
        <v>1.2</v>
      </c>
      <c r="M1000" s="5">
        <v>2.2000000000000002</v>
      </c>
      <c r="N1000" s="5">
        <v>0.5</v>
      </c>
      <c r="O1000" s="5">
        <v>80</v>
      </c>
      <c r="P1000" s="5">
        <v>6.6800000000000026E-2</v>
      </c>
      <c r="R1000" s="4">
        <v>41201</v>
      </c>
      <c r="S1000" s="2">
        <v>1.2</v>
      </c>
      <c r="T1000" s="4">
        <v>41187</v>
      </c>
      <c r="U1000" s="2">
        <v>2.2000000000000002</v>
      </c>
      <c r="V1000" s="4">
        <v>41207</v>
      </c>
      <c r="W1000" s="2">
        <v>0.5</v>
      </c>
      <c r="X1000" s="4">
        <v>41207</v>
      </c>
      <c r="Y1000" s="2">
        <v>0.43319999999999997</v>
      </c>
      <c r="Z1000" s="2">
        <v>6.6800000000000026E-2</v>
      </c>
      <c r="AA1000" s="4">
        <v>41206</v>
      </c>
      <c r="AB1000" s="2">
        <v>80</v>
      </c>
    </row>
    <row r="1001" spans="2:28" x14ac:dyDescent="0.15">
      <c r="B1001" s="1">
        <v>41208</v>
      </c>
      <c r="C1001">
        <v>15.51</v>
      </c>
      <c r="D1001">
        <v>10.46</v>
      </c>
      <c r="E1001">
        <v>3034.74</v>
      </c>
      <c r="F1001">
        <v>0.248</v>
      </c>
      <c r="G1001">
        <v>0.82899999999999996</v>
      </c>
      <c r="H1001">
        <v>1.8680000000000001</v>
      </c>
      <c r="I1001">
        <v>3.1269999999999998</v>
      </c>
      <c r="J1001">
        <v>1.7451000000000001</v>
      </c>
      <c r="K1001">
        <v>1.536</v>
      </c>
      <c r="L1001" s="5">
        <v>1.2</v>
      </c>
      <c r="M1001" s="5">
        <v>2.2000000000000002</v>
      </c>
      <c r="N1001" s="5">
        <v>0.5</v>
      </c>
      <c r="O1001" s="5">
        <v>80</v>
      </c>
      <c r="P1001" s="5">
        <v>6.5300000000000025E-2</v>
      </c>
      <c r="R1001" s="4">
        <v>41204</v>
      </c>
      <c r="S1001" s="2">
        <v>1.2</v>
      </c>
      <c r="T1001" s="4">
        <v>41190</v>
      </c>
      <c r="U1001" s="2">
        <v>2.2000000000000002</v>
      </c>
      <c r="V1001" s="4">
        <v>41208</v>
      </c>
      <c r="W1001" s="2">
        <v>0.5</v>
      </c>
      <c r="X1001" s="4">
        <v>41208</v>
      </c>
      <c r="Y1001" s="2">
        <v>0.43469999999999998</v>
      </c>
      <c r="Z1001" s="2">
        <v>6.5300000000000025E-2</v>
      </c>
      <c r="AA1001" s="4">
        <v>41207</v>
      </c>
      <c r="AB1001" s="2">
        <v>80</v>
      </c>
    </row>
    <row r="1002" spans="2:28" x14ac:dyDescent="0.15">
      <c r="B1002" s="1">
        <v>41211</v>
      </c>
      <c r="C1002">
        <v>16.52</v>
      </c>
      <c r="D1002">
        <v>10.36</v>
      </c>
      <c r="E1002">
        <v>3029.49</v>
      </c>
      <c r="F1002">
        <v>0.24099999999999999</v>
      </c>
      <c r="G1002">
        <v>0.77600000000000002</v>
      </c>
      <c r="H1002">
        <v>1.7989999999999999</v>
      </c>
      <c r="I1002">
        <v>3.0630000000000002</v>
      </c>
      <c r="J1002">
        <v>1.7189000000000001</v>
      </c>
      <c r="K1002">
        <v>1.4570000000000001</v>
      </c>
      <c r="L1002" s="5">
        <v>1.2</v>
      </c>
      <c r="M1002" s="5">
        <v>2.2000000000000002</v>
      </c>
      <c r="N1002" s="5">
        <v>0.5</v>
      </c>
      <c r="O1002" s="5">
        <v>80</v>
      </c>
      <c r="P1002" s="5">
        <v>6.8500000000000005E-2</v>
      </c>
      <c r="R1002" s="4">
        <v>41205</v>
      </c>
      <c r="S1002" s="2">
        <v>1.2</v>
      </c>
      <c r="T1002" s="4">
        <v>41191</v>
      </c>
      <c r="U1002" s="2">
        <v>2.2000000000000002</v>
      </c>
      <c r="V1002" s="4">
        <v>41211</v>
      </c>
      <c r="W1002" s="2">
        <v>0.5</v>
      </c>
      <c r="X1002" s="4">
        <v>41211</v>
      </c>
      <c r="Y1002" s="2">
        <v>0.43149999999999999</v>
      </c>
      <c r="Z1002" s="2">
        <v>6.8500000000000005E-2</v>
      </c>
      <c r="AA1002" s="4">
        <v>41208</v>
      </c>
      <c r="AB1002" s="2">
        <v>80</v>
      </c>
    </row>
    <row r="1003" spans="2:28" x14ac:dyDescent="0.15">
      <c r="B1003" s="1">
        <v>41212</v>
      </c>
      <c r="C1003">
        <v>15.4</v>
      </c>
      <c r="D1003">
        <v>10.63</v>
      </c>
      <c r="E1003">
        <v>3054.98</v>
      </c>
      <c r="F1003">
        <v>0.25800000000000001</v>
      </c>
      <c r="G1003">
        <v>0.80300000000000005</v>
      </c>
      <c r="H1003">
        <v>1.827</v>
      </c>
      <c r="I1003">
        <v>3.081</v>
      </c>
      <c r="J1003">
        <v>1.7189000000000001</v>
      </c>
      <c r="K1003">
        <v>1.478</v>
      </c>
      <c r="L1003" s="5">
        <v>1.2</v>
      </c>
      <c r="M1003" s="5">
        <v>2.2000000000000002</v>
      </c>
      <c r="N1003" s="5">
        <v>0.5</v>
      </c>
      <c r="O1003" s="5">
        <v>80</v>
      </c>
      <c r="P1003" s="5">
        <v>6.5099999999999991E-2</v>
      </c>
      <c r="R1003" s="4">
        <v>41206</v>
      </c>
      <c r="S1003" s="2">
        <v>1.2</v>
      </c>
      <c r="T1003" s="4">
        <v>41192</v>
      </c>
      <c r="U1003" s="2">
        <v>2.2000000000000002</v>
      </c>
      <c r="V1003" s="4">
        <v>41212</v>
      </c>
      <c r="W1003" s="2">
        <v>0.5</v>
      </c>
      <c r="X1003" s="4">
        <v>41212</v>
      </c>
      <c r="Y1003" s="2">
        <v>0.43490000000000001</v>
      </c>
      <c r="Z1003" s="2">
        <v>6.5099999999999991E-2</v>
      </c>
      <c r="AA1003" s="4">
        <v>41211</v>
      </c>
      <c r="AB1003" s="2">
        <v>80</v>
      </c>
    </row>
    <row r="1004" spans="2:28" x14ac:dyDescent="0.15">
      <c r="B1004" s="1">
        <v>41213</v>
      </c>
      <c r="C1004">
        <v>16.02</v>
      </c>
      <c r="D1004">
        <v>10.93</v>
      </c>
      <c r="E1004">
        <v>3024.4</v>
      </c>
      <c r="F1004">
        <v>0.26400000000000001</v>
      </c>
      <c r="G1004">
        <v>0.81899999999999995</v>
      </c>
      <c r="H1004">
        <v>1.8520000000000001</v>
      </c>
      <c r="I1004">
        <v>3.0990000000000002</v>
      </c>
      <c r="J1004">
        <v>1.6900999999999999</v>
      </c>
      <c r="K1004">
        <v>1.462</v>
      </c>
      <c r="L1004" s="5">
        <v>1.2</v>
      </c>
      <c r="M1004" s="5">
        <v>2.7</v>
      </c>
      <c r="N1004" s="5">
        <v>0.5</v>
      </c>
      <c r="O1004" s="5">
        <v>80</v>
      </c>
      <c r="P1004" s="5">
        <v>9.1200000000000003E-2</v>
      </c>
      <c r="R1004" s="4">
        <v>41207</v>
      </c>
      <c r="S1004" s="2">
        <v>1.2</v>
      </c>
      <c r="T1004" s="4">
        <v>41193</v>
      </c>
      <c r="U1004" s="2">
        <v>2.2000000000000002</v>
      </c>
      <c r="V1004" s="4">
        <v>41213</v>
      </c>
      <c r="W1004" s="2">
        <v>0.5</v>
      </c>
      <c r="X1004" s="4">
        <v>41213</v>
      </c>
      <c r="Y1004" s="2">
        <v>0.4088</v>
      </c>
      <c r="Z1004" s="2">
        <v>9.1200000000000003E-2</v>
      </c>
      <c r="AA1004" s="4">
        <v>41212</v>
      </c>
      <c r="AB1004" s="2">
        <v>80</v>
      </c>
    </row>
    <row r="1005" spans="2:28" x14ac:dyDescent="0.15">
      <c r="B1005" s="1">
        <v>41214</v>
      </c>
      <c r="C1005">
        <v>15.08</v>
      </c>
      <c r="D1005">
        <v>11.66</v>
      </c>
      <c r="E1005">
        <v>3064.73</v>
      </c>
      <c r="F1005">
        <v>0.26800000000000002</v>
      </c>
      <c r="G1005">
        <v>0.82699999999999996</v>
      </c>
      <c r="H1005">
        <v>1.867</v>
      </c>
      <c r="I1005">
        <v>3.1269999999999998</v>
      </c>
      <c r="J1005">
        <v>1.7242</v>
      </c>
      <c r="K1005">
        <v>1.454</v>
      </c>
      <c r="L1005" s="5">
        <v>1.2</v>
      </c>
      <c r="M1005" s="5">
        <v>2.7</v>
      </c>
      <c r="N1005" s="5">
        <v>0.5</v>
      </c>
      <c r="O1005" s="5">
        <v>80</v>
      </c>
      <c r="P1005" s="5">
        <v>6.7900000000000016E-2</v>
      </c>
      <c r="R1005" s="4">
        <v>41208</v>
      </c>
      <c r="S1005" s="2">
        <v>1.2</v>
      </c>
      <c r="T1005" s="4">
        <v>41194</v>
      </c>
      <c r="U1005" s="2">
        <v>2.2000000000000002</v>
      </c>
      <c r="V1005" s="4">
        <v>41214</v>
      </c>
      <c r="W1005" s="2">
        <v>0.5</v>
      </c>
      <c r="X1005" s="4">
        <v>41214</v>
      </c>
      <c r="Y1005" s="2">
        <v>0.43209999999999998</v>
      </c>
      <c r="Z1005" s="2">
        <v>6.7900000000000016E-2</v>
      </c>
      <c r="AA1005" s="4">
        <v>41213</v>
      </c>
      <c r="AB1005" s="2">
        <v>80</v>
      </c>
    </row>
    <row r="1006" spans="2:28" x14ac:dyDescent="0.15">
      <c r="B1006" s="1">
        <v>41215</v>
      </c>
      <c r="C1006">
        <v>14.65</v>
      </c>
      <c r="D1006">
        <v>11.64</v>
      </c>
      <c r="E1006">
        <v>3068.72</v>
      </c>
      <c r="F1006">
        <v>0.255</v>
      </c>
      <c r="G1006">
        <v>0.81299999999999994</v>
      </c>
      <c r="H1006">
        <v>1.855</v>
      </c>
      <c r="I1006">
        <v>3.1259999999999999</v>
      </c>
      <c r="J1006">
        <v>1.7146999999999999</v>
      </c>
      <c r="K1006">
        <v>1.4490000000000001</v>
      </c>
      <c r="L1006" s="5">
        <v>1.2</v>
      </c>
      <c r="M1006" s="5">
        <v>2.7</v>
      </c>
      <c r="N1006" s="5">
        <v>0.5</v>
      </c>
      <c r="O1006" s="5">
        <v>80</v>
      </c>
      <c r="P1006" s="5">
        <v>6.5599999999999992E-2</v>
      </c>
      <c r="R1006" s="4">
        <v>41211</v>
      </c>
      <c r="S1006" s="2">
        <v>1.2</v>
      </c>
      <c r="T1006" s="4">
        <v>41197</v>
      </c>
      <c r="U1006" s="2">
        <v>2.2000000000000002</v>
      </c>
      <c r="V1006" s="4">
        <v>41215</v>
      </c>
      <c r="W1006" s="2">
        <v>0.5</v>
      </c>
      <c r="X1006" s="4">
        <v>41215</v>
      </c>
      <c r="Y1006" s="2">
        <v>0.43440000000000001</v>
      </c>
      <c r="Z1006" s="2">
        <v>6.5599999999999992E-2</v>
      </c>
      <c r="AA1006" s="4">
        <v>41214</v>
      </c>
      <c r="AB1006" s="2">
        <v>80</v>
      </c>
    </row>
    <row r="1007" spans="2:28" x14ac:dyDescent="0.15">
      <c r="B1007" s="1">
        <v>41218</v>
      </c>
      <c r="C1007">
        <v>15.88</v>
      </c>
      <c r="D1007">
        <v>11.71</v>
      </c>
      <c r="E1007">
        <v>3052.42</v>
      </c>
      <c r="F1007">
        <v>0.23</v>
      </c>
      <c r="G1007">
        <v>0.77100000000000002</v>
      </c>
      <c r="H1007">
        <v>1.8160000000000001</v>
      </c>
      <c r="I1007">
        <v>3.1030000000000002</v>
      </c>
      <c r="J1007">
        <v>1.6840999999999999</v>
      </c>
      <c r="K1007">
        <v>1.427</v>
      </c>
      <c r="L1007" s="5">
        <v>1.2</v>
      </c>
      <c r="M1007" s="5">
        <v>2.7</v>
      </c>
      <c r="N1007" s="5">
        <v>0.5</v>
      </c>
      <c r="O1007" s="5">
        <v>80</v>
      </c>
      <c r="P1007" s="5">
        <v>6.409999999999999E-2</v>
      </c>
      <c r="R1007" s="4">
        <v>41212</v>
      </c>
      <c r="S1007" s="2">
        <v>1.2</v>
      </c>
      <c r="T1007" s="4">
        <v>41198</v>
      </c>
      <c r="U1007" s="2">
        <v>2.2000000000000002</v>
      </c>
      <c r="V1007" s="4">
        <v>41218</v>
      </c>
      <c r="W1007" s="2">
        <v>0.5</v>
      </c>
      <c r="X1007" s="4">
        <v>41218</v>
      </c>
      <c r="Y1007" s="2">
        <v>0.43590000000000001</v>
      </c>
      <c r="Z1007" s="2">
        <v>6.409999999999999E-2</v>
      </c>
      <c r="AA1007" s="4">
        <v>41215</v>
      </c>
      <c r="AB1007" s="2">
        <v>80</v>
      </c>
    </row>
    <row r="1008" spans="2:28" x14ac:dyDescent="0.15">
      <c r="B1008" s="1">
        <v>41219</v>
      </c>
      <c r="C1008">
        <v>15.23</v>
      </c>
      <c r="D1008">
        <v>10.85</v>
      </c>
      <c r="E1008">
        <v>3074.52</v>
      </c>
      <c r="F1008">
        <v>0.23599999999999999</v>
      </c>
      <c r="G1008">
        <v>0.76800000000000002</v>
      </c>
      <c r="H1008">
        <v>1.8160000000000001</v>
      </c>
      <c r="I1008">
        <v>3.1219999999999999</v>
      </c>
      <c r="J1008">
        <v>1.7506999999999999</v>
      </c>
      <c r="K1008">
        <v>1.4379999999999999</v>
      </c>
      <c r="L1008" s="5">
        <v>1.2</v>
      </c>
      <c r="M1008" s="5">
        <v>2.7</v>
      </c>
      <c r="N1008" s="5">
        <v>0.5</v>
      </c>
      <c r="O1008" s="5">
        <v>80</v>
      </c>
      <c r="P1008" s="5">
        <v>6.4599999999999991E-2</v>
      </c>
      <c r="R1008" s="4">
        <v>41213</v>
      </c>
      <c r="S1008" s="2">
        <v>1.2</v>
      </c>
      <c r="T1008" s="4">
        <v>41199</v>
      </c>
      <c r="U1008" s="2">
        <v>2.2000000000000002</v>
      </c>
      <c r="V1008" s="4">
        <v>41219</v>
      </c>
      <c r="W1008" s="2">
        <v>0.5</v>
      </c>
      <c r="X1008" s="4">
        <v>41219</v>
      </c>
      <c r="Y1008" s="2">
        <v>0.43540000000000001</v>
      </c>
      <c r="Z1008" s="2">
        <v>6.4599999999999991E-2</v>
      </c>
      <c r="AA1008" s="4">
        <v>41218</v>
      </c>
      <c r="AB1008" s="2">
        <v>80</v>
      </c>
    </row>
    <row r="1009" spans="2:28" x14ac:dyDescent="0.15">
      <c r="B1009" s="1">
        <v>41220</v>
      </c>
      <c r="C1009">
        <v>16.23</v>
      </c>
      <c r="D1009">
        <v>11.81</v>
      </c>
      <c r="E1009">
        <v>3028.97</v>
      </c>
      <c r="F1009">
        <v>0.22700000000000001</v>
      </c>
      <c r="G1009">
        <v>0.72399999999999998</v>
      </c>
      <c r="H1009">
        <v>1.7589999999999999</v>
      </c>
      <c r="I1009">
        <v>3.0760000000000001</v>
      </c>
      <c r="J1009">
        <v>1.6466000000000001</v>
      </c>
      <c r="K1009">
        <v>1.379</v>
      </c>
      <c r="L1009" s="5">
        <v>1.2</v>
      </c>
      <c r="M1009" s="5">
        <v>2.7</v>
      </c>
      <c r="N1009" s="5">
        <v>0.5</v>
      </c>
      <c r="O1009" s="5">
        <v>80</v>
      </c>
      <c r="P1009" s="5">
        <v>6.2099999999999989E-2</v>
      </c>
      <c r="R1009" s="4">
        <v>41214</v>
      </c>
      <c r="S1009" s="2">
        <v>1.2</v>
      </c>
      <c r="T1009" s="4">
        <v>41200</v>
      </c>
      <c r="U1009" s="2">
        <v>2.2000000000000002</v>
      </c>
      <c r="V1009" s="4">
        <v>41220</v>
      </c>
      <c r="W1009" s="2">
        <v>0.5</v>
      </c>
      <c r="X1009" s="4">
        <v>41220</v>
      </c>
      <c r="Y1009" s="2">
        <v>0.43790000000000001</v>
      </c>
      <c r="Z1009" s="2">
        <v>6.2099999999999989E-2</v>
      </c>
      <c r="AA1009" s="4">
        <v>41219</v>
      </c>
      <c r="AB1009" s="2">
        <v>80</v>
      </c>
    </row>
    <row r="1010" spans="2:28" x14ac:dyDescent="0.15">
      <c r="B1010" s="1">
        <v>41221</v>
      </c>
      <c r="C1010">
        <v>17.13</v>
      </c>
      <c r="D1010">
        <v>11.72</v>
      </c>
      <c r="E1010">
        <v>3019.85</v>
      </c>
      <c r="F1010">
        <v>0.23300000000000001</v>
      </c>
      <c r="G1010">
        <v>0.73799999999999999</v>
      </c>
      <c r="H1010">
        <v>1.7729999999999999</v>
      </c>
      <c r="I1010">
        <v>3.0659999999999998</v>
      </c>
      <c r="J1010">
        <v>1.6148</v>
      </c>
      <c r="K1010">
        <v>1.363</v>
      </c>
      <c r="L1010" s="5">
        <v>1.2</v>
      </c>
      <c r="M1010" s="5">
        <v>2.7</v>
      </c>
      <c r="N1010" s="5">
        <v>0.5</v>
      </c>
      <c r="O1010" s="5">
        <v>80</v>
      </c>
      <c r="P1010" s="5">
        <v>6.4000000000000001E-2</v>
      </c>
      <c r="R1010" s="4">
        <v>41215</v>
      </c>
      <c r="S1010" s="2">
        <v>1.2</v>
      </c>
      <c r="T1010" s="4">
        <v>41201</v>
      </c>
      <c r="U1010" s="2">
        <v>2.2000000000000002</v>
      </c>
      <c r="V1010" s="4">
        <v>41221</v>
      </c>
      <c r="W1010" s="2">
        <v>0.5</v>
      </c>
      <c r="X1010" s="4">
        <v>41221</v>
      </c>
      <c r="Y1010" s="2">
        <v>0.436</v>
      </c>
      <c r="Z1010" s="2">
        <v>6.4000000000000001E-2</v>
      </c>
      <c r="AA1010" s="4">
        <v>41220</v>
      </c>
      <c r="AB1010" s="2">
        <v>80</v>
      </c>
    </row>
    <row r="1011" spans="2:28" x14ac:dyDescent="0.15">
      <c r="B1011" s="1">
        <v>41222</v>
      </c>
      <c r="C1011">
        <v>17.170000000000002</v>
      </c>
      <c r="D1011">
        <v>11.03</v>
      </c>
      <c r="E1011">
        <v>3014.98</v>
      </c>
      <c r="F1011">
        <v>0.247</v>
      </c>
      <c r="G1011">
        <v>0.72199999999999998</v>
      </c>
      <c r="H1011">
        <v>1.7350000000000001</v>
      </c>
      <c r="I1011">
        <v>3.0459999999999998</v>
      </c>
      <c r="J1011">
        <v>1.6063000000000001</v>
      </c>
      <c r="K1011">
        <v>1.347</v>
      </c>
      <c r="L1011" s="5">
        <v>1.2</v>
      </c>
      <c r="M1011" s="5">
        <v>2.7</v>
      </c>
      <c r="N1011" s="5">
        <v>0.5</v>
      </c>
      <c r="O1011" s="5">
        <v>80</v>
      </c>
      <c r="P1011" s="5">
        <v>5.8599999999999985E-2</v>
      </c>
      <c r="R1011" s="4">
        <v>41218</v>
      </c>
      <c r="S1011" s="2">
        <v>1.2</v>
      </c>
      <c r="T1011" s="4">
        <v>41204</v>
      </c>
      <c r="U1011" s="2">
        <v>2.2000000000000002</v>
      </c>
      <c r="V1011" s="4">
        <v>41222</v>
      </c>
      <c r="W1011" s="2">
        <v>0.5</v>
      </c>
      <c r="X1011" s="4">
        <v>41222</v>
      </c>
      <c r="Y1011" s="2">
        <v>0.44140000000000001</v>
      </c>
      <c r="Z1011" s="2">
        <v>5.8599999999999985E-2</v>
      </c>
      <c r="AA1011" s="4">
        <v>41221</v>
      </c>
      <c r="AB1011" s="2">
        <v>80</v>
      </c>
    </row>
    <row r="1012" spans="2:28" x14ac:dyDescent="0.15">
      <c r="B1012" s="1">
        <v>41225</v>
      </c>
      <c r="C1012">
        <v>16.350000000000001</v>
      </c>
      <c r="D1012">
        <v>11.03</v>
      </c>
      <c r="E1012">
        <v>3012.59</v>
      </c>
      <c r="F1012">
        <v>0.24199999999999999</v>
      </c>
      <c r="G1012">
        <v>0.71</v>
      </c>
      <c r="H1012">
        <v>1.718</v>
      </c>
      <c r="I1012">
        <v>3.052</v>
      </c>
      <c r="J1012">
        <v>1.6063000000000001</v>
      </c>
      <c r="K1012">
        <v>1.343</v>
      </c>
      <c r="L1012" s="5">
        <v>1.2</v>
      </c>
      <c r="M1012" s="5">
        <v>2.7</v>
      </c>
      <c r="N1012" s="5">
        <v>0.5</v>
      </c>
      <c r="O1012" s="5">
        <v>80</v>
      </c>
      <c r="P1012" s="5">
        <v>7.6500000000000012E-2</v>
      </c>
      <c r="R1012" s="4">
        <v>41219</v>
      </c>
      <c r="S1012" s="2">
        <v>1.2</v>
      </c>
      <c r="T1012" s="4">
        <v>41205</v>
      </c>
      <c r="U1012" s="2">
        <v>2.2000000000000002</v>
      </c>
      <c r="V1012" s="4">
        <v>41225</v>
      </c>
      <c r="W1012" s="2">
        <v>0.5</v>
      </c>
      <c r="X1012" s="4">
        <v>41225</v>
      </c>
      <c r="Y1012" s="2">
        <v>0.42349999999999999</v>
      </c>
      <c r="Z1012" s="2">
        <v>7.6500000000000012E-2</v>
      </c>
      <c r="AA1012" s="4">
        <v>41222</v>
      </c>
      <c r="AB1012" s="2">
        <v>80</v>
      </c>
    </row>
    <row r="1013" spans="2:28" x14ac:dyDescent="0.15">
      <c r="B1013" s="1">
        <v>41226</v>
      </c>
      <c r="C1013">
        <v>15.86</v>
      </c>
      <c r="D1013">
        <v>11.04</v>
      </c>
      <c r="E1013">
        <v>3020.45</v>
      </c>
      <c r="F1013">
        <v>0.25700000000000001</v>
      </c>
      <c r="G1013">
        <v>0.72499999999999998</v>
      </c>
      <c r="H1013">
        <v>1.71</v>
      </c>
      <c r="I1013">
        <v>3.0430000000000001</v>
      </c>
      <c r="J1013">
        <v>1.5945</v>
      </c>
      <c r="K1013">
        <v>1.3380000000000001</v>
      </c>
      <c r="L1013" s="5">
        <v>1.2</v>
      </c>
      <c r="M1013" s="5">
        <v>2.7</v>
      </c>
      <c r="N1013" s="5">
        <v>0.5</v>
      </c>
      <c r="O1013" s="5">
        <v>80</v>
      </c>
      <c r="P1013" s="5">
        <v>9.4499999999999973E-2</v>
      </c>
      <c r="R1013" s="4">
        <v>41220</v>
      </c>
      <c r="S1013" s="2">
        <v>1.2</v>
      </c>
      <c r="T1013" s="4">
        <v>41206</v>
      </c>
      <c r="U1013" s="2">
        <v>2.2000000000000002</v>
      </c>
      <c r="V1013" s="4">
        <v>41226</v>
      </c>
      <c r="W1013" s="2">
        <v>0.5</v>
      </c>
      <c r="X1013" s="4">
        <v>41226</v>
      </c>
      <c r="Y1013" s="2">
        <v>0.40550000000000003</v>
      </c>
      <c r="Z1013" s="2">
        <v>9.4499999999999973E-2</v>
      </c>
      <c r="AA1013" s="4">
        <v>41225</v>
      </c>
      <c r="AB1013" s="2">
        <v>80</v>
      </c>
    </row>
    <row r="1014" spans="2:28" x14ac:dyDescent="0.15">
      <c r="B1014" s="1">
        <v>41227</v>
      </c>
      <c r="C1014">
        <v>16.350000000000001</v>
      </c>
      <c r="D1014">
        <v>11.44</v>
      </c>
      <c r="E1014">
        <v>2989.03</v>
      </c>
      <c r="F1014">
        <v>0.25</v>
      </c>
      <c r="G1014">
        <v>0.74099999999999999</v>
      </c>
      <c r="H1014">
        <v>1.752</v>
      </c>
      <c r="I1014">
        <v>3.0790000000000002</v>
      </c>
      <c r="J1014">
        <v>1.5911</v>
      </c>
      <c r="K1014">
        <v>1.341</v>
      </c>
      <c r="L1014" s="5">
        <v>1.2</v>
      </c>
      <c r="M1014" s="5">
        <v>2.7</v>
      </c>
      <c r="N1014" s="5">
        <v>0.5</v>
      </c>
      <c r="O1014" s="5">
        <v>80</v>
      </c>
      <c r="P1014" s="5">
        <v>9.6899999999999986E-2</v>
      </c>
      <c r="R1014" s="4">
        <v>41221</v>
      </c>
      <c r="S1014" s="2">
        <v>1.2</v>
      </c>
      <c r="T1014" s="4">
        <v>41207</v>
      </c>
      <c r="U1014" s="2">
        <v>2.2000000000000002</v>
      </c>
      <c r="V1014" s="4">
        <v>41227</v>
      </c>
      <c r="W1014" s="2">
        <v>0.5</v>
      </c>
      <c r="X1014" s="4">
        <v>41227</v>
      </c>
      <c r="Y1014" s="2">
        <v>0.40310000000000001</v>
      </c>
      <c r="Z1014" s="2">
        <v>9.6899999999999986E-2</v>
      </c>
      <c r="AA1014" s="4">
        <v>41226</v>
      </c>
      <c r="AB1014" s="2">
        <v>80</v>
      </c>
    </row>
    <row r="1015" spans="2:28" x14ac:dyDescent="0.15">
      <c r="B1015" s="1">
        <v>41228</v>
      </c>
      <c r="C1015">
        <v>17.75</v>
      </c>
      <c r="D1015">
        <v>11.3</v>
      </c>
      <c r="E1015">
        <v>2968.63</v>
      </c>
      <c r="F1015">
        <v>0.23799999999999999</v>
      </c>
      <c r="G1015">
        <v>0.73899999999999999</v>
      </c>
      <c r="H1015">
        <v>1.7330000000000001</v>
      </c>
      <c r="I1015">
        <v>3.0430000000000001</v>
      </c>
      <c r="J1015">
        <v>1.5928</v>
      </c>
      <c r="K1015">
        <v>1.3380000000000001</v>
      </c>
      <c r="L1015" s="5">
        <v>1.2</v>
      </c>
      <c r="M1015" s="5">
        <v>2.7</v>
      </c>
      <c r="N1015" s="5">
        <v>0.5</v>
      </c>
      <c r="O1015" s="5">
        <v>80</v>
      </c>
      <c r="P1015" s="5">
        <v>9.6299999999999997E-2</v>
      </c>
      <c r="R1015" s="4">
        <v>41222</v>
      </c>
      <c r="S1015" s="2">
        <v>1.2</v>
      </c>
      <c r="T1015" s="4">
        <v>41208</v>
      </c>
      <c r="U1015" s="2">
        <v>2.2000000000000002</v>
      </c>
      <c r="V1015" s="4">
        <v>41228</v>
      </c>
      <c r="W1015" s="2">
        <v>0.5</v>
      </c>
      <c r="X1015" s="4">
        <v>41228</v>
      </c>
      <c r="Y1015" s="2">
        <v>0.4037</v>
      </c>
      <c r="Z1015" s="2">
        <v>9.6299999999999997E-2</v>
      </c>
      <c r="AA1015" s="4">
        <v>41227</v>
      </c>
      <c r="AB1015" s="2">
        <v>80</v>
      </c>
    </row>
    <row r="1016" spans="2:28" x14ac:dyDescent="0.15">
      <c r="B1016" s="1">
        <v>41229</v>
      </c>
      <c r="C1016">
        <v>18.87</v>
      </c>
      <c r="D1016">
        <v>11.71</v>
      </c>
      <c r="E1016">
        <v>2932.72</v>
      </c>
      <c r="F1016">
        <v>0.246</v>
      </c>
      <c r="G1016">
        <v>0.751</v>
      </c>
      <c r="H1016">
        <v>1.732</v>
      </c>
      <c r="I1016">
        <v>3.0190000000000001</v>
      </c>
      <c r="J1016">
        <v>1.58</v>
      </c>
      <c r="K1016">
        <v>1.33</v>
      </c>
      <c r="L1016" s="5">
        <v>1.2</v>
      </c>
      <c r="M1016" s="5">
        <v>2.7</v>
      </c>
      <c r="N1016" s="5">
        <v>0.5</v>
      </c>
      <c r="O1016" s="5">
        <v>80</v>
      </c>
      <c r="P1016" s="5">
        <v>8.4699999999999998E-2</v>
      </c>
      <c r="R1016" s="4">
        <v>41225</v>
      </c>
      <c r="S1016" s="2">
        <v>1.2</v>
      </c>
      <c r="T1016" s="4">
        <v>41211</v>
      </c>
      <c r="U1016" s="2">
        <v>2.2000000000000002</v>
      </c>
      <c r="V1016" s="4">
        <v>41229</v>
      </c>
      <c r="W1016" s="2">
        <v>0.5</v>
      </c>
      <c r="X1016" s="4">
        <v>41229</v>
      </c>
      <c r="Y1016" s="2">
        <v>0.4153</v>
      </c>
      <c r="Z1016" s="2">
        <v>8.4699999999999998E-2</v>
      </c>
      <c r="AA1016" s="4">
        <v>41228</v>
      </c>
      <c r="AB1016" s="2">
        <v>80</v>
      </c>
    </row>
    <row r="1017" spans="2:28" x14ac:dyDescent="0.15">
      <c r="B1017" s="1">
        <v>41232</v>
      </c>
      <c r="C1017">
        <v>15.15</v>
      </c>
      <c r="D1017">
        <v>13.54</v>
      </c>
      <c r="E1017">
        <v>2997.32</v>
      </c>
      <c r="F1017">
        <v>0.26800000000000002</v>
      </c>
      <c r="G1017">
        <v>0.78600000000000003</v>
      </c>
      <c r="H1017">
        <v>1.7729999999999999</v>
      </c>
      <c r="I1017">
        <v>3.048</v>
      </c>
      <c r="J1017">
        <v>1.6131</v>
      </c>
      <c r="K1017">
        <v>1.355</v>
      </c>
      <c r="L1017" s="5">
        <v>1.2</v>
      </c>
      <c r="M1017" s="5">
        <v>2.7</v>
      </c>
      <c r="N1017" s="5">
        <v>0.5</v>
      </c>
      <c r="O1017" s="5">
        <v>80</v>
      </c>
      <c r="P1017" s="5">
        <v>8.4399999999999975E-2</v>
      </c>
      <c r="R1017" s="4">
        <v>41226</v>
      </c>
      <c r="S1017" s="2">
        <v>1.2</v>
      </c>
      <c r="T1017" s="4">
        <v>41212</v>
      </c>
      <c r="U1017" s="2">
        <v>2.2000000000000002</v>
      </c>
      <c r="V1017" s="4">
        <v>41232</v>
      </c>
      <c r="W1017" s="2">
        <v>0.5</v>
      </c>
      <c r="X1017" s="4">
        <v>41232</v>
      </c>
      <c r="Y1017" s="2">
        <v>0.41560000000000002</v>
      </c>
      <c r="Z1017" s="2">
        <v>8.4399999999999975E-2</v>
      </c>
      <c r="AA1017" s="4">
        <v>41229</v>
      </c>
      <c r="AB1017" s="2">
        <v>80</v>
      </c>
    </row>
    <row r="1018" spans="2:28" x14ac:dyDescent="0.15">
      <c r="B1018" s="1">
        <v>41233</v>
      </c>
      <c r="C1018">
        <v>14.77</v>
      </c>
      <c r="D1018">
        <v>13.45</v>
      </c>
      <c r="E1018">
        <v>3004.52</v>
      </c>
      <c r="F1018">
        <v>0.29299999999999998</v>
      </c>
      <c r="G1018">
        <v>0.84199999999999997</v>
      </c>
      <c r="H1018">
        <v>1.8460000000000001</v>
      </c>
      <c r="I1018">
        <v>3.12</v>
      </c>
      <c r="J1018">
        <v>1.6658999999999999</v>
      </c>
      <c r="K1018">
        <v>1.417</v>
      </c>
      <c r="L1018" s="5">
        <v>1.2</v>
      </c>
      <c r="M1018" s="5">
        <v>2.7</v>
      </c>
      <c r="N1018" s="5">
        <v>0.5</v>
      </c>
      <c r="O1018" s="5">
        <v>80</v>
      </c>
      <c r="P1018" s="5">
        <v>8.3600000000000008E-2</v>
      </c>
      <c r="R1018" s="4">
        <v>41227</v>
      </c>
      <c r="S1018" s="2">
        <v>1.2</v>
      </c>
      <c r="T1018" s="4">
        <v>41213</v>
      </c>
      <c r="U1018" s="2">
        <v>2.7</v>
      </c>
      <c r="V1018" s="4">
        <v>41233</v>
      </c>
      <c r="W1018" s="2">
        <v>0.5</v>
      </c>
      <c r="X1018" s="4">
        <v>41233</v>
      </c>
      <c r="Y1018" s="2">
        <v>0.41639999999999999</v>
      </c>
      <c r="Z1018" s="2">
        <v>8.3600000000000008E-2</v>
      </c>
      <c r="AA1018" s="4">
        <v>41232</v>
      </c>
      <c r="AB1018" s="2">
        <v>80</v>
      </c>
    </row>
    <row r="1019" spans="2:28" x14ac:dyDescent="0.15">
      <c r="B1019" s="1">
        <v>41234</v>
      </c>
      <c r="C1019">
        <v>14.09</v>
      </c>
      <c r="D1019">
        <v>13.18</v>
      </c>
      <c r="E1019">
        <v>3005.02</v>
      </c>
      <c r="F1019">
        <v>0.30199999999999999</v>
      </c>
      <c r="G1019">
        <v>0.84599999999999997</v>
      </c>
      <c r="H1019">
        <v>1.853</v>
      </c>
      <c r="I1019">
        <v>3.1259999999999999</v>
      </c>
      <c r="J1019">
        <v>1.6796</v>
      </c>
      <c r="K1019">
        <v>1.43</v>
      </c>
      <c r="L1019" s="5">
        <v>1.2</v>
      </c>
      <c r="M1019" s="5">
        <v>2.7</v>
      </c>
      <c r="N1019" s="5">
        <v>0.5</v>
      </c>
      <c r="O1019" s="5">
        <v>80</v>
      </c>
      <c r="P1019" s="5">
        <v>8.1299999999999983E-2</v>
      </c>
      <c r="R1019" s="4">
        <v>41228</v>
      </c>
      <c r="S1019" s="2">
        <v>1.2</v>
      </c>
      <c r="T1019" s="4">
        <v>41214</v>
      </c>
      <c r="U1019" s="2">
        <v>2.7</v>
      </c>
      <c r="V1019" s="4">
        <v>41234</v>
      </c>
      <c r="W1019" s="2">
        <v>0.5</v>
      </c>
      <c r="X1019" s="4">
        <v>41234</v>
      </c>
      <c r="Y1019" s="2">
        <v>0.41870000000000002</v>
      </c>
      <c r="Z1019" s="2">
        <v>8.1299999999999983E-2</v>
      </c>
      <c r="AA1019" s="4">
        <v>41233</v>
      </c>
      <c r="AB1019" s="2">
        <v>80</v>
      </c>
    </row>
    <row r="1020" spans="2:28" x14ac:dyDescent="0.15">
      <c r="B1020" s="1">
        <v>41235</v>
      </c>
      <c r="C1020">
        <v>13.79</v>
      </c>
      <c r="D1020">
        <v>13.24</v>
      </c>
      <c r="E1020">
        <v>3025.27</v>
      </c>
      <c r="F1020">
        <v>0.30599999999999999</v>
      </c>
      <c r="G1020">
        <v>0.85299999999999998</v>
      </c>
      <c r="H1020">
        <v>1.8460000000000001</v>
      </c>
      <c r="I1020">
        <v>3.1030000000000002</v>
      </c>
      <c r="J1020">
        <v>1.6796</v>
      </c>
      <c r="K1020">
        <v>1.43</v>
      </c>
      <c r="L1020" s="5">
        <v>1.2</v>
      </c>
      <c r="M1020" s="5">
        <v>2.7</v>
      </c>
      <c r="N1020" s="5">
        <v>0.5</v>
      </c>
      <c r="O1020" s="5">
        <v>80</v>
      </c>
      <c r="P1020" s="5">
        <v>7.290000000000002E-2</v>
      </c>
      <c r="R1020" s="4">
        <v>41229</v>
      </c>
      <c r="S1020" s="2">
        <v>1.2</v>
      </c>
      <c r="T1020" s="4">
        <v>41215</v>
      </c>
      <c r="U1020" s="2">
        <v>2.7</v>
      </c>
      <c r="V1020" s="4">
        <v>41235</v>
      </c>
      <c r="W1020" s="2">
        <v>0.5</v>
      </c>
      <c r="X1020" s="4">
        <v>41235</v>
      </c>
      <c r="Y1020" s="2">
        <v>0.42709999999999998</v>
      </c>
      <c r="Z1020" s="2">
        <v>7.290000000000002E-2</v>
      </c>
      <c r="AA1020" s="4">
        <v>41234</v>
      </c>
      <c r="AB1020" s="2">
        <v>80</v>
      </c>
    </row>
    <row r="1021" spans="2:28" x14ac:dyDescent="0.15">
      <c r="B1021" s="1">
        <v>41236</v>
      </c>
      <c r="C1021">
        <v>13.8</v>
      </c>
      <c r="D1021">
        <v>13.29</v>
      </c>
      <c r="E1021">
        <v>3038.77</v>
      </c>
      <c r="F1021">
        <v>0.307</v>
      </c>
      <c r="G1021">
        <v>0.85</v>
      </c>
      <c r="H1021">
        <v>1.843</v>
      </c>
      <c r="I1021">
        <v>3.085</v>
      </c>
      <c r="J1021">
        <v>1.6899</v>
      </c>
      <c r="K1021">
        <v>1.4350000000000001</v>
      </c>
      <c r="L1021" s="5">
        <v>1.2</v>
      </c>
      <c r="M1021" s="5">
        <v>2.7</v>
      </c>
      <c r="N1021" s="5">
        <v>0.5</v>
      </c>
      <c r="O1021" s="5">
        <v>80</v>
      </c>
      <c r="P1021" s="5">
        <v>7.4900000000000022E-2</v>
      </c>
      <c r="R1021" s="4">
        <v>41232</v>
      </c>
      <c r="S1021" s="2">
        <v>1.2</v>
      </c>
      <c r="T1021" s="4">
        <v>41218</v>
      </c>
      <c r="U1021" s="2">
        <v>2.7</v>
      </c>
      <c r="V1021" s="4">
        <v>41236</v>
      </c>
      <c r="W1021" s="2">
        <v>0.5</v>
      </c>
      <c r="X1021" s="4">
        <v>41236</v>
      </c>
      <c r="Y1021" s="2">
        <v>0.42509999999999998</v>
      </c>
      <c r="Z1021" s="2">
        <v>7.4900000000000022E-2</v>
      </c>
      <c r="AA1021" s="4">
        <v>41235</v>
      </c>
      <c r="AB1021" s="2">
        <v>80</v>
      </c>
    </row>
    <row r="1022" spans="2:28" x14ac:dyDescent="0.15">
      <c r="B1022" s="1">
        <v>41239</v>
      </c>
      <c r="C1022">
        <v>15.08</v>
      </c>
      <c r="D1022">
        <v>12.94</v>
      </c>
      <c r="E1022">
        <v>3022.89</v>
      </c>
      <c r="F1022">
        <v>0.308</v>
      </c>
      <c r="G1022">
        <v>0.85199999999999998</v>
      </c>
      <c r="H1022">
        <v>1.8380000000000001</v>
      </c>
      <c r="I1022">
        <v>3.0910000000000002</v>
      </c>
      <c r="J1022">
        <v>1.6625000000000001</v>
      </c>
      <c r="K1022">
        <v>1.413</v>
      </c>
      <c r="L1022" s="5">
        <v>1.2</v>
      </c>
      <c r="M1022" s="5">
        <v>2.7</v>
      </c>
      <c r="N1022" s="5">
        <v>0.5</v>
      </c>
      <c r="O1022" s="5">
        <v>80</v>
      </c>
      <c r="P1022" s="5">
        <v>7.350000000000001E-2</v>
      </c>
      <c r="R1022" s="4">
        <v>41233</v>
      </c>
      <c r="S1022" s="2">
        <v>1.2</v>
      </c>
      <c r="T1022" s="4">
        <v>41219</v>
      </c>
      <c r="U1022" s="2">
        <v>2.7</v>
      </c>
      <c r="V1022" s="4">
        <v>41239</v>
      </c>
      <c r="W1022" s="2">
        <v>0.5</v>
      </c>
      <c r="X1022" s="4">
        <v>41239</v>
      </c>
      <c r="Y1022" s="2">
        <v>0.42649999999999999</v>
      </c>
      <c r="Z1022" s="2">
        <v>7.350000000000001E-2</v>
      </c>
      <c r="AA1022" s="4">
        <v>41236</v>
      </c>
      <c r="AB1022" s="2">
        <v>80</v>
      </c>
    </row>
    <row r="1023" spans="2:28" x14ac:dyDescent="0.15">
      <c r="B1023" s="1">
        <v>41240</v>
      </c>
      <c r="C1023">
        <v>13.99</v>
      </c>
      <c r="D1023">
        <v>12.79</v>
      </c>
      <c r="E1023">
        <v>3029.47</v>
      </c>
      <c r="F1023">
        <v>0.32200000000000001</v>
      </c>
      <c r="G1023">
        <v>0.86899999999999999</v>
      </c>
      <c r="H1023">
        <v>1.853</v>
      </c>
      <c r="I1023">
        <v>3.1080000000000001</v>
      </c>
      <c r="J1023">
        <v>1.6369</v>
      </c>
      <c r="K1023">
        <v>1.4390000000000001</v>
      </c>
      <c r="L1023" s="5">
        <v>1.2</v>
      </c>
      <c r="M1023" s="5">
        <v>2.7</v>
      </c>
      <c r="N1023" s="5">
        <v>0.5</v>
      </c>
      <c r="O1023" s="5">
        <v>80</v>
      </c>
      <c r="P1023" s="5">
        <v>6.9400000000000017E-2</v>
      </c>
      <c r="R1023" s="4">
        <v>41234</v>
      </c>
      <c r="S1023" s="2">
        <v>1.2</v>
      </c>
      <c r="T1023" s="4">
        <v>41220</v>
      </c>
      <c r="U1023" s="2">
        <v>2.7</v>
      </c>
      <c r="V1023" s="4">
        <v>41240</v>
      </c>
      <c r="W1023" s="2">
        <v>0.5</v>
      </c>
      <c r="X1023" s="4">
        <v>41240</v>
      </c>
      <c r="Y1023" s="2">
        <v>0.43059999999999998</v>
      </c>
      <c r="Z1023" s="2">
        <v>6.9400000000000017E-2</v>
      </c>
      <c r="AA1023" s="4">
        <v>41239</v>
      </c>
      <c r="AB1023" s="2">
        <v>80</v>
      </c>
    </row>
    <row r="1024" spans="2:28" x14ac:dyDescent="0.15">
      <c r="B1024" s="1">
        <v>41241</v>
      </c>
      <c r="C1024">
        <v>13.64</v>
      </c>
      <c r="D1024">
        <v>12.78</v>
      </c>
      <c r="E1024">
        <v>3031.77</v>
      </c>
      <c r="F1024">
        <v>0.27800000000000002</v>
      </c>
      <c r="G1024">
        <v>0.8</v>
      </c>
      <c r="H1024">
        <v>1.768</v>
      </c>
      <c r="I1024">
        <v>3.0369999999999999</v>
      </c>
      <c r="J1024">
        <v>1.6284000000000001</v>
      </c>
      <c r="K1024">
        <v>1.3680000000000001</v>
      </c>
      <c r="L1024" s="5">
        <v>1.2</v>
      </c>
      <c r="M1024" s="5">
        <v>2.7</v>
      </c>
      <c r="N1024" s="5">
        <v>0.5</v>
      </c>
      <c r="O1024" s="5">
        <v>80</v>
      </c>
      <c r="P1024" s="5">
        <v>6.6599999999999993E-2</v>
      </c>
      <c r="R1024" s="4">
        <v>41235</v>
      </c>
      <c r="S1024" s="2">
        <v>1.2</v>
      </c>
      <c r="T1024" s="4">
        <v>41221</v>
      </c>
      <c r="U1024" s="2">
        <v>2.7</v>
      </c>
      <c r="V1024" s="4">
        <v>41241</v>
      </c>
      <c r="W1024" s="2">
        <v>0.5</v>
      </c>
      <c r="X1024" s="4">
        <v>41241</v>
      </c>
      <c r="Y1024" s="2">
        <v>0.43340000000000001</v>
      </c>
      <c r="Z1024" s="2">
        <v>6.6599999999999993E-2</v>
      </c>
      <c r="AA1024" s="4">
        <v>41240</v>
      </c>
      <c r="AB1024" s="2">
        <v>80</v>
      </c>
    </row>
    <row r="1025" spans="2:28" x14ac:dyDescent="0.15">
      <c r="B1025" s="1">
        <v>41242</v>
      </c>
      <c r="C1025">
        <v>12.38</v>
      </c>
      <c r="D1025">
        <v>13.25</v>
      </c>
      <c r="E1025">
        <v>3066.4</v>
      </c>
      <c r="F1025">
        <v>0.28199999999999997</v>
      </c>
      <c r="G1025">
        <v>0.79200000000000004</v>
      </c>
      <c r="H1025">
        <v>1.7549999999999999</v>
      </c>
      <c r="I1025">
        <v>3.0209999999999999</v>
      </c>
      <c r="J1025">
        <v>1.6147</v>
      </c>
      <c r="K1025">
        <v>1.3660000000000001</v>
      </c>
      <c r="L1025" s="5">
        <v>1.2</v>
      </c>
      <c r="M1025" s="5">
        <v>2.7</v>
      </c>
      <c r="N1025" s="5">
        <v>0.5</v>
      </c>
      <c r="O1025" s="5">
        <v>80</v>
      </c>
      <c r="P1025" s="5">
        <v>6.6599999999999993E-2</v>
      </c>
      <c r="R1025" s="4">
        <v>41236</v>
      </c>
      <c r="S1025" s="2">
        <v>1.2</v>
      </c>
      <c r="T1025" s="4">
        <v>41222</v>
      </c>
      <c r="U1025" s="2">
        <v>2.7</v>
      </c>
      <c r="V1025" s="4">
        <v>41242</v>
      </c>
      <c r="W1025" s="2">
        <v>0.5</v>
      </c>
      <c r="X1025" s="4">
        <v>41242</v>
      </c>
      <c r="Y1025" s="2">
        <v>0.43340000000000001</v>
      </c>
      <c r="Z1025" s="2">
        <v>6.6599999999999993E-2</v>
      </c>
      <c r="AA1025" s="4">
        <v>41241</v>
      </c>
      <c r="AB1025" s="2">
        <v>80</v>
      </c>
    </row>
    <row r="1026" spans="2:28" x14ac:dyDescent="0.15">
      <c r="B1026" s="1">
        <v>41243</v>
      </c>
      <c r="C1026">
        <v>12.32</v>
      </c>
      <c r="D1026">
        <v>13.23</v>
      </c>
      <c r="E1026">
        <v>3065.3</v>
      </c>
      <c r="F1026">
        <v>0.315</v>
      </c>
      <c r="G1026">
        <v>0.82199999999999995</v>
      </c>
      <c r="H1026">
        <v>1.7749999999999999</v>
      </c>
      <c r="I1026">
        <v>3.0270000000000001</v>
      </c>
      <c r="J1026">
        <v>1.6155999999999999</v>
      </c>
      <c r="K1026">
        <v>1.385</v>
      </c>
      <c r="L1026" s="5">
        <v>1.2</v>
      </c>
      <c r="M1026" s="5">
        <v>2.7</v>
      </c>
      <c r="N1026" s="5">
        <v>0.5</v>
      </c>
      <c r="O1026" s="5">
        <v>80</v>
      </c>
      <c r="P1026" s="5">
        <v>6.7300000000000026E-2</v>
      </c>
      <c r="R1026" s="4">
        <v>41239</v>
      </c>
      <c r="S1026" s="2">
        <v>1.2</v>
      </c>
      <c r="T1026" s="4">
        <v>41225</v>
      </c>
      <c r="U1026" s="2">
        <v>2.7</v>
      </c>
      <c r="V1026" s="4">
        <v>41243</v>
      </c>
      <c r="W1026" s="2">
        <v>0.5</v>
      </c>
      <c r="X1026" s="4">
        <v>41243</v>
      </c>
      <c r="Y1026" s="2">
        <v>0.43269999999999997</v>
      </c>
      <c r="Z1026" s="2">
        <v>6.7300000000000026E-2</v>
      </c>
      <c r="AA1026" s="4">
        <v>41242</v>
      </c>
      <c r="AB1026" s="2">
        <v>80</v>
      </c>
    </row>
    <row r="1027" spans="2:28" x14ac:dyDescent="0.15">
      <c r="B1027" s="1">
        <v>41246</v>
      </c>
      <c r="C1027">
        <v>12.65</v>
      </c>
      <c r="D1027">
        <v>12.5</v>
      </c>
      <c r="E1027">
        <v>3067.07</v>
      </c>
      <c r="F1027">
        <v>0.33200000000000002</v>
      </c>
      <c r="G1027">
        <v>0.84899999999999998</v>
      </c>
      <c r="H1027">
        <v>1.821</v>
      </c>
      <c r="I1027">
        <v>3.0569999999999999</v>
      </c>
      <c r="J1027">
        <v>1.6207</v>
      </c>
      <c r="K1027">
        <v>1.409</v>
      </c>
      <c r="L1027" s="5">
        <v>1.2</v>
      </c>
      <c r="M1027" s="5">
        <v>2.7</v>
      </c>
      <c r="N1027" s="5">
        <v>0.5</v>
      </c>
      <c r="O1027" s="5">
        <v>80</v>
      </c>
      <c r="P1027" s="5">
        <v>7.3000000000000009E-2</v>
      </c>
      <c r="R1027" s="4">
        <v>41240</v>
      </c>
      <c r="S1027" s="2">
        <v>1.2</v>
      </c>
      <c r="T1027" s="4">
        <v>41226</v>
      </c>
      <c r="U1027" s="2">
        <v>2.7</v>
      </c>
      <c r="V1027" s="4">
        <v>41246</v>
      </c>
      <c r="W1027" s="2">
        <v>0.5</v>
      </c>
      <c r="X1027" s="4">
        <v>41246</v>
      </c>
      <c r="Y1027" s="2">
        <v>0.42699999999999999</v>
      </c>
      <c r="Z1027" s="2">
        <v>7.3000000000000009E-2</v>
      </c>
      <c r="AA1027" s="4">
        <v>41243</v>
      </c>
      <c r="AB1027" s="2">
        <v>80</v>
      </c>
    </row>
    <row r="1028" spans="2:28" x14ac:dyDescent="0.15">
      <c r="B1028" s="1">
        <v>41247</v>
      </c>
      <c r="C1028">
        <v>12.49</v>
      </c>
      <c r="D1028">
        <v>12.5</v>
      </c>
      <c r="E1028">
        <v>3067.16</v>
      </c>
      <c r="F1028">
        <v>0.317</v>
      </c>
      <c r="G1028">
        <v>0.82899999999999996</v>
      </c>
      <c r="H1028">
        <v>1.81</v>
      </c>
      <c r="I1028">
        <v>3.06</v>
      </c>
      <c r="J1028">
        <v>1.6028</v>
      </c>
      <c r="K1028">
        <v>1.393</v>
      </c>
      <c r="L1028" s="5">
        <v>1.2</v>
      </c>
      <c r="M1028" s="5">
        <v>2.7</v>
      </c>
      <c r="N1028" s="5">
        <v>0.5</v>
      </c>
      <c r="O1028" s="5">
        <v>80</v>
      </c>
      <c r="P1028" s="5">
        <v>7.4500000000000011E-2</v>
      </c>
      <c r="R1028" s="4">
        <v>41241</v>
      </c>
      <c r="S1028" s="2">
        <v>1.2</v>
      </c>
      <c r="T1028" s="4">
        <v>41227</v>
      </c>
      <c r="U1028" s="2">
        <v>2.7</v>
      </c>
      <c r="V1028" s="4">
        <v>41247</v>
      </c>
      <c r="W1028" s="2">
        <v>0.5</v>
      </c>
      <c r="X1028" s="4">
        <v>41247</v>
      </c>
      <c r="Y1028" s="2">
        <v>0.42549999999999999</v>
      </c>
      <c r="Z1028" s="2">
        <v>7.4500000000000011E-2</v>
      </c>
      <c r="AA1028" s="4">
        <v>41246</v>
      </c>
      <c r="AB1028" s="2">
        <v>80</v>
      </c>
    </row>
    <row r="1029" spans="2:28" x14ac:dyDescent="0.15">
      <c r="B1029" s="1">
        <v>41248</v>
      </c>
      <c r="C1029">
        <v>12.6</v>
      </c>
      <c r="D1029">
        <v>12.54</v>
      </c>
      <c r="E1029">
        <v>3079.33</v>
      </c>
      <c r="F1029">
        <v>0.30199999999999999</v>
      </c>
      <c r="G1029">
        <v>0.79600000000000004</v>
      </c>
      <c r="H1029">
        <v>1.7769999999999999</v>
      </c>
      <c r="I1029">
        <v>3.1280000000000001</v>
      </c>
      <c r="J1029">
        <v>1.5874999999999999</v>
      </c>
      <c r="K1029">
        <v>1.347</v>
      </c>
      <c r="L1029" s="5">
        <v>1.2</v>
      </c>
      <c r="M1029" s="5">
        <v>2.7</v>
      </c>
      <c r="N1029" s="5">
        <v>0.5</v>
      </c>
      <c r="O1029" s="5">
        <v>80</v>
      </c>
      <c r="P1029" s="5">
        <v>7.1299999999999975E-2</v>
      </c>
      <c r="R1029" s="4">
        <v>41242</v>
      </c>
      <c r="S1029" s="2">
        <v>1.2</v>
      </c>
      <c r="T1029" s="4">
        <v>41228</v>
      </c>
      <c r="U1029" s="2">
        <v>2.7</v>
      </c>
      <c r="V1029" s="4">
        <v>41248</v>
      </c>
      <c r="W1029" s="2">
        <v>0.5</v>
      </c>
      <c r="X1029" s="4">
        <v>41248</v>
      </c>
      <c r="Y1029" s="2">
        <v>0.42870000000000003</v>
      </c>
      <c r="Z1029" s="2">
        <v>7.1299999999999975E-2</v>
      </c>
      <c r="AA1029" s="4">
        <v>41247</v>
      </c>
      <c r="AB1029" s="2">
        <v>80</v>
      </c>
    </row>
    <row r="1030" spans="2:28" x14ac:dyDescent="0.15">
      <c r="B1030" s="1">
        <v>41249</v>
      </c>
      <c r="C1030">
        <v>12.35</v>
      </c>
      <c r="D1030">
        <v>12.55</v>
      </c>
      <c r="E1030">
        <v>3085.32</v>
      </c>
      <c r="F1030">
        <v>0.25700000000000001</v>
      </c>
      <c r="G1030">
        <v>0.75800000000000001</v>
      </c>
      <c r="H1030">
        <v>1.742</v>
      </c>
      <c r="I1030">
        <v>3.0979999999999999</v>
      </c>
      <c r="J1030">
        <v>1.5857000000000001</v>
      </c>
      <c r="K1030">
        <v>1.2949999999999999</v>
      </c>
      <c r="L1030" s="5">
        <v>1.2</v>
      </c>
      <c r="M1030" s="5">
        <v>2.7</v>
      </c>
      <c r="N1030" s="5">
        <v>0.5</v>
      </c>
      <c r="O1030" s="5">
        <v>80</v>
      </c>
      <c r="P1030" s="5">
        <v>7.1299999999999975E-2</v>
      </c>
      <c r="R1030" s="4">
        <v>41243</v>
      </c>
      <c r="S1030" s="2">
        <v>1.2</v>
      </c>
      <c r="T1030" s="4">
        <v>41229</v>
      </c>
      <c r="U1030" s="2">
        <v>2.7</v>
      </c>
      <c r="V1030" s="4">
        <v>41249</v>
      </c>
      <c r="W1030" s="2">
        <v>0.5</v>
      </c>
      <c r="X1030" s="4">
        <v>41249</v>
      </c>
      <c r="Y1030" s="2">
        <v>0.42870000000000003</v>
      </c>
      <c r="Z1030" s="2">
        <v>7.1299999999999975E-2</v>
      </c>
      <c r="AA1030" s="4">
        <v>41248</v>
      </c>
      <c r="AB1030" s="2">
        <v>80</v>
      </c>
    </row>
    <row r="1031" spans="2:28" x14ac:dyDescent="0.15">
      <c r="B1031" s="1">
        <v>41250</v>
      </c>
      <c r="C1031">
        <v>12.43</v>
      </c>
      <c r="D1031">
        <v>12.54</v>
      </c>
      <c r="E1031">
        <v>3092.52</v>
      </c>
      <c r="F1031">
        <v>0.254</v>
      </c>
      <c r="G1031">
        <v>0.754</v>
      </c>
      <c r="H1031">
        <v>1.7430000000000001</v>
      </c>
      <c r="I1031">
        <v>3.11</v>
      </c>
      <c r="J1031">
        <v>1.6214999999999999</v>
      </c>
      <c r="K1031">
        <v>1.294</v>
      </c>
      <c r="L1031" s="5">
        <v>1.2</v>
      </c>
      <c r="M1031" s="5">
        <v>2.7</v>
      </c>
      <c r="N1031" s="5">
        <v>0.5</v>
      </c>
      <c r="O1031" s="5">
        <v>80</v>
      </c>
      <c r="P1031" s="5">
        <v>6.6900000000000015E-2</v>
      </c>
      <c r="R1031" s="4">
        <v>41246</v>
      </c>
      <c r="S1031" s="2">
        <v>1.2</v>
      </c>
      <c r="T1031" s="4">
        <v>41232</v>
      </c>
      <c r="U1031" s="2">
        <v>2.7</v>
      </c>
      <c r="V1031" s="4">
        <v>41250</v>
      </c>
      <c r="W1031" s="2">
        <v>0.5</v>
      </c>
      <c r="X1031" s="4">
        <v>41250</v>
      </c>
      <c r="Y1031" s="2">
        <v>0.43309999999999998</v>
      </c>
      <c r="Z1031" s="2">
        <v>6.6900000000000015E-2</v>
      </c>
      <c r="AA1031" s="4">
        <v>41249</v>
      </c>
      <c r="AB1031" s="2">
        <v>80</v>
      </c>
    </row>
    <row r="1032" spans="2:28" x14ac:dyDescent="0.15">
      <c r="B1032" s="1">
        <v>41253</v>
      </c>
      <c r="C1032">
        <v>13.02</v>
      </c>
      <c r="D1032">
        <v>12.31</v>
      </c>
      <c r="E1032">
        <v>3095.8</v>
      </c>
      <c r="F1032">
        <v>0.27700000000000002</v>
      </c>
      <c r="G1032">
        <v>0.77700000000000002</v>
      </c>
      <c r="H1032">
        <v>1.7729999999999999</v>
      </c>
      <c r="I1032">
        <v>3.137</v>
      </c>
      <c r="J1032">
        <v>1.6164000000000001</v>
      </c>
      <c r="K1032">
        <v>1.3049999999999999</v>
      </c>
      <c r="L1032" s="5">
        <v>1.2</v>
      </c>
      <c r="M1032" s="5">
        <v>2.7</v>
      </c>
      <c r="N1032" s="5">
        <v>0.5</v>
      </c>
      <c r="O1032" s="5">
        <v>80</v>
      </c>
      <c r="P1032" s="5">
        <v>6.9199999999999984E-2</v>
      </c>
      <c r="R1032" s="4">
        <v>41247</v>
      </c>
      <c r="S1032" s="2">
        <v>1.2</v>
      </c>
      <c r="T1032" s="4">
        <v>41233</v>
      </c>
      <c r="U1032" s="2">
        <v>2.7</v>
      </c>
      <c r="V1032" s="4">
        <v>41253</v>
      </c>
      <c r="W1032" s="2">
        <v>0.5</v>
      </c>
      <c r="X1032" s="4">
        <v>41253</v>
      </c>
      <c r="Y1032" s="2">
        <v>0.43080000000000002</v>
      </c>
      <c r="Z1032" s="2">
        <v>6.9199999999999984E-2</v>
      </c>
      <c r="AA1032" s="4">
        <v>41250</v>
      </c>
      <c r="AB1032" s="2">
        <v>80</v>
      </c>
    </row>
    <row r="1033" spans="2:28" x14ac:dyDescent="0.15">
      <c r="B1033" s="1">
        <v>41254</v>
      </c>
      <c r="C1033">
        <v>12.69</v>
      </c>
      <c r="D1033">
        <v>11.87</v>
      </c>
      <c r="E1033">
        <v>3097.63</v>
      </c>
      <c r="F1033">
        <v>0.29199999999999998</v>
      </c>
      <c r="G1033">
        <v>0.79600000000000004</v>
      </c>
      <c r="H1033">
        <v>1.8</v>
      </c>
      <c r="I1033">
        <v>3.1549999999999998</v>
      </c>
      <c r="J1033">
        <v>1.6540999999999999</v>
      </c>
      <c r="K1033">
        <v>1.3180000000000001</v>
      </c>
      <c r="L1033" s="5">
        <v>1.2</v>
      </c>
      <c r="M1033" s="5">
        <v>2.7</v>
      </c>
      <c r="N1033" s="5">
        <v>0.5</v>
      </c>
      <c r="O1033" s="5">
        <v>80</v>
      </c>
      <c r="P1033" s="5">
        <v>6.9599999999999995E-2</v>
      </c>
      <c r="R1033" s="4">
        <v>41248</v>
      </c>
      <c r="S1033" s="2">
        <v>1.2</v>
      </c>
      <c r="T1033" s="4">
        <v>41234</v>
      </c>
      <c r="U1033" s="2">
        <v>2.7</v>
      </c>
      <c r="V1033" s="4">
        <v>41254</v>
      </c>
      <c r="W1033" s="2">
        <v>0.5</v>
      </c>
      <c r="X1033" s="4">
        <v>41254</v>
      </c>
      <c r="Y1033" s="2">
        <v>0.4304</v>
      </c>
      <c r="Z1033" s="2">
        <v>6.9599999999999995E-2</v>
      </c>
      <c r="AA1033" s="4">
        <v>41253</v>
      </c>
      <c r="AB1033" s="2">
        <v>80</v>
      </c>
    </row>
    <row r="1034" spans="2:28" x14ac:dyDescent="0.15">
      <c r="B1034" s="1">
        <v>41255</v>
      </c>
      <c r="C1034">
        <v>12.58</v>
      </c>
      <c r="D1034">
        <v>11.27</v>
      </c>
      <c r="E1034">
        <v>3108.25</v>
      </c>
      <c r="F1034">
        <v>0.29299999999999998</v>
      </c>
      <c r="G1034">
        <v>0.80800000000000005</v>
      </c>
      <c r="H1034">
        <v>1.8220000000000001</v>
      </c>
      <c r="I1034">
        <v>3.1320000000000001</v>
      </c>
      <c r="J1034">
        <v>1.698</v>
      </c>
      <c r="K1034">
        <v>1.3340000000000001</v>
      </c>
      <c r="L1034" s="5">
        <v>1.2</v>
      </c>
      <c r="M1034" s="5">
        <v>2.7</v>
      </c>
      <c r="N1034" s="5">
        <v>0.5</v>
      </c>
      <c r="O1034" s="5">
        <v>80</v>
      </c>
      <c r="P1034" s="5">
        <v>6.9000000000000006E-2</v>
      </c>
      <c r="R1034" s="4">
        <v>41249</v>
      </c>
      <c r="S1034" s="2">
        <v>1.2</v>
      </c>
      <c r="T1034" s="4">
        <v>41235</v>
      </c>
      <c r="U1034" s="2">
        <v>2.7</v>
      </c>
      <c r="V1034" s="4">
        <v>41255</v>
      </c>
      <c r="W1034" s="2">
        <v>0.5</v>
      </c>
      <c r="X1034" s="4">
        <v>41255</v>
      </c>
      <c r="Y1034" s="2">
        <v>0.43099999999999999</v>
      </c>
      <c r="Z1034" s="2">
        <v>6.9000000000000006E-2</v>
      </c>
      <c r="AA1034" s="4">
        <v>41254</v>
      </c>
      <c r="AB1034" s="2">
        <v>80</v>
      </c>
    </row>
    <row r="1035" spans="2:28" x14ac:dyDescent="0.15">
      <c r="B1035" s="1">
        <v>41256</v>
      </c>
      <c r="C1035">
        <v>12.62</v>
      </c>
      <c r="D1035">
        <v>11.3</v>
      </c>
      <c r="E1035">
        <v>3100.57</v>
      </c>
      <c r="F1035">
        <v>0.317</v>
      </c>
      <c r="G1035">
        <v>0.83699999999999997</v>
      </c>
      <c r="H1035">
        <v>1.86</v>
      </c>
      <c r="I1035">
        <v>3.1539999999999999</v>
      </c>
      <c r="J1035">
        <v>1.7299</v>
      </c>
      <c r="K1035">
        <v>1.3520000000000001</v>
      </c>
      <c r="L1035" s="5">
        <v>1.2</v>
      </c>
      <c r="M1035" s="5">
        <v>2.7</v>
      </c>
      <c r="N1035" s="5">
        <v>0.5</v>
      </c>
      <c r="O1035" s="5">
        <v>80</v>
      </c>
      <c r="P1035" s="5">
        <v>6.9099999999999995E-2</v>
      </c>
      <c r="R1035" s="4">
        <v>41250</v>
      </c>
      <c r="S1035" s="2">
        <v>1.2</v>
      </c>
      <c r="T1035" s="4">
        <v>41236</v>
      </c>
      <c r="U1035" s="2">
        <v>2.7</v>
      </c>
      <c r="V1035" s="4">
        <v>41256</v>
      </c>
      <c r="W1035" s="2">
        <v>0.5</v>
      </c>
      <c r="X1035" s="4">
        <v>41256</v>
      </c>
      <c r="Y1035" s="2">
        <v>0.43090000000000001</v>
      </c>
      <c r="Z1035" s="2">
        <v>6.9099999999999995E-2</v>
      </c>
      <c r="AA1035" s="4">
        <v>41255</v>
      </c>
      <c r="AB1035" s="2">
        <v>80</v>
      </c>
    </row>
    <row r="1036" spans="2:28" x14ac:dyDescent="0.15">
      <c r="B1036" s="1">
        <v>41257</v>
      </c>
      <c r="C1036">
        <v>12.74</v>
      </c>
      <c r="D1036">
        <v>11.17</v>
      </c>
      <c r="E1036">
        <v>3098.41</v>
      </c>
      <c r="F1036">
        <v>0.32600000000000001</v>
      </c>
      <c r="G1036">
        <v>0.85399999999999998</v>
      </c>
      <c r="H1036">
        <v>1.8620000000000001</v>
      </c>
      <c r="I1036">
        <v>3.149</v>
      </c>
      <c r="J1036">
        <v>1.7015</v>
      </c>
      <c r="K1036">
        <v>1.347</v>
      </c>
      <c r="L1036" s="5">
        <v>1.2</v>
      </c>
      <c r="M1036" s="5">
        <v>2.7</v>
      </c>
      <c r="N1036" s="5">
        <v>0.5</v>
      </c>
      <c r="O1036" s="5">
        <v>80</v>
      </c>
      <c r="P1036" s="5">
        <v>7.0699999999999985E-2</v>
      </c>
      <c r="R1036" s="4">
        <v>41253</v>
      </c>
      <c r="S1036" s="2">
        <v>1.2</v>
      </c>
      <c r="T1036" s="4">
        <v>41239</v>
      </c>
      <c r="U1036" s="2">
        <v>2.7</v>
      </c>
      <c r="V1036" s="4">
        <v>41257</v>
      </c>
      <c r="W1036" s="2">
        <v>0.5</v>
      </c>
      <c r="X1036" s="4">
        <v>41257</v>
      </c>
      <c r="Y1036" s="2">
        <v>0.42930000000000001</v>
      </c>
      <c r="Z1036" s="2">
        <v>7.0699999999999985E-2</v>
      </c>
      <c r="AA1036" s="4">
        <v>41256</v>
      </c>
      <c r="AB1036" s="2">
        <v>80</v>
      </c>
    </row>
    <row r="1037" spans="2:28" x14ac:dyDescent="0.15">
      <c r="B1037" s="1">
        <v>41260</v>
      </c>
      <c r="C1037">
        <v>13.48</v>
      </c>
      <c r="D1037">
        <v>10.99</v>
      </c>
      <c r="E1037">
        <v>3093.05</v>
      </c>
      <c r="F1037">
        <v>0.34899999999999998</v>
      </c>
      <c r="G1037">
        <v>0.88</v>
      </c>
      <c r="H1037">
        <v>1.89</v>
      </c>
      <c r="I1037">
        <v>3.16</v>
      </c>
      <c r="J1037">
        <v>1.7717000000000001</v>
      </c>
      <c r="K1037">
        <v>1.3720000000000001</v>
      </c>
      <c r="L1037" s="5">
        <v>1.2</v>
      </c>
      <c r="M1037" s="5">
        <v>2.7</v>
      </c>
      <c r="N1037" s="5">
        <v>0.5</v>
      </c>
      <c r="O1037" s="5">
        <v>80</v>
      </c>
      <c r="P1037" s="5">
        <v>6.6800000000000026E-2</v>
      </c>
      <c r="R1037" s="4">
        <v>41254</v>
      </c>
      <c r="S1037" s="2">
        <v>1.2</v>
      </c>
      <c r="T1037" s="4">
        <v>41240</v>
      </c>
      <c r="U1037" s="2">
        <v>2.7</v>
      </c>
      <c r="V1037" s="4">
        <v>41260</v>
      </c>
      <c r="W1037" s="2">
        <v>0.5</v>
      </c>
      <c r="X1037" s="4">
        <v>41260</v>
      </c>
      <c r="Y1037" s="2">
        <v>0.43319999999999997</v>
      </c>
      <c r="Z1037" s="2">
        <v>6.6800000000000026E-2</v>
      </c>
      <c r="AA1037" s="4">
        <v>41257</v>
      </c>
      <c r="AB1037" s="2">
        <v>80</v>
      </c>
    </row>
    <row r="1038" spans="2:28" x14ac:dyDescent="0.15">
      <c r="B1038" s="1">
        <v>41261</v>
      </c>
      <c r="C1038">
        <v>13.14</v>
      </c>
      <c r="D1038">
        <v>9.99</v>
      </c>
      <c r="E1038">
        <v>3106.57</v>
      </c>
      <c r="F1038">
        <v>0.375</v>
      </c>
      <c r="G1038">
        <v>0.92500000000000004</v>
      </c>
      <c r="H1038">
        <v>1.9530000000000001</v>
      </c>
      <c r="I1038">
        <v>3.1930000000000001</v>
      </c>
      <c r="J1038">
        <v>1.8169999999999999</v>
      </c>
      <c r="K1038">
        <v>1.41</v>
      </c>
      <c r="L1038" s="5">
        <v>1.2</v>
      </c>
      <c r="M1038" s="5">
        <v>2.7</v>
      </c>
      <c r="N1038" s="5">
        <v>0.5</v>
      </c>
      <c r="O1038" s="5">
        <v>80</v>
      </c>
      <c r="P1038" s="5">
        <v>6.6900000000000015E-2</v>
      </c>
      <c r="R1038" s="4">
        <v>41255</v>
      </c>
      <c r="S1038" s="2">
        <v>1.2</v>
      </c>
      <c r="T1038" s="4">
        <v>41241</v>
      </c>
      <c r="U1038" s="2">
        <v>2.7</v>
      </c>
      <c r="V1038" s="4">
        <v>41261</v>
      </c>
      <c r="W1038" s="2">
        <v>0.5</v>
      </c>
      <c r="X1038" s="4">
        <v>41261</v>
      </c>
      <c r="Y1038" s="2">
        <v>0.43309999999999998</v>
      </c>
      <c r="Z1038" s="2">
        <v>6.6900000000000015E-2</v>
      </c>
      <c r="AA1038" s="4">
        <v>41260</v>
      </c>
      <c r="AB1038" s="2">
        <v>80</v>
      </c>
    </row>
    <row r="1039" spans="2:28" x14ac:dyDescent="0.15">
      <c r="B1039" s="1">
        <v>41262</v>
      </c>
      <c r="C1039">
        <v>13.56</v>
      </c>
      <c r="D1039">
        <v>10</v>
      </c>
      <c r="E1039">
        <v>3122.32</v>
      </c>
      <c r="F1039">
        <v>0.374</v>
      </c>
      <c r="G1039">
        <v>0.93400000000000005</v>
      </c>
      <c r="H1039">
        <v>1.9570000000000001</v>
      </c>
      <c r="I1039">
        <v>3.2210000000000001</v>
      </c>
      <c r="J1039">
        <v>1.8013999999999999</v>
      </c>
      <c r="K1039">
        <v>1.429</v>
      </c>
      <c r="L1039" s="5">
        <v>1.2</v>
      </c>
      <c r="M1039" s="5">
        <v>2.7</v>
      </c>
      <c r="N1039" s="5">
        <v>0.5</v>
      </c>
      <c r="O1039" s="5">
        <v>80</v>
      </c>
      <c r="P1039" s="5">
        <v>6.8799999999999972E-2</v>
      </c>
      <c r="R1039" s="4">
        <v>41256</v>
      </c>
      <c r="S1039" s="2">
        <v>1.2</v>
      </c>
      <c r="T1039" s="4">
        <v>41242</v>
      </c>
      <c r="U1039" s="2">
        <v>2.7</v>
      </c>
      <c r="V1039" s="4">
        <v>41262</v>
      </c>
      <c r="W1039" s="2">
        <v>0.5</v>
      </c>
      <c r="X1039" s="4">
        <v>41262</v>
      </c>
      <c r="Y1039" s="2">
        <v>0.43120000000000003</v>
      </c>
      <c r="Z1039" s="2">
        <v>6.8799999999999972E-2</v>
      </c>
      <c r="AA1039" s="4">
        <v>41261</v>
      </c>
      <c r="AB1039" s="2">
        <v>80</v>
      </c>
    </row>
    <row r="1040" spans="2:28" x14ac:dyDescent="0.15">
      <c r="B1040" s="1">
        <v>41263</v>
      </c>
      <c r="C1040">
        <v>13.84</v>
      </c>
      <c r="D1040">
        <v>9.9700000000000006</v>
      </c>
      <c r="E1040">
        <v>3121.27</v>
      </c>
      <c r="F1040">
        <v>0.37</v>
      </c>
      <c r="G1040">
        <v>0.93799999999999994</v>
      </c>
      <c r="H1040">
        <v>1.948</v>
      </c>
      <c r="I1040">
        <v>3.2080000000000002</v>
      </c>
      <c r="J1040">
        <v>1.7962</v>
      </c>
      <c r="K1040">
        <v>1.4159999999999999</v>
      </c>
      <c r="L1040" s="5">
        <v>1.2</v>
      </c>
      <c r="M1040" s="5">
        <v>2.7</v>
      </c>
      <c r="N1040" s="5">
        <v>0.5</v>
      </c>
      <c r="O1040" s="5">
        <v>80</v>
      </c>
      <c r="P1040" s="5">
        <v>7.240000000000002E-2</v>
      </c>
      <c r="R1040" s="4">
        <v>41257</v>
      </c>
      <c r="S1040" s="2">
        <v>1.2</v>
      </c>
      <c r="T1040" s="4">
        <v>41243</v>
      </c>
      <c r="U1040" s="2">
        <v>2.7</v>
      </c>
      <c r="V1040" s="4">
        <v>41263</v>
      </c>
      <c r="W1040" s="2">
        <v>0.5</v>
      </c>
      <c r="X1040" s="4">
        <v>41263</v>
      </c>
      <c r="Y1040" s="2">
        <v>0.42759999999999998</v>
      </c>
      <c r="Z1040" s="2">
        <v>7.240000000000002E-2</v>
      </c>
      <c r="AA1040" s="4">
        <v>41262</v>
      </c>
      <c r="AB1040" s="2">
        <v>80</v>
      </c>
    </row>
    <row r="1041" spans="2:28" x14ac:dyDescent="0.15">
      <c r="B1041" s="1">
        <v>41264</v>
      </c>
      <c r="C1041">
        <v>15.09</v>
      </c>
      <c r="D1041">
        <v>10.039999999999999</v>
      </c>
      <c r="E1041">
        <v>3111.17</v>
      </c>
      <c r="F1041">
        <v>0.32900000000000001</v>
      </c>
      <c r="G1041">
        <v>0.88700000000000001</v>
      </c>
      <c r="H1041">
        <v>1.885</v>
      </c>
      <c r="I1041">
        <v>3.157</v>
      </c>
      <c r="J1041">
        <v>1.7623</v>
      </c>
      <c r="K1041">
        <v>1.375</v>
      </c>
      <c r="L1041" s="5">
        <v>1.2</v>
      </c>
      <c r="M1041" s="5">
        <v>2.7</v>
      </c>
      <c r="N1041" s="5">
        <v>0.5</v>
      </c>
      <c r="O1041" s="5">
        <v>80</v>
      </c>
      <c r="P1041" s="5">
        <v>6.6500000000000004E-2</v>
      </c>
      <c r="R1041" s="4">
        <v>41260</v>
      </c>
      <c r="S1041" s="2">
        <v>1.2</v>
      </c>
      <c r="T1041" s="4">
        <v>41246</v>
      </c>
      <c r="U1041" s="2">
        <v>2.7</v>
      </c>
      <c r="V1041" s="4">
        <v>41264</v>
      </c>
      <c r="W1041" s="2">
        <v>0.5</v>
      </c>
      <c r="X1041" s="4">
        <v>41264</v>
      </c>
      <c r="Y1041" s="2">
        <v>0.4335</v>
      </c>
      <c r="Z1041" s="2">
        <v>6.6500000000000004E-2</v>
      </c>
      <c r="AA1041" s="4">
        <v>41263</v>
      </c>
      <c r="AB1041" s="2">
        <v>80</v>
      </c>
    </row>
    <row r="1042" spans="2:28" x14ac:dyDescent="0.15">
      <c r="B1042" s="1">
        <v>41267</v>
      </c>
      <c r="C1042">
        <v>15.02</v>
      </c>
      <c r="D1042">
        <v>10.039999999999999</v>
      </c>
      <c r="E1042">
        <v>3118.56</v>
      </c>
      <c r="F1042">
        <v>0.34100000000000003</v>
      </c>
      <c r="G1042">
        <v>0.89400000000000002</v>
      </c>
      <c r="H1042">
        <v>1.889</v>
      </c>
      <c r="I1042">
        <v>3.1629999999999998</v>
      </c>
      <c r="J1042">
        <v>1.7737000000000001</v>
      </c>
      <c r="K1042">
        <v>1.375</v>
      </c>
      <c r="L1042" s="5">
        <v>1.2</v>
      </c>
      <c r="M1042" s="5">
        <v>2.7</v>
      </c>
      <c r="N1042" s="5">
        <v>0.5</v>
      </c>
      <c r="O1042" s="5">
        <v>80</v>
      </c>
      <c r="P1042" s="5">
        <v>5.4400000000000004E-2</v>
      </c>
      <c r="R1042" s="4">
        <v>41261</v>
      </c>
      <c r="S1042" s="2">
        <v>1.2</v>
      </c>
      <c r="T1042" s="4">
        <v>41247</v>
      </c>
      <c r="U1042" s="2">
        <v>2.7</v>
      </c>
      <c r="V1042" s="4">
        <v>41267</v>
      </c>
      <c r="W1042" s="2">
        <v>0.5</v>
      </c>
      <c r="X1042" s="4">
        <v>41267</v>
      </c>
      <c r="Y1042" s="2">
        <v>0.4456</v>
      </c>
      <c r="Z1042" s="2">
        <v>5.4400000000000004E-2</v>
      </c>
      <c r="AA1042" s="4">
        <v>41264</v>
      </c>
      <c r="AB1042" s="2">
        <v>80</v>
      </c>
    </row>
    <row r="1043" spans="2:28" x14ac:dyDescent="0.15">
      <c r="B1043" s="1">
        <v>41268</v>
      </c>
      <c r="C1043">
        <v>15.02</v>
      </c>
      <c r="D1043">
        <v>10.039999999999999</v>
      </c>
      <c r="E1043">
        <v>3118.56</v>
      </c>
      <c r="F1043">
        <v>0.34100000000000003</v>
      </c>
      <c r="G1043">
        <v>0.89400000000000002</v>
      </c>
      <c r="H1043">
        <v>1.889</v>
      </c>
      <c r="I1043">
        <v>3.1629999999999998</v>
      </c>
      <c r="J1043">
        <v>1.7737000000000001</v>
      </c>
      <c r="K1043">
        <v>1.375</v>
      </c>
      <c r="L1043" s="5">
        <v>1.2</v>
      </c>
      <c r="M1043" s="5">
        <v>2.7</v>
      </c>
      <c r="N1043" s="5">
        <v>0.5</v>
      </c>
      <c r="O1043" s="5">
        <v>80</v>
      </c>
      <c r="P1043" s="5">
        <v>5.4400000000000004E-2</v>
      </c>
      <c r="R1043" s="4">
        <v>41262</v>
      </c>
      <c r="S1043" s="2">
        <v>1.2</v>
      </c>
      <c r="T1043" s="4">
        <v>41248</v>
      </c>
      <c r="U1043" s="2">
        <v>2.7</v>
      </c>
      <c r="V1043" s="4">
        <v>41268</v>
      </c>
      <c r="W1043" s="2">
        <v>0.5</v>
      </c>
      <c r="X1043" s="4">
        <v>41268</v>
      </c>
      <c r="Y1043" s="2">
        <v>0.4456</v>
      </c>
      <c r="Z1043" s="2">
        <v>5.4400000000000004E-2</v>
      </c>
      <c r="AA1043" s="4">
        <v>41267</v>
      </c>
      <c r="AB1043" s="2">
        <v>80</v>
      </c>
    </row>
    <row r="1044" spans="2:28" x14ac:dyDescent="0.15">
      <c r="B1044" s="1">
        <v>41269</v>
      </c>
      <c r="C1044">
        <v>15.02</v>
      </c>
      <c r="D1044">
        <v>10.039999999999999</v>
      </c>
      <c r="E1044">
        <v>3118.56</v>
      </c>
      <c r="F1044">
        <v>0.34100000000000003</v>
      </c>
      <c r="G1044">
        <v>0.89400000000000002</v>
      </c>
      <c r="H1044">
        <v>1.889</v>
      </c>
      <c r="I1044">
        <v>3.1629999999999998</v>
      </c>
      <c r="J1044">
        <v>1.7511000000000001</v>
      </c>
      <c r="K1044">
        <v>1.375</v>
      </c>
      <c r="L1044" s="5">
        <v>1.2</v>
      </c>
      <c r="M1044" s="5">
        <v>2.7</v>
      </c>
      <c r="N1044" s="5">
        <v>0.5</v>
      </c>
      <c r="O1044" s="5">
        <v>80</v>
      </c>
      <c r="P1044" s="5">
        <v>5.4400000000000004E-2</v>
      </c>
      <c r="R1044" s="4">
        <v>41263</v>
      </c>
      <c r="S1044" s="2">
        <v>1.2</v>
      </c>
      <c r="T1044" s="4">
        <v>41249</v>
      </c>
      <c r="U1044" s="2">
        <v>2.7</v>
      </c>
      <c r="V1044" s="4">
        <v>41269</v>
      </c>
      <c r="W1044" s="2">
        <v>0.5</v>
      </c>
      <c r="X1044" s="4">
        <v>41269</v>
      </c>
      <c r="Y1044" s="2">
        <v>0.4456</v>
      </c>
      <c r="Z1044" s="2">
        <v>5.4400000000000004E-2</v>
      </c>
      <c r="AA1044" s="4">
        <v>41268</v>
      </c>
      <c r="AB1044" s="2">
        <v>80</v>
      </c>
    </row>
    <row r="1045" spans="2:28" x14ac:dyDescent="0.15">
      <c r="B1045" s="1">
        <v>41270</v>
      </c>
      <c r="C1045">
        <v>15.21</v>
      </c>
      <c r="D1045">
        <v>9.39</v>
      </c>
      <c r="E1045">
        <v>3118.98</v>
      </c>
      <c r="F1045">
        <v>0.28599999999999998</v>
      </c>
      <c r="G1045">
        <v>0.83099999999999996</v>
      </c>
      <c r="H1045">
        <v>1.8089999999999999</v>
      </c>
      <c r="I1045">
        <v>3.0880000000000001</v>
      </c>
      <c r="J1045">
        <v>1.7363999999999999</v>
      </c>
      <c r="K1045">
        <v>1.3140000000000001</v>
      </c>
      <c r="L1045" s="5">
        <v>1.2</v>
      </c>
      <c r="M1045" s="5">
        <v>2.7</v>
      </c>
      <c r="N1045" s="5">
        <v>0.5</v>
      </c>
      <c r="O1045" s="5">
        <v>80</v>
      </c>
      <c r="P1045" s="5">
        <v>7.0099999999999996E-2</v>
      </c>
      <c r="R1045" s="4">
        <v>41264</v>
      </c>
      <c r="S1045" s="2">
        <v>1.2</v>
      </c>
      <c r="T1045" s="4">
        <v>41250</v>
      </c>
      <c r="U1045" s="2">
        <v>2.7</v>
      </c>
      <c r="V1045" s="4">
        <v>41270</v>
      </c>
      <c r="W1045" s="2">
        <v>0.5</v>
      </c>
      <c r="X1045" s="4">
        <v>41270</v>
      </c>
      <c r="Y1045" s="2">
        <v>0.4299</v>
      </c>
      <c r="Z1045" s="2">
        <v>7.0099999999999996E-2</v>
      </c>
      <c r="AA1045" s="4">
        <v>41269</v>
      </c>
      <c r="AB1045" s="2">
        <v>80</v>
      </c>
    </row>
    <row r="1046" spans="2:28" x14ac:dyDescent="0.15">
      <c r="B1046" s="1">
        <v>41271</v>
      </c>
      <c r="C1046">
        <v>16.690000000000001</v>
      </c>
      <c r="D1046">
        <v>9.2200000000000006</v>
      </c>
      <c r="E1046">
        <v>3105.01</v>
      </c>
      <c r="F1046">
        <v>0.312</v>
      </c>
      <c r="G1046">
        <v>0.85399999999999998</v>
      </c>
      <c r="H1046">
        <v>1.8220000000000001</v>
      </c>
      <c r="I1046">
        <v>3.1070000000000002</v>
      </c>
      <c r="J1046">
        <v>1.7009000000000001</v>
      </c>
      <c r="K1046">
        <v>1.3080000000000001</v>
      </c>
      <c r="L1046" s="5">
        <v>1.2</v>
      </c>
      <c r="M1046" s="5">
        <v>2.7</v>
      </c>
      <c r="N1046" s="5">
        <v>0.5</v>
      </c>
      <c r="O1046" s="5">
        <v>80</v>
      </c>
      <c r="P1046" s="5">
        <v>7.0599999999999996E-2</v>
      </c>
      <c r="R1046" s="4">
        <v>41267</v>
      </c>
      <c r="S1046" s="2">
        <v>1.2</v>
      </c>
      <c r="T1046" s="4">
        <v>41253</v>
      </c>
      <c r="U1046" s="2">
        <v>2.7</v>
      </c>
      <c r="V1046" s="4">
        <v>41271</v>
      </c>
      <c r="W1046" s="2">
        <v>0.5</v>
      </c>
      <c r="X1046" s="4">
        <v>41271</v>
      </c>
      <c r="Y1046" s="2">
        <v>0.4294</v>
      </c>
      <c r="Z1046" s="2">
        <v>7.0599999999999996E-2</v>
      </c>
      <c r="AA1046" s="4">
        <v>41270</v>
      </c>
      <c r="AB1046" s="2">
        <v>80</v>
      </c>
    </row>
    <row r="1047" spans="2:28" x14ac:dyDescent="0.15">
      <c r="B1047" s="1">
        <v>41274</v>
      </c>
      <c r="C1047">
        <v>18.32</v>
      </c>
      <c r="D1047">
        <v>8.36</v>
      </c>
      <c r="E1047">
        <v>3093.41</v>
      </c>
      <c r="F1047">
        <v>0.32300000000000001</v>
      </c>
      <c r="G1047">
        <v>0.85599999999999998</v>
      </c>
      <c r="H1047">
        <v>1.8280000000000001</v>
      </c>
      <c r="I1047">
        <v>3.101</v>
      </c>
      <c r="J1047">
        <v>1.7574000000000001</v>
      </c>
      <c r="K1047">
        <v>1.3140000000000001</v>
      </c>
      <c r="L1047" s="5">
        <v>-0.1</v>
      </c>
      <c r="M1047" s="5">
        <v>2.7</v>
      </c>
      <c r="N1047" s="5">
        <v>0.5</v>
      </c>
      <c r="O1047" s="5">
        <v>83.2</v>
      </c>
      <c r="P1047" s="5">
        <v>7.2500000000000009E-2</v>
      </c>
      <c r="R1047" s="4">
        <v>41268</v>
      </c>
      <c r="S1047" s="2">
        <v>1.2</v>
      </c>
      <c r="T1047" s="4">
        <v>41254</v>
      </c>
      <c r="U1047" s="2">
        <v>2.7</v>
      </c>
      <c r="V1047" s="4">
        <v>41274</v>
      </c>
      <c r="W1047" s="2">
        <v>0.5</v>
      </c>
      <c r="X1047" s="4">
        <v>41274</v>
      </c>
      <c r="Y1047" s="2">
        <v>0.42749999999999999</v>
      </c>
      <c r="Z1047" s="2">
        <v>7.2500000000000009E-2</v>
      </c>
      <c r="AA1047" s="4">
        <v>41271</v>
      </c>
      <c r="AB1047" s="2">
        <v>80</v>
      </c>
    </row>
    <row r="1048" spans="2:28" x14ac:dyDescent="0.15">
      <c r="B1048" s="1">
        <v>41275</v>
      </c>
      <c r="C1048">
        <v>18.32</v>
      </c>
      <c r="D1048">
        <v>8.36</v>
      </c>
      <c r="E1048">
        <v>3093.41</v>
      </c>
      <c r="F1048">
        <v>0.32300000000000001</v>
      </c>
      <c r="G1048">
        <v>0.85599999999999998</v>
      </c>
      <c r="H1048">
        <v>1.8280000000000001</v>
      </c>
      <c r="I1048">
        <v>3.101</v>
      </c>
      <c r="J1048">
        <v>1.7574000000000001</v>
      </c>
      <c r="K1048">
        <v>1.3140000000000001</v>
      </c>
      <c r="L1048" s="5">
        <v>-0.1</v>
      </c>
      <c r="M1048" s="5">
        <v>2.7</v>
      </c>
      <c r="N1048" s="5">
        <v>0.5</v>
      </c>
      <c r="O1048" s="5">
        <v>83.2</v>
      </c>
      <c r="P1048" s="5">
        <v>7.2500000000000009E-2</v>
      </c>
      <c r="R1048" s="4">
        <v>41269</v>
      </c>
      <c r="S1048" s="2">
        <v>1.2</v>
      </c>
      <c r="T1048" s="4">
        <v>41255</v>
      </c>
      <c r="U1048" s="2">
        <v>2.7</v>
      </c>
      <c r="V1048" s="4">
        <v>41275</v>
      </c>
      <c r="W1048" s="2">
        <v>0.5</v>
      </c>
      <c r="X1048" s="4">
        <v>41275</v>
      </c>
      <c r="Y1048" s="2">
        <v>0.42749999999999999</v>
      </c>
      <c r="Z1048" s="2">
        <v>7.2500000000000009E-2</v>
      </c>
      <c r="AA1048" s="4">
        <v>41274</v>
      </c>
      <c r="AB1048" s="2">
        <v>83.2</v>
      </c>
    </row>
    <row r="1049" spans="2:28" x14ac:dyDescent="0.15">
      <c r="B1049" s="1">
        <v>41276</v>
      </c>
      <c r="C1049">
        <v>14.97</v>
      </c>
      <c r="D1049">
        <v>8.23</v>
      </c>
      <c r="E1049">
        <v>3159.65</v>
      </c>
      <c r="F1049">
        <v>0.39800000000000002</v>
      </c>
      <c r="G1049">
        <v>0.96499999999999997</v>
      </c>
      <c r="H1049">
        <v>1.988</v>
      </c>
      <c r="I1049">
        <v>3.2530000000000001</v>
      </c>
      <c r="J1049">
        <v>1.8371</v>
      </c>
      <c r="K1049">
        <v>1.4410000000000001</v>
      </c>
      <c r="L1049" s="5">
        <v>-0.1</v>
      </c>
      <c r="M1049" s="5">
        <v>2.7</v>
      </c>
      <c r="N1049" s="5">
        <v>0.5</v>
      </c>
      <c r="O1049" s="5">
        <v>83.2</v>
      </c>
      <c r="P1049" s="5">
        <v>7.0000000000000007E-2</v>
      </c>
      <c r="R1049" s="4">
        <v>41270</v>
      </c>
      <c r="S1049" s="2">
        <v>1.2</v>
      </c>
      <c r="T1049" s="4">
        <v>41256</v>
      </c>
      <c r="U1049" s="2">
        <v>2.7</v>
      </c>
      <c r="V1049" s="4">
        <v>41276</v>
      </c>
      <c r="W1049" s="2">
        <v>0.5</v>
      </c>
      <c r="X1049" s="4">
        <v>41276</v>
      </c>
      <c r="Y1049" s="2">
        <v>0.43</v>
      </c>
      <c r="Z1049" s="2">
        <v>7.0000000000000007E-2</v>
      </c>
      <c r="AA1049" s="4">
        <v>41275</v>
      </c>
      <c r="AB1049" s="2">
        <v>83.2</v>
      </c>
    </row>
    <row r="1050" spans="2:28" x14ac:dyDescent="0.15">
      <c r="B1050" s="1">
        <v>41277</v>
      </c>
      <c r="C1050">
        <v>14.4</v>
      </c>
      <c r="D1050">
        <v>8.24</v>
      </c>
      <c r="E1050">
        <v>3170.26</v>
      </c>
      <c r="F1050">
        <v>0.442</v>
      </c>
      <c r="G1050">
        <v>1.0209999999999999</v>
      </c>
      <c r="H1050">
        <v>2.073</v>
      </c>
      <c r="I1050">
        <v>3.3029999999999999</v>
      </c>
      <c r="J1050">
        <v>1.9120999999999999</v>
      </c>
      <c r="K1050">
        <v>1.478</v>
      </c>
      <c r="L1050" s="5">
        <v>-0.1</v>
      </c>
      <c r="M1050" s="5">
        <v>2.7</v>
      </c>
      <c r="N1050" s="5">
        <v>0.5</v>
      </c>
      <c r="O1050" s="5">
        <v>83.2</v>
      </c>
      <c r="P1050" s="5">
        <v>7.3900000000000021E-2</v>
      </c>
      <c r="R1050" s="4">
        <v>41271</v>
      </c>
      <c r="S1050" s="2">
        <v>1.2</v>
      </c>
      <c r="T1050" s="4">
        <v>41257</v>
      </c>
      <c r="U1050" s="2">
        <v>2.7</v>
      </c>
      <c r="V1050" s="4">
        <v>41277</v>
      </c>
      <c r="W1050" s="2">
        <v>0.5</v>
      </c>
      <c r="X1050" s="4">
        <v>41277</v>
      </c>
      <c r="Y1050" s="2">
        <v>0.42609999999999998</v>
      </c>
      <c r="Z1050" s="2">
        <v>7.3900000000000021E-2</v>
      </c>
      <c r="AA1050" s="4">
        <v>41276</v>
      </c>
      <c r="AB1050" s="2">
        <v>83.2</v>
      </c>
    </row>
    <row r="1051" spans="2:28" x14ac:dyDescent="0.15">
      <c r="B1051" s="1">
        <v>41278</v>
      </c>
      <c r="C1051">
        <v>13.46</v>
      </c>
      <c r="D1051">
        <v>8.34</v>
      </c>
      <c r="E1051">
        <v>3191.1</v>
      </c>
      <c r="F1051">
        <v>0.45800000000000002</v>
      </c>
      <c r="G1051">
        <v>1.0589999999999999</v>
      </c>
      <c r="H1051">
        <v>2.1190000000000002</v>
      </c>
      <c r="I1051">
        <v>3.3220000000000001</v>
      </c>
      <c r="J1051">
        <v>1.8991</v>
      </c>
      <c r="K1051">
        <v>1.5349999999999999</v>
      </c>
      <c r="L1051" s="5">
        <v>-0.1</v>
      </c>
      <c r="M1051" s="5">
        <v>2.7</v>
      </c>
      <c r="N1051" s="5">
        <v>0.5</v>
      </c>
      <c r="O1051" s="5">
        <v>83.2</v>
      </c>
      <c r="P1051" s="5">
        <v>7.3900000000000021E-2</v>
      </c>
      <c r="R1051" s="4">
        <v>41274</v>
      </c>
      <c r="S1051" s="2">
        <v>-0.1</v>
      </c>
      <c r="T1051" s="4">
        <v>41260</v>
      </c>
      <c r="U1051" s="2">
        <v>2.7</v>
      </c>
      <c r="V1051" s="4">
        <v>41278</v>
      </c>
      <c r="W1051" s="2">
        <v>0.5</v>
      </c>
      <c r="X1051" s="4">
        <v>41278</v>
      </c>
      <c r="Y1051" s="2">
        <v>0.42609999999999998</v>
      </c>
      <c r="Z1051" s="2">
        <v>7.3900000000000021E-2</v>
      </c>
      <c r="AA1051" s="4">
        <v>41277</v>
      </c>
      <c r="AB1051" s="2">
        <v>83.2</v>
      </c>
    </row>
    <row r="1052" spans="2:28" x14ac:dyDescent="0.15">
      <c r="B1052" s="1">
        <v>41281</v>
      </c>
      <c r="C1052">
        <v>13.9</v>
      </c>
      <c r="D1052">
        <v>8.35</v>
      </c>
      <c r="E1052">
        <v>3180.95</v>
      </c>
      <c r="F1052">
        <v>0.434</v>
      </c>
      <c r="G1052">
        <v>1.0309999999999999</v>
      </c>
      <c r="H1052">
        <v>2.085</v>
      </c>
      <c r="I1052">
        <v>3.2770000000000001</v>
      </c>
      <c r="J1052">
        <v>1.8974</v>
      </c>
      <c r="K1052">
        <v>1.5149999999999999</v>
      </c>
      <c r="L1052" s="5">
        <v>-0.1</v>
      </c>
      <c r="M1052" s="5">
        <v>2.7</v>
      </c>
      <c r="N1052" s="5">
        <v>0.5</v>
      </c>
      <c r="O1052" s="5">
        <v>83.2</v>
      </c>
      <c r="P1052" s="5">
        <v>7.619999999999999E-2</v>
      </c>
      <c r="R1052" s="4">
        <v>41275</v>
      </c>
      <c r="S1052" s="2">
        <v>-0.1</v>
      </c>
      <c r="T1052" s="4">
        <v>41261</v>
      </c>
      <c r="U1052" s="2">
        <v>2.7</v>
      </c>
      <c r="V1052" s="4">
        <v>41281</v>
      </c>
      <c r="W1052" s="2">
        <v>0.5</v>
      </c>
      <c r="X1052" s="4">
        <v>41281</v>
      </c>
      <c r="Y1052" s="2">
        <v>0.42380000000000001</v>
      </c>
      <c r="Z1052" s="2">
        <v>7.619999999999999E-2</v>
      </c>
      <c r="AA1052" s="4">
        <v>41278</v>
      </c>
      <c r="AB1052" s="2">
        <v>83.2</v>
      </c>
    </row>
    <row r="1053" spans="2:28" x14ac:dyDescent="0.15">
      <c r="B1053" s="1">
        <v>41282</v>
      </c>
      <c r="C1053">
        <v>14.1</v>
      </c>
      <c r="D1053">
        <v>8.4</v>
      </c>
      <c r="E1053">
        <v>3173.14</v>
      </c>
      <c r="F1053">
        <v>0.39200000000000002</v>
      </c>
      <c r="G1053">
        <v>0.98099999999999998</v>
      </c>
      <c r="H1053">
        <v>2.028</v>
      </c>
      <c r="I1053">
        <v>3.23</v>
      </c>
      <c r="J1053">
        <v>1.8683000000000001</v>
      </c>
      <c r="K1053">
        <v>1.49</v>
      </c>
      <c r="L1053" s="5">
        <v>-0.1</v>
      </c>
      <c r="M1053" s="5">
        <v>2.7</v>
      </c>
      <c r="N1053" s="5">
        <v>0.5</v>
      </c>
      <c r="O1053" s="5">
        <v>83.2</v>
      </c>
      <c r="P1053" s="5">
        <v>7.6900000000000024E-2</v>
      </c>
      <c r="R1053" s="4">
        <v>41276</v>
      </c>
      <c r="S1053" s="2">
        <v>-0.1</v>
      </c>
      <c r="T1053" s="4">
        <v>41262</v>
      </c>
      <c r="U1053" s="2">
        <v>2.7</v>
      </c>
      <c r="V1053" s="4">
        <v>41282</v>
      </c>
      <c r="W1053" s="2">
        <v>0.5</v>
      </c>
      <c r="X1053" s="4">
        <v>41282</v>
      </c>
      <c r="Y1053" s="2">
        <v>0.42309999999999998</v>
      </c>
      <c r="Z1053" s="2">
        <v>7.6900000000000024E-2</v>
      </c>
      <c r="AA1053" s="4">
        <v>41281</v>
      </c>
      <c r="AB1053" s="2">
        <v>83.2</v>
      </c>
    </row>
    <row r="1054" spans="2:28" x14ac:dyDescent="0.15">
      <c r="B1054" s="1">
        <v>41283</v>
      </c>
      <c r="C1054">
        <v>13.55</v>
      </c>
      <c r="D1054">
        <v>8.3000000000000007</v>
      </c>
      <c r="E1054">
        <v>3195.92</v>
      </c>
      <c r="F1054">
        <v>0.38800000000000001</v>
      </c>
      <c r="G1054">
        <v>0.96799999999999997</v>
      </c>
      <c r="H1054">
        <v>2.024</v>
      </c>
      <c r="I1054">
        <v>3.2210000000000001</v>
      </c>
      <c r="J1054">
        <v>1.8568</v>
      </c>
      <c r="K1054">
        <v>1.476</v>
      </c>
      <c r="L1054" s="5">
        <v>-0.1</v>
      </c>
      <c r="M1054" s="5">
        <v>2.7</v>
      </c>
      <c r="N1054" s="5">
        <v>0.5</v>
      </c>
      <c r="O1054" s="5">
        <v>83.2</v>
      </c>
      <c r="P1054" s="5">
        <v>7.2699999999999987E-2</v>
      </c>
      <c r="R1054" s="4">
        <v>41277</v>
      </c>
      <c r="S1054" s="2">
        <v>-0.1</v>
      </c>
      <c r="T1054" s="4">
        <v>41263</v>
      </c>
      <c r="U1054" s="2">
        <v>2.7</v>
      </c>
      <c r="V1054" s="4">
        <v>41283</v>
      </c>
      <c r="W1054" s="2">
        <v>0.5</v>
      </c>
      <c r="X1054" s="4">
        <v>41283</v>
      </c>
      <c r="Y1054" s="2">
        <v>0.42730000000000001</v>
      </c>
      <c r="Z1054" s="2">
        <v>7.2699999999999987E-2</v>
      </c>
      <c r="AA1054" s="4">
        <v>41282</v>
      </c>
      <c r="AB1054" s="2">
        <v>83.2</v>
      </c>
    </row>
    <row r="1055" spans="2:28" x14ac:dyDescent="0.15">
      <c r="B1055" s="1">
        <v>41284</v>
      </c>
      <c r="C1055">
        <v>12.55</v>
      </c>
      <c r="D1055">
        <v>8.3000000000000007</v>
      </c>
      <c r="E1055">
        <v>3198.28</v>
      </c>
      <c r="F1055">
        <v>0.40600000000000003</v>
      </c>
      <c r="G1055">
        <v>1.014</v>
      </c>
      <c r="H1055">
        <v>2.0979999999999999</v>
      </c>
      <c r="I1055">
        <v>3.29</v>
      </c>
      <c r="J1055">
        <v>1.8957999999999999</v>
      </c>
      <c r="K1055">
        <v>1.56</v>
      </c>
      <c r="L1055" s="5">
        <v>-0.1</v>
      </c>
      <c r="M1055" s="5">
        <v>2.7</v>
      </c>
      <c r="N1055" s="5">
        <v>0.5</v>
      </c>
      <c r="O1055" s="5">
        <v>83.2</v>
      </c>
      <c r="P1055" s="5">
        <v>0.10120000000000001</v>
      </c>
      <c r="R1055" s="4">
        <v>41278</v>
      </c>
      <c r="S1055" s="2">
        <v>-0.1</v>
      </c>
      <c r="T1055" s="4">
        <v>41264</v>
      </c>
      <c r="U1055" s="2">
        <v>2.7</v>
      </c>
      <c r="V1055" s="4">
        <v>41284</v>
      </c>
      <c r="W1055" s="2">
        <v>0.5</v>
      </c>
      <c r="X1055" s="4">
        <v>41284</v>
      </c>
      <c r="Y1055" s="2">
        <v>0.39879999999999999</v>
      </c>
      <c r="Z1055" s="2">
        <v>0.10120000000000001</v>
      </c>
      <c r="AA1055" s="4">
        <v>41283</v>
      </c>
      <c r="AB1055" s="2">
        <v>83.2</v>
      </c>
    </row>
    <row r="1056" spans="2:28" x14ac:dyDescent="0.15">
      <c r="B1056" s="1">
        <v>41285</v>
      </c>
      <c r="C1056">
        <v>11.61</v>
      </c>
      <c r="D1056">
        <v>8.31</v>
      </c>
      <c r="E1056">
        <v>3209.56</v>
      </c>
      <c r="F1056">
        <v>0.39600000000000002</v>
      </c>
      <c r="G1056">
        <v>1.0069999999999999</v>
      </c>
      <c r="H1056">
        <v>2.0819999999999999</v>
      </c>
      <c r="I1056">
        <v>3.29</v>
      </c>
      <c r="J1056">
        <v>1.8676999999999999</v>
      </c>
      <c r="K1056">
        <v>1.5820000000000001</v>
      </c>
      <c r="L1056" s="5">
        <v>-0.1</v>
      </c>
      <c r="M1056" s="5">
        <v>2.7</v>
      </c>
      <c r="N1056" s="5">
        <v>0.5</v>
      </c>
      <c r="O1056" s="5">
        <v>83.2</v>
      </c>
      <c r="P1056" s="5">
        <v>9.7299999999999998E-2</v>
      </c>
      <c r="R1056" s="4">
        <v>41281</v>
      </c>
      <c r="S1056" s="2">
        <v>-0.1</v>
      </c>
      <c r="T1056" s="4">
        <v>41267</v>
      </c>
      <c r="U1056" s="2">
        <v>2.7</v>
      </c>
      <c r="V1056" s="4">
        <v>41285</v>
      </c>
      <c r="W1056" s="2">
        <v>0.5</v>
      </c>
      <c r="X1056" s="4">
        <v>41285</v>
      </c>
      <c r="Y1056" s="2">
        <v>0.4027</v>
      </c>
      <c r="Z1056" s="2">
        <v>9.7299999999999998E-2</v>
      </c>
      <c r="AA1056" s="4">
        <v>41284</v>
      </c>
      <c r="AB1056" s="2">
        <v>83.2</v>
      </c>
    </row>
    <row r="1057" spans="2:28" x14ac:dyDescent="0.15">
      <c r="B1057" s="1">
        <v>41288</v>
      </c>
      <c r="C1057">
        <v>11.6</v>
      </c>
      <c r="D1057">
        <v>7.87</v>
      </c>
      <c r="E1057">
        <v>3201.96</v>
      </c>
      <c r="F1057">
        <v>0.38600000000000001</v>
      </c>
      <c r="G1057">
        <v>0.97099999999999997</v>
      </c>
      <c r="H1057">
        <v>2.036</v>
      </c>
      <c r="I1057">
        <v>3.2530000000000001</v>
      </c>
      <c r="J1057">
        <v>1.8448</v>
      </c>
      <c r="K1057">
        <v>1.55</v>
      </c>
      <c r="L1057" s="5">
        <v>-0.1</v>
      </c>
      <c r="M1057" s="5">
        <v>2.7</v>
      </c>
      <c r="N1057" s="5">
        <v>0.5</v>
      </c>
      <c r="O1057" s="5">
        <v>83.2</v>
      </c>
      <c r="P1057" s="5">
        <v>9.5899999999999985E-2</v>
      </c>
      <c r="R1057" s="4">
        <v>41282</v>
      </c>
      <c r="S1057" s="2">
        <v>-0.1</v>
      </c>
      <c r="T1057" s="4">
        <v>41268</v>
      </c>
      <c r="U1057" s="2">
        <v>2.7</v>
      </c>
      <c r="V1057" s="4">
        <v>41288</v>
      </c>
      <c r="W1057" s="2">
        <v>0.5</v>
      </c>
      <c r="X1057" s="4">
        <v>41288</v>
      </c>
      <c r="Y1057" s="2">
        <v>0.40410000000000001</v>
      </c>
      <c r="Z1057" s="2">
        <v>9.5899999999999985E-2</v>
      </c>
      <c r="AA1057" s="4">
        <v>41285</v>
      </c>
      <c r="AB1057" s="2">
        <v>83.2</v>
      </c>
    </row>
    <row r="1058" spans="2:28" x14ac:dyDescent="0.15">
      <c r="B1058" s="1">
        <v>41289</v>
      </c>
      <c r="C1058">
        <v>11.21</v>
      </c>
      <c r="D1058">
        <v>7.85</v>
      </c>
      <c r="E1058">
        <v>3206.79</v>
      </c>
      <c r="F1058">
        <v>0.372</v>
      </c>
      <c r="G1058">
        <v>0.95499999999999996</v>
      </c>
      <c r="H1058">
        <v>2.0230000000000001</v>
      </c>
      <c r="I1058">
        <v>3.2429999999999999</v>
      </c>
      <c r="J1058">
        <v>1.8360000000000001</v>
      </c>
      <c r="K1058">
        <v>1.5760000000000001</v>
      </c>
      <c r="L1058" s="5">
        <v>-0.1</v>
      </c>
      <c r="M1058" s="5">
        <v>2.7</v>
      </c>
      <c r="N1058" s="5">
        <v>0.5</v>
      </c>
      <c r="O1058" s="5">
        <v>83.2</v>
      </c>
      <c r="P1058" s="5">
        <v>9.4600000000000017E-2</v>
      </c>
      <c r="R1058" s="4">
        <v>41283</v>
      </c>
      <c r="S1058" s="2">
        <v>-0.1</v>
      </c>
      <c r="T1058" s="4">
        <v>41269</v>
      </c>
      <c r="U1058" s="2">
        <v>2.7</v>
      </c>
      <c r="V1058" s="4">
        <v>41289</v>
      </c>
      <c r="W1058" s="2">
        <v>0.5</v>
      </c>
      <c r="X1058" s="4">
        <v>41289</v>
      </c>
      <c r="Y1058" s="2">
        <v>0.40539999999999998</v>
      </c>
      <c r="Z1058" s="2">
        <v>9.4600000000000017E-2</v>
      </c>
      <c r="AA1058" s="4">
        <v>41288</v>
      </c>
      <c r="AB1058" s="2">
        <v>83.2</v>
      </c>
    </row>
    <row r="1059" spans="2:28" x14ac:dyDescent="0.15">
      <c r="B1059" s="1">
        <v>41290</v>
      </c>
      <c r="C1059">
        <v>11.15</v>
      </c>
      <c r="D1059">
        <v>7.92</v>
      </c>
      <c r="E1059">
        <v>3200.49</v>
      </c>
      <c r="F1059">
        <v>0.36499999999999999</v>
      </c>
      <c r="G1059">
        <v>0.92500000000000004</v>
      </c>
      <c r="H1059">
        <v>1.998</v>
      </c>
      <c r="I1059">
        <v>3.2320000000000002</v>
      </c>
      <c r="J1059">
        <v>1.8185</v>
      </c>
      <c r="K1059">
        <v>1.5649999999999999</v>
      </c>
      <c r="L1059" s="5">
        <v>-0.1</v>
      </c>
      <c r="M1059" s="5">
        <v>2.7</v>
      </c>
      <c r="N1059" s="5">
        <v>0.5</v>
      </c>
      <c r="O1059" s="5">
        <v>83.2</v>
      </c>
      <c r="P1059" s="5">
        <v>0.1023</v>
      </c>
      <c r="R1059" s="4">
        <v>41284</v>
      </c>
      <c r="S1059" s="2">
        <v>-0.1</v>
      </c>
      <c r="T1059" s="4">
        <v>41270</v>
      </c>
      <c r="U1059" s="2">
        <v>2.7</v>
      </c>
      <c r="V1059" s="4">
        <v>41290</v>
      </c>
      <c r="W1059" s="2">
        <v>0.5</v>
      </c>
      <c r="X1059" s="4">
        <v>41290</v>
      </c>
      <c r="Y1059" s="2">
        <v>0.3977</v>
      </c>
      <c r="Z1059" s="2">
        <v>0.1023</v>
      </c>
      <c r="AA1059" s="4">
        <v>41289</v>
      </c>
      <c r="AB1059" s="2">
        <v>83.2</v>
      </c>
    </row>
    <row r="1060" spans="2:28" x14ac:dyDescent="0.15">
      <c r="B1060" s="1">
        <v>41291</v>
      </c>
      <c r="C1060">
        <v>11.24</v>
      </c>
      <c r="D1060">
        <v>7.97</v>
      </c>
      <c r="E1060">
        <v>3216.23</v>
      </c>
      <c r="F1060">
        <v>0.39</v>
      </c>
      <c r="G1060">
        <v>0.96</v>
      </c>
      <c r="H1060">
        <v>2.0409999999999999</v>
      </c>
      <c r="I1060">
        <v>3.2789999999999999</v>
      </c>
      <c r="J1060">
        <v>1.8794</v>
      </c>
      <c r="K1060">
        <v>1.607</v>
      </c>
      <c r="L1060" s="5">
        <v>-0.1</v>
      </c>
      <c r="M1060" s="5">
        <v>2.7</v>
      </c>
      <c r="N1060" s="5">
        <v>0.5</v>
      </c>
      <c r="O1060" s="5">
        <v>83.2</v>
      </c>
      <c r="P1060" s="5">
        <v>9.7799999999999998E-2</v>
      </c>
      <c r="R1060" s="4">
        <v>41285</v>
      </c>
      <c r="S1060" s="2">
        <v>-0.1</v>
      </c>
      <c r="T1060" s="4">
        <v>41271</v>
      </c>
      <c r="U1060" s="2">
        <v>2.7</v>
      </c>
      <c r="V1060" s="4">
        <v>41291</v>
      </c>
      <c r="W1060" s="2">
        <v>0.5</v>
      </c>
      <c r="X1060" s="4">
        <v>41291</v>
      </c>
      <c r="Y1060" s="2">
        <v>0.4022</v>
      </c>
      <c r="Z1060" s="2">
        <v>9.7799999999999998E-2</v>
      </c>
      <c r="AA1060" s="4">
        <v>41290</v>
      </c>
      <c r="AB1060" s="2">
        <v>83.2</v>
      </c>
    </row>
    <row r="1061" spans="2:28" x14ac:dyDescent="0.15">
      <c r="B1061" s="1">
        <v>41292</v>
      </c>
      <c r="C1061">
        <v>11.85</v>
      </c>
      <c r="D1061">
        <v>7.98</v>
      </c>
      <c r="E1061">
        <v>3229.55</v>
      </c>
      <c r="F1061">
        <v>0.379</v>
      </c>
      <c r="G1061">
        <v>0.94199999999999995</v>
      </c>
      <c r="H1061">
        <v>2.0110000000000001</v>
      </c>
      <c r="I1061">
        <v>3.2559999999999998</v>
      </c>
      <c r="J1061">
        <v>1.8415999999999999</v>
      </c>
      <c r="K1061">
        <v>1.554</v>
      </c>
      <c r="L1061" s="5">
        <v>-0.1</v>
      </c>
      <c r="M1061" s="5">
        <v>2.7</v>
      </c>
      <c r="N1061" s="5">
        <v>0.5</v>
      </c>
      <c r="O1061" s="5">
        <v>83.2</v>
      </c>
      <c r="P1061" s="5">
        <v>9.5799999999999996E-2</v>
      </c>
      <c r="R1061" s="4">
        <v>41288</v>
      </c>
      <c r="S1061" s="2">
        <v>-0.1</v>
      </c>
      <c r="T1061" s="4">
        <v>41274</v>
      </c>
      <c r="U1061" s="2">
        <v>2.7</v>
      </c>
      <c r="V1061" s="4">
        <v>41292</v>
      </c>
      <c r="W1061" s="2">
        <v>0.5</v>
      </c>
      <c r="X1061" s="4">
        <v>41292</v>
      </c>
      <c r="Y1061" s="2">
        <v>0.4042</v>
      </c>
      <c r="Z1061" s="2">
        <v>9.5799999999999996E-2</v>
      </c>
      <c r="AA1061" s="4">
        <v>41291</v>
      </c>
      <c r="AB1061" s="2">
        <v>83.2</v>
      </c>
    </row>
    <row r="1062" spans="2:28" x14ac:dyDescent="0.15">
      <c r="B1062" s="1">
        <v>41295</v>
      </c>
      <c r="C1062">
        <v>11.91</v>
      </c>
      <c r="D1062">
        <v>8.01</v>
      </c>
      <c r="E1062">
        <v>3243.3</v>
      </c>
      <c r="F1062">
        <v>0.41599999999999998</v>
      </c>
      <c r="G1062">
        <v>0.97899999999999998</v>
      </c>
      <c r="H1062">
        <v>2.0550000000000002</v>
      </c>
      <c r="I1062">
        <v>3.294</v>
      </c>
      <c r="J1062">
        <v>1.8415999999999999</v>
      </c>
      <c r="K1062">
        <v>1.593</v>
      </c>
      <c r="L1062" s="5">
        <v>-0.1</v>
      </c>
      <c r="M1062" s="5">
        <v>2.7</v>
      </c>
      <c r="N1062" s="5">
        <v>0.5</v>
      </c>
      <c r="O1062" s="5">
        <v>83.2</v>
      </c>
      <c r="P1062" s="5">
        <v>9.7700000000000009E-2</v>
      </c>
      <c r="R1062" s="4">
        <v>41289</v>
      </c>
      <c r="S1062" s="2">
        <v>-0.1</v>
      </c>
      <c r="T1062" s="4">
        <v>41275</v>
      </c>
      <c r="U1062" s="2">
        <v>2.7</v>
      </c>
      <c r="V1062" s="4">
        <v>41295</v>
      </c>
      <c r="W1062" s="2">
        <v>0.5</v>
      </c>
      <c r="X1062" s="4">
        <v>41295</v>
      </c>
      <c r="Y1062" s="2">
        <v>0.40229999999999999</v>
      </c>
      <c r="Z1062" s="2">
        <v>9.7700000000000009E-2</v>
      </c>
      <c r="AA1062" s="4">
        <v>41292</v>
      </c>
      <c r="AB1062" s="2">
        <v>83.2</v>
      </c>
    </row>
    <row r="1063" spans="2:28" x14ac:dyDescent="0.15">
      <c r="B1063" s="1">
        <v>41296</v>
      </c>
      <c r="C1063">
        <v>12.54</v>
      </c>
      <c r="D1063">
        <v>8.0399999999999991</v>
      </c>
      <c r="E1063">
        <v>3241.28</v>
      </c>
      <c r="F1063">
        <v>0.40300000000000002</v>
      </c>
      <c r="G1063">
        <v>0.96199999999999997</v>
      </c>
      <c r="H1063">
        <v>2.0190000000000001</v>
      </c>
      <c r="I1063">
        <v>3.2679999999999998</v>
      </c>
      <c r="J1063">
        <v>1.8416999999999999</v>
      </c>
      <c r="K1063">
        <v>1.5720000000000001</v>
      </c>
      <c r="L1063" s="5">
        <v>-0.1</v>
      </c>
      <c r="M1063" s="5">
        <v>2.7</v>
      </c>
      <c r="N1063" s="5">
        <v>0.5</v>
      </c>
      <c r="O1063" s="5">
        <v>83.2</v>
      </c>
      <c r="P1063" s="5">
        <v>9.710000000000002E-2</v>
      </c>
      <c r="R1063" s="4">
        <v>41290</v>
      </c>
      <c r="S1063" s="2">
        <v>-0.1</v>
      </c>
      <c r="T1063" s="4">
        <v>41276</v>
      </c>
      <c r="U1063" s="2">
        <v>2.7</v>
      </c>
      <c r="V1063" s="4">
        <v>41296</v>
      </c>
      <c r="W1063" s="2">
        <v>0.5</v>
      </c>
      <c r="X1063" s="4">
        <v>41296</v>
      </c>
      <c r="Y1063" s="2">
        <v>0.40289999999999998</v>
      </c>
      <c r="Z1063" s="2">
        <v>9.710000000000002E-2</v>
      </c>
      <c r="AA1063" s="4">
        <v>41295</v>
      </c>
      <c r="AB1063" s="2">
        <v>83.2</v>
      </c>
    </row>
    <row r="1064" spans="2:28" x14ac:dyDescent="0.15">
      <c r="B1064" s="1">
        <v>41297</v>
      </c>
      <c r="C1064">
        <v>11.72</v>
      </c>
      <c r="D1064">
        <v>8.0399999999999991</v>
      </c>
      <c r="E1064">
        <v>3248.62</v>
      </c>
      <c r="F1064">
        <v>0.372</v>
      </c>
      <c r="G1064">
        <v>0.92800000000000005</v>
      </c>
      <c r="H1064">
        <v>1.99</v>
      </c>
      <c r="I1064">
        <v>3.242</v>
      </c>
      <c r="J1064">
        <v>1.8241000000000001</v>
      </c>
      <c r="K1064">
        <v>1.5429999999999999</v>
      </c>
      <c r="L1064" s="5">
        <v>-0.1</v>
      </c>
      <c r="M1064" s="5">
        <v>2.7</v>
      </c>
      <c r="N1064" s="5">
        <v>0.5</v>
      </c>
      <c r="O1064" s="5">
        <v>83.2</v>
      </c>
      <c r="P1064" s="5">
        <v>0.10060000000000002</v>
      </c>
      <c r="R1064" s="4">
        <v>41291</v>
      </c>
      <c r="S1064" s="2">
        <v>-0.1</v>
      </c>
      <c r="T1064" s="4">
        <v>41277</v>
      </c>
      <c r="U1064" s="2">
        <v>2.7</v>
      </c>
      <c r="V1064" s="4">
        <v>41297</v>
      </c>
      <c r="W1064" s="2">
        <v>0.5</v>
      </c>
      <c r="X1064" s="4">
        <v>41297</v>
      </c>
      <c r="Y1064" s="2">
        <v>0.39939999999999998</v>
      </c>
      <c r="Z1064" s="2">
        <v>0.10060000000000002</v>
      </c>
      <c r="AA1064" s="4">
        <v>41296</v>
      </c>
      <c r="AB1064" s="2">
        <v>83.2</v>
      </c>
    </row>
    <row r="1065" spans="2:28" x14ac:dyDescent="0.15">
      <c r="B1065" s="1">
        <v>41298</v>
      </c>
      <c r="C1065">
        <v>11.42</v>
      </c>
      <c r="D1065">
        <v>8.4600000000000009</v>
      </c>
      <c r="E1065">
        <v>3283.1</v>
      </c>
      <c r="F1065">
        <v>0.373</v>
      </c>
      <c r="G1065">
        <v>0.93799999999999994</v>
      </c>
      <c r="H1065">
        <v>2.0099999999999998</v>
      </c>
      <c r="I1065">
        <v>3.2589999999999999</v>
      </c>
      <c r="J1065">
        <v>1.8498000000000001</v>
      </c>
      <c r="K1065">
        <v>1.571</v>
      </c>
      <c r="L1065" s="5">
        <v>-0.1</v>
      </c>
      <c r="M1065" s="5">
        <v>2.7</v>
      </c>
      <c r="N1065" s="5">
        <v>0.5</v>
      </c>
      <c r="O1065" s="5">
        <v>83.2</v>
      </c>
      <c r="P1065" s="5">
        <v>9.820000000000001E-2</v>
      </c>
      <c r="R1065" s="4">
        <v>41292</v>
      </c>
      <c r="S1065" s="2">
        <v>-0.1</v>
      </c>
      <c r="T1065" s="4">
        <v>41278</v>
      </c>
      <c r="U1065" s="2">
        <v>2.7</v>
      </c>
      <c r="V1065" s="4">
        <v>41298</v>
      </c>
      <c r="W1065" s="2">
        <v>0.5</v>
      </c>
      <c r="X1065" s="4">
        <v>41298</v>
      </c>
      <c r="Y1065" s="2">
        <v>0.40179999999999999</v>
      </c>
      <c r="Z1065" s="2">
        <v>9.820000000000001E-2</v>
      </c>
      <c r="AA1065" s="4">
        <v>41297</v>
      </c>
      <c r="AB1065" s="2">
        <v>83.2</v>
      </c>
    </row>
    <row r="1066" spans="2:28" x14ac:dyDescent="0.15">
      <c r="B1066" s="1">
        <v>41299</v>
      </c>
      <c r="C1066">
        <v>11.74</v>
      </c>
      <c r="D1066">
        <v>8.4600000000000009</v>
      </c>
      <c r="E1066">
        <v>3294.38</v>
      </c>
      <c r="F1066">
        <v>0.36499999999999999</v>
      </c>
      <c r="G1066">
        <v>0.96899999999999997</v>
      </c>
      <c r="H1066">
        <v>2.056</v>
      </c>
      <c r="I1066">
        <v>3.302</v>
      </c>
      <c r="J1066">
        <v>1.9487000000000001</v>
      </c>
      <c r="K1066">
        <v>1.6359999999999999</v>
      </c>
      <c r="L1066" s="5">
        <v>-0.1</v>
      </c>
      <c r="M1066" s="5">
        <v>2.7</v>
      </c>
      <c r="N1066" s="5">
        <v>0.5</v>
      </c>
      <c r="O1066" s="5">
        <v>83.2</v>
      </c>
      <c r="P1066" s="5">
        <v>9.6100000000000019E-2</v>
      </c>
      <c r="R1066" s="4">
        <v>41295</v>
      </c>
      <c r="S1066" s="2">
        <v>-0.1</v>
      </c>
      <c r="T1066" s="4">
        <v>41281</v>
      </c>
      <c r="U1066" s="2">
        <v>2.7</v>
      </c>
      <c r="V1066" s="4">
        <v>41299</v>
      </c>
      <c r="W1066" s="2">
        <v>0.5</v>
      </c>
      <c r="X1066" s="4">
        <v>41299</v>
      </c>
      <c r="Y1066" s="2">
        <v>0.40389999999999998</v>
      </c>
      <c r="Z1066" s="2">
        <v>9.6100000000000019E-2</v>
      </c>
      <c r="AA1066" s="4">
        <v>41298</v>
      </c>
      <c r="AB1066" s="2">
        <v>83.2</v>
      </c>
    </row>
    <row r="1067" spans="2:28" x14ac:dyDescent="0.15">
      <c r="B1067" s="1">
        <v>41302</v>
      </c>
      <c r="C1067">
        <v>12.55</v>
      </c>
      <c r="D1067">
        <v>8.35</v>
      </c>
      <c r="E1067">
        <v>3299.04</v>
      </c>
      <c r="F1067">
        <v>0.38100000000000001</v>
      </c>
      <c r="G1067">
        <v>1.006</v>
      </c>
      <c r="H1067">
        <v>2.1040000000000001</v>
      </c>
      <c r="I1067">
        <v>3.3410000000000002</v>
      </c>
      <c r="J1067">
        <v>1.9613</v>
      </c>
      <c r="K1067">
        <v>1.6919999999999999</v>
      </c>
      <c r="L1067" s="5">
        <v>-0.1</v>
      </c>
      <c r="M1067" s="5">
        <v>2.7</v>
      </c>
      <c r="N1067" s="5">
        <v>0.5</v>
      </c>
      <c r="O1067" s="5">
        <v>83.2</v>
      </c>
      <c r="P1067" s="5">
        <v>9.4899999999999984E-2</v>
      </c>
      <c r="R1067" s="4">
        <v>41296</v>
      </c>
      <c r="S1067" s="2">
        <v>-0.1</v>
      </c>
      <c r="T1067" s="4">
        <v>41282</v>
      </c>
      <c r="U1067" s="2">
        <v>2.7</v>
      </c>
      <c r="V1067" s="4">
        <v>41302</v>
      </c>
      <c r="W1067" s="2">
        <v>0.5</v>
      </c>
      <c r="X1067" s="4">
        <v>41302</v>
      </c>
      <c r="Y1067" s="2">
        <v>0.40510000000000002</v>
      </c>
      <c r="Z1067" s="2">
        <v>9.4899999999999984E-2</v>
      </c>
      <c r="AA1067" s="4">
        <v>41299</v>
      </c>
      <c r="AB1067" s="2">
        <v>83.2</v>
      </c>
    </row>
    <row r="1068" spans="2:28" x14ac:dyDescent="0.15">
      <c r="B1068" s="1">
        <v>41303</v>
      </c>
      <c r="C1068">
        <v>11.95</v>
      </c>
      <c r="D1068">
        <v>8.3699999999999992</v>
      </c>
      <c r="E1068">
        <v>3317.97</v>
      </c>
      <c r="F1068">
        <v>0.374</v>
      </c>
      <c r="G1068">
        <v>0.995</v>
      </c>
      <c r="H1068">
        <v>2.0870000000000002</v>
      </c>
      <c r="I1068">
        <v>3.3290000000000002</v>
      </c>
      <c r="J1068">
        <v>1.9991000000000001</v>
      </c>
      <c r="K1068">
        <v>1.69</v>
      </c>
      <c r="L1068" s="5">
        <v>-0.1</v>
      </c>
      <c r="M1068" s="5">
        <v>2.7</v>
      </c>
      <c r="N1068" s="5">
        <v>0.5</v>
      </c>
      <c r="O1068" s="5">
        <v>83.2</v>
      </c>
      <c r="P1068" s="5">
        <v>9.3399999999999983E-2</v>
      </c>
      <c r="R1068" s="4">
        <v>41297</v>
      </c>
      <c r="S1068" s="2">
        <v>-0.1</v>
      </c>
      <c r="T1068" s="4">
        <v>41283</v>
      </c>
      <c r="U1068" s="2">
        <v>2.7</v>
      </c>
      <c r="V1068" s="4">
        <v>41303</v>
      </c>
      <c r="W1068" s="2">
        <v>0.5</v>
      </c>
      <c r="X1068" s="4">
        <v>41303</v>
      </c>
      <c r="Y1068" s="2">
        <v>0.40660000000000002</v>
      </c>
      <c r="Z1068" s="2">
        <v>9.3399999999999983E-2</v>
      </c>
      <c r="AA1068" s="4">
        <v>41302</v>
      </c>
      <c r="AB1068" s="2">
        <v>83.2</v>
      </c>
    </row>
    <row r="1069" spans="2:28" x14ac:dyDescent="0.15">
      <c r="B1069" s="1">
        <v>41304</v>
      </c>
      <c r="C1069">
        <v>13.19</v>
      </c>
      <c r="D1069">
        <v>8.43</v>
      </c>
      <c r="E1069">
        <v>3308.56</v>
      </c>
      <c r="F1069">
        <v>0.378</v>
      </c>
      <c r="G1069">
        <v>1.006</v>
      </c>
      <c r="H1069">
        <v>2.1139999999999999</v>
      </c>
      <c r="I1069">
        <v>3.343</v>
      </c>
      <c r="J1069">
        <v>1.992</v>
      </c>
      <c r="K1069">
        <v>1.71</v>
      </c>
      <c r="L1069" s="5">
        <v>-0.1</v>
      </c>
      <c r="M1069" s="5">
        <v>2.7</v>
      </c>
      <c r="N1069" s="5">
        <v>0.5</v>
      </c>
      <c r="O1069" s="5">
        <v>83.2</v>
      </c>
      <c r="P1069" s="5">
        <v>8.8500000000000023E-2</v>
      </c>
      <c r="R1069" s="4">
        <v>41298</v>
      </c>
      <c r="S1069" s="2">
        <v>-0.1</v>
      </c>
      <c r="T1069" s="4">
        <v>41284</v>
      </c>
      <c r="U1069" s="2">
        <v>2.7</v>
      </c>
      <c r="V1069" s="4">
        <v>41304</v>
      </c>
      <c r="W1069" s="2">
        <v>0.5</v>
      </c>
      <c r="X1069" s="4">
        <v>41304</v>
      </c>
      <c r="Y1069" s="2">
        <v>0.41149999999999998</v>
      </c>
      <c r="Z1069" s="2">
        <v>8.8500000000000023E-2</v>
      </c>
      <c r="AA1069" s="4">
        <v>41303</v>
      </c>
      <c r="AB1069" s="2">
        <v>83.2</v>
      </c>
    </row>
    <row r="1070" spans="2:28" x14ac:dyDescent="0.15">
      <c r="B1070" s="1">
        <v>41305</v>
      </c>
      <c r="C1070">
        <v>13.55</v>
      </c>
      <c r="D1070">
        <v>8.7899999999999991</v>
      </c>
      <c r="E1070">
        <v>3287.38</v>
      </c>
      <c r="F1070">
        <v>0.377</v>
      </c>
      <c r="G1070">
        <v>0.98899999999999999</v>
      </c>
      <c r="H1070">
        <v>2.097</v>
      </c>
      <c r="I1070">
        <v>3.3210000000000002</v>
      </c>
      <c r="J1070">
        <v>1.9849000000000001</v>
      </c>
      <c r="K1070">
        <v>1.679</v>
      </c>
      <c r="L1070" s="5">
        <v>-0.1</v>
      </c>
      <c r="M1070" s="5">
        <v>2.7</v>
      </c>
      <c r="N1070" s="5">
        <v>0.5</v>
      </c>
      <c r="O1070" s="5">
        <v>83.2</v>
      </c>
      <c r="P1070" s="5">
        <v>9.1799999999999993E-2</v>
      </c>
      <c r="R1070" s="4">
        <v>41299</v>
      </c>
      <c r="S1070" s="2">
        <v>-0.1</v>
      </c>
      <c r="T1070" s="4">
        <v>41285</v>
      </c>
      <c r="U1070" s="2">
        <v>2.7</v>
      </c>
      <c r="V1070" s="4">
        <v>41305</v>
      </c>
      <c r="W1070" s="2">
        <v>0.5</v>
      </c>
      <c r="X1070" s="4">
        <v>41305</v>
      </c>
      <c r="Y1070" s="2">
        <v>0.40820000000000001</v>
      </c>
      <c r="Z1070" s="2">
        <v>9.1799999999999993E-2</v>
      </c>
      <c r="AA1070" s="4">
        <v>41304</v>
      </c>
      <c r="AB1070" s="2">
        <v>83.2</v>
      </c>
    </row>
    <row r="1071" spans="2:28" x14ac:dyDescent="0.15">
      <c r="B1071" s="1">
        <v>41306</v>
      </c>
      <c r="C1071">
        <v>12.51</v>
      </c>
      <c r="D1071">
        <v>9.26</v>
      </c>
      <c r="E1071">
        <v>3327.24</v>
      </c>
      <c r="F1071">
        <v>0.35099999999999998</v>
      </c>
      <c r="G1071">
        <v>0.96599999999999997</v>
      </c>
      <c r="H1071">
        <v>2.097</v>
      </c>
      <c r="I1071">
        <v>3.31</v>
      </c>
      <c r="J1071">
        <v>2.0148999999999999</v>
      </c>
      <c r="K1071">
        <v>1.6719999999999999</v>
      </c>
      <c r="L1071" s="5">
        <v>-0.1</v>
      </c>
      <c r="M1071" s="5">
        <v>2.7</v>
      </c>
      <c r="N1071" s="5">
        <v>0.5</v>
      </c>
      <c r="O1071" s="5">
        <v>83.2</v>
      </c>
      <c r="P1071" s="5">
        <v>9.0700000000000003E-2</v>
      </c>
      <c r="R1071" s="4">
        <v>41302</v>
      </c>
      <c r="S1071" s="2">
        <v>-0.1</v>
      </c>
      <c r="T1071" s="4">
        <v>41288</v>
      </c>
      <c r="U1071" s="2">
        <v>2.7</v>
      </c>
      <c r="V1071" s="4">
        <v>41306</v>
      </c>
      <c r="W1071" s="2">
        <v>0.5</v>
      </c>
      <c r="X1071" s="4">
        <v>41306</v>
      </c>
      <c r="Y1071" s="2">
        <v>0.4093</v>
      </c>
      <c r="Z1071" s="2">
        <v>9.0700000000000003E-2</v>
      </c>
      <c r="AA1071" s="4">
        <v>41305</v>
      </c>
      <c r="AB1071" s="2">
        <v>83.2</v>
      </c>
    </row>
    <row r="1072" spans="2:28" x14ac:dyDescent="0.15">
      <c r="B1072" s="1">
        <v>41309</v>
      </c>
      <c r="C1072">
        <v>15.15</v>
      </c>
      <c r="D1072">
        <v>10.52</v>
      </c>
      <c r="E1072">
        <v>3278.93</v>
      </c>
      <c r="F1072">
        <v>0.31900000000000001</v>
      </c>
      <c r="G1072">
        <v>0.93300000000000005</v>
      </c>
      <c r="H1072">
        <v>2.0779999999999998</v>
      </c>
      <c r="I1072">
        <v>3.2879999999999998</v>
      </c>
      <c r="J1072">
        <v>1.9548000000000001</v>
      </c>
      <c r="K1072">
        <v>1.611</v>
      </c>
      <c r="L1072" s="5">
        <v>-0.1</v>
      </c>
      <c r="M1072" s="5">
        <v>2.7</v>
      </c>
      <c r="N1072" s="5">
        <v>0.5</v>
      </c>
      <c r="O1072" s="5">
        <v>83.2</v>
      </c>
      <c r="P1072" s="5">
        <v>8.6399999999999977E-2</v>
      </c>
      <c r="R1072" s="4">
        <v>41303</v>
      </c>
      <c r="S1072" s="2">
        <v>-0.1</v>
      </c>
      <c r="T1072" s="4">
        <v>41289</v>
      </c>
      <c r="U1072" s="2">
        <v>2.7</v>
      </c>
      <c r="V1072" s="4">
        <v>41309</v>
      </c>
      <c r="W1072" s="2">
        <v>0.5</v>
      </c>
      <c r="X1072" s="4">
        <v>41309</v>
      </c>
      <c r="Y1072" s="2">
        <v>0.41360000000000002</v>
      </c>
      <c r="Z1072" s="2">
        <v>8.6399999999999977E-2</v>
      </c>
      <c r="AA1072" s="4">
        <v>41306</v>
      </c>
      <c r="AB1072" s="2">
        <v>83.2</v>
      </c>
    </row>
    <row r="1073" spans="2:28" x14ac:dyDescent="0.15">
      <c r="B1073" s="1">
        <v>41310</v>
      </c>
      <c r="C1073">
        <v>14.8</v>
      </c>
      <c r="D1073">
        <v>10.47</v>
      </c>
      <c r="E1073">
        <v>3297.17</v>
      </c>
      <c r="F1073">
        <v>0.33800000000000002</v>
      </c>
      <c r="G1073">
        <v>0.95899999999999996</v>
      </c>
      <c r="H1073">
        <v>2.12</v>
      </c>
      <c r="I1073">
        <v>3.327</v>
      </c>
      <c r="J1073">
        <v>1.998</v>
      </c>
      <c r="K1073">
        <v>1.65</v>
      </c>
      <c r="L1073" s="5">
        <v>-0.1</v>
      </c>
      <c r="M1073" s="5">
        <v>2.7</v>
      </c>
      <c r="N1073" s="5">
        <v>0.5</v>
      </c>
      <c r="O1073" s="5">
        <v>83.2</v>
      </c>
      <c r="P1073" s="5">
        <v>9.4100000000000017E-2</v>
      </c>
      <c r="R1073" s="4">
        <v>41304</v>
      </c>
      <c r="S1073" s="2">
        <v>-0.1</v>
      </c>
      <c r="T1073" s="4">
        <v>41290</v>
      </c>
      <c r="U1073" s="2">
        <v>2.7</v>
      </c>
      <c r="V1073" s="4">
        <v>41310</v>
      </c>
      <c r="W1073" s="2">
        <v>0.5</v>
      </c>
      <c r="X1073" s="4">
        <v>41310</v>
      </c>
      <c r="Y1073" s="2">
        <v>0.40589999999999998</v>
      </c>
      <c r="Z1073" s="2">
        <v>9.4100000000000017E-2</v>
      </c>
      <c r="AA1073" s="4">
        <v>41309</v>
      </c>
      <c r="AB1073" s="2">
        <v>83.2</v>
      </c>
    </row>
    <row r="1074" spans="2:28" x14ac:dyDescent="0.15">
      <c r="B1074" s="1">
        <v>41311</v>
      </c>
      <c r="C1074">
        <v>14.49</v>
      </c>
      <c r="D1074">
        <v>10.47</v>
      </c>
      <c r="E1074">
        <v>3306.27</v>
      </c>
      <c r="F1074">
        <v>0.33</v>
      </c>
      <c r="G1074">
        <v>0.94099999999999995</v>
      </c>
      <c r="H1074">
        <v>2.0960000000000001</v>
      </c>
      <c r="I1074">
        <v>3.3180000000000001</v>
      </c>
      <c r="J1074">
        <v>1.9602999999999999</v>
      </c>
      <c r="K1074">
        <v>1.63</v>
      </c>
      <c r="L1074" s="5">
        <v>-0.1</v>
      </c>
      <c r="M1074" s="5">
        <v>2.7</v>
      </c>
      <c r="N1074" s="5">
        <v>0.5</v>
      </c>
      <c r="O1074" s="5">
        <v>83.2</v>
      </c>
      <c r="P1074" s="5">
        <v>9.4499999999999973E-2</v>
      </c>
      <c r="R1074" s="4">
        <v>41305</v>
      </c>
      <c r="S1074" s="2">
        <v>-0.1</v>
      </c>
      <c r="T1074" s="4">
        <v>41291</v>
      </c>
      <c r="U1074" s="2">
        <v>2.7</v>
      </c>
      <c r="V1074" s="4">
        <v>41311</v>
      </c>
      <c r="W1074" s="2">
        <v>0.5</v>
      </c>
      <c r="X1074" s="4">
        <v>41311</v>
      </c>
      <c r="Y1074" s="2">
        <v>0.40550000000000003</v>
      </c>
      <c r="Z1074" s="2">
        <v>9.4499999999999973E-2</v>
      </c>
      <c r="AA1074" s="4">
        <v>41310</v>
      </c>
      <c r="AB1074" s="2">
        <v>83.2</v>
      </c>
    </row>
    <row r="1075" spans="2:28" x14ac:dyDescent="0.15">
      <c r="B1075" s="1">
        <v>41312</v>
      </c>
      <c r="C1075">
        <v>15.34</v>
      </c>
      <c r="D1075">
        <v>11</v>
      </c>
      <c r="E1075">
        <v>3275.65</v>
      </c>
      <c r="F1075">
        <v>0.32600000000000001</v>
      </c>
      <c r="G1075">
        <v>0.94499999999999995</v>
      </c>
      <c r="H1075">
        <v>2.1040000000000001</v>
      </c>
      <c r="I1075">
        <v>3.335</v>
      </c>
      <c r="J1075">
        <v>1.9568000000000001</v>
      </c>
      <c r="K1075">
        <v>1.6040000000000001</v>
      </c>
      <c r="L1075" s="5">
        <v>-0.1</v>
      </c>
      <c r="M1075" s="5">
        <v>2.7</v>
      </c>
      <c r="N1075" s="5">
        <v>0.5</v>
      </c>
      <c r="O1075" s="5">
        <v>83.2</v>
      </c>
      <c r="P1075" s="5">
        <v>7.350000000000001E-2</v>
      </c>
      <c r="R1075" s="4">
        <v>41306</v>
      </c>
      <c r="S1075" s="2">
        <v>-0.1</v>
      </c>
      <c r="T1075" s="4">
        <v>41292</v>
      </c>
      <c r="U1075" s="2">
        <v>2.7</v>
      </c>
      <c r="V1075" s="4">
        <v>41312</v>
      </c>
      <c r="W1075" s="2">
        <v>0.5</v>
      </c>
      <c r="X1075" s="4">
        <v>41312</v>
      </c>
      <c r="Y1075" s="2">
        <v>0.42649999999999999</v>
      </c>
      <c r="Z1075" s="2">
        <v>7.350000000000001E-2</v>
      </c>
      <c r="AA1075" s="4">
        <v>41311</v>
      </c>
      <c r="AB1075" s="2">
        <v>83.2</v>
      </c>
    </row>
    <row r="1076" spans="2:28" x14ac:dyDescent="0.15">
      <c r="B1076" s="1">
        <v>41313</v>
      </c>
      <c r="C1076">
        <v>13.8</v>
      </c>
      <c r="D1076">
        <v>10.89</v>
      </c>
      <c r="E1076">
        <v>3294.27</v>
      </c>
      <c r="F1076">
        <v>0.317</v>
      </c>
      <c r="G1076">
        <v>0.94199999999999995</v>
      </c>
      <c r="H1076">
        <v>2.0950000000000002</v>
      </c>
      <c r="I1076">
        <v>3.3479999999999999</v>
      </c>
      <c r="J1076">
        <v>1.9499</v>
      </c>
      <c r="K1076">
        <v>1.609</v>
      </c>
      <c r="L1076" s="5">
        <v>-0.1</v>
      </c>
      <c r="M1076" s="5">
        <v>2.7</v>
      </c>
      <c r="N1076" s="5">
        <v>0.5</v>
      </c>
      <c r="O1076" s="5">
        <v>83.2</v>
      </c>
      <c r="P1076" s="5">
        <v>7.4799999999999978E-2</v>
      </c>
      <c r="R1076" s="4">
        <v>41309</v>
      </c>
      <c r="S1076" s="2">
        <v>-0.1</v>
      </c>
      <c r="T1076" s="4">
        <v>41295</v>
      </c>
      <c r="U1076" s="2">
        <v>2.7</v>
      </c>
      <c r="V1076" s="4">
        <v>41313</v>
      </c>
      <c r="W1076" s="2">
        <v>0.5</v>
      </c>
      <c r="X1076" s="4">
        <v>41313</v>
      </c>
      <c r="Y1076" s="2">
        <v>0.42520000000000002</v>
      </c>
      <c r="Z1076" s="2">
        <v>7.4799999999999978E-2</v>
      </c>
      <c r="AA1076" s="4">
        <v>41312</v>
      </c>
      <c r="AB1076" s="2">
        <v>83.2</v>
      </c>
    </row>
    <row r="1077" spans="2:28" x14ac:dyDescent="0.15">
      <c r="B1077" s="1">
        <v>41316</v>
      </c>
      <c r="C1077">
        <v>13.76</v>
      </c>
      <c r="D1077">
        <v>10.74</v>
      </c>
      <c r="E1077">
        <v>3299.88</v>
      </c>
      <c r="F1077">
        <v>0.31900000000000001</v>
      </c>
      <c r="G1077">
        <v>0.94599999999999995</v>
      </c>
      <c r="H1077">
        <v>2.1110000000000002</v>
      </c>
      <c r="I1077">
        <v>3.3740000000000001</v>
      </c>
      <c r="J1077">
        <v>1.9635</v>
      </c>
      <c r="K1077">
        <v>1.609</v>
      </c>
      <c r="L1077" s="5">
        <v>-0.1</v>
      </c>
      <c r="M1077" s="5">
        <v>2.7</v>
      </c>
      <c r="N1077" s="5">
        <v>0.5</v>
      </c>
      <c r="O1077" s="5">
        <v>83.2</v>
      </c>
      <c r="P1077" s="5">
        <v>7.5500000000000012E-2</v>
      </c>
      <c r="R1077" s="4">
        <v>41310</v>
      </c>
      <c r="S1077" s="2">
        <v>-0.1</v>
      </c>
      <c r="T1077" s="4">
        <v>41296</v>
      </c>
      <c r="U1077" s="2">
        <v>2.7</v>
      </c>
      <c r="V1077" s="4">
        <v>41316</v>
      </c>
      <c r="W1077" s="2">
        <v>0.5</v>
      </c>
      <c r="X1077" s="4">
        <v>41316</v>
      </c>
      <c r="Y1077" s="2">
        <v>0.42449999999999999</v>
      </c>
      <c r="Z1077" s="2">
        <v>7.5500000000000012E-2</v>
      </c>
      <c r="AA1077" s="4">
        <v>41313</v>
      </c>
      <c r="AB1077" s="2">
        <v>83.2</v>
      </c>
    </row>
    <row r="1078" spans="2:28" x14ac:dyDescent="0.15">
      <c r="B1078" s="1">
        <v>41317</v>
      </c>
      <c r="C1078">
        <v>13.02</v>
      </c>
      <c r="D1078">
        <v>9.2799999999999994</v>
      </c>
      <c r="E1078">
        <v>3330.8</v>
      </c>
      <c r="F1078">
        <v>0.32300000000000001</v>
      </c>
      <c r="G1078">
        <v>0.93799999999999994</v>
      </c>
      <c r="H1078">
        <v>2.1030000000000002</v>
      </c>
      <c r="I1078">
        <v>3.3860000000000001</v>
      </c>
      <c r="J1078">
        <v>1.9770000000000001</v>
      </c>
      <c r="K1078">
        <v>1.629</v>
      </c>
      <c r="L1078" s="5">
        <v>-0.1</v>
      </c>
      <c r="M1078" s="5">
        <v>2.7</v>
      </c>
      <c r="N1078" s="5">
        <v>0.5</v>
      </c>
      <c r="O1078" s="5">
        <v>83.2</v>
      </c>
      <c r="P1078" s="5">
        <v>7.3400000000000021E-2</v>
      </c>
      <c r="R1078" s="4">
        <v>41311</v>
      </c>
      <c r="S1078" s="2">
        <v>-0.1</v>
      </c>
      <c r="T1078" s="4">
        <v>41297</v>
      </c>
      <c r="U1078" s="2">
        <v>2.7</v>
      </c>
      <c r="V1078" s="4">
        <v>41317</v>
      </c>
      <c r="W1078" s="2">
        <v>0.5</v>
      </c>
      <c r="X1078" s="4">
        <v>41317</v>
      </c>
      <c r="Y1078" s="2">
        <v>0.42659999999999998</v>
      </c>
      <c r="Z1078" s="2">
        <v>7.3400000000000021E-2</v>
      </c>
      <c r="AA1078" s="4">
        <v>41316</v>
      </c>
      <c r="AB1078" s="2">
        <v>83.2</v>
      </c>
    </row>
    <row r="1079" spans="2:28" x14ac:dyDescent="0.15">
      <c r="B1079" s="1">
        <v>41318</v>
      </c>
      <c r="C1079">
        <v>13.57</v>
      </c>
      <c r="D1079">
        <v>9.3000000000000007</v>
      </c>
      <c r="E1079">
        <v>3344.58</v>
      </c>
      <c r="F1079">
        <v>0.35499999999999998</v>
      </c>
      <c r="G1079">
        <v>0.999</v>
      </c>
      <c r="H1079">
        <v>2.2090000000000001</v>
      </c>
      <c r="I1079">
        <v>3.4569999999999999</v>
      </c>
      <c r="J1079">
        <v>2.0276999999999998</v>
      </c>
      <c r="K1079">
        <v>1.671</v>
      </c>
      <c r="L1079" s="5">
        <v>-0.1</v>
      </c>
      <c r="M1079" s="5">
        <v>2.7</v>
      </c>
      <c r="N1079" s="5">
        <v>0.5</v>
      </c>
      <c r="O1079" s="5">
        <v>83.2</v>
      </c>
      <c r="P1079" s="5">
        <v>7.3299999999999976E-2</v>
      </c>
      <c r="R1079" s="4">
        <v>41312</v>
      </c>
      <c r="S1079" s="2">
        <v>-0.1</v>
      </c>
      <c r="T1079" s="4">
        <v>41298</v>
      </c>
      <c r="U1079" s="2">
        <v>2.7</v>
      </c>
      <c r="V1079" s="4">
        <v>41318</v>
      </c>
      <c r="W1079" s="2">
        <v>0.5</v>
      </c>
      <c r="X1079" s="4">
        <v>41318</v>
      </c>
      <c r="Y1079" s="2">
        <v>0.42670000000000002</v>
      </c>
      <c r="Z1079" s="2">
        <v>7.3299999999999976E-2</v>
      </c>
      <c r="AA1079" s="4">
        <v>41317</v>
      </c>
      <c r="AB1079" s="2">
        <v>83.2</v>
      </c>
    </row>
    <row r="1080" spans="2:28" x14ac:dyDescent="0.15">
      <c r="B1080" s="1">
        <v>41319</v>
      </c>
      <c r="C1080">
        <v>13.79</v>
      </c>
      <c r="D1080">
        <v>9.42</v>
      </c>
      <c r="E1080">
        <v>3326.71</v>
      </c>
      <c r="F1080">
        <v>0.30399999999999999</v>
      </c>
      <c r="G1080">
        <v>0.96199999999999997</v>
      </c>
      <c r="H1080">
        <v>2.1949999999999998</v>
      </c>
      <c r="I1080">
        <v>3.43</v>
      </c>
      <c r="J1080">
        <v>1.9974000000000001</v>
      </c>
      <c r="K1080">
        <v>1.6419999999999999</v>
      </c>
      <c r="L1080" s="5">
        <v>-0.1</v>
      </c>
      <c r="M1080" s="5">
        <v>2.7</v>
      </c>
      <c r="N1080" s="5">
        <v>0.5</v>
      </c>
      <c r="O1080" s="5">
        <v>83.2</v>
      </c>
      <c r="P1080" s="5">
        <v>6.5500000000000003E-2</v>
      </c>
      <c r="R1080" s="4">
        <v>41313</v>
      </c>
      <c r="S1080" s="2">
        <v>-0.1</v>
      </c>
      <c r="T1080" s="4">
        <v>41299</v>
      </c>
      <c r="U1080" s="2">
        <v>2.7</v>
      </c>
      <c r="V1080" s="4">
        <v>41319</v>
      </c>
      <c r="W1080" s="2">
        <v>0.5</v>
      </c>
      <c r="X1080" s="4">
        <v>41319</v>
      </c>
      <c r="Y1080" s="2">
        <v>0.4345</v>
      </c>
      <c r="Z1080" s="2">
        <v>6.5500000000000003E-2</v>
      </c>
      <c r="AA1080" s="4">
        <v>41318</v>
      </c>
      <c r="AB1080" s="2">
        <v>83.2</v>
      </c>
    </row>
    <row r="1081" spans="2:28" x14ac:dyDescent="0.15">
      <c r="B1081" s="1">
        <v>41320</v>
      </c>
      <c r="C1081">
        <v>13.51</v>
      </c>
      <c r="D1081">
        <v>9.32</v>
      </c>
      <c r="E1081">
        <v>3329.02</v>
      </c>
      <c r="F1081">
        <v>0.314</v>
      </c>
      <c r="G1081">
        <v>0.97</v>
      </c>
      <c r="H1081">
        <v>2.1930000000000001</v>
      </c>
      <c r="I1081">
        <v>3.4329999999999998</v>
      </c>
      <c r="J1081">
        <v>2.0017</v>
      </c>
      <c r="K1081">
        <v>1.6519999999999999</v>
      </c>
      <c r="L1081" s="5">
        <v>-0.1</v>
      </c>
      <c r="M1081" s="5">
        <v>2.7</v>
      </c>
      <c r="N1081" s="5">
        <v>0.5</v>
      </c>
      <c r="O1081" s="5">
        <v>83.2</v>
      </c>
      <c r="P1081" s="5">
        <v>6.8300000000000027E-2</v>
      </c>
      <c r="R1081" s="4">
        <v>41316</v>
      </c>
      <c r="S1081" s="2">
        <v>-0.1</v>
      </c>
      <c r="T1081" s="4">
        <v>41302</v>
      </c>
      <c r="U1081" s="2">
        <v>2.7</v>
      </c>
      <c r="V1081" s="4">
        <v>41320</v>
      </c>
      <c r="W1081" s="2">
        <v>0.5</v>
      </c>
      <c r="X1081" s="4">
        <v>41320</v>
      </c>
      <c r="Y1081" s="2">
        <v>0.43169999999999997</v>
      </c>
      <c r="Z1081" s="2">
        <v>6.8300000000000027E-2</v>
      </c>
      <c r="AA1081" s="4">
        <v>41319</v>
      </c>
      <c r="AB1081" s="2">
        <v>83.2</v>
      </c>
    </row>
    <row r="1082" spans="2:28" x14ac:dyDescent="0.15">
      <c r="B1082" s="1">
        <v>41323</v>
      </c>
      <c r="C1082">
        <v>13.41</v>
      </c>
      <c r="D1082">
        <v>9.3000000000000007</v>
      </c>
      <c r="E1082">
        <v>3322.72</v>
      </c>
      <c r="F1082">
        <v>0.313</v>
      </c>
      <c r="G1082">
        <v>0.97299999999999998</v>
      </c>
      <c r="H1082">
        <v>2.1949999999999998</v>
      </c>
      <c r="I1082">
        <v>3.4420000000000002</v>
      </c>
      <c r="J1082">
        <v>2.0017</v>
      </c>
      <c r="K1082">
        <v>1.629</v>
      </c>
      <c r="L1082" s="5">
        <v>-0.1</v>
      </c>
      <c r="M1082" s="5">
        <v>2.7</v>
      </c>
      <c r="N1082" s="5">
        <v>0.5</v>
      </c>
      <c r="O1082" s="5">
        <v>83.2</v>
      </c>
      <c r="P1082" s="5">
        <v>7.1000000000000008E-2</v>
      </c>
      <c r="R1082" s="4">
        <v>41317</v>
      </c>
      <c r="S1082" s="2">
        <v>-0.1</v>
      </c>
      <c r="T1082" s="4">
        <v>41303</v>
      </c>
      <c r="U1082" s="2">
        <v>2.7</v>
      </c>
      <c r="V1082" s="4">
        <v>41323</v>
      </c>
      <c r="W1082" s="2">
        <v>0.5</v>
      </c>
      <c r="X1082" s="4">
        <v>41323</v>
      </c>
      <c r="Y1082" s="2">
        <v>0.42899999999999999</v>
      </c>
      <c r="Z1082" s="2">
        <v>7.1000000000000008E-2</v>
      </c>
      <c r="AA1082" s="4">
        <v>41320</v>
      </c>
      <c r="AB1082" s="2">
        <v>83.2</v>
      </c>
    </row>
    <row r="1083" spans="2:28" x14ac:dyDescent="0.15">
      <c r="B1083" s="1">
        <v>41324</v>
      </c>
      <c r="C1083">
        <v>12.94</v>
      </c>
      <c r="D1083">
        <v>9.4700000000000006</v>
      </c>
      <c r="E1083">
        <v>3355.15</v>
      </c>
      <c r="F1083">
        <v>0.30199999999999999</v>
      </c>
      <c r="G1083">
        <v>0.95399999999999996</v>
      </c>
      <c r="H1083">
        <v>2.1819999999999999</v>
      </c>
      <c r="I1083">
        <v>3.4369999999999998</v>
      </c>
      <c r="J1083">
        <v>2.0278</v>
      </c>
      <c r="K1083">
        <v>1.621</v>
      </c>
      <c r="L1083" s="5">
        <v>-0.1</v>
      </c>
      <c r="M1083" s="5">
        <v>2.7</v>
      </c>
      <c r="N1083" s="5">
        <v>0.5</v>
      </c>
      <c r="O1083" s="5">
        <v>83.2</v>
      </c>
      <c r="P1083" s="5">
        <v>6.5500000000000003E-2</v>
      </c>
      <c r="R1083" s="4">
        <v>41318</v>
      </c>
      <c r="S1083" s="2">
        <v>-0.1</v>
      </c>
      <c r="T1083" s="4">
        <v>41304</v>
      </c>
      <c r="U1083" s="2">
        <v>2.7</v>
      </c>
      <c r="V1083" s="4">
        <v>41324</v>
      </c>
      <c r="W1083" s="2">
        <v>0.5</v>
      </c>
      <c r="X1083" s="4">
        <v>41324</v>
      </c>
      <c r="Y1083" s="2">
        <v>0.4345</v>
      </c>
      <c r="Z1083" s="2">
        <v>6.5500000000000003E-2</v>
      </c>
      <c r="AA1083" s="4">
        <v>41323</v>
      </c>
      <c r="AB1083" s="2">
        <v>83.2</v>
      </c>
    </row>
    <row r="1084" spans="2:28" x14ac:dyDescent="0.15">
      <c r="B1084" s="1">
        <v>41325</v>
      </c>
      <c r="C1084">
        <v>13.59</v>
      </c>
      <c r="D1084">
        <v>9.4700000000000006</v>
      </c>
      <c r="E1084">
        <v>3365.96</v>
      </c>
      <c r="F1084">
        <v>0.28100000000000003</v>
      </c>
      <c r="G1084">
        <v>0.91800000000000004</v>
      </c>
      <c r="H1084">
        <v>2.1930000000000001</v>
      </c>
      <c r="I1084">
        <v>3.4569999999999999</v>
      </c>
      <c r="J1084">
        <v>2.0087000000000002</v>
      </c>
      <c r="K1084">
        <v>1.653</v>
      </c>
      <c r="L1084" s="5">
        <v>-0.1</v>
      </c>
      <c r="M1084" s="5">
        <v>2.7</v>
      </c>
      <c r="N1084" s="5">
        <v>0.5</v>
      </c>
      <c r="O1084" s="5">
        <v>83.2</v>
      </c>
      <c r="P1084" s="5">
        <v>6.7900000000000016E-2</v>
      </c>
      <c r="R1084" s="4">
        <v>41319</v>
      </c>
      <c r="S1084" s="2">
        <v>-0.1</v>
      </c>
      <c r="T1084" s="4">
        <v>41305</v>
      </c>
      <c r="U1084" s="2">
        <v>2.7</v>
      </c>
      <c r="V1084" s="4">
        <v>41325</v>
      </c>
      <c r="W1084" s="2">
        <v>0.5</v>
      </c>
      <c r="X1084" s="4">
        <v>41325</v>
      </c>
      <c r="Y1084" s="2">
        <v>0.43209999999999998</v>
      </c>
      <c r="Z1084" s="2">
        <v>6.7900000000000016E-2</v>
      </c>
      <c r="AA1084" s="4">
        <v>41324</v>
      </c>
      <c r="AB1084" s="2">
        <v>83.2</v>
      </c>
    </row>
    <row r="1085" spans="2:28" x14ac:dyDescent="0.15">
      <c r="B1085" s="1">
        <v>41326</v>
      </c>
      <c r="C1085">
        <v>15.43</v>
      </c>
      <c r="D1085">
        <v>10.83</v>
      </c>
      <c r="E1085">
        <v>3312.91</v>
      </c>
      <c r="F1085">
        <v>0.26100000000000001</v>
      </c>
      <c r="G1085">
        <v>0.84899999999999998</v>
      </c>
      <c r="H1085">
        <v>2.101</v>
      </c>
      <c r="I1085">
        <v>3.3809999999999998</v>
      </c>
      <c r="J1085">
        <v>1.9765999999999999</v>
      </c>
      <c r="K1085">
        <v>1.573</v>
      </c>
      <c r="L1085" s="5">
        <v>-0.1</v>
      </c>
      <c r="M1085" s="5">
        <v>2.7</v>
      </c>
      <c r="N1085" s="5">
        <v>0.5</v>
      </c>
      <c r="O1085" s="5">
        <v>83.2</v>
      </c>
      <c r="P1085" s="5">
        <v>6.7900000000000016E-2</v>
      </c>
      <c r="R1085" s="4">
        <v>41320</v>
      </c>
      <c r="S1085" s="2">
        <v>-0.1</v>
      </c>
      <c r="T1085" s="4">
        <v>41306</v>
      </c>
      <c r="U1085" s="2">
        <v>2.7</v>
      </c>
      <c r="V1085" s="4">
        <v>41326</v>
      </c>
      <c r="W1085" s="2">
        <v>0.5</v>
      </c>
      <c r="X1085" s="4">
        <v>41326</v>
      </c>
      <c r="Y1085" s="2">
        <v>0.43209999999999998</v>
      </c>
      <c r="Z1085" s="2">
        <v>6.7900000000000016E-2</v>
      </c>
      <c r="AA1085" s="4">
        <v>41325</v>
      </c>
      <c r="AB1085" s="2">
        <v>83.2</v>
      </c>
    </row>
    <row r="1086" spans="2:28" x14ac:dyDescent="0.15">
      <c r="B1086" s="1">
        <v>41327</v>
      </c>
      <c r="C1086">
        <v>15.65</v>
      </c>
      <c r="D1086">
        <v>10.91</v>
      </c>
      <c r="E1086">
        <v>3336.18</v>
      </c>
      <c r="F1086">
        <v>0.26700000000000002</v>
      </c>
      <c r="G1086">
        <v>0.85799999999999998</v>
      </c>
      <c r="H1086">
        <v>2.109</v>
      </c>
      <c r="I1086">
        <v>3.3740000000000001</v>
      </c>
      <c r="J1086">
        <v>1.9619</v>
      </c>
      <c r="K1086">
        <v>1.5669999999999999</v>
      </c>
      <c r="L1086" s="5">
        <v>-0.1</v>
      </c>
      <c r="M1086" s="5">
        <v>2.7</v>
      </c>
      <c r="N1086" s="5">
        <v>0.5</v>
      </c>
      <c r="O1086" s="5">
        <v>83.2</v>
      </c>
      <c r="P1086" s="5">
        <v>6.7000000000000004E-2</v>
      </c>
      <c r="R1086" s="4">
        <v>41323</v>
      </c>
      <c r="S1086" s="2">
        <v>-0.1</v>
      </c>
      <c r="T1086" s="4">
        <v>41309</v>
      </c>
      <c r="U1086" s="2">
        <v>2.7</v>
      </c>
      <c r="V1086" s="4">
        <v>41327</v>
      </c>
      <c r="W1086" s="2">
        <v>0.5</v>
      </c>
      <c r="X1086" s="4">
        <v>41327</v>
      </c>
      <c r="Y1086" s="2">
        <v>0.433</v>
      </c>
      <c r="Z1086" s="2">
        <v>6.7000000000000004E-2</v>
      </c>
      <c r="AA1086" s="4">
        <v>41326</v>
      </c>
      <c r="AB1086" s="2">
        <v>83.2</v>
      </c>
    </row>
    <row r="1087" spans="2:28" x14ac:dyDescent="0.15">
      <c r="B1087" s="1">
        <v>41330</v>
      </c>
      <c r="C1087">
        <v>14.82</v>
      </c>
      <c r="D1087">
        <v>10.92</v>
      </c>
      <c r="E1087">
        <v>3345.84</v>
      </c>
      <c r="F1087">
        <v>0.23699999999999999</v>
      </c>
      <c r="G1087">
        <v>0.82499999999999996</v>
      </c>
      <c r="H1087">
        <v>2.081</v>
      </c>
      <c r="I1087">
        <v>3.3620000000000001</v>
      </c>
      <c r="J1087">
        <v>1.8636999999999999</v>
      </c>
      <c r="K1087">
        <v>1.5549999999999999</v>
      </c>
      <c r="L1087" s="5">
        <v>-0.1</v>
      </c>
      <c r="M1087" s="5">
        <v>2.7</v>
      </c>
      <c r="N1087" s="5">
        <v>0.5</v>
      </c>
      <c r="O1087" s="5">
        <v>83.2</v>
      </c>
      <c r="P1087" s="5">
        <v>6.5300000000000025E-2</v>
      </c>
      <c r="R1087" s="4">
        <v>41324</v>
      </c>
      <c r="S1087" s="2">
        <v>-0.1</v>
      </c>
      <c r="T1087" s="4">
        <v>41310</v>
      </c>
      <c r="U1087" s="2">
        <v>2.7</v>
      </c>
      <c r="V1087" s="4">
        <v>41330</v>
      </c>
      <c r="W1087" s="2">
        <v>0.5</v>
      </c>
      <c r="X1087" s="4">
        <v>41330</v>
      </c>
      <c r="Y1087" s="2">
        <v>0.43469999999999998</v>
      </c>
      <c r="Z1087" s="2">
        <v>6.5300000000000025E-2</v>
      </c>
      <c r="AA1087" s="4">
        <v>41327</v>
      </c>
      <c r="AB1087" s="2">
        <v>83.2</v>
      </c>
    </row>
    <row r="1088" spans="2:28" x14ac:dyDescent="0.15">
      <c r="B1088" s="1">
        <v>41331</v>
      </c>
      <c r="C1088">
        <v>16.55</v>
      </c>
      <c r="D1088">
        <v>11.71</v>
      </c>
      <c r="E1088">
        <v>3302.8</v>
      </c>
      <c r="F1088">
        <v>0.20399999999999999</v>
      </c>
      <c r="G1088">
        <v>0.77300000000000002</v>
      </c>
      <c r="H1088">
        <v>1.9670000000000001</v>
      </c>
      <c r="I1088">
        <v>3.2869999999999999</v>
      </c>
      <c r="J1088">
        <v>1.8808</v>
      </c>
      <c r="K1088">
        <v>1.452</v>
      </c>
      <c r="L1088" s="5">
        <v>-0.1</v>
      </c>
      <c r="M1088" s="5">
        <v>2.7</v>
      </c>
      <c r="N1088" s="5">
        <v>0.5</v>
      </c>
      <c r="O1088" s="5">
        <v>83.2</v>
      </c>
      <c r="P1088" s="5">
        <v>6.8599999999999994E-2</v>
      </c>
      <c r="R1088" s="4">
        <v>41325</v>
      </c>
      <c r="S1088" s="2">
        <v>-0.1</v>
      </c>
      <c r="T1088" s="4">
        <v>41311</v>
      </c>
      <c r="U1088" s="2">
        <v>2.7</v>
      </c>
      <c r="V1088" s="4">
        <v>41331</v>
      </c>
      <c r="W1088" s="2">
        <v>0.5</v>
      </c>
      <c r="X1088" s="4">
        <v>41331</v>
      </c>
      <c r="Y1088" s="2">
        <v>0.43140000000000001</v>
      </c>
      <c r="Z1088" s="2">
        <v>6.8599999999999994E-2</v>
      </c>
      <c r="AA1088" s="4">
        <v>41330</v>
      </c>
      <c r="AB1088" s="2">
        <v>83.2</v>
      </c>
    </row>
    <row r="1089" spans="2:28" x14ac:dyDescent="0.15">
      <c r="B1089" s="1">
        <v>41332</v>
      </c>
      <c r="C1089">
        <v>13.78</v>
      </c>
      <c r="D1089">
        <v>11.87</v>
      </c>
      <c r="E1089">
        <v>3331.08</v>
      </c>
      <c r="F1089">
        <v>0.23</v>
      </c>
      <c r="G1089">
        <v>0.78</v>
      </c>
      <c r="H1089">
        <v>1.958</v>
      </c>
      <c r="I1089">
        <v>3.2770000000000001</v>
      </c>
      <c r="J1089">
        <v>1.9014</v>
      </c>
      <c r="K1089">
        <v>1.4510000000000001</v>
      </c>
      <c r="L1089" s="5">
        <v>-0.1</v>
      </c>
      <c r="M1089" s="5">
        <v>2.7</v>
      </c>
      <c r="N1089" s="5">
        <v>0.5</v>
      </c>
      <c r="O1089" s="5">
        <v>83.2</v>
      </c>
      <c r="P1089" s="5">
        <v>6.8000000000000005E-2</v>
      </c>
      <c r="R1089" s="4">
        <v>41326</v>
      </c>
      <c r="S1089" s="2">
        <v>-0.1</v>
      </c>
      <c r="T1089" s="4">
        <v>41312</v>
      </c>
      <c r="U1089" s="2">
        <v>2.7</v>
      </c>
      <c r="V1089" s="4">
        <v>41332</v>
      </c>
      <c r="W1089" s="2">
        <v>0.5</v>
      </c>
      <c r="X1089" s="4">
        <v>41332</v>
      </c>
      <c r="Y1089" s="2">
        <v>0.432</v>
      </c>
      <c r="Z1089" s="2">
        <v>6.8000000000000005E-2</v>
      </c>
      <c r="AA1089" s="4">
        <v>41331</v>
      </c>
      <c r="AB1089" s="2">
        <v>83.2</v>
      </c>
    </row>
    <row r="1090" spans="2:28" x14ac:dyDescent="0.15">
      <c r="B1090" s="1">
        <v>41333</v>
      </c>
      <c r="C1090">
        <v>13.78</v>
      </c>
      <c r="D1090">
        <v>11.9</v>
      </c>
      <c r="E1090">
        <v>3349.39</v>
      </c>
      <c r="F1090">
        <v>0.24099999999999999</v>
      </c>
      <c r="G1090">
        <v>0.78900000000000003</v>
      </c>
      <c r="H1090">
        <v>1.9730000000000001</v>
      </c>
      <c r="I1090">
        <v>3.274</v>
      </c>
      <c r="J1090">
        <v>1.8755999999999999</v>
      </c>
      <c r="K1090">
        <v>1.4530000000000001</v>
      </c>
      <c r="L1090" s="5">
        <v>-0.1</v>
      </c>
      <c r="M1090" s="5">
        <v>2.8</v>
      </c>
      <c r="N1090" s="5">
        <v>0.5</v>
      </c>
      <c r="O1090" s="5">
        <v>83.2</v>
      </c>
      <c r="P1090" s="5">
        <v>6.6099999999999992E-2</v>
      </c>
      <c r="R1090" s="4">
        <v>41327</v>
      </c>
      <c r="S1090" s="2">
        <v>-0.1</v>
      </c>
      <c r="T1090" s="4">
        <v>41313</v>
      </c>
      <c r="U1090" s="2">
        <v>2.7</v>
      </c>
      <c r="V1090" s="4">
        <v>41333</v>
      </c>
      <c r="W1090" s="2">
        <v>0.5</v>
      </c>
      <c r="X1090" s="4">
        <v>41333</v>
      </c>
      <c r="Y1090" s="2">
        <v>0.43390000000000001</v>
      </c>
      <c r="Z1090" s="2">
        <v>6.6099999999999992E-2</v>
      </c>
      <c r="AA1090" s="4">
        <v>41332</v>
      </c>
      <c r="AB1090" s="2">
        <v>83.2</v>
      </c>
    </row>
    <row r="1091" spans="2:28" x14ac:dyDescent="0.15">
      <c r="B1091" s="1">
        <v>41334</v>
      </c>
      <c r="C1091">
        <v>14.13</v>
      </c>
      <c r="D1091">
        <v>11.88</v>
      </c>
      <c r="E1091">
        <v>3358.29</v>
      </c>
      <c r="F1091">
        <v>0.19700000000000001</v>
      </c>
      <c r="G1091">
        <v>0.72299999999999998</v>
      </c>
      <c r="H1091">
        <v>1.871</v>
      </c>
      <c r="I1091">
        <v>3.1819999999999999</v>
      </c>
      <c r="J1091">
        <v>1.8411999999999999</v>
      </c>
      <c r="K1091">
        <v>1.41</v>
      </c>
      <c r="L1091" s="5">
        <v>-0.1</v>
      </c>
      <c r="M1091" s="5">
        <v>2.8</v>
      </c>
      <c r="N1091" s="5">
        <v>0.5</v>
      </c>
      <c r="O1091" s="5">
        <v>83.2</v>
      </c>
      <c r="P1091" s="5">
        <v>6.9500000000000006E-2</v>
      </c>
      <c r="R1091" s="4">
        <v>41330</v>
      </c>
      <c r="S1091" s="2">
        <v>-0.1</v>
      </c>
      <c r="T1091" s="4">
        <v>41316</v>
      </c>
      <c r="U1091" s="2">
        <v>2.7</v>
      </c>
      <c r="V1091" s="4">
        <v>41334</v>
      </c>
      <c r="W1091" s="2">
        <v>0.5</v>
      </c>
      <c r="X1091" s="4">
        <v>41334</v>
      </c>
      <c r="Y1091" s="2">
        <v>0.43049999999999999</v>
      </c>
      <c r="Z1091" s="2">
        <v>6.9500000000000006E-2</v>
      </c>
      <c r="AA1091" s="4">
        <v>41333</v>
      </c>
      <c r="AB1091" s="2">
        <v>83.2</v>
      </c>
    </row>
    <row r="1092" spans="2:28" x14ac:dyDescent="0.15">
      <c r="B1092" s="1">
        <v>41337</v>
      </c>
      <c r="C1092">
        <v>14.44</v>
      </c>
      <c r="D1092">
        <v>12.01</v>
      </c>
      <c r="E1092">
        <v>3341.46</v>
      </c>
      <c r="F1092">
        <v>0.24</v>
      </c>
      <c r="G1092">
        <v>0.83899999999999997</v>
      </c>
      <c r="H1092">
        <v>1.907</v>
      </c>
      <c r="I1092">
        <v>3.222</v>
      </c>
      <c r="J1092">
        <v>1.8754999999999999</v>
      </c>
      <c r="K1092">
        <v>1.4179999999999999</v>
      </c>
      <c r="L1092" s="5">
        <v>-0.1</v>
      </c>
      <c r="M1092" s="5">
        <v>2.8</v>
      </c>
      <c r="N1092" s="5">
        <v>0.5</v>
      </c>
      <c r="O1092" s="5">
        <v>83.2</v>
      </c>
      <c r="P1092" s="5">
        <v>7.1299999999999975E-2</v>
      </c>
      <c r="R1092" s="4">
        <v>41331</v>
      </c>
      <c r="S1092" s="2">
        <v>-0.1</v>
      </c>
      <c r="T1092" s="4">
        <v>41317</v>
      </c>
      <c r="U1092" s="2">
        <v>2.7</v>
      </c>
      <c r="V1092" s="4">
        <v>41337</v>
      </c>
      <c r="W1092" s="2">
        <v>0.5</v>
      </c>
      <c r="X1092" s="4">
        <v>41337</v>
      </c>
      <c r="Y1092" s="2">
        <v>0.42870000000000003</v>
      </c>
      <c r="Z1092" s="2">
        <v>7.1299999999999975E-2</v>
      </c>
      <c r="AA1092" s="4">
        <v>41334</v>
      </c>
      <c r="AB1092" s="2">
        <v>83.2</v>
      </c>
    </row>
    <row r="1093" spans="2:28" x14ac:dyDescent="0.15">
      <c r="B1093" s="1">
        <v>41338</v>
      </c>
      <c r="C1093">
        <v>13.53</v>
      </c>
      <c r="D1093">
        <v>12.57</v>
      </c>
      <c r="E1093">
        <v>3386.61</v>
      </c>
      <c r="F1093">
        <v>0.24199999999999999</v>
      </c>
      <c r="G1093">
        <v>0.86399999999999999</v>
      </c>
      <c r="H1093">
        <v>1.962</v>
      </c>
      <c r="I1093">
        <v>3.278</v>
      </c>
      <c r="J1093">
        <v>1.8977999999999999</v>
      </c>
      <c r="K1093">
        <v>1.4490000000000001</v>
      </c>
      <c r="L1093" s="5">
        <v>-0.1</v>
      </c>
      <c r="M1093" s="5">
        <v>2.8</v>
      </c>
      <c r="N1093" s="5">
        <v>0.5</v>
      </c>
      <c r="O1093" s="5">
        <v>83.2</v>
      </c>
      <c r="P1093" s="5">
        <v>6.6699999999999982E-2</v>
      </c>
      <c r="R1093" s="4">
        <v>41332</v>
      </c>
      <c r="S1093" s="2">
        <v>-0.1</v>
      </c>
      <c r="T1093" s="4">
        <v>41318</v>
      </c>
      <c r="U1093" s="2">
        <v>2.7</v>
      </c>
      <c r="V1093" s="4">
        <v>41338</v>
      </c>
      <c r="W1093" s="2">
        <v>0.5</v>
      </c>
      <c r="X1093" s="4">
        <v>41338</v>
      </c>
      <c r="Y1093" s="2">
        <v>0.43330000000000002</v>
      </c>
      <c r="Z1093" s="2">
        <v>6.6699999999999982E-2</v>
      </c>
      <c r="AA1093" s="4">
        <v>41337</v>
      </c>
      <c r="AB1093" s="2">
        <v>83.2</v>
      </c>
    </row>
    <row r="1094" spans="2:28" x14ac:dyDescent="0.15">
      <c r="B1094" s="1">
        <v>41339</v>
      </c>
      <c r="C1094">
        <v>13.4</v>
      </c>
      <c r="D1094">
        <v>12.25</v>
      </c>
      <c r="E1094">
        <v>3387.42</v>
      </c>
      <c r="F1094">
        <v>0.20699999999999999</v>
      </c>
      <c r="G1094">
        <v>0.84</v>
      </c>
      <c r="H1094">
        <v>1.9550000000000001</v>
      </c>
      <c r="I1094">
        <v>3.2730000000000001</v>
      </c>
      <c r="J1094">
        <v>1.9375</v>
      </c>
      <c r="K1094">
        <v>1.456</v>
      </c>
      <c r="L1094" s="5">
        <v>-0.1</v>
      </c>
      <c r="M1094" s="5">
        <v>2.8</v>
      </c>
      <c r="N1094" s="5">
        <v>0.5</v>
      </c>
      <c r="O1094" s="5">
        <v>83.2</v>
      </c>
      <c r="P1094" s="5">
        <v>6.5400000000000014E-2</v>
      </c>
      <c r="R1094" s="4">
        <v>41333</v>
      </c>
      <c r="S1094" s="2">
        <v>-0.1</v>
      </c>
      <c r="T1094" s="4">
        <v>41319</v>
      </c>
      <c r="U1094" s="2">
        <v>2.7</v>
      </c>
      <c r="V1094" s="4">
        <v>41339</v>
      </c>
      <c r="W1094" s="2">
        <v>0.5</v>
      </c>
      <c r="X1094" s="4">
        <v>41339</v>
      </c>
      <c r="Y1094" s="2">
        <v>0.43459999999999999</v>
      </c>
      <c r="Z1094" s="2">
        <v>6.5400000000000014E-2</v>
      </c>
      <c r="AA1094" s="4">
        <v>41338</v>
      </c>
      <c r="AB1094" s="2">
        <v>83.2</v>
      </c>
    </row>
    <row r="1095" spans="2:28" x14ac:dyDescent="0.15">
      <c r="B1095" s="1">
        <v>41340</v>
      </c>
      <c r="C1095">
        <v>12.2</v>
      </c>
      <c r="D1095">
        <v>12.23</v>
      </c>
      <c r="E1095">
        <v>3393.2</v>
      </c>
      <c r="F1095">
        <v>0.23699999999999999</v>
      </c>
      <c r="G1095">
        <v>0.88400000000000001</v>
      </c>
      <c r="H1095">
        <v>2.0110000000000001</v>
      </c>
      <c r="I1095">
        <v>3.3250000000000002</v>
      </c>
      <c r="J1095">
        <v>1.9964999999999999</v>
      </c>
      <c r="K1095">
        <v>1.4910000000000001</v>
      </c>
      <c r="L1095" s="5">
        <v>-0.1</v>
      </c>
      <c r="M1095" s="5">
        <v>2.8</v>
      </c>
      <c r="N1095" s="5">
        <v>0.5</v>
      </c>
      <c r="O1095" s="5">
        <v>83.2</v>
      </c>
      <c r="P1095" s="5">
        <v>7.1000000000000008E-2</v>
      </c>
      <c r="R1095" s="4">
        <v>41334</v>
      </c>
      <c r="S1095" s="2">
        <v>-0.1</v>
      </c>
      <c r="T1095" s="4">
        <v>41320</v>
      </c>
      <c r="U1095" s="2">
        <v>2.7</v>
      </c>
      <c r="V1095" s="4">
        <v>41340</v>
      </c>
      <c r="W1095" s="2">
        <v>0.5</v>
      </c>
      <c r="X1095" s="4">
        <v>41340</v>
      </c>
      <c r="Y1095" s="2">
        <v>0.42899999999999999</v>
      </c>
      <c r="Z1095" s="2">
        <v>7.1000000000000008E-2</v>
      </c>
      <c r="AA1095" s="4">
        <v>41339</v>
      </c>
      <c r="AB1095" s="2">
        <v>83.2</v>
      </c>
    </row>
    <row r="1096" spans="2:28" x14ac:dyDescent="0.15">
      <c r="B1096" s="1">
        <v>41341</v>
      </c>
      <c r="C1096">
        <v>12</v>
      </c>
      <c r="D1096">
        <v>12.34</v>
      </c>
      <c r="E1096">
        <v>3415.55</v>
      </c>
      <c r="F1096">
        <v>0.25800000000000001</v>
      </c>
      <c r="G1096">
        <v>0.91</v>
      </c>
      <c r="H1096">
        <v>2.0609999999999999</v>
      </c>
      <c r="I1096">
        <v>3.355</v>
      </c>
      <c r="J1096">
        <v>2.0427</v>
      </c>
      <c r="K1096">
        <v>1.524</v>
      </c>
      <c r="L1096" s="5">
        <v>-0.1</v>
      </c>
      <c r="M1096" s="5">
        <v>2.8</v>
      </c>
      <c r="N1096" s="5">
        <v>0.5</v>
      </c>
      <c r="O1096" s="5">
        <v>83.2</v>
      </c>
      <c r="P1096" s="5">
        <v>6.8699999999999983E-2</v>
      </c>
      <c r="R1096" s="4">
        <v>41337</v>
      </c>
      <c r="S1096" s="2">
        <v>-0.1</v>
      </c>
      <c r="T1096" s="4">
        <v>41323</v>
      </c>
      <c r="U1096" s="2">
        <v>2.7</v>
      </c>
      <c r="V1096" s="4">
        <v>41341</v>
      </c>
      <c r="W1096" s="2">
        <v>0.5</v>
      </c>
      <c r="X1096" s="4">
        <v>41341</v>
      </c>
      <c r="Y1096" s="2">
        <v>0.43130000000000002</v>
      </c>
      <c r="Z1096" s="2">
        <v>6.8699999999999983E-2</v>
      </c>
      <c r="AA1096" s="4">
        <v>41340</v>
      </c>
      <c r="AB1096" s="2">
        <v>83.2</v>
      </c>
    </row>
    <row r="1097" spans="2:28" x14ac:dyDescent="0.15">
      <c r="B1097" s="1">
        <v>41344</v>
      </c>
      <c r="C1097">
        <v>12.86</v>
      </c>
      <c r="D1097">
        <v>12.27</v>
      </c>
      <c r="E1097">
        <v>3424.63</v>
      </c>
      <c r="F1097">
        <v>0.22800000000000001</v>
      </c>
      <c r="G1097">
        <v>0.86799999999999999</v>
      </c>
      <c r="H1097">
        <v>2.016</v>
      </c>
      <c r="I1097">
        <v>3.3180000000000001</v>
      </c>
      <c r="J1097">
        <v>2.0575999999999999</v>
      </c>
      <c r="K1097">
        <v>1.516</v>
      </c>
      <c r="L1097" s="5">
        <v>-0.1</v>
      </c>
      <c r="M1097" s="5">
        <v>2.8</v>
      </c>
      <c r="N1097" s="5">
        <v>0.5</v>
      </c>
      <c r="O1097" s="5">
        <v>83.2</v>
      </c>
      <c r="P1097" s="5">
        <v>7.0500000000000007E-2</v>
      </c>
      <c r="R1097" s="4">
        <v>41338</v>
      </c>
      <c r="S1097" s="2">
        <v>-0.1</v>
      </c>
      <c r="T1097" s="4">
        <v>41324</v>
      </c>
      <c r="U1097" s="2">
        <v>2.7</v>
      </c>
      <c r="V1097" s="4">
        <v>41344</v>
      </c>
      <c r="W1097" s="2">
        <v>0.5</v>
      </c>
      <c r="X1097" s="4">
        <v>41344</v>
      </c>
      <c r="Y1097" s="2">
        <v>0.42949999999999999</v>
      </c>
      <c r="Z1097" s="2">
        <v>7.0500000000000007E-2</v>
      </c>
      <c r="AA1097" s="4">
        <v>41341</v>
      </c>
      <c r="AB1097" s="2">
        <v>83.2</v>
      </c>
    </row>
    <row r="1098" spans="2:28" x14ac:dyDescent="0.15">
      <c r="B1098" s="1">
        <v>41345</v>
      </c>
      <c r="C1098">
        <v>12.67</v>
      </c>
      <c r="D1098">
        <v>12.21</v>
      </c>
      <c r="E1098">
        <v>3427.86</v>
      </c>
      <c r="F1098">
        <v>0.21099999999999999</v>
      </c>
      <c r="G1098">
        <v>0.82899999999999996</v>
      </c>
      <c r="H1098">
        <v>1.964</v>
      </c>
      <c r="I1098">
        <v>3.2970000000000002</v>
      </c>
      <c r="J1098">
        <v>2.0156000000000001</v>
      </c>
      <c r="K1098">
        <v>1.48</v>
      </c>
      <c r="L1098" s="5">
        <v>-0.1</v>
      </c>
      <c r="M1098" s="5">
        <v>2.8</v>
      </c>
      <c r="N1098" s="5">
        <v>0.5</v>
      </c>
      <c r="O1098" s="5">
        <v>83.2</v>
      </c>
      <c r="P1098" s="5">
        <v>6.6300000000000026E-2</v>
      </c>
      <c r="R1098" s="4">
        <v>41339</v>
      </c>
      <c r="S1098" s="2">
        <v>-0.1</v>
      </c>
      <c r="T1098" s="4">
        <v>41325</v>
      </c>
      <c r="U1098" s="2">
        <v>2.7</v>
      </c>
      <c r="V1098" s="4">
        <v>41345</v>
      </c>
      <c r="W1098" s="2">
        <v>0.5</v>
      </c>
      <c r="X1098" s="4">
        <v>41345</v>
      </c>
      <c r="Y1098" s="2">
        <v>0.43369999999999997</v>
      </c>
      <c r="Z1098" s="2">
        <v>6.6300000000000026E-2</v>
      </c>
      <c r="AA1098" s="4">
        <v>41344</v>
      </c>
      <c r="AB1098" s="2">
        <v>83.2</v>
      </c>
    </row>
    <row r="1099" spans="2:28" x14ac:dyDescent="0.15">
      <c r="B1099" s="1">
        <v>41346</v>
      </c>
      <c r="C1099">
        <v>12.48</v>
      </c>
      <c r="D1099">
        <v>12.1</v>
      </c>
      <c r="E1099">
        <v>3413.15</v>
      </c>
      <c r="F1099">
        <v>0.23100000000000001</v>
      </c>
      <c r="G1099">
        <v>0.83399999999999996</v>
      </c>
      <c r="H1099">
        <v>1.966</v>
      </c>
      <c r="I1099">
        <v>3.3079999999999998</v>
      </c>
      <c r="J1099">
        <v>2.0209000000000001</v>
      </c>
      <c r="K1099">
        <v>1.48</v>
      </c>
      <c r="L1099" s="5">
        <v>-0.1</v>
      </c>
      <c r="M1099" s="5">
        <v>2.8</v>
      </c>
      <c r="N1099" s="5">
        <v>0.5</v>
      </c>
      <c r="O1099" s="5">
        <v>83.2</v>
      </c>
      <c r="P1099" s="5">
        <v>5.1999999999999991E-2</v>
      </c>
      <c r="R1099" s="4">
        <v>41340</v>
      </c>
      <c r="S1099" s="2">
        <v>-0.1</v>
      </c>
      <c r="T1099" s="4">
        <v>41326</v>
      </c>
      <c r="U1099" s="2">
        <v>2.7</v>
      </c>
      <c r="V1099" s="4">
        <v>41346</v>
      </c>
      <c r="W1099" s="2">
        <v>0.5</v>
      </c>
      <c r="X1099" s="4">
        <v>41346</v>
      </c>
      <c r="Y1099" s="2">
        <v>0.44800000000000001</v>
      </c>
      <c r="Z1099" s="2">
        <v>5.1999999999999991E-2</v>
      </c>
      <c r="AA1099" s="4">
        <v>41345</v>
      </c>
      <c r="AB1099" s="2">
        <v>83.2</v>
      </c>
    </row>
    <row r="1100" spans="2:28" x14ac:dyDescent="0.15">
      <c r="B1100" s="1">
        <v>41347</v>
      </c>
      <c r="C1100">
        <v>12.12</v>
      </c>
      <c r="D1100">
        <v>11.8</v>
      </c>
      <c r="E1100">
        <v>3438.73</v>
      </c>
      <c r="F1100">
        <v>0.23</v>
      </c>
      <c r="G1100">
        <v>0.83199999999999996</v>
      </c>
      <c r="H1100">
        <v>1.9630000000000001</v>
      </c>
      <c r="I1100">
        <v>3.32</v>
      </c>
      <c r="J1100">
        <v>2.0295999999999998</v>
      </c>
      <c r="K1100">
        <v>1.472</v>
      </c>
      <c r="L1100" s="5">
        <v>-0.1</v>
      </c>
      <c r="M1100" s="5">
        <v>2.8</v>
      </c>
      <c r="N1100" s="5">
        <v>0.5</v>
      </c>
      <c r="O1100" s="5">
        <v>83.2</v>
      </c>
      <c r="P1100" s="5">
        <v>5.209999999999998E-2</v>
      </c>
      <c r="R1100" s="4">
        <v>41341</v>
      </c>
      <c r="S1100" s="2">
        <v>-0.1</v>
      </c>
      <c r="T1100" s="4">
        <v>41327</v>
      </c>
      <c r="U1100" s="2">
        <v>2.7</v>
      </c>
      <c r="V1100" s="4">
        <v>41347</v>
      </c>
      <c r="W1100" s="2">
        <v>0.5</v>
      </c>
      <c r="X1100" s="4">
        <v>41347</v>
      </c>
      <c r="Y1100" s="2">
        <v>0.44790000000000002</v>
      </c>
      <c r="Z1100" s="2">
        <v>5.209999999999998E-2</v>
      </c>
      <c r="AA1100" s="4">
        <v>41346</v>
      </c>
      <c r="AB1100" s="2">
        <v>83.2</v>
      </c>
    </row>
    <row r="1101" spans="2:28" x14ac:dyDescent="0.15">
      <c r="B1101" s="1">
        <v>41348</v>
      </c>
      <c r="C1101">
        <v>12.13</v>
      </c>
      <c r="D1101">
        <v>10.91</v>
      </c>
      <c r="E1101">
        <v>3422.11</v>
      </c>
      <c r="F1101">
        <v>0.224</v>
      </c>
      <c r="G1101">
        <v>0.81699999999999995</v>
      </c>
      <c r="H1101">
        <v>1.9359999999999999</v>
      </c>
      <c r="I1101">
        <v>3.2909999999999999</v>
      </c>
      <c r="J1101">
        <v>1.9895</v>
      </c>
      <c r="K1101">
        <v>1.454</v>
      </c>
      <c r="L1101" s="5">
        <v>-0.1</v>
      </c>
      <c r="M1101" s="5">
        <v>2.8</v>
      </c>
      <c r="N1101" s="5">
        <v>0.5</v>
      </c>
      <c r="O1101" s="5">
        <v>83.2</v>
      </c>
      <c r="P1101" s="5">
        <v>6.2900000000000011E-2</v>
      </c>
      <c r="R1101" s="4">
        <v>41344</v>
      </c>
      <c r="S1101" s="2">
        <v>-0.1</v>
      </c>
      <c r="T1101" s="4">
        <v>41330</v>
      </c>
      <c r="U1101" s="2">
        <v>2.7</v>
      </c>
      <c r="V1101" s="4">
        <v>41348</v>
      </c>
      <c r="W1101" s="2">
        <v>0.5</v>
      </c>
      <c r="X1101" s="4">
        <v>41348</v>
      </c>
      <c r="Y1101" s="2">
        <v>0.43709999999999999</v>
      </c>
      <c r="Z1101" s="2">
        <v>6.2900000000000011E-2</v>
      </c>
      <c r="AA1101" s="4">
        <v>41347</v>
      </c>
      <c r="AB1101" s="2">
        <v>83.2</v>
      </c>
    </row>
    <row r="1102" spans="2:28" x14ac:dyDescent="0.15">
      <c r="B1102" s="1">
        <v>41351</v>
      </c>
      <c r="C1102">
        <v>13.56</v>
      </c>
      <c r="D1102">
        <v>10.98</v>
      </c>
      <c r="E1102">
        <v>3406.66</v>
      </c>
      <c r="F1102">
        <v>0.20200000000000001</v>
      </c>
      <c r="G1102">
        <v>0.77900000000000003</v>
      </c>
      <c r="H1102">
        <v>1.895</v>
      </c>
      <c r="I1102">
        <v>3.246</v>
      </c>
      <c r="J1102">
        <v>1.9545999999999999</v>
      </c>
      <c r="K1102">
        <v>1.4059999999999999</v>
      </c>
      <c r="L1102" s="5">
        <v>-0.1</v>
      </c>
      <c r="M1102" s="5">
        <v>2.8</v>
      </c>
      <c r="N1102" s="5">
        <v>0.5</v>
      </c>
      <c r="O1102" s="5">
        <v>83.2</v>
      </c>
      <c r="P1102" s="5">
        <v>6.0400000000000009E-2</v>
      </c>
      <c r="R1102" s="4">
        <v>41345</v>
      </c>
      <c r="S1102" s="2">
        <v>-0.1</v>
      </c>
      <c r="T1102" s="4">
        <v>41331</v>
      </c>
      <c r="U1102" s="2">
        <v>2.7</v>
      </c>
      <c r="V1102" s="4">
        <v>41351</v>
      </c>
      <c r="W1102" s="2">
        <v>0.5</v>
      </c>
      <c r="X1102" s="4">
        <v>41351</v>
      </c>
      <c r="Y1102" s="2">
        <v>0.43959999999999999</v>
      </c>
      <c r="Z1102" s="2">
        <v>6.0400000000000009E-2</v>
      </c>
      <c r="AA1102" s="4">
        <v>41348</v>
      </c>
      <c r="AB1102" s="2">
        <v>83.2</v>
      </c>
    </row>
    <row r="1103" spans="2:28" x14ac:dyDescent="0.15">
      <c r="B1103" s="1">
        <v>41352</v>
      </c>
      <c r="C1103">
        <v>14.43</v>
      </c>
      <c r="D1103">
        <v>11.03</v>
      </c>
      <c r="E1103">
        <v>3397.56</v>
      </c>
      <c r="F1103">
        <v>0.193</v>
      </c>
      <c r="G1103">
        <v>0.73099999999999998</v>
      </c>
      <c r="H1103">
        <v>1.83</v>
      </c>
      <c r="I1103">
        <v>3.1760000000000002</v>
      </c>
      <c r="J1103">
        <v>1.9016999999999999</v>
      </c>
      <c r="K1103">
        <v>1.3460000000000001</v>
      </c>
      <c r="L1103" s="5">
        <v>-0.1</v>
      </c>
      <c r="M1103" s="5">
        <v>2.8</v>
      </c>
      <c r="N1103" s="5">
        <v>0.5</v>
      </c>
      <c r="O1103" s="5">
        <v>83.2</v>
      </c>
      <c r="P1103" s="5">
        <v>6.0099999999999987E-2</v>
      </c>
      <c r="R1103" s="4">
        <v>41346</v>
      </c>
      <c r="S1103" s="2">
        <v>-0.1</v>
      </c>
      <c r="T1103" s="4">
        <v>41332</v>
      </c>
      <c r="U1103" s="2">
        <v>2.7</v>
      </c>
      <c r="V1103" s="4">
        <v>41352</v>
      </c>
      <c r="W1103" s="2">
        <v>0.5</v>
      </c>
      <c r="X1103" s="4">
        <v>41352</v>
      </c>
      <c r="Y1103" s="2">
        <v>0.43990000000000001</v>
      </c>
      <c r="Z1103" s="2">
        <v>6.0099999999999987E-2</v>
      </c>
      <c r="AA1103" s="4">
        <v>41351</v>
      </c>
      <c r="AB1103" s="2">
        <v>83.2</v>
      </c>
    </row>
    <row r="1104" spans="2:28" x14ac:dyDescent="0.15">
      <c r="B1104" s="1">
        <v>41353</v>
      </c>
      <c r="C1104">
        <v>13.2</v>
      </c>
      <c r="D1104">
        <v>10.59</v>
      </c>
      <c r="E1104">
        <v>3393.51</v>
      </c>
      <c r="F1104">
        <v>0.19800000000000001</v>
      </c>
      <c r="G1104">
        <v>0.74</v>
      </c>
      <c r="H1104">
        <v>1.875</v>
      </c>
      <c r="I1104">
        <v>3.1880000000000002</v>
      </c>
      <c r="J1104">
        <v>1.9581</v>
      </c>
      <c r="K1104">
        <v>1.3859999999999999</v>
      </c>
      <c r="L1104" s="5">
        <v>-0.1</v>
      </c>
      <c r="M1104" s="5">
        <v>2.8</v>
      </c>
      <c r="N1104" s="5">
        <v>0.5</v>
      </c>
      <c r="O1104" s="5">
        <v>83.2</v>
      </c>
      <c r="P1104" s="5">
        <v>6.1599999999999988E-2</v>
      </c>
      <c r="R1104" s="4">
        <v>41347</v>
      </c>
      <c r="S1104" s="2">
        <v>-0.1</v>
      </c>
      <c r="T1104" s="4">
        <v>41333</v>
      </c>
      <c r="U1104" s="2">
        <v>2.8</v>
      </c>
      <c r="V1104" s="4">
        <v>41353</v>
      </c>
      <c r="W1104" s="2">
        <v>0.5</v>
      </c>
      <c r="X1104" s="4">
        <v>41353</v>
      </c>
      <c r="Y1104" s="2">
        <v>0.43840000000000001</v>
      </c>
      <c r="Z1104" s="2">
        <v>6.1599999999999988E-2</v>
      </c>
      <c r="AA1104" s="4">
        <v>41352</v>
      </c>
      <c r="AB1104" s="2">
        <v>83.2</v>
      </c>
    </row>
    <row r="1105" spans="2:28" x14ac:dyDescent="0.15">
      <c r="B1105" s="1">
        <v>41354</v>
      </c>
      <c r="C1105">
        <v>13.43</v>
      </c>
      <c r="D1105">
        <v>10.73</v>
      </c>
      <c r="E1105">
        <v>3371.96</v>
      </c>
      <c r="F1105">
        <v>0.21</v>
      </c>
      <c r="G1105">
        <v>0.74299999999999999</v>
      </c>
      <c r="H1105">
        <v>1.859</v>
      </c>
      <c r="I1105">
        <v>3.1869999999999998</v>
      </c>
      <c r="J1105">
        <v>1.9112</v>
      </c>
      <c r="K1105">
        <v>1.365</v>
      </c>
      <c r="L1105" s="5">
        <v>-0.1</v>
      </c>
      <c r="M1105" s="5">
        <v>2.8</v>
      </c>
      <c r="N1105" s="5">
        <v>0.5</v>
      </c>
      <c r="O1105" s="5">
        <v>83.2</v>
      </c>
      <c r="P1105" s="5">
        <v>6.6199999999999981E-2</v>
      </c>
      <c r="R1105" s="4">
        <v>41348</v>
      </c>
      <c r="S1105" s="2">
        <v>-0.1</v>
      </c>
      <c r="T1105" s="4">
        <v>41334</v>
      </c>
      <c r="U1105" s="2">
        <v>2.8</v>
      </c>
      <c r="V1105" s="4">
        <v>41354</v>
      </c>
      <c r="W1105" s="2">
        <v>0.5</v>
      </c>
      <c r="X1105" s="4">
        <v>41354</v>
      </c>
      <c r="Y1105" s="2">
        <v>0.43380000000000002</v>
      </c>
      <c r="Z1105" s="2">
        <v>6.6199999999999981E-2</v>
      </c>
      <c r="AA1105" s="4">
        <v>41353</v>
      </c>
      <c r="AB1105" s="2">
        <v>83.2</v>
      </c>
    </row>
    <row r="1106" spans="2:28" x14ac:dyDescent="0.15">
      <c r="B1106" s="1">
        <v>41355</v>
      </c>
      <c r="C1106">
        <v>14.13</v>
      </c>
      <c r="D1106">
        <v>10.73</v>
      </c>
      <c r="E1106">
        <v>3372.79</v>
      </c>
      <c r="F1106">
        <v>0.222</v>
      </c>
      <c r="G1106">
        <v>0.747</v>
      </c>
      <c r="H1106">
        <v>1.8520000000000001</v>
      </c>
      <c r="I1106">
        <v>3.17</v>
      </c>
      <c r="J1106">
        <v>1.925</v>
      </c>
      <c r="K1106">
        <v>1.3779999999999999</v>
      </c>
      <c r="L1106" s="5">
        <v>-0.1</v>
      </c>
      <c r="M1106" s="5">
        <v>2.8</v>
      </c>
      <c r="N1106" s="5">
        <v>0.5</v>
      </c>
      <c r="O1106" s="5">
        <v>83.2</v>
      </c>
      <c r="P1106" s="5">
        <v>6.4400000000000013E-2</v>
      </c>
      <c r="R1106" s="4">
        <v>41351</v>
      </c>
      <c r="S1106" s="2">
        <v>-0.1</v>
      </c>
      <c r="T1106" s="4">
        <v>41337</v>
      </c>
      <c r="U1106" s="2">
        <v>2.8</v>
      </c>
      <c r="V1106" s="4">
        <v>41355</v>
      </c>
      <c r="W1106" s="2">
        <v>0.5</v>
      </c>
      <c r="X1106" s="4">
        <v>41355</v>
      </c>
      <c r="Y1106" s="2">
        <v>0.43559999999999999</v>
      </c>
      <c r="Z1106" s="2">
        <v>6.4400000000000013E-2</v>
      </c>
      <c r="AA1106" s="4">
        <v>41354</v>
      </c>
      <c r="AB1106" s="2">
        <v>83.2</v>
      </c>
    </row>
    <row r="1107" spans="2:28" x14ac:dyDescent="0.15">
      <c r="B1107" s="1">
        <v>41358</v>
      </c>
      <c r="C1107">
        <v>13.53</v>
      </c>
      <c r="D1107">
        <v>10.42</v>
      </c>
      <c r="E1107">
        <v>3366.38</v>
      </c>
      <c r="F1107">
        <v>0.19500000000000001</v>
      </c>
      <c r="G1107">
        <v>0.71299999999999997</v>
      </c>
      <c r="H1107">
        <v>1.8029999999999999</v>
      </c>
      <c r="I1107">
        <v>3.1269999999999998</v>
      </c>
      <c r="J1107">
        <v>1.9198</v>
      </c>
      <c r="K1107">
        <v>1.3260000000000001</v>
      </c>
      <c r="L1107" s="5">
        <v>-0.1</v>
      </c>
      <c r="M1107" s="5">
        <v>2.8</v>
      </c>
      <c r="N1107" s="5">
        <v>0.5</v>
      </c>
      <c r="O1107" s="5">
        <v>83.2</v>
      </c>
      <c r="P1107" s="5">
        <v>5.9300000000000019E-2</v>
      </c>
      <c r="R1107" s="4">
        <v>41352</v>
      </c>
      <c r="S1107" s="2">
        <v>-0.1</v>
      </c>
      <c r="T1107" s="4">
        <v>41338</v>
      </c>
      <c r="U1107" s="2">
        <v>2.8</v>
      </c>
      <c r="V1107" s="4">
        <v>41358</v>
      </c>
      <c r="W1107" s="2">
        <v>0.5</v>
      </c>
      <c r="X1107" s="4">
        <v>41358</v>
      </c>
      <c r="Y1107" s="2">
        <v>0.44069999999999998</v>
      </c>
      <c r="Z1107" s="2">
        <v>5.9300000000000019E-2</v>
      </c>
      <c r="AA1107" s="4">
        <v>41355</v>
      </c>
      <c r="AB1107" s="2">
        <v>83.2</v>
      </c>
    </row>
    <row r="1108" spans="2:28" x14ac:dyDescent="0.15">
      <c r="B1108" s="1">
        <v>41359</v>
      </c>
      <c r="C1108">
        <v>12.91</v>
      </c>
      <c r="D1108">
        <v>10.39</v>
      </c>
      <c r="E1108">
        <v>3376.88</v>
      </c>
      <c r="F1108">
        <v>0.20200000000000001</v>
      </c>
      <c r="G1108">
        <v>0.71599999999999997</v>
      </c>
      <c r="H1108">
        <v>1.788</v>
      </c>
      <c r="I1108">
        <v>3.1320000000000001</v>
      </c>
      <c r="J1108">
        <v>1.9094</v>
      </c>
      <c r="K1108">
        <v>1.3440000000000001</v>
      </c>
      <c r="L1108" s="5">
        <v>-0.1</v>
      </c>
      <c r="M1108" s="5">
        <v>2.8</v>
      </c>
      <c r="N1108" s="5">
        <v>0.5</v>
      </c>
      <c r="O1108" s="5">
        <v>83.2</v>
      </c>
      <c r="P1108" s="5">
        <v>5.9699999999999975E-2</v>
      </c>
      <c r="R1108" s="4">
        <v>41353</v>
      </c>
      <c r="S1108" s="2">
        <v>-0.1</v>
      </c>
      <c r="T1108" s="4">
        <v>41339</v>
      </c>
      <c r="U1108" s="2">
        <v>2.8</v>
      </c>
      <c r="V1108" s="4">
        <v>41359</v>
      </c>
      <c r="W1108" s="2">
        <v>0.5</v>
      </c>
      <c r="X1108" s="4">
        <v>41359</v>
      </c>
      <c r="Y1108" s="2">
        <v>0.44030000000000002</v>
      </c>
      <c r="Z1108" s="2">
        <v>5.9699999999999975E-2</v>
      </c>
      <c r="AA1108" s="4">
        <v>41358</v>
      </c>
      <c r="AB1108" s="2">
        <v>83.2</v>
      </c>
    </row>
    <row r="1109" spans="2:28" x14ac:dyDescent="0.15">
      <c r="B1109" s="1">
        <v>41360</v>
      </c>
      <c r="C1109">
        <v>12.92</v>
      </c>
      <c r="D1109">
        <v>10.28</v>
      </c>
      <c r="E1109">
        <v>3367.33</v>
      </c>
      <c r="F1109">
        <v>0.17899999999999999</v>
      </c>
      <c r="G1109">
        <v>0.67100000000000004</v>
      </c>
      <c r="H1109">
        <v>1.722</v>
      </c>
      <c r="I1109">
        <v>3.0739999999999998</v>
      </c>
      <c r="J1109">
        <v>1.8453999999999999</v>
      </c>
      <c r="K1109">
        <v>1.2689999999999999</v>
      </c>
      <c r="L1109" s="5">
        <v>-0.1</v>
      </c>
      <c r="M1109" s="5">
        <v>2.8</v>
      </c>
      <c r="N1109" s="5">
        <v>0.5</v>
      </c>
      <c r="O1109" s="5">
        <v>83.2</v>
      </c>
      <c r="P1109" s="5">
        <v>6.5800000000000025E-2</v>
      </c>
      <c r="R1109" s="4">
        <v>41354</v>
      </c>
      <c r="S1109" s="2">
        <v>-0.1</v>
      </c>
      <c r="T1109" s="4">
        <v>41340</v>
      </c>
      <c r="U1109" s="2">
        <v>2.8</v>
      </c>
      <c r="V1109" s="4">
        <v>41360</v>
      </c>
      <c r="W1109" s="2">
        <v>0.5</v>
      </c>
      <c r="X1109" s="4">
        <v>41360</v>
      </c>
      <c r="Y1109" s="2">
        <v>0.43419999999999997</v>
      </c>
      <c r="Z1109" s="2">
        <v>6.5800000000000025E-2</v>
      </c>
      <c r="AA1109" s="4">
        <v>41359</v>
      </c>
      <c r="AB1109" s="2">
        <v>83.2</v>
      </c>
    </row>
    <row r="1110" spans="2:28" x14ac:dyDescent="0.15">
      <c r="B1110" s="1">
        <v>41361</v>
      </c>
      <c r="C1110">
        <v>12.53</v>
      </c>
      <c r="D1110">
        <v>10.34</v>
      </c>
      <c r="E1110">
        <v>3380.64</v>
      </c>
      <c r="F1110">
        <v>0.20300000000000001</v>
      </c>
      <c r="G1110">
        <v>0.70399999999999996</v>
      </c>
      <c r="H1110">
        <v>1.768</v>
      </c>
      <c r="I1110">
        <v>3.113</v>
      </c>
      <c r="J1110">
        <v>1.8487</v>
      </c>
      <c r="K1110">
        <v>1.288</v>
      </c>
      <c r="L1110" s="5">
        <v>-0.1</v>
      </c>
      <c r="M1110" s="5">
        <v>2.8</v>
      </c>
      <c r="N1110" s="5">
        <v>0.5</v>
      </c>
      <c r="O1110" s="5">
        <v>83.2</v>
      </c>
      <c r="P1110" s="5">
        <v>7.9699999999999993E-2</v>
      </c>
      <c r="R1110" s="4">
        <v>41355</v>
      </c>
      <c r="S1110" s="2">
        <v>-0.1</v>
      </c>
      <c r="T1110" s="4">
        <v>41341</v>
      </c>
      <c r="U1110" s="2">
        <v>2.8</v>
      </c>
      <c r="V1110" s="4">
        <v>41361</v>
      </c>
      <c r="W1110" s="2">
        <v>0.5</v>
      </c>
      <c r="X1110" s="4">
        <v>41361</v>
      </c>
      <c r="Y1110" s="2">
        <v>0.42030000000000001</v>
      </c>
      <c r="Z1110" s="2">
        <v>7.9699999999999993E-2</v>
      </c>
      <c r="AA1110" s="4">
        <v>41360</v>
      </c>
      <c r="AB1110" s="2">
        <v>83.2</v>
      </c>
    </row>
    <row r="1111" spans="2:28" x14ac:dyDescent="0.15">
      <c r="B1111" s="1">
        <v>41362</v>
      </c>
      <c r="C1111">
        <v>12.53</v>
      </c>
      <c r="D1111">
        <v>10.34</v>
      </c>
      <c r="E1111">
        <v>3380.64</v>
      </c>
      <c r="F1111">
        <v>0.20300000000000001</v>
      </c>
      <c r="G1111">
        <v>0.70399999999999996</v>
      </c>
      <c r="H1111">
        <v>1.768</v>
      </c>
      <c r="I1111">
        <v>3.113</v>
      </c>
      <c r="J1111">
        <v>1.8486</v>
      </c>
      <c r="K1111">
        <v>1.288</v>
      </c>
      <c r="L1111" s="5">
        <v>-0.1</v>
      </c>
      <c r="M1111" s="5">
        <v>2.8</v>
      </c>
      <c r="N1111" s="5">
        <v>0.5</v>
      </c>
      <c r="O1111" s="5">
        <v>83.2</v>
      </c>
      <c r="P1111" s="5">
        <v>7.9699999999999993E-2</v>
      </c>
      <c r="R1111" s="4">
        <v>41358</v>
      </c>
      <c r="S1111" s="2">
        <v>-0.1</v>
      </c>
      <c r="T1111" s="4">
        <v>41344</v>
      </c>
      <c r="U1111" s="2">
        <v>2.8</v>
      </c>
      <c r="V1111" s="4">
        <v>41362</v>
      </c>
      <c r="W1111" s="2">
        <v>0.5</v>
      </c>
      <c r="X1111" s="4">
        <v>41362</v>
      </c>
      <c r="Y1111" s="2">
        <v>0.42030000000000001</v>
      </c>
      <c r="Z1111" s="2">
        <v>7.9699999999999993E-2</v>
      </c>
      <c r="AA1111" s="4">
        <v>41361</v>
      </c>
      <c r="AB1111" s="2">
        <v>83.2</v>
      </c>
    </row>
    <row r="1112" spans="2:28" x14ac:dyDescent="0.15">
      <c r="B1112" s="1">
        <v>41365</v>
      </c>
      <c r="C1112">
        <v>12.53</v>
      </c>
      <c r="D1112">
        <v>10.34</v>
      </c>
      <c r="E1112">
        <v>3380.64</v>
      </c>
      <c r="F1112">
        <v>0.20300000000000001</v>
      </c>
      <c r="G1112">
        <v>0.70399999999999996</v>
      </c>
      <c r="H1112">
        <v>1.768</v>
      </c>
      <c r="I1112">
        <v>3.113</v>
      </c>
      <c r="J1112">
        <v>1.8313999999999999</v>
      </c>
      <c r="K1112">
        <v>1.288</v>
      </c>
      <c r="L1112" s="5">
        <v>0.2</v>
      </c>
      <c r="M1112" s="5">
        <v>2.8</v>
      </c>
      <c r="N1112" s="5">
        <v>0.5</v>
      </c>
      <c r="O1112" s="5">
        <v>83.2</v>
      </c>
      <c r="P1112" s="5">
        <v>7.9699999999999993E-2</v>
      </c>
      <c r="R1112" s="4">
        <v>41359</v>
      </c>
      <c r="S1112" s="2">
        <v>-0.1</v>
      </c>
      <c r="T1112" s="4">
        <v>41345</v>
      </c>
      <c r="U1112" s="2">
        <v>2.8</v>
      </c>
      <c r="V1112" s="4">
        <v>41365</v>
      </c>
      <c r="W1112" s="2">
        <v>0.5</v>
      </c>
      <c r="X1112" s="4">
        <v>41365</v>
      </c>
      <c r="Y1112" s="2">
        <v>0.42030000000000001</v>
      </c>
      <c r="Z1112" s="2">
        <v>7.9699999999999993E-2</v>
      </c>
      <c r="AA1112" s="4">
        <v>41362</v>
      </c>
      <c r="AB1112" s="2">
        <v>83.2</v>
      </c>
    </row>
    <row r="1113" spans="2:28" x14ac:dyDescent="0.15">
      <c r="B1113" s="1">
        <v>41366</v>
      </c>
      <c r="C1113">
        <v>12.16</v>
      </c>
      <c r="D1113">
        <v>10.82</v>
      </c>
      <c r="E1113">
        <v>3420.02</v>
      </c>
      <c r="F1113">
        <v>0.20799999999999999</v>
      </c>
      <c r="G1113">
        <v>0.70299999999999996</v>
      </c>
      <c r="H1113">
        <v>1.7769999999999999</v>
      </c>
      <c r="I1113">
        <v>3.1219999999999999</v>
      </c>
      <c r="J1113">
        <v>1.859</v>
      </c>
      <c r="K1113">
        <v>1.306</v>
      </c>
      <c r="L1113" s="5">
        <v>0.2</v>
      </c>
      <c r="M1113" s="5">
        <v>2.8</v>
      </c>
      <c r="N1113" s="5">
        <v>0.5</v>
      </c>
      <c r="O1113" s="5">
        <v>83.2</v>
      </c>
      <c r="P1113" s="5">
        <v>6.4400000000000013E-2</v>
      </c>
      <c r="R1113" s="4">
        <v>41360</v>
      </c>
      <c r="S1113" s="2">
        <v>-0.1</v>
      </c>
      <c r="T1113" s="4">
        <v>41346</v>
      </c>
      <c r="U1113" s="2">
        <v>2.8</v>
      </c>
      <c r="V1113" s="4">
        <v>41366</v>
      </c>
      <c r="W1113" s="2">
        <v>0.5</v>
      </c>
      <c r="X1113" s="4">
        <v>41366</v>
      </c>
      <c r="Y1113" s="2">
        <v>0.43559999999999999</v>
      </c>
      <c r="Z1113" s="2">
        <v>6.4400000000000013E-2</v>
      </c>
      <c r="AA1113" s="4">
        <v>41365</v>
      </c>
      <c r="AB1113" s="2">
        <v>83.2</v>
      </c>
    </row>
    <row r="1114" spans="2:28" x14ac:dyDescent="0.15">
      <c r="B1114" s="1">
        <v>41367</v>
      </c>
      <c r="C1114">
        <v>12.85</v>
      </c>
      <c r="D1114">
        <v>10.97</v>
      </c>
      <c r="E1114">
        <v>3385.25</v>
      </c>
      <c r="F1114">
        <v>0.19600000000000001</v>
      </c>
      <c r="G1114">
        <v>0.68300000000000005</v>
      </c>
      <c r="H1114">
        <v>1.7549999999999999</v>
      </c>
      <c r="I1114">
        <v>3.0960000000000001</v>
      </c>
      <c r="J1114">
        <v>1.8106</v>
      </c>
      <c r="K1114">
        <v>1.2869999999999999</v>
      </c>
      <c r="L1114" s="5">
        <v>0.2</v>
      </c>
      <c r="M1114" s="5">
        <v>2.8</v>
      </c>
      <c r="N1114" s="5">
        <v>0.5</v>
      </c>
      <c r="O1114" s="5">
        <v>83.2</v>
      </c>
      <c r="P1114" s="5">
        <v>6.469999999999998E-2</v>
      </c>
      <c r="R1114" s="4">
        <v>41361</v>
      </c>
      <c r="S1114" s="2">
        <v>-0.1</v>
      </c>
      <c r="T1114" s="4">
        <v>41347</v>
      </c>
      <c r="U1114" s="2">
        <v>2.8</v>
      </c>
      <c r="V1114" s="4">
        <v>41367</v>
      </c>
      <c r="W1114" s="2">
        <v>0.5</v>
      </c>
      <c r="X1114" s="4">
        <v>41367</v>
      </c>
      <c r="Y1114" s="2">
        <v>0.43530000000000002</v>
      </c>
      <c r="Z1114" s="2">
        <v>6.469999999999998E-2</v>
      </c>
      <c r="AA1114" s="4">
        <v>41366</v>
      </c>
      <c r="AB1114" s="2">
        <v>83.2</v>
      </c>
    </row>
    <row r="1115" spans="2:28" x14ac:dyDescent="0.15">
      <c r="B1115" s="1">
        <v>41368</v>
      </c>
      <c r="C1115">
        <v>13.86</v>
      </c>
      <c r="D1115">
        <v>11.54</v>
      </c>
      <c r="E1115">
        <v>3344.4</v>
      </c>
      <c r="F1115">
        <v>0.2</v>
      </c>
      <c r="G1115">
        <v>0.66600000000000004</v>
      </c>
      <c r="H1115">
        <v>1.7130000000000001</v>
      </c>
      <c r="I1115">
        <v>3.0409999999999999</v>
      </c>
      <c r="J1115">
        <v>1.7625</v>
      </c>
      <c r="K1115">
        <v>1.238</v>
      </c>
      <c r="L1115" s="5">
        <v>0.2</v>
      </c>
      <c r="M1115" s="5">
        <v>2.8</v>
      </c>
      <c r="N1115" s="5">
        <v>0.5</v>
      </c>
      <c r="O1115" s="5">
        <v>83.2</v>
      </c>
      <c r="P1115" s="5">
        <v>5.7900000000000007E-2</v>
      </c>
      <c r="R1115" s="4">
        <v>41362</v>
      </c>
      <c r="S1115" s="2">
        <v>-0.1</v>
      </c>
      <c r="T1115" s="4">
        <v>41348</v>
      </c>
      <c r="U1115" s="2">
        <v>2.8</v>
      </c>
      <c r="V1115" s="4">
        <v>41368</v>
      </c>
      <c r="W1115" s="2">
        <v>0.5</v>
      </c>
      <c r="X1115" s="4">
        <v>41368</v>
      </c>
      <c r="Y1115" s="2">
        <v>0.44209999999999999</v>
      </c>
      <c r="Z1115" s="2">
        <v>5.7900000000000007E-2</v>
      </c>
      <c r="AA1115" s="4">
        <v>41367</v>
      </c>
      <c r="AB1115" s="2">
        <v>83.2</v>
      </c>
    </row>
    <row r="1116" spans="2:28" x14ac:dyDescent="0.15">
      <c r="B1116" s="1">
        <v>41369</v>
      </c>
      <c r="C1116">
        <v>15.46</v>
      </c>
      <c r="D1116">
        <v>11.51</v>
      </c>
      <c r="E1116">
        <v>3292.67</v>
      </c>
      <c r="F1116">
        <v>0.186</v>
      </c>
      <c r="G1116">
        <v>0.62</v>
      </c>
      <c r="H1116">
        <v>1.631</v>
      </c>
      <c r="I1116">
        <v>2.919</v>
      </c>
      <c r="J1116">
        <v>1.7128000000000001</v>
      </c>
      <c r="K1116">
        <v>1.2110000000000001</v>
      </c>
      <c r="L1116" s="5">
        <v>0.2</v>
      </c>
      <c r="M1116" s="5">
        <v>2.8</v>
      </c>
      <c r="N1116" s="5">
        <v>0.5</v>
      </c>
      <c r="O1116" s="5">
        <v>83.2</v>
      </c>
      <c r="P1116" s="5">
        <v>5.4800000000000015E-2</v>
      </c>
      <c r="R1116" s="4">
        <v>41364</v>
      </c>
      <c r="S1116" s="2">
        <v>0.2</v>
      </c>
      <c r="T1116" s="4">
        <v>41351</v>
      </c>
      <c r="U1116" s="2">
        <v>2.8</v>
      </c>
      <c r="V1116" s="4">
        <v>41369</v>
      </c>
      <c r="W1116" s="2">
        <v>0.5</v>
      </c>
      <c r="X1116" s="4">
        <v>41369</v>
      </c>
      <c r="Y1116" s="2">
        <v>0.44519999999999998</v>
      </c>
      <c r="Z1116" s="2">
        <v>5.4800000000000015E-2</v>
      </c>
      <c r="AA1116" s="4">
        <v>41368</v>
      </c>
      <c r="AB1116" s="2">
        <v>83.2</v>
      </c>
    </row>
    <row r="1117" spans="2:28" x14ac:dyDescent="0.15">
      <c r="B1117" s="1">
        <v>41372</v>
      </c>
      <c r="C1117">
        <v>14.71</v>
      </c>
      <c r="D1117">
        <v>11.37</v>
      </c>
      <c r="E1117">
        <v>3306.04</v>
      </c>
      <c r="F1117">
        <v>0.223</v>
      </c>
      <c r="G1117">
        <v>0.66500000000000004</v>
      </c>
      <c r="H1117">
        <v>1.6970000000000001</v>
      </c>
      <c r="I1117">
        <v>2.96</v>
      </c>
      <c r="J1117">
        <v>1.746</v>
      </c>
      <c r="K1117">
        <v>1.236</v>
      </c>
      <c r="L1117" s="5">
        <v>0.2</v>
      </c>
      <c r="M1117" s="5">
        <v>2.8</v>
      </c>
      <c r="N1117" s="5">
        <v>0.5</v>
      </c>
      <c r="O1117" s="5">
        <v>83.2</v>
      </c>
      <c r="P1117" s="5">
        <v>6.25E-2</v>
      </c>
      <c r="R1117" s="4">
        <v>41365</v>
      </c>
      <c r="S1117" s="2">
        <v>0.2</v>
      </c>
      <c r="T1117" s="4">
        <v>41352</v>
      </c>
      <c r="U1117" s="2">
        <v>2.8</v>
      </c>
      <c r="V1117" s="4">
        <v>41372</v>
      </c>
      <c r="W1117" s="2">
        <v>0.5</v>
      </c>
      <c r="X1117" s="4">
        <v>41372</v>
      </c>
      <c r="Y1117" s="2">
        <v>0.4375</v>
      </c>
      <c r="Z1117" s="2">
        <v>6.25E-2</v>
      </c>
      <c r="AA1117" s="4">
        <v>41369</v>
      </c>
      <c r="AB1117" s="2">
        <v>83.2</v>
      </c>
    </row>
    <row r="1118" spans="2:28" x14ac:dyDescent="0.15">
      <c r="B1118" s="1">
        <v>41373</v>
      </c>
      <c r="C1118">
        <v>14.13</v>
      </c>
      <c r="D1118">
        <v>11.47</v>
      </c>
      <c r="E1118">
        <v>3324.98</v>
      </c>
      <c r="F1118">
        <v>0.23799999999999999</v>
      </c>
      <c r="G1118">
        <v>0.68300000000000005</v>
      </c>
      <c r="H1118">
        <v>1.738</v>
      </c>
      <c r="I1118">
        <v>3.004</v>
      </c>
      <c r="J1118">
        <v>1.7502</v>
      </c>
      <c r="K1118">
        <v>1.26</v>
      </c>
      <c r="L1118" s="5">
        <v>0.2</v>
      </c>
      <c r="M1118" s="5">
        <v>2.8</v>
      </c>
      <c r="N1118" s="5">
        <v>0.5</v>
      </c>
      <c r="O1118" s="5">
        <v>83.2</v>
      </c>
      <c r="P1118" s="5">
        <v>6.2900000000000011E-2</v>
      </c>
      <c r="R1118" s="4">
        <v>41366</v>
      </c>
      <c r="S1118" s="2">
        <v>0.2</v>
      </c>
      <c r="T1118" s="4">
        <v>41353</v>
      </c>
      <c r="U1118" s="2">
        <v>2.8</v>
      </c>
      <c r="V1118" s="4">
        <v>41373</v>
      </c>
      <c r="W1118" s="2">
        <v>0.5</v>
      </c>
      <c r="X1118" s="4">
        <v>41373</v>
      </c>
      <c r="Y1118" s="2">
        <v>0.43709999999999999</v>
      </c>
      <c r="Z1118" s="2">
        <v>6.2900000000000011E-2</v>
      </c>
      <c r="AA1118" s="4">
        <v>41372</v>
      </c>
      <c r="AB1118" s="2">
        <v>83.2</v>
      </c>
    </row>
    <row r="1119" spans="2:28" x14ac:dyDescent="0.15">
      <c r="B1119" s="1">
        <v>41374</v>
      </c>
      <c r="C1119">
        <v>12.91</v>
      </c>
      <c r="D1119">
        <v>11.32</v>
      </c>
      <c r="E1119">
        <v>3364.78</v>
      </c>
      <c r="F1119">
        <v>0.248</v>
      </c>
      <c r="G1119">
        <v>0.72199999999999998</v>
      </c>
      <c r="H1119">
        <v>1.7829999999999999</v>
      </c>
      <c r="I1119">
        <v>3.06</v>
      </c>
      <c r="J1119">
        <v>1.8033999999999999</v>
      </c>
      <c r="K1119">
        <v>1.3029999999999999</v>
      </c>
      <c r="L1119" s="5">
        <v>0.2</v>
      </c>
      <c r="M1119" s="5">
        <v>2.8</v>
      </c>
      <c r="N1119" s="5">
        <v>0.5</v>
      </c>
      <c r="O1119" s="5">
        <v>83.2</v>
      </c>
      <c r="P1119" s="5">
        <v>5.5200000000000027E-2</v>
      </c>
      <c r="R1119" s="4">
        <v>41367</v>
      </c>
      <c r="S1119" s="2">
        <v>0.2</v>
      </c>
      <c r="T1119" s="4">
        <v>41354</v>
      </c>
      <c r="U1119" s="2">
        <v>2.8</v>
      </c>
      <c r="V1119" s="4">
        <v>41374</v>
      </c>
      <c r="W1119" s="2">
        <v>0.5</v>
      </c>
      <c r="X1119" s="4">
        <v>41374</v>
      </c>
      <c r="Y1119" s="2">
        <v>0.44479999999999997</v>
      </c>
      <c r="Z1119" s="2">
        <v>5.5200000000000027E-2</v>
      </c>
      <c r="AA1119" s="4">
        <v>41373</v>
      </c>
      <c r="AB1119" s="2">
        <v>83.2</v>
      </c>
    </row>
    <row r="1120" spans="2:28" x14ac:dyDescent="0.15">
      <c r="B1120" s="1">
        <v>41375</v>
      </c>
      <c r="C1120">
        <v>12.53</v>
      </c>
      <c r="D1120">
        <v>11.17</v>
      </c>
      <c r="E1120">
        <v>3383.86</v>
      </c>
      <c r="F1120">
        <v>0.222</v>
      </c>
      <c r="G1120">
        <v>0.70499999999999996</v>
      </c>
      <c r="H1120">
        <v>1.7669999999999999</v>
      </c>
      <c r="I1120">
        <v>3.0710000000000002</v>
      </c>
      <c r="J1120">
        <v>1.7887</v>
      </c>
      <c r="K1120">
        <v>1.3009999999999999</v>
      </c>
      <c r="L1120" s="5">
        <v>0.2</v>
      </c>
      <c r="M1120" s="5">
        <v>2.8</v>
      </c>
      <c r="N1120" s="5">
        <v>0.5</v>
      </c>
      <c r="O1120" s="5">
        <v>83.2</v>
      </c>
      <c r="P1120" s="5">
        <v>5.6599999999999984E-2</v>
      </c>
      <c r="R1120" s="4">
        <v>41368</v>
      </c>
      <c r="S1120" s="2">
        <v>0.2</v>
      </c>
      <c r="T1120" s="4">
        <v>41355</v>
      </c>
      <c r="U1120" s="2">
        <v>2.8</v>
      </c>
      <c r="V1120" s="4">
        <v>41375</v>
      </c>
      <c r="W1120" s="2">
        <v>0.5</v>
      </c>
      <c r="X1120" s="4">
        <v>41375</v>
      </c>
      <c r="Y1120" s="2">
        <v>0.44340000000000002</v>
      </c>
      <c r="Z1120" s="2">
        <v>5.6599999999999984E-2</v>
      </c>
      <c r="AA1120" s="4">
        <v>41374</v>
      </c>
      <c r="AB1120" s="2">
        <v>83.2</v>
      </c>
    </row>
    <row r="1121" spans="2:28" x14ac:dyDescent="0.15">
      <c r="B1121" s="1">
        <v>41376</v>
      </c>
      <c r="C1121">
        <v>13.12</v>
      </c>
      <c r="D1121">
        <v>11.17</v>
      </c>
      <c r="E1121">
        <v>3367.49</v>
      </c>
      <c r="F1121">
        <v>0.21099999999999999</v>
      </c>
      <c r="G1121">
        <v>0.67600000000000005</v>
      </c>
      <c r="H1121">
        <v>1.7270000000000001</v>
      </c>
      <c r="I1121">
        <v>3.0579999999999998</v>
      </c>
      <c r="J1121">
        <v>1.7208000000000001</v>
      </c>
      <c r="K1121">
        <v>1.26</v>
      </c>
      <c r="L1121" s="5">
        <v>0.2</v>
      </c>
      <c r="M1121" s="5">
        <v>2.8</v>
      </c>
      <c r="N1121" s="5">
        <v>0.5</v>
      </c>
      <c r="O1121" s="5">
        <v>83.2</v>
      </c>
      <c r="P1121" s="5">
        <v>0.06</v>
      </c>
      <c r="R1121" s="4">
        <v>41369</v>
      </c>
      <c r="S1121" s="2">
        <v>0.2</v>
      </c>
      <c r="T1121" s="4">
        <v>41358</v>
      </c>
      <c r="U1121" s="2">
        <v>2.8</v>
      </c>
      <c r="V1121" s="4">
        <v>41376</v>
      </c>
      <c r="W1121" s="2">
        <v>0.5</v>
      </c>
      <c r="X1121" s="4">
        <v>41376</v>
      </c>
      <c r="Y1121" s="2">
        <v>0.44</v>
      </c>
      <c r="Z1121" s="2">
        <v>0.06</v>
      </c>
      <c r="AA1121" s="4">
        <v>41375</v>
      </c>
      <c r="AB1121" s="2">
        <v>83.2</v>
      </c>
    </row>
    <row r="1122" spans="2:28" x14ac:dyDescent="0.15">
      <c r="B1122" s="1">
        <v>41379</v>
      </c>
      <c r="C1122">
        <v>13.6</v>
      </c>
      <c r="D1122">
        <v>11.36</v>
      </c>
      <c r="E1122">
        <v>3343.56</v>
      </c>
      <c r="F1122">
        <v>0.20399999999999999</v>
      </c>
      <c r="G1122">
        <v>0.66400000000000003</v>
      </c>
      <c r="H1122">
        <v>1.704</v>
      </c>
      <c r="I1122">
        <v>3.0339999999999998</v>
      </c>
      <c r="J1122">
        <v>1.6798</v>
      </c>
      <c r="K1122">
        <v>1.244</v>
      </c>
      <c r="L1122" s="5">
        <v>0.2</v>
      </c>
      <c r="M1122" s="5">
        <v>2.8</v>
      </c>
      <c r="N1122" s="5">
        <v>0.5</v>
      </c>
      <c r="O1122" s="5">
        <v>83.2</v>
      </c>
      <c r="P1122" s="5">
        <v>6.0800000000000021E-2</v>
      </c>
      <c r="R1122" s="4">
        <v>41372</v>
      </c>
      <c r="S1122" s="2">
        <v>0.2</v>
      </c>
      <c r="T1122" s="4">
        <v>41359</v>
      </c>
      <c r="U1122" s="2">
        <v>2.8</v>
      </c>
      <c r="V1122" s="4">
        <v>41379</v>
      </c>
      <c r="W1122" s="2">
        <v>0.5</v>
      </c>
      <c r="X1122" s="4">
        <v>41379</v>
      </c>
      <c r="Y1122" s="2">
        <v>0.43919999999999998</v>
      </c>
      <c r="Z1122" s="2">
        <v>6.0800000000000021E-2</v>
      </c>
      <c r="AA1122" s="4">
        <v>41376</v>
      </c>
      <c r="AB1122" s="2">
        <v>83.2</v>
      </c>
    </row>
    <row r="1123" spans="2:28" x14ac:dyDescent="0.15">
      <c r="B1123" s="1">
        <v>41380</v>
      </c>
      <c r="C1123">
        <v>14.47</v>
      </c>
      <c r="D1123">
        <v>11.4</v>
      </c>
      <c r="E1123">
        <v>3323.5</v>
      </c>
      <c r="F1123">
        <v>0.22</v>
      </c>
      <c r="G1123">
        <v>0.68600000000000005</v>
      </c>
      <c r="H1123">
        <v>1.7310000000000001</v>
      </c>
      <c r="I1123">
        <v>3.0539999999999998</v>
      </c>
      <c r="J1123">
        <v>1.7223999999999999</v>
      </c>
      <c r="K1123">
        <v>1.276</v>
      </c>
      <c r="L1123" s="5">
        <v>0.2</v>
      </c>
      <c r="M1123" s="5">
        <v>2.8</v>
      </c>
      <c r="N1123" s="5">
        <v>0.5</v>
      </c>
      <c r="O1123" s="5">
        <v>83.2</v>
      </c>
      <c r="P1123" s="5">
        <v>5.9400000000000008E-2</v>
      </c>
      <c r="R1123" s="4">
        <v>41373</v>
      </c>
      <c r="S1123" s="2">
        <v>0.2</v>
      </c>
      <c r="T1123" s="4">
        <v>41360</v>
      </c>
      <c r="U1123" s="2">
        <v>2.8</v>
      </c>
      <c r="V1123" s="4">
        <v>41380</v>
      </c>
      <c r="W1123" s="2">
        <v>0.5</v>
      </c>
      <c r="X1123" s="4">
        <v>41380</v>
      </c>
      <c r="Y1123" s="2">
        <v>0.44059999999999999</v>
      </c>
      <c r="Z1123" s="2">
        <v>5.9400000000000008E-2</v>
      </c>
      <c r="AA1123" s="4">
        <v>41379</v>
      </c>
      <c r="AB1123" s="2">
        <v>83.2</v>
      </c>
    </row>
    <row r="1124" spans="2:28" x14ac:dyDescent="0.15">
      <c r="B1124" s="1">
        <v>41381</v>
      </c>
      <c r="C1124">
        <v>16.100000000000001</v>
      </c>
      <c r="D1124">
        <v>10.91</v>
      </c>
      <c r="E1124">
        <v>3292.19</v>
      </c>
      <c r="F1124">
        <v>0.21</v>
      </c>
      <c r="G1124">
        <v>0.65500000000000003</v>
      </c>
      <c r="H1124">
        <v>1.6830000000000001</v>
      </c>
      <c r="I1124">
        <v>3.02</v>
      </c>
      <c r="J1124">
        <v>1.6950000000000001</v>
      </c>
      <c r="K1124">
        <v>1.228</v>
      </c>
      <c r="L1124" s="5">
        <v>0.2</v>
      </c>
      <c r="M1124" s="5">
        <v>2.8</v>
      </c>
      <c r="N1124" s="5">
        <v>0.5</v>
      </c>
      <c r="O1124" s="5">
        <v>83.2</v>
      </c>
      <c r="P1124" s="5">
        <v>5.7699999999999974E-2</v>
      </c>
      <c r="R1124" s="4">
        <v>41374</v>
      </c>
      <c r="S1124" s="2">
        <v>0.2</v>
      </c>
      <c r="T1124" s="4">
        <v>41361</v>
      </c>
      <c r="U1124" s="2">
        <v>2.8</v>
      </c>
      <c r="V1124" s="4">
        <v>41381</v>
      </c>
      <c r="W1124" s="2">
        <v>0.5</v>
      </c>
      <c r="X1124" s="4">
        <v>41381</v>
      </c>
      <c r="Y1124" s="2">
        <v>0.44230000000000003</v>
      </c>
      <c r="Z1124" s="2">
        <v>5.7699999999999974E-2</v>
      </c>
      <c r="AA1124" s="4">
        <v>41380</v>
      </c>
      <c r="AB1124" s="2">
        <v>83.2</v>
      </c>
    </row>
    <row r="1125" spans="2:28" x14ac:dyDescent="0.15">
      <c r="B1125" s="1">
        <v>41382</v>
      </c>
      <c r="C1125">
        <v>15.42</v>
      </c>
      <c r="D1125">
        <v>10.91</v>
      </c>
      <c r="E1125">
        <v>3292.53</v>
      </c>
      <c r="F1125">
        <v>0.19800000000000001</v>
      </c>
      <c r="G1125">
        <v>0.64200000000000002</v>
      </c>
      <c r="H1125">
        <v>1.6579999999999999</v>
      </c>
      <c r="I1125">
        <v>2.996</v>
      </c>
      <c r="J1125">
        <v>1.6847000000000001</v>
      </c>
      <c r="K1125">
        <v>1.2250000000000001</v>
      </c>
      <c r="L1125" s="5">
        <v>0.2</v>
      </c>
      <c r="M1125" s="5">
        <v>2.8</v>
      </c>
      <c r="N1125" s="5">
        <v>0.5</v>
      </c>
      <c r="O1125" s="5">
        <v>83.2</v>
      </c>
      <c r="P1125" s="5">
        <v>5.8499999999999996E-2</v>
      </c>
      <c r="R1125" s="4">
        <v>41375</v>
      </c>
      <c r="S1125" s="2">
        <v>0.2</v>
      </c>
      <c r="T1125" s="4">
        <v>41362</v>
      </c>
      <c r="U1125" s="2">
        <v>2.8</v>
      </c>
      <c r="V1125" s="4">
        <v>41382</v>
      </c>
      <c r="W1125" s="2">
        <v>0.5</v>
      </c>
      <c r="X1125" s="4">
        <v>41382</v>
      </c>
      <c r="Y1125" s="2">
        <v>0.4415</v>
      </c>
      <c r="Z1125" s="2">
        <v>5.8499999999999996E-2</v>
      </c>
      <c r="AA1125" s="4">
        <v>41381</v>
      </c>
      <c r="AB1125" s="2">
        <v>83.2</v>
      </c>
    </row>
    <row r="1126" spans="2:28" x14ac:dyDescent="0.15">
      <c r="B1126" s="1">
        <v>41383</v>
      </c>
      <c r="C1126">
        <v>13.64</v>
      </c>
      <c r="D1126">
        <v>11.11</v>
      </c>
      <c r="E1126">
        <v>3314</v>
      </c>
      <c r="F1126">
        <v>0.22800000000000001</v>
      </c>
      <c r="G1126">
        <v>0.65700000000000003</v>
      </c>
      <c r="H1126">
        <v>1.6619999999999999</v>
      </c>
      <c r="I1126">
        <v>3.0030000000000001</v>
      </c>
      <c r="J1126">
        <v>1.7049000000000001</v>
      </c>
      <c r="K1126">
        <v>1.25</v>
      </c>
      <c r="L1126" s="5">
        <v>0.2</v>
      </c>
      <c r="M1126" s="5">
        <v>2.8</v>
      </c>
      <c r="N1126" s="5">
        <v>0.5</v>
      </c>
      <c r="O1126" s="5">
        <v>83.2</v>
      </c>
      <c r="P1126" s="5">
        <v>5.6300000000000017E-2</v>
      </c>
      <c r="R1126" s="4">
        <v>41376</v>
      </c>
      <c r="S1126" s="2">
        <v>0.2</v>
      </c>
      <c r="T1126" s="4">
        <v>41364</v>
      </c>
      <c r="U1126" s="2">
        <v>2.8</v>
      </c>
      <c r="V1126" s="4">
        <v>41383</v>
      </c>
      <c r="W1126" s="2">
        <v>0.5</v>
      </c>
      <c r="X1126" s="4">
        <v>41383</v>
      </c>
      <c r="Y1126" s="2">
        <v>0.44369999999999998</v>
      </c>
      <c r="Z1126" s="2">
        <v>5.6300000000000017E-2</v>
      </c>
      <c r="AA1126" s="4">
        <v>41382</v>
      </c>
      <c r="AB1126" s="2">
        <v>83.2</v>
      </c>
    </row>
    <row r="1127" spans="2:28" x14ac:dyDescent="0.15">
      <c r="B1127" s="1">
        <v>41386</v>
      </c>
      <c r="C1127">
        <v>14.05</v>
      </c>
      <c r="D1127">
        <v>10.88</v>
      </c>
      <c r="E1127">
        <v>3310.47</v>
      </c>
      <c r="F1127">
        <v>0.224</v>
      </c>
      <c r="G1127">
        <v>0.65200000000000002</v>
      </c>
      <c r="H1127">
        <v>1.6519999999999999</v>
      </c>
      <c r="I1127">
        <v>2.996</v>
      </c>
      <c r="J1127">
        <v>1.6929000000000001</v>
      </c>
      <c r="K1127">
        <v>1.2310000000000001</v>
      </c>
      <c r="L1127" s="5">
        <v>0.2</v>
      </c>
      <c r="M1127" s="5">
        <v>2.8</v>
      </c>
      <c r="N1127" s="5">
        <v>0.5</v>
      </c>
      <c r="O1127" s="5">
        <v>83.2</v>
      </c>
      <c r="P1127" s="5">
        <v>5.9499999999999997E-2</v>
      </c>
      <c r="R1127" s="4">
        <v>41379</v>
      </c>
      <c r="S1127" s="2">
        <v>0.2</v>
      </c>
      <c r="T1127" s="4">
        <v>41365</v>
      </c>
      <c r="U1127" s="2">
        <v>2.8</v>
      </c>
      <c r="V1127" s="4">
        <v>41386</v>
      </c>
      <c r="W1127" s="2">
        <v>0.5</v>
      </c>
      <c r="X1127" s="4">
        <v>41386</v>
      </c>
      <c r="Y1127" s="2">
        <v>0.4405</v>
      </c>
      <c r="Z1127" s="2">
        <v>5.9499999999999997E-2</v>
      </c>
      <c r="AA1127" s="4">
        <v>41383</v>
      </c>
      <c r="AB1127" s="2">
        <v>83.2</v>
      </c>
    </row>
    <row r="1128" spans="2:28" x14ac:dyDescent="0.15">
      <c r="B1128" s="1">
        <v>41387</v>
      </c>
      <c r="C1128">
        <v>13.03</v>
      </c>
      <c r="D1128">
        <v>12.4</v>
      </c>
      <c r="E1128">
        <v>3374.13</v>
      </c>
      <c r="F1128">
        <v>0.26</v>
      </c>
      <c r="G1128">
        <v>0.69899999999999995</v>
      </c>
      <c r="H1128">
        <v>1.7150000000000001</v>
      </c>
      <c r="I1128">
        <v>3.0529999999999999</v>
      </c>
      <c r="J1128">
        <v>1.7064999999999999</v>
      </c>
      <c r="K1128">
        <v>1.26</v>
      </c>
      <c r="L1128" s="5">
        <v>0.2</v>
      </c>
      <c r="M1128" s="5">
        <v>2.8</v>
      </c>
      <c r="N1128" s="5">
        <v>0.5</v>
      </c>
      <c r="O1128" s="5">
        <v>83.2</v>
      </c>
      <c r="P1128" s="5">
        <v>6.140000000000001E-2</v>
      </c>
      <c r="R1128" s="4">
        <v>41380</v>
      </c>
      <c r="S1128" s="2">
        <v>0.2</v>
      </c>
      <c r="T1128" s="4">
        <v>41366</v>
      </c>
      <c r="U1128" s="2">
        <v>2.8</v>
      </c>
      <c r="V1128" s="4">
        <v>41387</v>
      </c>
      <c r="W1128" s="2">
        <v>0.5</v>
      </c>
      <c r="X1128" s="4">
        <v>41387</v>
      </c>
      <c r="Y1128" s="2">
        <v>0.43859999999999999</v>
      </c>
      <c r="Z1128" s="2">
        <v>6.140000000000001E-2</v>
      </c>
      <c r="AA1128" s="4">
        <v>41386</v>
      </c>
      <c r="AB1128" s="2">
        <v>83.2</v>
      </c>
    </row>
    <row r="1129" spans="2:28" x14ac:dyDescent="0.15">
      <c r="B1129" s="1">
        <v>41388</v>
      </c>
      <c r="C1129">
        <v>12.89</v>
      </c>
      <c r="D1129">
        <v>12.47</v>
      </c>
      <c r="E1129">
        <v>3388.25</v>
      </c>
      <c r="F1129">
        <v>0.23899999999999999</v>
      </c>
      <c r="G1129">
        <v>0.67300000000000004</v>
      </c>
      <c r="H1129">
        <v>1.6890000000000001</v>
      </c>
      <c r="I1129">
        <v>3.0350000000000001</v>
      </c>
      <c r="J1129">
        <v>1.7047000000000001</v>
      </c>
      <c r="K1129">
        <v>1.238</v>
      </c>
      <c r="L1129" s="5">
        <v>0.2</v>
      </c>
      <c r="M1129" s="5">
        <v>2.8</v>
      </c>
      <c r="N1129" s="5">
        <v>0.5</v>
      </c>
      <c r="O1129" s="5">
        <v>83.2</v>
      </c>
      <c r="P1129" s="5">
        <v>6.1499999999999999E-2</v>
      </c>
      <c r="R1129" s="4">
        <v>41381</v>
      </c>
      <c r="S1129" s="2">
        <v>0.2</v>
      </c>
      <c r="T1129" s="4">
        <v>41367</v>
      </c>
      <c r="U1129" s="2">
        <v>2.8</v>
      </c>
      <c r="V1129" s="4">
        <v>41388</v>
      </c>
      <c r="W1129" s="2">
        <v>0.5</v>
      </c>
      <c r="X1129" s="4">
        <v>41388</v>
      </c>
      <c r="Y1129" s="2">
        <v>0.4385</v>
      </c>
      <c r="Z1129" s="2">
        <v>6.1499999999999999E-2</v>
      </c>
      <c r="AA1129" s="4">
        <v>41387</v>
      </c>
      <c r="AB1129" s="2">
        <v>83.2</v>
      </c>
    </row>
    <row r="1130" spans="2:28" x14ac:dyDescent="0.15">
      <c r="B1130" s="1">
        <v>41389</v>
      </c>
      <c r="C1130">
        <v>13.24</v>
      </c>
      <c r="D1130">
        <v>12.44</v>
      </c>
      <c r="E1130">
        <v>3397.11</v>
      </c>
      <c r="F1130">
        <v>0.25800000000000001</v>
      </c>
      <c r="G1130">
        <v>0.70099999999999996</v>
      </c>
      <c r="H1130">
        <v>1.7310000000000001</v>
      </c>
      <c r="I1130">
        <v>3.0539999999999998</v>
      </c>
      <c r="J1130">
        <v>1.708</v>
      </c>
      <c r="K1130">
        <v>1.2370000000000001</v>
      </c>
      <c r="L1130" s="5">
        <v>0.2</v>
      </c>
      <c r="M1130" s="5">
        <v>2.8</v>
      </c>
      <c r="N1130" s="5">
        <v>0.5</v>
      </c>
      <c r="O1130" s="5">
        <v>83.2</v>
      </c>
      <c r="P1130" s="5">
        <v>5.9300000000000019E-2</v>
      </c>
      <c r="R1130" s="4">
        <v>41382</v>
      </c>
      <c r="S1130" s="2">
        <v>0.2</v>
      </c>
      <c r="T1130" s="4">
        <v>41368</v>
      </c>
      <c r="U1130" s="2">
        <v>2.8</v>
      </c>
      <c r="V1130" s="4">
        <v>41389</v>
      </c>
      <c r="W1130" s="2">
        <v>0.5</v>
      </c>
      <c r="X1130" s="4">
        <v>41389</v>
      </c>
      <c r="Y1130" s="2">
        <v>0.44069999999999998</v>
      </c>
      <c r="Z1130" s="2">
        <v>5.9300000000000019E-2</v>
      </c>
      <c r="AA1130" s="4">
        <v>41388</v>
      </c>
      <c r="AB1130" s="2">
        <v>83.2</v>
      </c>
    </row>
    <row r="1131" spans="2:28" x14ac:dyDescent="0.15">
      <c r="B1131" s="1">
        <v>41390</v>
      </c>
      <c r="C1131">
        <v>13.18</v>
      </c>
      <c r="D1131">
        <v>12.23</v>
      </c>
      <c r="E1131">
        <v>3388.74</v>
      </c>
      <c r="F1131">
        <v>0.23799999999999999</v>
      </c>
      <c r="G1131">
        <v>0.66900000000000004</v>
      </c>
      <c r="H1131">
        <v>1.679</v>
      </c>
      <c r="I1131">
        <v>3.0049999999999999</v>
      </c>
      <c r="J1131">
        <v>1.6633</v>
      </c>
      <c r="K1131">
        <v>1.2050000000000001</v>
      </c>
      <c r="L1131" s="5">
        <v>0.2</v>
      </c>
      <c r="M1131" s="5">
        <v>2.8</v>
      </c>
      <c r="N1131" s="5">
        <v>0.5</v>
      </c>
      <c r="O1131" s="5">
        <v>83.2</v>
      </c>
      <c r="P1131" s="5">
        <v>6.3500000000000001E-2</v>
      </c>
      <c r="R1131" s="4">
        <v>41383</v>
      </c>
      <c r="S1131" s="2">
        <v>0.2</v>
      </c>
      <c r="T1131" s="4">
        <v>41369</v>
      </c>
      <c r="U1131" s="2">
        <v>2.8</v>
      </c>
      <c r="V1131" s="4">
        <v>41390</v>
      </c>
      <c r="W1131" s="2">
        <v>0.5</v>
      </c>
      <c r="X1131" s="4">
        <v>41390</v>
      </c>
      <c r="Y1131" s="2">
        <v>0.4365</v>
      </c>
      <c r="Z1131" s="2">
        <v>6.3500000000000001E-2</v>
      </c>
      <c r="AA1131" s="4">
        <v>41389</v>
      </c>
      <c r="AB1131" s="2">
        <v>83.2</v>
      </c>
    </row>
    <row r="1132" spans="2:28" x14ac:dyDescent="0.15">
      <c r="B1132" s="1">
        <v>41393</v>
      </c>
      <c r="C1132">
        <v>12.96</v>
      </c>
      <c r="D1132">
        <v>12.24</v>
      </c>
      <c r="E1132">
        <v>3403.54</v>
      </c>
      <c r="F1132">
        <v>0.23100000000000001</v>
      </c>
      <c r="G1132">
        <v>0.65500000000000003</v>
      </c>
      <c r="H1132">
        <v>1.657</v>
      </c>
      <c r="I1132">
        <v>2.992</v>
      </c>
      <c r="J1132">
        <v>1.6700999999999999</v>
      </c>
      <c r="K1132">
        <v>1.2030000000000001</v>
      </c>
      <c r="L1132" s="5">
        <v>0.2</v>
      </c>
      <c r="M1132" s="5">
        <v>2.8</v>
      </c>
      <c r="N1132" s="5">
        <v>0.5</v>
      </c>
      <c r="O1132" s="5">
        <v>83.2</v>
      </c>
      <c r="P1132" s="5">
        <v>6.4199999999999979E-2</v>
      </c>
      <c r="R1132" s="4">
        <v>41386</v>
      </c>
      <c r="S1132" s="2">
        <v>0.2</v>
      </c>
      <c r="T1132" s="4">
        <v>41372</v>
      </c>
      <c r="U1132" s="2">
        <v>2.8</v>
      </c>
      <c r="V1132" s="4">
        <v>41393</v>
      </c>
      <c r="W1132" s="2">
        <v>0.5</v>
      </c>
      <c r="X1132" s="4">
        <v>41393</v>
      </c>
      <c r="Y1132" s="2">
        <v>0.43580000000000002</v>
      </c>
      <c r="Z1132" s="2">
        <v>6.4199999999999979E-2</v>
      </c>
      <c r="AA1132" s="4">
        <v>41390</v>
      </c>
      <c r="AB1132" s="2">
        <v>83.2</v>
      </c>
    </row>
    <row r="1133" spans="2:28" x14ac:dyDescent="0.15">
      <c r="B1133" s="1">
        <v>41394</v>
      </c>
      <c r="C1133">
        <v>13.27</v>
      </c>
      <c r="D1133">
        <v>12.22</v>
      </c>
      <c r="E1133">
        <v>3390.18</v>
      </c>
      <c r="F1133">
        <v>0.24399999999999999</v>
      </c>
      <c r="G1133">
        <v>0.67700000000000005</v>
      </c>
      <c r="H1133">
        <v>1.69</v>
      </c>
      <c r="I1133">
        <v>3.0110000000000001</v>
      </c>
      <c r="J1133">
        <v>1.6717</v>
      </c>
      <c r="K1133">
        <v>1.2150000000000001</v>
      </c>
      <c r="L1133" s="5">
        <v>0.2</v>
      </c>
      <c r="M1133" s="5">
        <v>2.4</v>
      </c>
      <c r="N1133" s="5">
        <v>0.5</v>
      </c>
      <c r="O1133" s="5">
        <v>83.2</v>
      </c>
      <c r="P1133" s="5">
        <v>6.6300000000000026E-2</v>
      </c>
      <c r="R1133" s="4">
        <v>41387</v>
      </c>
      <c r="S1133" s="2">
        <v>0.2</v>
      </c>
      <c r="T1133" s="4">
        <v>41373</v>
      </c>
      <c r="U1133" s="2">
        <v>2.8</v>
      </c>
      <c r="V1133" s="4">
        <v>41394</v>
      </c>
      <c r="W1133" s="2">
        <v>0.5</v>
      </c>
      <c r="X1133" s="4">
        <v>41394</v>
      </c>
      <c r="Y1133" s="2">
        <v>0.43369999999999997</v>
      </c>
      <c r="Z1133" s="2">
        <v>6.6300000000000026E-2</v>
      </c>
      <c r="AA1133" s="4">
        <v>41393</v>
      </c>
      <c r="AB1133" s="2">
        <v>83.2</v>
      </c>
    </row>
    <row r="1134" spans="2:28" x14ac:dyDescent="0.15">
      <c r="B1134" s="1">
        <v>41395</v>
      </c>
      <c r="C1134">
        <v>13.11</v>
      </c>
      <c r="D1134">
        <v>12.24</v>
      </c>
      <c r="E1134">
        <v>3402.27</v>
      </c>
      <c r="F1134">
        <v>0.20899999999999999</v>
      </c>
      <c r="G1134">
        <v>0.64500000000000002</v>
      </c>
      <c r="H1134">
        <v>1.6519999999999999</v>
      </c>
      <c r="I1134">
        <v>2.9630000000000001</v>
      </c>
      <c r="J1134">
        <v>1.629</v>
      </c>
      <c r="K1134">
        <v>1.206</v>
      </c>
      <c r="L1134" s="5">
        <v>0.2</v>
      </c>
      <c r="M1134" s="5">
        <v>2.4</v>
      </c>
      <c r="N1134" s="5">
        <v>0.5</v>
      </c>
      <c r="O1134" s="5">
        <v>83.2</v>
      </c>
      <c r="P1134" s="5">
        <v>6.2400000000000011E-2</v>
      </c>
      <c r="R1134" s="4">
        <v>41388</v>
      </c>
      <c r="S1134" s="2">
        <v>0.2</v>
      </c>
      <c r="T1134" s="4">
        <v>41374</v>
      </c>
      <c r="U1134" s="2">
        <v>2.8</v>
      </c>
      <c r="V1134" s="4">
        <v>41395</v>
      </c>
      <c r="W1134" s="2">
        <v>0.5</v>
      </c>
      <c r="X1134" s="4">
        <v>41395</v>
      </c>
      <c r="Y1134" s="2">
        <v>0.43759999999999999</v>
      </c>
      <c r="Z1134" s="2">
        <v>6.2400000000000011E-2</v>
      </c>
      <c r="AA1134" s="4">
        <v>41394</v>
      </c>
      <c r="AB1134" s="2">
        <v>83.2</v>
      </c>
    </row>
    <row r="1135" spans="2:28" x14ac:dyDescent="0.15">
      <c r="B1135" s="1">
        <v>41396</v>
      </c>
      <c r="C1135">
        <v>12.54</v>
      </c>
      <c r="D1135">
        <v>12.24</v>
      </c>
      <c r="E1135">
        <v>3402.91</v>
      </c>
      <c r="F1135">
        <v>0.222</v>
      </c>
      <c r="G1135">
        <v>0.627</v>
      </c>
      <c r="H1135">
        <v>1.623</v>
      </c>
      <c r="I1135">
        <v>2.931</v>
      </c>
      <c r="J1135">
        <v>1.6254999999999999</v>
      </c>
      <c r="K1135">
        <v>1.165</v>
      </c>
      <c r="L1135" s="5">
        <v>0.2</v>
      </c>
      <c r="M1135" s="5">
        <v>2.4</v>
      </c>
      <c r="N1135" s="5">
        <v>0.5</v>
      </c>
      <c r="O1135" s="5">
        <v>83.2</v>
      </c>
      <c r="P1135" s="5">
        <v>5.9199999999999975E-2</v>
      </c>
      <c r="R1135" s="4">
        <v>41389</v>
      </c>
      <c r="S1135" s="2">
        <v>0.2</v>
      </c>
      <c r="T1135" s="4">
        <v>41375</v>
      </c>
      <c r="U1135" s="2">
        <v>2.8</v>
      </c>
      <c r="V1135" s="4">
        <v>41396</v>
      </c>
      <c r="W1135" s="2">
        <v>0.5</v>
      </c>
      <c r="X1135" s="4">
        <v>41396</v>
      </c>
      <c r="Y1135" s="2">
        <v>0.44080000000000003</v>
      </c>
      <c r="Z1135" s="2">
        <v>5.9199999999999975E-2</v>
      </c>
      <c r="AA1135" s="4">
        <v>41395</v>
      </c>
      <c r="AB1135" s="2">
        <v>83.2</v>
      </c>
    </row>
    <row r="1136" spans="2:28" x14ac:dyDescent="0.15">
      <c r="B1136" s="1">
        <v>41397</v>
      </c>
      <c r="C1136">
        <v>11.84</v>
      </c>
      <c r="D1136">
        <v>12.39</v>
      </c>
      <c r="E1136">
        <v>3435.66</v>
      </c>
      <c r="F1136">
        <v>0.27200000000000002</v>
      </c>
      <c r="G1136">
        <v>0.70899999999999996</v>
      </c>
      <c r="H1136">
        <v>1.7250000000000001</v>
      </c>
      <c r="I1136">
        <v>3.028</v>
      </c>
      <c r="J1136">
        <v>1.7382</v>
      </c>
      <c r="K1136">
        <v>1.2390000000000001</v>
      </c>
      <c r="L1136" s="5">
        <v>0.2</v>
      </c>
      <c r="M1136" s="5">
        <v>2.4</v>
      </c>
      <c r="N1136" s="5">
        <v>0.5</v>
      </c>
      <c r="O1136" s="5">
        <v>83.2</v>
      </c>
      <c r="P1136" s="5">
        <v>5.9900000000000009E-2</v>
      </c>
      <c r="R1136" s="4">
        <v>41390</v>
      </c>
      <c r="S1136" s="2">
        <v>0.2</v>
      </c>
      <c r="T1136" s="4">
        <v>41376</v>
      </c>
      <c r="U1136" s="2">
        <v>2.8</v>
      </c>
      <c r="V1136" s="4">
        <v>41397</v>
      </c>
      <c r="W1136" s="2">
        <v>0.5</v>
      </c>
      <c r="X1136" s="4">
        <v>41397</v>
      </c>
      <c r="Y1136" s="2">
        <v>0.44009999999999999</v>
      </c>
      <c r="Z1136" s="2">
        <v>5.9900000000000009E-2</v>
      </c>
      <c r="AA1136" s="4">
        <v>41396</v>
      </c>
      <c r="AB1136" s="2">
        <v>83.2</v>
      </c>
    </row>
    <row r="1137" spans="2:28" x14ac:dyDescent="0.15">
      <c r="B1137" s="1">
        <v>41400</v>
      </c>
      <c r="C1137">
        <v>11.84</v>
      </c>
      <c r="D1137">
        <v>12.39</v>
      </c>
      <c r="E1137">
        <v>3435.66</v>
      </c>
      <c r="F1137">
        <v>0.26300000000000001</v>
      </c>
      <c r="G1137">
        <v>0.70199999999999996</v>
      </c>
      <c r="H1137">
        <v>1.718</v>
      </c>
      <c r="I1137">
        <v>3.0230000000000001</v>
      </c>
      <c r="J1137">
        <v>1.7587999999999999</v>
      </c>
      <c r="K1137">
        <v>1.2430000000000001</v>
      </c>
      <c r="L1137" s="5">
        <v>0.2</v>
      </c>
      <c r="M1137" s="5">
        <v>2.4</v>
      </c>
      <c r="N1137" s="5">
        <v>0.5</v>
      </c>
      <c r="O1137" s="5">
        <v>83.2</v>
      </c>
      <c r="P1137" s="5">
        <v>5.9900000000000009E-2</v>
      </c>
      <c r="R1137" s="4">
        <v>41393</v>
      </c>
      <c r="S1137" s="2">
        <v>0.2</v>
      </c>
      <c r="T1137" s="4">
        <v>41379</v>
      </c>
      <c r="U1137" s="2">
        <v>2.8</v>
      </c>
      <c r="V1137" s="4">
        <v>41400</v>
      </c>
      <c r="W1137" s="2">
        <v>0.5</v>
      </c>
      <c r="X1137" s="4">
        <v>41400</v>
      </c>
      <c r="Y1137" s="2">
        <v>0.44009999999999999</v>
      </c>
      <c r="Z1137" s="2">
        <v>5.9900000000000009E-2</v>
      </c>
      <c r="AA1137" s="4">
        <v>41397</v>
      </c>
      <c r="AB1137" s="2">
        <v>83.2</v>
      </c>
    </row>
    <row r="1138" spans="2:28" x14ac:dyDescent="0.15">
      <c r="B1138" s="1">
        <v>41401</v>
      </c>
      <c r="C1138">
        <v>11.84</v>
      </c>
      <c r="D1138">
        <v>12.44</v>
      </c>
      <c r="E1138">
        <v>3451.52</v>
      </c>
      <c r="F1138">
        <v>0.28799999999999998</v>
      </c>
      <c r="G1138">
        <v>0.75900000000000001</v>
      </c>
      <c r="H1138">
        <v>1.788</v>
      </c>
      <c r="I1138">
        <v>3.0819999999999999</v>
      </c>
      <c r="J1138">
        <v>1.7778</v>
      </c>
      <c r="K1138">
        <v>1.298</v>
      </c>
      <c r="L1138" s="5">
        <v>0.2</v>
      </c>
      <c r="M1138" s="5">
        <v>2.4</v>
      </c>
      <c r="N1138" s="5">
        <v>0.5</v>
      </c>
      <c r="O1138" s="5">
        <v>83.2</v>
      </c>
      <c r="P1138" s="5">
        <v>6.5000000000000002E-2</v>
      </c>
      <c r="R1138" s="4">
        <v>41394</v>
      </c>
      <c r="S1138" s="2">
        <v>0.2</v>
      </c>
      <c r="T1138" s="4">
        <v>41380</v>
      </c>
      <c r="U1138" s="2">
        <v>2.8</v>
      </c>
      <c r="V1138" s="4">
        <v>41401</v>
      </c>
      <c r="W1138" s="2">
        <v>0.5</v>
      </c>
      <c r="X1138" s="4">
        <v>41401</v>
      </c>
      <c r="Y1138" s="2">
        <v>0.435</v>
      </c>
      <c r="Z1138" s="2">
        <v>6.5000000000000002E-2</v>
      </c>
      <c r="AA1138" s="4">
        <v>41400</v>
      </c>
      <c r="AB1138" s="2">
        <v>83.2</v>
      </c>
    </row>
    <row r="1139" spans="2:28" x14ac:dyDescent="0.15">
      <c r="B1139" s="1">
        <v>41402</v>
      </c>
      <c r="C1139">
        <v>11.34</v>
      </c>
      <c r="D1139">
        <v>12.46</v>
      </c>
      <c r="E1139">
        <v>3466.76</v>
      </c>
      <c r="F1139">
        <v>0.27800000000000002</v>
      </c>
      <c r="G1139">
        <v>0.749</v>
      </c>
      <c r="H1139">
        <v>1.7709999999999999</v>
      </c>
      <c r="I1139">
        <v>3.0750000000000002</v>
      </c>
      <c r="J1139">
        <v>1.7665</v>
      </c>
      <c r="K1139">
        <v>1.2689999999999999</v>
      </c>
      <c r="L1139" s="5">
        <v>0.2</v>
      </c>
      <c r="M1139" s="5">
        <v>2.4</v>
      </c>
      <c r="N1139" s="5">
        <v>0.5</v>
      </c>
      <c r="O1139" s="5">
        <v>83.2</v>
      </c>
      <c r="P1139" s="5">
        <v>6.5099999999999991E-2</v>
      </c>
      <c r="R1139" s="4">
        <v>41395</v>
      </c>
      <c r="S1139" s="2">
        <v>0.2</v>
      </c>
      <c r="T1139" s="4">
        <v>41381</v>
      </c>
      <c r="U1139" s="2">
        <v>2.8</v>
      </c>
      <c r="V1139" s="4">
        <v>41402</v>
      </c>
      <c r="W1139" s="2">
        <v>0.5</v>
      </c>
      <c r="X1139" s="4">
        <v>41402</v>
      </c>
      <c r="Y1139" s="2">
        <v>0.43490000000000001</v>
      </c>
      <c r="Z1139" s="2">
        <v>6.5099999999999991E-2</v>
      </c>
      <c r="AA1139" s="4">
        <v>41401</v>
      </c>
      <c r="AB1139" s="2">
        <v>83.2</v>
      </c>
    </row>
    <row r="1140" spans="2:28" x14ac:dyDescent="0.15">
      <c r="B1140" s="1">
        <v>41403</v>
      </c>
      <c r="C1140">
        <v>10.83</v>
      </c>
      <c r="D1140">
        <v>12.45</v>
      </c>
      <c r="E1140">
        <v>3473.99</v>
      </c>
      <c r="F1140">
        <v>0.28299999999999997</v>
      </c>
      <c r="G1140">
        <v>0.755</v>
      </c>
      <c r="H1140">
        <v>1.784</v>
      </c>
      <c r="I1140">
        <v>3.1120000000000001</v>
      </c>
      <c r="J1140">
        <v>1.8109</v>
      </c>
      <c r="K1140">
        <v>1.2689999999999999</v>
      </c>
      <c r="L1140" s="5">
        <v>0.2</v>
      </c>
      <c r="M1140" s="5">
        <v>2.4</v>
      </c>
      <c r="N1140" s="5">
        <v>0.5</v>
      </c>
      <c r="O1140" s="5">
        <v>83.2</v>
      </c>
      <c r="P1140" s="5">
        <v>6.4300000000000024E-2</v>
      </c>
      <c r="R1140" s="4">
        <v>41396</v>
      </c>
      <c r="S1140" s="2">
        <v>0.2</v>
      </c>
      <c r="T1140" s="4">
        <v>41382</v>
      </c>
      <c r="U1140" s="2">
        <v>2.8</v>
      </c>
      <c r="V1140" s="4">
        <v>41403</v>
      </c>
      <c r="W1140" s="2">
        <v>0.5</v>
      </c>
      <c r="X1140" s="4">
        <v>41403</v>
      </c>
      <c r="Y1140" s="2">
        <v>0.43569999999999998</v>
      </c>
      <c r="Z1140" s="2">
        <v>6.4300000000000024E-2</v>
      </c>
      <c r="AA1140" s="4">
        <v>41402</v>
      </c>
      <c r="AB1140" s="2">
        <v>83.2</v>
      </c>
    </row>
    <row r="1141" spans="2:28" x14ac:dyDescent="0.15">
      <c r="B1141" s="1">
        <v>41404</v>
      </c>
      <c r="C1141">
        <v>12.88</v>
      </c>
      <c r="D1141">
        <v>12.43</v>
      </c>
      <c r="E1141">
        <v>3490.01</v>
      </c>
      <c r="F1141">
        <v>0.32600000000000001</v>
      </c>
      <c r="G1141">
        <v>0.82799999999999996</v>
      </c>
      <c r="H1141">
        <v>1.89</v>
      </c>
      <c r="I1141">
        <v>3.1949999999999998</v>
      </c>
      <c r="J1141">
        <v>1.8973</v>
      </c>
      <c r="K1141">
        <v>1.379</v>
      </c>
      <c r="L1141" s="5">
        <v>0.2</v>
      </c>
      <c r="M1141" s="5">
        <v>2.4</v>
      </c>
      <c r="N1141" s="5">
        <v>0.5</v>
      </c>
      <c r="O1141" s="5">
        <v>83.2</v>
      </c>
      <c r="P1141" s="5">
        <v>6.519999999999998E-2</v>
      </c>
      <c r="R1141" s="4">
        <v>41397</v>
      </c>
      <c r="S1141" s="2">
        <v>0.2</v>
      </c>
      <c r="T1141" s="4">
        <v>41383</v>
      </c>
      <c r="U1141" s="2">
        <v>2.8</v>
      </c>
      <c r="V1141" s="4">
        <v>41404</v>
      </c>
      <c r="W1141" s="2">
        <v>0.5</v>
      </c>
      <c r="X1141" s="4">
        <v>41404</v>
      </c>
      <c r="Y1141" s="2">
        <v>0.43480000000000002</v>
      </c>
      <c r="Z1141" s="2">
        <v>6.519999999999998E-2</v>
      </c>
      <c r="AA1141" s="4">
        <v>41403</v>
      </c>
      <c r="AB1141" s="2">
        <v>83.2</v>
      </c>
    </row>
    <row r="1142" spans="2:28" x14ac:dyDescent="0.15">
      <c r="B1142" s="1">
        <v>41407</v>
      </c>
      <c r="C1142">
        <v>12.26</v>
      </c>
      <c r="D1142">
        <v>12.41</v>
      </c>
      <c r="E1142">
        <v>3492.65</v>
      </c>
      <c r="F1142">
        <v>0.316</v>
      </c>
      <c r="G1142">
        <v>0.81599999999999995</v>
      </c>
      <c r="H1142">
        <v>1.88</v>
      </c>
      <c r="I1142">
        <v>3.1869999999999998</v>
      </c>
      <c r="J1142">
        <v>1.9198999999999999</v>
      </c>
      <c r="K1142">
        <v>1.355</v>
      </c>
      <c r="L1142" s="5">
        <v>0.2</v>
      </c>
      <c r="M1142" s="5">
        <v>2.4</v>
      </c>
      <c r="N1142" s="5">
        <v>0.5</v>
      </c>
      <c r="O1142" s="5">
        <v>83.2</v>
      </c>
      <c r="P1142" s="5">
        <v>6.2300000000000022E-2</v>
      </c>
      <c r="R1142" s="4">
        <v>41400</v>
      </c>
      <c r="S1142" s="2">
        <v>0.2</v>
      </c>
      <c r="T1142" s="4">
        <v>41386</v>
      </c>
      <c r="U1142" s="2">
        <v>2.8</v>
      </c>
      <c r="V1142" s="4">
        <v>41407</v>
      </c>
      <c r="W1142" s="2">
        <v>0.5</v>
      </c>
      <c r="X1142" s="4">
        <v>41407</v>
      </c>
      <c r="Y1142" s="2">
        <v>0.43769999999999998</v>
      </c>
      <c r="Z1142" s="2">
        <v>6.2300000000000022E-2</v>
      </c>
      <c r="AA1142" s="4">
        <v>41404</v>
      </c>
      <c r="AB1142" s="2">
        <v>83.2</v>
      </c>
    </row>
    <row r="1143" spans="2:28" x14ac:dyDescent="0.15">
      <c r="B1143" s="1">
        <v>41408</v>
      </c>
      <c r="C1143">
        <v>12.26</v>
      </c>
      <c r="D1143">
        <v>12.15</v>
      </c>
      <c r="E1143">
        <v>3519.54</v>
      </c>
      <c r="F1143">
        <v>0.32700000000000001</v>
      </c>
      <c r="G1143">
        <v>0.83299999999999996</v>
      </c>
      <c r="H1143">
        <v>1.899</v>
      </c>
      <c r="I1143">
        <v>3.2010000000000001</v>
      </c>
      <c r="J1143">
        <v>1.974</v>
      </c>
      <c r="K1143">
        <v>1.373</v>
      </c>
      <c r="L1143" s="5">
        <v>0.2</v>
      </c>
      <c r="M1143" s="5">
        <v>2.4</v>
      </c>
      <c r="N1143" s="5">
        <v>0.5</v>
      </c>
      <c r="O1143" s="5">
        <v>83.2</v>
      </c>
      <c r="P1143" s="5">
        <v>6.2699999999999978E-2</v>
      </c>
      <c r="R1143" s="4">
        <v>41401</v>
      </c>
      <c r="S1143" s="2">
        <v>0.2</v>
      </c>
      <c r="T1143" s="4">
        <v>41387</v>
      </c>
      <c r="U1143" s="2">
        <v>2.8</v>
      </c>
      <c r="V1143" s="4">
        <v>41408</v>
      </c>
      <c r="W1143" s="2">
        <v>0.5</v>
      </c>
      <c r="X1143" s="4">
        <v>41408</v>
      </c>
      <c r="Y1143" s="2">
        <v>0.43730000000000002</v>
      </c>
      <c r="Z1143" s="2">
        <v>6.2699999999999978E-2</v>
      </c>
      <c r="AA1143" s="4">
        <v>41407</v>
      </c>
      <c r="AB1143" s="2">
        <v>83.2</v>
      </c>
    </row>
    <row r="1144" spans="2:28" x14ac:dyDescent="0.15">
      <c r="B1144" s="1">
        <v>41409</v>
      </c>
      <c r="C1144">
        <v>12.56</v>
      </c>
      <c r="D1144">
        <v>11.65</v>
      </c>
      <c r="E1144">
        <v>3526.54</v>
      </c>
      <c r="F1144">
        <v>0.34</v>
      </c>
      <c r="G1144">
        <v>0.85199999999999998</v>
      </c>
      <c r="H1144">
        <v>1.923</v>
      </c>
      <c r="I1144">
        <v>3.2189999999999999</v>
      </c>
      <c r="J1144">
        <v>1.9347000000000001</v>
      </c>
      <c r="K1144">
        <v>1.3819999999999999</v>
      </c>
      <c r="L1144" s="5">
        <v>0.2</v>
      </c>
      <c r="M1144" s="5">
        <v>2.4</v>
      </c>
      <c r="N1144" s="5">
        <v>0.5</v>
      </c>
      <c r="O1144" s="5">
        <v>83.2</v>
      </c>
      <c r="P1144" s="5">
        <v>6.359999999999999E-2</v>
      </c>
      <c r="R1144" s="4">
        <v>41402</v>
      </c>
      <c r="S1144" s="2">
        <v>0.2</v>
      </c>
      <c r="T1144" s="4">
        <v>41388</v>
      </c>
      <c r="U1144" s="2">
        <v>2.8</v>
      </c>
      <c r="V1144" s="4">
        <v>41409</v>
      </c>
      <c r="W1144" s="2">
        <v>0.5</v>
      </c>
      <c r="X1144" s="4">
        <v>41409</v>
      </c>
      <c r="Y1144" s="2">
        <v>0.43640000000000001</v>
      </c>
      <c r="Z1144" s="2">
        <v>6.359999999999999E-2</v>
      </c>
      <c r="AA1144" s="4">
        <v>41408</v>
      </c>
      <c r="AB1144" s="2">
        <v>83.2</v>
      </c>
    </row>
    <row r="1145" spans="2:28" x14ac:dyDescent="0.15">
      <c r="B1145" s="1">
        <v>41410</v>
      </c>
      <c r="C1145">
        <v>13.11</v>
      </c>
      <c r="D1145">
        <v>10.87</v>
      </c>
      <c r="E1145">
        <v>3527.33</v>
      </c>
      <c r="F1145">
        <v>0.31</v>
      </c>
      <c r="G1145">
        <v>0.80700000000000005</v>
      </c>
      <c r="H1145">
        <v>1.861</v>
      </c>
      <c r="I1145">
        <v>3.1720000000000002</v>
      </c>
      <c r="J1145">
        <v>1.8809</v>
      </c>
      <c r="K1145">
        <v>1.33</v>
      </c>
      <c r="L1145" s="5">
        <v>0.2</v>
      </c>
      <c r="M1145" s="5">
        <v>2.4</v>
      </c>
      <c r="N1145" s="5">
        <v>0.5</v>
      </c>
      <c r="O1145" s="5">
        <v>83.2</v>
      </c>
      <c r="P1145" s="5">
        <v>6.4300000000000024E-2</v>
      </c>
      <c r="R1145" s="4">
        <v>41403</v>
      </c>
      <c r="S1145" s="2">
        <v>0.2</v>
      </c>
      <c r="T1145" s="4">
        <v>41389</v>
      </c>
      <c r="U1145" s="2">
        <v>2.8</v>
      </c>
      <c r="V1145" s="4">
        <v>41410</v>
      </c>
      <c r="W1145" s="2">
        <v>0.5</v>
      </c>
      <c r="X1145" s="4">
        <v>41410</v>
      </c>
      <c r="Y1145" s="2">
        <v>0.43569999999999998</v>
      </c>
      <c r="Z1145" s="2">
        <v>6.4300000000000024E-2</v>
      </c>
      <c r="AA1145" s="4">
        <v>41409</v>
      </c>
      <c r="AB1145" s="2">
        <v>83.2</v>
      </c>
    </row>
    <row r="1146" spans="2:28" x14ac:dyDescent="0.15">
      <c r="B1146" s="1">
        <v>41411</v>
      </c>
      <c r="C1146">
        <v>12.56</v>
      </c>
      <c r="D1146">
        <v>9.48</v>
      </c>
      <c r="E1146">
        <v>3547.38</v>
      </c>
      <c r="F1146">
        <v>0.33100000000000002</v>
      </c>
      <c r="G1146">
        <v>0.82799999999999996</v>
      </c>
      <c r="H1146">
        <v>1.8839999999999999</v>
      </c>
      <c r="I1146">
        <v>3.21</v>
      </c>
      <c r="J1146">
        <v>1.9505999999999999</v>
      </c>
      <c r="K1146">
        <v>1.325</v>
      </c>
      <c r="L1146" s="5">
        <v>0.2</v>
      </c>
      <c r="M1146" s="5">
        <v>2.4</v>
      </c>
      <c r="N1146" s="5">
        <v>0.5</v>
      </c>
      <c r="O1146" s="5">
        <v>83.2</v>
      </c>
      <c r="P1146" s="5">
        <v>6.3699999999999979E-2</v>
      </c>
      <c r="R1146" s="4">
        <v>41404</v>
      </c>
      <c r="S1146" s="2">
        <v>0.2</v>
      </c>
      <c r="T1146" s="4">
        <v>41390</v>
      </c>
      <c r="U1146" s="2">
        <v>2.8</v>
      </c>
      <c r="V1146" s="4">
        <v>41411</v>
      </c>
      <c r="W1146" s="2">
        <v>0.5</v>
      </c>
      <c r="X1146" s="4">
        <v>41411</v>
      </c>
      <c r="Y1146" s="2">
        <v>0.43630000000000002</v>
      </c>
      <c r="Z1146" s="2">
        <v>6.3699999999999979E-2</v>
      </c>
      <c r="AA1146" s="4">
        <v>41410</v>
      </c>
      <c r="AB1146" s="2">
        <v>83.2</v>
      </c>
    </row>
    <row r="1147" spans="2:28" x14ac:dyDescent="0.15">
      <c r="B1147" s="1">
        <v>41414</v>
      </c>
      <c r="C1147">
        <v>12.71</v>
      </c>
      <c r="D1147">
        <v>9.49</v>
      </c>
      <c r="E1147">
        <v>3563.05</v>
      </c>
      <c r="F1147">
        <v>0.34200000000000003</v>
      </c>
      <c r="G1147">
        <v>0.84699999999999998</v>
      </c>
      <c r="H1147">
        <v>1.917</v>
      </c>
      <c r="I1147">
        <v>3.2349999999999999</v>
      </c>
      <c r="J1147">
        <v>1.9646999999999999</v>
      </c>
      <c r="K1147">
        <v>1.3759999999999999</v>
      </c>
      <c r="L1147" s="5">
        <v>0.2</v>
      </c>
      <c r="M1147" s="5">
        <v>2.4</v>
      </c>
      <c r="N1147" s="5">
        <v>0.5</v>
      </c>
      <c r="O1147" s="5">
        <v>83.2</v>
      </c>
      <c r="P1147" s="5">
        <v>6.6099999999999992E-2</v>
      </c>
      <c r="R1147" s="4">
        <v>41407</v>
      </c>
      <c r="S1147" s="2">
        <v>0.2</v>
      </c>
      <c r="T1147" s="4">
        <v>41393</v>
      </c>
      <c r="U1147" s="2">
        <v>2.8</v>
      </c>
      <c r="V1147" s="4">
        <v>41414</v>
      </c>
      <c r="W1147" s="2">
        <v>0.5</v>
      </c>
      <c r="X1147" s="4">
        <v>41414</v>
      </c>
      <c r="Y1147" s="2">
        <v>0.43390000000000001</v>
      </c>
      <c r="Z1147" s="2">
        <v>6.6099999999999992E-2</v>
      </c>
      <c r="AA1147" s="4">
        <v>41411</v>
      </c>
      <c r="AB1147" s="2">
        <v>83.2</v>
      </c>
    </row>
    <row r="1148" spans="2:28" x14ac:dyDescent="0.15">
      <c r="B1148" s="1">
        <v>41415</v>
      </c>
      <c r="C1148">
        <v>12.76</v>
      </c>
      <c r="D1148">
        <v>9.5299999999999994</v>
      </c>
      <c r="E1148">
        <v>3587.85</v>
      </c>
      <c r="F1148">
        <v>0.33200000000000002</v>
      </c>
      <c r="G1148">
        <v>0.83199999999999996</v>
      </c>
      <c r="H1148">
        <v>1.91</v>
      </c>
      <c r="I1148">
        <v>3.2250000000000001</v>
      </c>
      <c r="J1148">
        <v>1.9262999999999999</v>
      </c>
      <c r="K1148">
        <v>1.39</v>
      </c>
      <c r="L1148" s="5">
        <v>0.2</v>
      </c>
      <c r="M1148" s="5">
        <v>2.4</v>
      </c>
      <c r="N1148" s="5">
        <v>0.5</v>
      </c>
      <c r="O1148" s="5">
        <v>83.2</v>
      </c>
      <c r="P1148" s="5">
        <v>5.6900000000000006E-2</v>
      </c>
      <c r="R1148" s="4">
        <v>41408</v>
      </c>
      <c r="S1148" s="2">
        <v>0.2</v>
      </c>
      <c r="T1148" s="4">
        <v>41394</v>
      </c>
      <c r="U1148" s="2">
        <v>2.4</v>
      </c>
      <c r="V1148" s="4">
        <v>41415</v>
      </c>
      <c r="W1148" s="2">
        <v>0.5</v>
      </c>
      <c r="X1148" s="4">
        <v>41415</v>
      </c>
      <c r="Y1148" s="2">
        <v>0.44309999999999999</v>
      </c>
      <c r="Z1148" s="2">
        <v>5.6900000000000006E-2</v>
      </c>
      <c r="AA1148" s="4">
        <v>41414</v>
      </c>
      <c r="AB1148" s="2">
        <v>83.2</v>
      </c>
    </row>
    <row r="1149" spans="2:28" x14ac:dyDescent="0.15">
      <c r="B1149" s="1">
        <v>41416</v>
      </c>
      <c r="C1149">
        <v>12.59</v>
      </c>
      <c r="D1149">
        <v>9.1199999999999992</v>
      </c>
      <c r="E1149">
        <v>3604.73</v>
      </c>
      <c r="F1149">
        <v>0.34</v>
      </c>
      <c r="G1149">
        <v>0.82499999999999996</v>
      </c>
      <c r="H1149">
        <v>1.903</v>
      </c>
      <c r="I1149">
        <v>3.2250000000000001</v>
      </c>
      <c r="J1149">
        <v>2.0394999999999999</v>
      </c>
      <c r="K1149">
        <v>1.4259999999999999</v>
      </c>
      <c r="L1149" s="5">
        <v>0.2</v>
      </c>
      <c r="M1149" s="5">
        <v>2.4</v>
      </c>
      <c r="N1149" s="5">
        <v>0.5</v>
      </c>
      <c r="O1149" s="5">
        <v>83.2</v>
      </c>
      <c r="P1149" s="5">
        <v>6.359999999999999E-2</v>
      </c>
      <c r="R1149" s="4">
        <v>41409</v>
      </c>
      <c r="S1149" s="2">
        <v>0.2</v>
      </c>
      <c r="T1149" s="4">
        <v>41395</v>
      </c>
      <c r="U1149" s="2">
        <v>2.4</v>
      </c>
      <c r="V1149" s="4">
        <v>41416</v>
      </c>
      <c r="W1149" s="2">
        <v>0.5</v>
      </c>
      <c r="X1149" s="4">
        <v>41416</v>
      </c>
      <c r="Y1149" s="2">
        <v>0.43640000000000001</v>
      </c>
      <c r="Z1149" s="2">
        <v>6.359999999999999E-2</v>
      </c>
      <c r="AA1149" s="4">
        <v>41415</v>
      </c>
      <c r="AB1149" s="2">
        <v>83.2</v>
      </c>
    </row>
    <row r="1150" spans="2:28" x14ac:dyDescent="0.15">
      <c r="B1150" s="1">
        <v>41417</v>
      </c>
      <c r="C1150">
        <v>15.64</v>
      </c>
      <c r="D1150">
        <v>11.46</v>
      </c>
      <c r="E1150">
        <v>3529.23</v>
      </c>
      <c r="F1150">
        <v>0.33</v>
      </c>
      <c r="G1150">
        <v>0.83599999999999997</v>
      </c>
      <c r="H1150">
        <v>1.9119999999999999</v>
      </c>
      <c r="I1150">
        <v>3.2149999999999999</v>
      </c>
      <c r="J1150">
        <v>2.0156999999999998</v>
      </c>
      <c r="K1150">
        <v>1.4430000000000001</v>
      </c>
      <c r="L1150" s="5">
        <v>0.2</v>
      </c>
      <c r="M1150" s="5">
        <v>2.4</v>
      </c>
      <c r="N1150" s="5">
        <v>0.5</v>
      </c>
      <c r="O1150" s="5">
        <v>83.2</v>
      </c>
      <c r="P1150" s="5">
        <v>6.1599999999999988E-2</v>
      </c>
      <c r="R1150" s="4">
        <v>41410</v>
      </c>
      <c r="S1150" s="2">
        <v>0.2</v>
      </c>
      <c r="T1150" s="4">
        <v>41396</v>
      </c>
      <c r="U1150" s="2">
        <v>2.4</v>
      </c>
      <c r="V1150" s="4">
        <v>41417</v>
      </c>
      <c r="W1150" s="2">
        <v>0.5</v>
      </c>
      <c r="X1150" s="4">
        <v>41417</v>
      </c>
      <c r="Y1150" s="2">
        <v>0.43840000000000001</v>
      </c>
      <c r="Z1150" s="2">
        <v>6.1599999999999988E-2</v>
      </c>
      <c r="AA1150" s="4">
        <v>41416</v>
      </c>
      <c r="AB1150" s="2">
        <v>83.2</v>
      </c>
    </row>
    <row r="1151" spans="2:28" x14ac:dyDescent="0.15">
      <c r="B1151" s="1">
        <v>41418</v>
      </c>
      <c r="C1151">
        <v>14.57</v>
      </c>
      <c r="D1151">
        <v>11.55</v>
      </c>
      <c r="E1151">
        <v>3506.56</v>
      </c>
      <c r="F1151">
        <v>0.34100000000000003</v>
      </c>
      <c r="G1151">
        <v>0.84199999999999997</v>
      </c>
      <c r="H1151">
        <v>1.897</v>
      </c>
      <c r="I1151">
        <v>3.1850000000000001</v>
      </c>
      <c r="J1151">
        <v>2.0081000000000002</v>
      </c>
      <c r="K1151">
        <v>1.43</v>
      </c>
      <c r="L1151" s="5">
        <v>0.2</v>
      </c>
      <c r="M1151" s="5">
        <v>2.4</v>
      </c>
      <c r="N1151" s="5">
        <v>0.5</v>
      </c>
      <c r="O1151" s="5">
        <v>83.2</v>
      </c>
      <c r="P1151" s="5">
        <v>7.8600000000000003E-2</v>
      </c>
      <c r="R1151" s="4">
        <v>41411</v>
      </c>
      <c r="S1151" s="2">
        <v>0.2</v>
      </c>
      <c r="T1151" s="4">
        <v>41397</v>
      </c>
      <c r="U1151" s="2">
        <v>2.4</v>
      </c>
      <c r="V1151" s="4">
        <v>41418</v>
      </c>
      <c r="W1151" s="2">
        <v>0.5</v>
      </c>
      <c r="X1151" s="4">
        <v>41418</v>
      </c>
      <c r="Y1151" s="2">
        <v>0.4214</v>
      </c>
      <c r="Z1151" s="2">
        <v>7.8600000000000003E-2</v>
      </c>
      <c r="AA1151" s="4">
        <v>41417</v>
      </c>
      <c r="AB1151" s="2">
        <v>83.2</v>
      </c>
    </row>
    <row r="1152" spans="2:28" x14ac:dyDescent="0.15">
      <c r="B1152" s="1">
        <v>41421</v>
      </c>
      <c r="C1152">
        <v>14.57</v>
      </c>
      <c r="D1152">
        <v>11.55</v>
      </c>
      <c r="E1152">
        <v>3506.56</v>
      </c>
      <c r="F1152">
        <v>0.35899999999999999</v>
      </c>
      <c r="G1152">
        <v>0.85599999999999998</v>
      </c>
      <c r="H1152">
        <v>1.911</v>
      </c>
      <c r="I1152">
        <v>3.1970000000000001</v>
      </c>
      <c r="J1152">
        <v>2.0081000000000002</v>
      </c>
      <c r="K1152">
        <v>1.456</v>
      </c>
      <c r="L1152" s="5">
        <v>0.2</v>
      </c>
      <c r="M1152" s="5">
        <v>2.4</v>
      </c>
      <c r="N1152" s="5">
        <v>0.5</v>
      </c>
      <c r="O1152" s="5">
        <v>83.2</v>
      </c>
      <c r="P1152" s="5">
        <v>7.8600000000000003E-2</v>
      </c>
      <c r="R1152" s="4">
        <v>41414</v>
      </c>
      <c r="S1152" s="2">
        <v>0.2</v>
      </c>
      <c r="T1152" s="4">
        <v>41400</v>
      </c>
      <c r="U1152" s="2">
        <v>2.4</v>
      </c>
      <c r="V1152" s="4">
        <v>41421</v>
      </c>
      <c r="W1152" s="2">
        <v>0.5</v>
      </c>
      <c r="X1152" s="4">
        <v>41421</v>
      </c>
      <c r="Y1152" s="2">
        <v>0.4214</v>
      </c>
      <c r="Z1152" s="2">
        <v>7.8600000000000003E-2</v>
      </c>
      <c r="AA1152" s="4">
        <v>41418</v>
      </c>
      <c r="AB1152" s="2">
        <v>83.2</v>
      </c>
    </row>
    <row r="1153" spans="2:28" x14ac:dyDescent="0.15">
      <c r="B1153" s="1">
        <v>41422</v>
      </c>
      <c r="C1153">
        <v>14.63</v>
      </c>
      <c r="D1153">
        <v>12.02</v>
      </c>
      <c r="E1153">
        <v>3562.66</v>
      </c>
      <c r="F1153">
        <v>0.36399999999999999</v>
      </c>
      <c r="G1153">
        <v>0.88400000000000001</v>
      </c>
      <c r="H1153">
        <v>1.9630000000000001</v>
      </c>
      <c r="I1153">
        <v>3.2330000000000001</v>
      </c>
      <c r="J1153">
        <v>2.1652</v>
      </c>
      <c r="K1153">
        <v>1.4970000000000001</v>
      </c>
      <c r="L1153" s="5">
        <v>0.2</v>
      </c>
      <c r="M1153" s="5">
        <v>2.4</v>
      </c>
      <c r="N1153" s="5">
        <v>0.5</v>
      </c>
      <c r="O1153" s="5">
        <v>83.2</v>
      </c>
      <c r="P1153" s="5">
        <v>7.7199999999999991E-2</v>
      </c>
      <c r="R1153" s="4">
        <v>41415</v>
      </c>
      <c r="S1153" s="2">
        <v>0.2</v>
      </c>
      <c r="T1153" s="4">
        <v>41401</v>
      </c>
      <c r="U1153" s="2">
        <v>2.4</v>
      </c>
      <c r="V1153" s="4">
        <v>41422</v>
      </c>
      <c r="W1153" s="2">
        <v>0.5</v>
      </c>
      <c r="X1153" s="4">
        <v>41422</v>
      </c>
      <c r="Y1153" s="2">
        <v>0.42280000000000001</v>
      </c>
      <c r="Z1153" s="2">
        <v>7.7199999999999991E-2</v>
      </c>
      <c r="AA1153" s="4">
        <v>41421</v>
      </c>
      <c r="AB1153" s="2">
        <v>83.2</v>
      </c>
    </row>
    <row r="1154" spans="2:28" x14ac:dyDescent="0.15">
      <c r="B1154" s="1">
        <v>41423</v>
      </c>
      <c r="C1154">
        <v>16.690000000000001</v>
      </c>
      <c r="D1154">
        <v>13.43</v>
      </c>
      <c r="E1154">
        <v>3494.74</v>
      </c>
      <c r="F1154">
        <v>0.375</v>
      </c>
      <c r="G1154">
        <v>0.91900000000000004</v>
      </c>
      <c r="H1154">
        <v>2</v>
      </c>
      <c r="I1154">
        <v>3.2650000000000001</v>
      </c>
      <c r="J1154">
        <v>2.1153</v>
      </c>
      <c r="K1154">
        <v>1.532</v>
      </c>
      <c r="L1154" s="5">
        <v>0.2</v>
      </c>
      <c r="M1154" s="5">
        <v>2.4</v>
      </c>
      <c r="N1154" s="5">
        <v>0.5</v>
      </c>
      <c r="O1154" s="5">
        <v>83.2</v>
      </c>
      <c r="P1154" s="5">
        <v>7.619999999999999E-2</v>
      </c>
      <c r="R1154" s="4">
        <v>41416</v>
      </c>
      <c r="S1154" s="2">
        <v>0.2</v>
      </c>
      <c r="T1154" s="4">
        <v>41402</v>
      </c>
      <c r="U1154" s="2">
        <v>2.4</v>
      </c>
      <c r="V1154" s="4">
        <v>41423</v>
      </c>
      <c r="W1154" s="2">
        <v>0.5</v>
      </c>
      <c r="X1154" s="4">
        <v>41423</v>
      </c>
      <c r="Y1154" s="2">
        <v>0.42380000000000001</v>
      </c>
      <c r="Z1154" s="2">
        <v>7.619999999999999E-2</v>
      </c>
      <c r="AA1154" s="4">
        <v>41422</v>
      </c>
      <c r="AB1154" s="2">
        <v>83.2</v>
      </c>
    </row>
    <row r="1155" spans="2:28" x14ac:dyDescent="0.15">
      <c r="B1155" s="1">
        <v>41424</v>
      </c>
      <c r="C1155">
        <v>15.89</v>
      </c>
      <c r="D1155">
        <v>12.98</v>
      </c>
      <c r="E1155">
        <v>3509.72</v>
      </c>
      <c r="F1155">
        <v>0.374</v>
      </c>
      <c r="G1155">
        <v>0.90100000000000002</v>
      </c>
      <c r="H1155">
        <v>1.9670000000000001</v>
      </c>
      <c r="I1155">
        <v>3.2389999999999999</v>
      </c>
      <c r="J1155">
        <v>2.1110000000000002</v>
      </c>
      <c r="K1155">
        <v>1.516</v>
      </c>
      <c r="L1155" s="5">
        <v>0.2</v>
      </c>
      <c r="M1155" s="5">
        <v>2.4</v>
      </c>
      <c r="N1155" s="5">
        <v>0.5</v>
      </c>
      <c r="O1155" s="5">
        <v>83.2</v>
      </c>
      <c r="P1155" s="5">
        <v>7.6900000000000024E-2</v>
      </c>
      <c r="R1155" s="4">
        <v>41417</v>
      </c>
      <c r="S1155" s="2">
        <v>0.2</v>
      </c>
      <c r="T1155" s="4">
        <v>41403</v>
      </c>
      <c r="U1155" s="2">
        <v>2.4</v>
      </c>
      <c r="V1155" s="4">
        <v>41424</v>
      </c>
      <c r="W1155" s="2">
        <v>0.5</v>
      </c>
      <c r="X1155" s="4">
        <v>41424</v>
      </c>
      <c r="Y1155" s="2">
        <v>0.42309999999999998</v>
      </c>
      <c r="Z1155" s="2">
        <v>7.6900000000000024E-2</v>
      </c>
      <c r="AA1155" s="4">
        <v>41423</v>
      </c>
      <c r="AB1155" s="2">
        <v>83.2</v>
      </c>
    </row>
    <row r="1156" spans="2:28" x14ac:dyDescent="0.15">
      <c r="B1156" s="1">
        <v>41425</v>
      </c>
      <c r="C1156">
        <v>16.16</v>
      </c>
      <c r="D1156">
        <v>13.5</v>
      </c>
      <c r="E1156">
        <v>3473.82</v>
      </c>
      <c r="F1156">
        <v>0.374</v>
      </c>
      <c r="G1156">
        <v>0.91600000000000004</v>
      </c>
      <c r="H1156">
        <v>2.0019999999999998</v>
      </c>
      <c r="I1156">
        <v>3.2650000000000001</v>
      </c>
      <c r="J1156">
        <v>2.1282000000000001</v>
      </c>
      <c r="K1156">
        <v>1.504</v>
      </c>
      <c r="L1156" s="5">
        <v>0.2</v>
      </c>
      <c r="M1156" s="5">
        <v>2.7</v>
      </c>
      <c r="N1156" s="5">
        <v>0.5</v>
      </c>
      <c r="O1156" s="5">
        <v>83.2</v>
      </c>
      <c r="P1156" s="5">
        <v>7.9600000000000004E-2</v>
      </c>
      <c r="R1156" s="4">
        <v>41418</v>
      </c>
      <c r="S1156" s="2">
        <v>0.2</v>
      </c>
      <c r="T1156" s="4">
        <v>41404</v>
      </c>
      <c r="U1156" s="2">
        <v>2.4</v>
      </c>
      <c r="V1156" s="4">
        <v>41425</v>
      </c>
      <c r="W1156" s="2">
        <v>0.5</v>
      </c>
      <c r="X1156" s="4">
        <v>41425</v>
      </c>
      <c r="Y1156" s="2">
        <v>0.4204</v>
      </c>
      <c r="Z1156" s="2">
        <v>7.9600000000000004E-2</v>
      </c>
      <c r="AA1156" s="4">
        <v>41424</v>
      </c>
      <c r="AB1156" s="2">
        <v>83.2</v>
      </c>
    </row>
    <row r="1157" spans="2:28" x14ac:dyDescent="0.15">
      <c r="B1157" s="1">
        <v>41428</v>
      </c>
      <c r="C1157">
        <v>17.5</v>
      </c>
      <c r="D1157">
        <v>13.78</v>
      </c>
      <c r="E1157">
        <v>3443.62</v>
      </c>
      <c r="F1157">
        <v>0.35499999999999998</v>
      </c>
      <c r="G1157">
        <v>1.0620000000000001</v>
      </c>
      <c r="H1157">
        <v>1.992</v>
      </c>
      <c r="I1157">
        <v>3.3540000000000001</v>
      </c>
      <c r="J1157">
        <v>2.1193</v>
      </c>
      <c r="K1157">
        <v>1.5209999999999999</v>
      </c>
      <c r="L1157" s="5">
        <v>0.2</v>
      </c>
      <c r="M1157" s="5">
        <v>2.7</v>
      </c>
      <c r="N1157" s="5">
        <v>0.5</v>
      </c>
      <c r="O1157" s="5">
        <v>83.2</v>
      </c>
      <c r="P1157" s="5">
        <v>7.6100000000000001E-2</v>
      </c>
      <c r="R1157" s="4">
        <v>41421</v>
      </c>
      <c r="S1157" s="2">
        <v>0.2</v>
      </c>
      <c r="T1157" s="4">
        <v>41407</v>
      </c>
      <c r="U1157" s="2">
        <v>2.4</v>
      </c>
      <c r="V1157" s="4">
        <v>41428</v>
      </c>
      <c r="W1157" s="2">
        <v>0.5</v>
      </c>
      <c r="X1157" s="4">
        <v>41428</v>
      </c>
      <c r="Y1157" s="2">
        <v>0.4239</v>
      </c>
      <c r="Z1157" s="2">
        <v>7.6100000000000001E-2</v>
      </c>
      <c r="AA1157" s="4">
        <v>41425</v>
      </c>
      <c r="AB1157" s="2">
        <v>83.2</v>
      </c>
    </row>
    <row r="1158" spans="2:28" x14ac:dyDescent="0.15">
      <c r="B1158" s="1">
        <v>41429</v>
      </c>
      <c r="C1158">
        <v>16.88</v>
      </c>
      <c r="D1158">
        <v>13.8</v>
      </c>
      <c r="E1158">
        <v>3459.37</v>
      </c>
      <c r="F1158">
        <v>0.38700000000000001</v>
      </c>
      <c r="G1158">
        <v>1.0980000000000001</v>
      </c>
      <c r="H1158">
        <v>2.036</v>
      </c>
      <c r="I1158">
        <v>3.3860000000000001</v>
      </c>
      <c r="J1158">
        <v>2.1461999999999999</v>
      </c>
      <c r="K1158">
        <v>1.542</v>
      </c>
      <c r="L1158" s="5">
        <v>0.2</v>
      </c>
      <c r="M1158" s="5">
        <v>2.7</v>
      </c>
      <c r="N1158" s="5">
        <v>0.5</v>
      </c>
      <c r="O1158" s="5">
        <v>83.2</v>
      </c>
      <c r="P1158" s="5">
        <v>7.9199999999999993E-2</v>
      </c>
      <c r="R1158" s="4">
        <v>41422</v>
      </c>
      <c r="S1158" s="2">
        <v>0.2</v>
      </c>
      <c r="T1158" s="4">
        <v>41408</v>
      </c>
      <c r="U1158" s="2">
        <v>2.4</v>
      </c>
      <c r="V1158" s="4">
        <v>41429</v>
      </c>
      <c r="W1158" s="2">
        <v>0.5</v>
      </c>
      <c r="X1158" s="4">
        <v>41429</v>
      </c>
      <c r="Y1158" s="2">
        <v>0.42080000000000001</v>
      </c>
      <c r="Z1158" s="2">
        <v>7.9199999999999993E-2</v>
      </c>
      <c r="AA1158" s="4">
        <v>41428</v>
      </c>
      <c r="AB1158" s="2">
        <v>83.2</v>
      </c>
    </row>
    <row r="1159" spans="2:28" x14ac:dyDescent="0.15">
      <c r="B1159" s="1">
        <v>41430</v>
      </c>
      <c r="C1159">
        <v>18.78</v>
      </c>
      <c r="D1159">
        <v>14.26</v>
      </c>
      <c r="E1159">
        <v>3387.9</v>
      </c>
      <c r="F1159">
        <v>0.36499999999999999</v>
      </c>
      <c r="G1159">
        <v>1.0720000000000001</v>
      </c>
      <c r="H1159">
        <v>2.0089999999999999</v>
      </c>
      <c r="I1159">
        <v>3.3660000000000001</v>
      </c>
      <c r="J1159">
        <v>2.0891999999999999</v>
      </c>
      <c r="K1159">
        <v>1.51</v>
      </c>
      <c r="L1159" s="5">
        <v>0.2</v>
      </c>
      <c r="M1159" s="5">
        <v>2.7</v>
      </c>
      <c r="N1159" s="5">
        <v>0.5</v>
      </c>
      <c r="O1159" s="5">
        <v>83.2</v>
      </c>
      <c r="P1159" s="5">
        <v>8.2799999999999985E-2</v>
      </c>
      <c r="R1159" s="4">
        <v>41423</v>
      </c>
      <c r="S1159" s="2">
        <v>0.2</v>
      </c>
      <c r="T1159" s="4">
        <v>41409</v>
      </c>
      <c r="U1159" s="2">
        <v>2.4</v>
      </c>
      <c r="V1159" s="4">
        <v>41430</v>
      </c>
      <c r="W1159" s="2">
        <v>0.5</v>
      </c>
      <c r="X1159" s="4">
        <v>41430</v>
      </c>
      <c r="Y1159" s="2">
        <v>0.41720000000000002</v>
      </c>
      <c r="Z1159" s="2">
        <v>8.2799999999999985E-2</v>
      </c>
      <c r="AA1159" s="4">
        <v>41429</v>
      </c>
      <c r="AB1159" s="2">
        <v>83.2</v>
      </c>
    </row>
    <row r="1160" spans="2:28" x14ac:dyDescent="0.15">
      <c r="B1160" s="1">
        <v>41431</v>
      </c>
      <c r="C1160">
        <v>19.010000000000002</v>
      </c>
      <c r="D1160">
        <v>14.7</v>
      </c>
      <c r="E1160">
        <v>3345.23</v>
      </c>
      <c r="F1160">
        <v>0.373</v>
      </c>
      <c r="G1160">
        <v>1.0880000000000001</v>
      </c>
      <c r="H1160">
        <v>2.024</v>
      </c>
      <c r="I1160">
        <v>3.3559999999999999</v>
      </c>
      <c r="J1160">
        <v>2.0769000000000002</v>
      </c>
      <c r="K1160">
        <v>1.52</v>
      </c>
      <c r="L1160" s="5">
        <v>0.2</v>
      </c>
      <c r="M1160" s="5">
        <v>2.7</v>
      </c>
      <c r="N1160" s="5">
        <v>0.5</v>
      </c>
      <c r="O1160" s="5">
        <v>83.2</v>
      </c>
      <c r="P1160" s="5">
        <v>7.569999999999999E-2</v>
      </c>
      <c r="R1160" s="4">
        <v>41424</v>
      </c>
      <c r="S1160" s="2">
        <v>0.2</v>
      </c>
      <c r="T1160" s="4">
        <v>41410</v>
      </c>
      <c r="U1160" s="2">
        <v>2.4</v>
      </c>
      <c r="V1160" s="4">
        <v>41431</v>
      </c>
      <c r="W1160" s="2">
        <v>0.5</v>
      </c>
      <c r="X1160" s="4">
        <v>41431</v>
      </c>
      <c r="Y1160" s="2">
        <v>0.42430000000000001</v>
      </c>
      <c r="Z1160" s="2">
        <v>7.569999999999999E-2</v>
      </c>
      <c r="AA1160" s="4">
        <v>41430</v>
      </c>
      <c r="AB1160" s="2">
        <v>83.2</v>
      </c>
    </row>
    <row r="1161" spans="2:28" x14ac:dyDescent="0.15">
      <c r="B1161" s="1">
        <v>41432</v>
      </c>
      <c r="C1161">
        <v>17.350000000000001</v>
      </c>
      <c r="D1161">
        <v>15.12</v>
      </c>
      <c r="E1161">
        <v>3384.56</v>
      </c>
      <c r="F1161">
        <v>0.40400000000000003</v>
      </c>
      <c r="G1161">
        <v>1.137</v>
      </c>
      <c r="H1161">
        <v>2.069</v>
      </c>
      <c r="I1161">
        <v>3.38</v>
      </c>
      <c r="J1161">
        <v>2.1718000000000002</v>
      </c>
      <c r="K1161">
        <v>1.5449999999999999</v>
      </c>
      <c r="L1161" s="5">
        <v>0.2</v>
      </c>
      <c r="M1161" s="5">
        <v>2.7</v>
      </c>
      <c r="N1161" s="5">
        <v>0.5</v>
      </c>
      <c r="O1161" s="5">
        <v>83.2</v>
      </c>
      <c r="P1161" s="5">
        <v>7.8199999999999992E-2</v>
      </c>
      <c r="R1161" s="4">
        <v>41425</v>
      </c>
      <c r="S1161" s="2">
        <v>0.2</v>
      </c>
      <c r="T1161" s="4">
        <v>41411</v>
      </c>
      <c r="U1161" s="2">
        <v>2.4</v>
      </c>
      <c r="V1161" s="4">
        <v>41432</v>
      </c>
      <c r="W1161" s="2">
        <v>0.5</v>
      </c>
      <c r="X1161" s="4">
        <v>41432</v>
      </c>
      <c r="Y1161" s="2">
        <v>0.42180000000000001</v>
      </c>
      <c r="Z1161" s="2">
        <v>7.8199999999999992E-2</v>
      </c>
      <c r="AA1161" s="4">
        <v>41431</v>
      </c>
      <c r="AB1161" s="2">
        <v>83.2</v>
      </c>
    </row>
    <row r="1162" spans="2:28" x14ac:dyDescent="0.15">
      <c r="B1162" s="1">
        <v>41435</v>
      </c>
      <c r="C1162">
        <v>16.66</v>
      </c>
      <c r="D1162">
        <v>15.11</v>
      </c>
      <c r="E1162">
        <v>3380.62</v>
      </c>
      <c r="F1162">
        <v>0.436</v>
      </c>
      <c r="G1162">
        <v>1.202</v>
      </c>
      <c r="H1162">
        <v>2.1429999999999998</v>
      </c>
      <c r="I1162">
        <v>3.4359999999999999</v>
      </c>
      <c r="J1162">
        <v>2.2097000000000002</v>
      </c>
      <c r="K1162">
        <v>1.6</v>
      </c>
      <c r="L1162" s="5">
        <v>0.2</v>
      </c>
      <c r="M1162" s="5">
        <v>2.7</v>
      </c>
      <c r="N1162" s="5">
        <v>0.5</v>
      </c>
      <c r="O1162" s="5">
        <v>83.2</v>
      </c>
      <c r="P1162" s="5">
        <v>7.8699999999999992E-2</v>
      </c>
      <c r="R1162" s="4">
        <v>41428</v>
      </c>
      <c r="S1162" s="2">
        <v>0.2</v>
      </c>
      <c r="T1162" s="4">
        <v>41414</v>
      </c>
      <c r="U1162" s="2">
        <v>2.4</v>
      </c>
      <c r="V1162" s="4">
        <v>41435</v>
      </c>
      <c r="W1162" s="2">
        <v>0.5</v>
      </c>
      <c r="X1162" s="4">
        <v>41435</v>
      </c>
      <c r="Y1162" s="2">
        <v>0.42130000000000001</v>
      </c>
      <c r="Z1162" s="2">
        <v>7.8699999999999992E-2</v>
      </c>
      <c r="AA1162" s="4">
        <v>41432</v>
      </c>
      <c r="AB1162" s="2">
        <v>83.2</v>
      </c>
    </row>
    <row r="1163" spans="2:28" x14ac:dyDescent="0.15">
      <c r="B1163" s="1">
        <v>41436</v>
      </c>
      <c r="C1163">
        <v>17.649999999999999</v>
      </c>
      <c r="D1163">
        <v>15.35</v>
      </c>
      <c r="E1163">
        <v>3345.62</v>
      </c>
      <c r="F1163">
        <v>0.47199999999999998</v>
      </c>
      <c r="G1163">
        <v>1.298</v>
      </c>
      <c r="H1163">
        <v>2.1739999999999999</v>
      </c>
      <c r="I1163">
        <v>3.419</v>
      </c>
      <c r="J1163">
        <v>2.1846000000000001</v>
      </c>
      <c r="K1163">
        <v>1.6</v>
      </c>
      <c r="L1163" s="5">
        <v>0.2</v>
      </c>
      <c r="M1163" s="5">
        <v>2.7</v>
      </c>
      <c r="N1163" s="5">
        <v>0.5</v>
      </c>
      <c r="O1163" s="5">
        <v>83.2</v>
      </c>
      <c r="P1163" s="5">
        <v>7.5299999999999978E-2</v>
      </c>
      <c r="R1163" s="4">
        <v>41429</v>
      </c>
      <c r="S1163" s="2">
        <v>0.2</v>
      </c>
      <c r="T1163" s="4">
        <v>41415</v>
      </c>
      <c r="U1163" s="2">
        <v>2.4</v>
      </c>
      <c r="V1163" s="4">
        <v>41436</v>
      </c>
      <c r="W1163" s="2">
        <v>0.5</v>
      </c>
      <c r="X1163" s="4">
        <v>41436</v>
      </c>
      <c r="Y1163" s="2">
        <v>0.42470000000000002</v>
      </c>
      <c r="Z1163" s="2">
        <v>7.5299999999999978E-2</v>
      </c>
      <c r="AA1163" s="4">
        <v>41435</v>
      </c>
      <c r="AB1163" s="2">
        <v>83.2</v>
      </c>
    </row>
    <row r="1164" spans="2:28" x14ac:dyDescent="0.15">
      <c r="B1164" s="1">
        <v>41437</v>
      </c>
      <c r="C1164">
        <v>18.52</v>
      </c>
      <c r="D1164">
        <v>15.4</v>
      </c>
      <c r="E1164">
        <v>3325.98</v>
      </c>
      <c r="F1164">
        <v>0.435</v>
      </c>
      <c r="G1164">
        <v>1.2390000000000001</v>
      </c>
      <c r="H1164">
        <v>2.1440000000000001</v>
      </c>
      <c r="I1164">
        <v>3.3940000000000001</v>
      </c>
      <c r="J1164">
        <v>2.2280000000000002</v>
      </c>
      <c r="K1164">
        <v>1.5840000000000001</v>
      </c>
      <c r="L1164" s="5">
        <v>0.2</v>
      </c>
      <c r="M1164" s="5">
        <v>2.7</v>
      </c>
      <c r="N1164" s="5">
        <v>0.5</v>
      </c>
      <c r="O1164" s="5">
        <v>83.2</v>
      </c>
      <c r="P1164" s="5">
        <v>7.3099999999999998E-2</v>
      </c>
      <c r="R1164" s="4">
        <v>41430</v>
      </c>
      <c r="S1164" s="2">
        <v>0.2</v>
      </c>
      <c r="T1164" s="4">
        <v>41416</v>
      </c>
      <c r="U1164" s="2">
        <v>2.4</v>
      </c>
      <c r="V1164" s="4">
        <v>41437</v>
      </c>
      <c r="W1164" s="2">
        <v>0.5</v>
      </c>
      <c r="X1164" s="4">
        <v>41437</v>
      </c>
      <c r="Y1164" s="2">
        <v>0.4269</v>
      </c>
      <c r="Z1164" s="2">
        <v>7.3099999999999998E-2</v>
      </c>
      <c r="AA1164" s="4">
        <v>41436</v>
      </c>
      <c r="AB1164" s="2">
        <v>83.2</v>
      </c>
    </row>
    <row r="1165" spans="2:28" x14ac:dyDescent="0.15">
      <c r="B1165" s="1">
        <v>41438</v>
      </c>
      <c r="C1165">
        <v>18.399999999999999</v>
      </c>
      <c r="D1165">
        <v>15.34</v>
      </c>
      <c r="E1165">
        <v>3324.47</v>
      </c>
      <c r="F1165">
        <v>0.43099999999999999</v>
      </c>
      <c r="G1165">
        <v>1.2210000000000001</v>
      </c>
      <c r="H1165">
        <v>2.1219999999999999</v>
      </c>
      <c r="I1165">
        <v>3.4039999999999999</v>
      </c>
      <c r="J1165">
        <v>2.1488999999999998</v>
      </c>
      <c r="K1165">
        <v>1.5609999999999999</v>
      </c>
      <c r="L1165" s="5">
        <v>0.2</v>
      </c>
      <c r="M1165" s="5">
        <v>2.7</v>
      </c>
      <c r="N1165" s="5">
        <v>0.5</v>
      </c>
      <c r="O1165" s="5">
        <v>83.2</v>
      </c>
      <c r="P1165" s="5">
        <v>7.3699999999999988E-2</v>
      </c>
      <c r="R1165" s="4">
        <v>41431</v>
      </c>
      <c r="S1165" s="2">
        <v>0.2</v>
      </c>
      <c r="T1165" s="4">
        <v>41417</v>
      </c>
      <c r="U1165" s="2">
        <v>2.4</v>
      </c>
      <c r="V1165" s="4">
        <v>41438</v>
      </c>
      <c r="W1165" s="2">
        <v>0.5</v>
      </c>
      <c r="X1165" s="4">
        <v>41438</v>
      </c>
      <c r="Y1165" s="2">
        <v>0.42630000000000001</v>
      </c>
      <c r="Z1165" s="2">
        <v>7.3699999999999988E-2</v>
      </c>
      <c r="AA1165" s="4">
        <v>41437</v>
      </c>
      <c r="AB1165" s="2">
        <v>83.2</v>
      </c>
    </row>
    <row r="1166" spans="2:28" x14ac:dyDescent="0.15">
      <c r="B1166" s="1">
        <v>41439</v>
      </c>
      <c r="C1166">
        <v>17.86</v>
      </c>
      <c r="D1166">
        <v>15.37</v>
      </c>
      <c r="E1166">
        <v>3331.41</v>
      </c>
      <c r="F1166">
        <v>0.39800000000000002</v>
      </c>
      <c r="G1166">
        <v>1.171</v>
      </c>
      <c r="H1166">
        <v>2.0609999999999999</v>
      </c>
      <c r="I1166">
        <v>3.3740000000000001</v>
      </c>
      <c r="J1166">
        <v>2.1295000000000002</v>
      </c>
      <c r="K1166">
        <v>1.5129999999999999</v>
      </c>
      <c r="L1166" s="5">
        <v>0.2</v>
      </c>
      <c r="M1166" s="5">
        <v>2.7</v>
      </c>
      <c r="N1166" s="5">
        <v>0.5</v>
      </c>
      <c r="O1166" s="5">
        <v>83.2</v>
      </c>
      <c r="P1166" s="5">
        <v>7.2299999999999975E-2</v>
      </c>
      <c r="R1166" s="4">
        <v>41432</v>
      </c>
      <c r="S1166" s="2">
        <v>0.2</v>
      </c>
      <c r="T1166" s="4">
        <v>41418</v>
      </c>
      <c r="U1166" s="2">
        <v>2.4</v>
      </c>
      <c r="V1166" s="4">
        <v>41439</v>
      </c>
      <c r="W1166" s="2">
        <v>0.5</v>
      </c>
      <c r="X1166" s="4">
        <v>41439</v>
      </c>
      <c r="Y1166" s="2">
        <v>0.42770000000000002</v>
      </c>
      <c r="Z1166" s="2">
        <v>7.2299999999999975E-2</v>
      </c>
      <c r="AA1166" s="4">
        <v>41438</v>
      </c>
      <c r="AB1166" s="2">
        <v>83.2</v>
      </c>
    </row>
    <row r="1167" spans="2:28" x14ac:dyDescent="0.15">
      <c r="B1167" s="1">
        <v>41442</v>
      </c>
      <c r="C1167">
        <v>17.64</v>
      </c>
      <c r="D1167">
        <v>15.11</v>
      </c>
      <c r="E1167">
        <v>3344.76</v>
      </c>
      <c r="F1167">
        <v>0.40300000000000002</v>
      </c>
      <c r="G1167">
        <v>1.1859999999999999</v>
      </c>
      <c r="H1167">
        <v>2.077</v>
      </c>
      <c r="I1167">
        <v>3.4119999999999999</v>
      </c>
      <c r="J1167">
        <v>2.1817000000000002</v>
      </c>
      <c r="K1167">
        <v>1.52</v>
      </c>
      <c r="L1167" s="5">
        <v>0.2</v>
      </c>
      <c r="M1167" s="5">
        <v>2.7</v>
      </c>
      <c r="N1167" s="5">
        <v>0.5</v>
      </c>
      <c r="O1167" s="5">
        <v>83.2</v>
      </c>
      <c r="P1167" s="5">
        <v>7.1299999999999975E-2</v>
      </c>
      <c r="R1167" s="4">
        <v>41435</v>
      </c>
      <c r="S1167" s="2">
        <v>0.2</v>
      </c>
      <c r="T1167" s="4">
        <v>41421</v>
      </c>
      <c r="U1167" s="2">
        <v>2.4</v>
      </c>
      <c r="V1167" s="4">
        <v>41442</v>
      </c>
      <c r="W1167" s="2">
        <v>0.5</v>
      </c>
      <c r="X1167" s="4">
        <v>41442</v>
      </c>
      <c r="Y1167" s="2">
        <v>0.42870000000000003</v>
      </c>
      <c r="Z1167" s="2">
        <v>7.1299999999999975E-2</v>
      </c>
      <c r="AA1167" s="4">
        <v>41439</v>
      </c>
      <c r="AB1167" s="2">
        <v>83.2</v>
      </c>
    </row>
    <row r="1168" spans="2:28" x14ac:dyDescent="0.15">
      <c r="B1168" s="1">
        <v>41443</v>
      </c>
      <c r="C1168">
        <v>17.329999999999998</v>
      </c>
      <c r="D1168">
        <v>15.19</v>
      </c>
      <c r="E1168">
        <v>3367.08</v>
      </c>
      <c r="F1168">
        <v>0.442</v>
      </c>
      <c r="G1168">
        <v>1.2390000000000001</v>
      </c>
      <c r="H1168">
        <v>2.1379999999999999</v>
      </c>
      <c r="I1168">
        <v>3.4359999999999999</v>
      </c>
      <c r="J1168">
        <v>2.1854</v>
      </c>
      <c r="K1168">
        <v>1.569</v>
      </c>
      <c r="L1168" s="5">
        <v>0.2</v>
      </c>
      <c r="M1168" s="5">
        <v>2.7</v>
      </c>
      <c r="N1168" s="5">
        <v>0.5</v>
      </c>
      <c r="O1168" s="5">
        <v>83.2</v>
      </c>
      <c r="P1168" s="5">
        <v>6.9799999999999973E-2</v>
      </c>
      <c r="R1168" s="4">
        <v>41436</v>
      </c>
      <c r="S1168" s="2">
        <v>0.2</v>
      </c>
      <c r="T1168" s="4">
        <v>41422</v>
      </c>
      <c r="U1168" s="2">
        <v>2.4</v>
      </c>
      <c r="V1168" s="4">
        <v>41443</v>
      </c>
      <c r="W1168" s="2">
        <v>0.5</v>
      </c>
      <c r="X1168" s="4">
        <v>41443</v>
      </c>
      <c r="Y1168" s="2">
        <v>0.43020000000000003</v>
      </c>
      <c r="Z1168" s="2">
        <v>6.9799999999999973E-2</v>
      </c>
      <c r="AA1168" s="4">
        <v>41442</v>
      </c>
      <c r="AB1168" s="2">
        <v>83.2</v>
      </c>
    </row>
    <row r="1169" spans="2:28" x14ac:dyDescent="0.15">
      <c r="B1169" s="1">
        <v>41444</v>
      </c>
      <c r="C1169">
        <v>17.32</v>
      </c>
      <c r="D1169">
        <v>15.11</v>
      </c>
      <c r="E1169">
        <v>3356.42</v>
      </c>
      <c r="F1169">
        <v>0.44400000000000001</v>
      </c>
      <c r="G1169">
        <v>1.2370000000000001</v>
      </c>
      <c r="H1169">
        <v>2.1320000000000001</v>
      </c>
      <c r="I1169">
        <v>3.4180000000000001</v>
      </c>
      <c r="J1169">
        <v>2.3527</v>
      </c>
      <c r="K1169">
        <v>1.5569999999999999</v>
      </c>
      <c r="L1169" s="5">
        <v>0.2</v>
      </c>
      <c r="M1169" s="5">
        <v>2.7</v>
      </c>
      <c r="N1169" s="5">
        <v>0.5</v>
      </c>
      <c r="O1169" s="5">
        <v>83.2</v>
      </c>
      <c r="P1169" s="5">
        <v>7.0699999999999985E-2</v>
      </c>
      <c r="R1169" s="4">
        <v>41437</v>
      </c>
      <c r="S1169" s="2">
        <v>0.2</v>
      </c>
      <c r="T1169" s="4">
        <v>41423</v>
      </c>
      <c r="U1169" s="2">
        <v>2.4</v>
      </c>
      <c r="V1169" s="4">
        <v>41444</v>
      </c>
      <c r="W1169" s="2">
        <v>0.5</v>
      </c>
      <c r="X1169" s="4">
        <v>41444</v>
      </c>
      <c r="Y1169" s="2">
        <v>0.42930000000000001</v>
      </c>
      <c r="Z1169" s="2">
        <v>7.0699999999999985E-2</v>
      </c>
      <c r="AA1169" s="4">
        <v>41443</v>
      </c>
      <c r="AB1169" s="2">
        <v>83.2</v>
      </c>
    </row>
    <row r="1170" spans="2:28" x14ac:dyDescent="0.15">
      <c r="B1170" s="1">
        <v>41445</v>
      </c>
      <c r="C1170">
        <v>20.36</v>
      </c>
      <c r="D1170">
        <v>17.239999999999998</v>
      </c>
      <c r="E1170">
        <v>3260.01</v>
      </c>
      <c r="F1170">
        <v>0.496</v>
      </c>
      <c r="G1170">
        <v>1.44</v>
      </c>
      <c r="H1170">
        <v>2.294</v>
      </c>
      <c r="I1170">
        <v>3.4940000000000002</v>
      </c>
      <c r="J1170">
        <v>2.4144000000000001</v>
      </c>
      <c r="K1170">
        <v>1.6639999999999999</v>
      </c>
      <c r="L1170" s="5">
        <v>0.2</v>
      </c>
      <c r="M1170" s="5">
        <v>2.7</v>
      </c>
      <c r="N1170" s="5">
        <v>0.5</v>
      </c>
      <c r="O1170" s="5">
        <v>83.2</v>
      </c>
      <c r="P1170" s="5">
        <v>6.9000000000000006E-2</v>
      </c>
      <c r="R1170" s="4">
        <v>41438</v>
      </c>
      <c r="S1170" s="2">
        <v>0.2</v>
      </c>
      <c r="T1170" s="4">
        <v>41424</v>
      </c>
      <c r="U1170" s="2">
        <v>2.4</v>
      </c>
      <c r="V1170" s="4">
        <v>41445</v>
      </c>
      <c r="W1170" s="2">
        <v>0.5</v>
      </c>
      <c r="X1170" s="4">
        <v>41445</v>
      </c>
      <c r="Y1170" s="2">
        <v>0.43099999999999999</v>
      </c>
      <c r="Z1170" s="2">
        <v>6.9000000000000006E-2</v>
      </c>
      <c r="AA1170" s="4">
        <v>41444</v>
      </c>
      <c r="AB1170" s="2">
        <v>83.2</v>
      </c>
    </row>
    <row r="1171" spans="2:28" x14ac:dyDescent="0.15">
      <c r="B1171" s="1">
        <v>41446</v>
      </c>
      <c r="C1171">
        <v>20.8</v>
      </c>
      <c r="D1171">
        <v>17.170000000000002</v>
      </c>
      <c r="E1171">
        <v>3236.6</v>
      </c>
      <c r="F1171">
        <v>0.52200000000000002</v>
      </c>
      <c r="G1171">
        <v>1.486</v>
      </c>
      <c r="H1171">
        <v>2.4039999999999999</v>
      </c>
      <c r="I1171">
        <v>3.5649999999999999</v>
      </c>
      <c r="J1171">
        <v>2.5310000000000001</v>
      </c>
      <c r="K1171">
        <v>1.724</v>
      </c>
      <c r="L1171" s="5">
        <v>0.2</v>
      </c>
      <c r="M1171" s="5">
        <v>2.7</v>
      </c>
      <c r="N1171" s="5">
        <v>0.5</v>
      </c>
      <c r="O1171" s="5">
        <v>83.2</v>
      </c>
      <c r="P1171" s="5">
        <v>6.9699999999999984E-2</v>
      </c>
      <c r="R1171" s="4">
        <v>41439</v>
      </c>
      <c r="S1171" s="2">
        <v>0.2</v>
      </c>
      <c r="T1171" s="4">
        <v>41425</v>
      </c>
      <c r="U1171" s="2">
        <v>2.7</v>
      </c>
      <c r="V1171" s="4">
        <v>41446</v>
      </c>
      <c r="W1171" s="2">
        <v>0.5</v>
      </c>
      <c r="X1171" s="4">
        <v>41446</v>
      </c>
      <c r="Y1171" s="2">
        <v>0.43030000000000002</v>
      </c>
      <c r="Z1171" s="2">
        <v>6.9699999999999984E-2</v>
      </c>
      <c r="AA1171" s="4">
        <v>41445</v>
      </c>
      <c r="AB1171" s="2">
        <v>83.2</v>
      </c>
    </row>
    <row r="1172" spans="2:28" x14ac:dyDescent="0.15">
      <c r="B1172" s="1">
        <v>41449</v>
      </c>
      <c r="C1172">
        <v>22.06</v>
      </c>
      <c r="D1172">
        <v>17.54</v>
      </c>
      <c r="E1172">
        <v>3188.09</v>
      </c>
      <c r="F1172">
        <v>0.54600000000000004</v>
      </c>
      <c r="G1172">
        <v>1.6259999999999999</v>
      </c>
      <c r="H1172">
        <v>2.5339999999999998</v>
      </c>
      <c r="I1172">
        <v>3.5859999999999999</v>
      </c>
      <c r="J1172">
        <v>2.5367999999999999</v>
      </c>
      <c r="K1172">
        <v>1.8109999999999999</v>
      </c>
      <c r="L1172" s="5">
        <v>0.2</v>
      </c>
      <c r="M1172" s="5">
        <v>2.7</v>
      </c>
      <c r="N1172" s="5">
        <v>0.5</v>
      </c>
      <c r="O1172" s="5">
        <v>83.2</v>
      </c>
      <c r="P1172" s="5">
        <v>6.6500000000000004E-2</v>
      </c>
      <c r="R1172" s="4">
        <v>41442</v>
      </c>
      <c r="S1172" s="2">
        <v>0.2</v>
      </c>
      <c r="T1172" s="4">
        <v>41428</v>
      </c>
      <c r="U1172" s="2">
        <v>2.7</v>
      </c>
      <c r="V1172" s="4">
        <v>41449</v>
      </c>
      <c r="W1172" s="2">
        <v>0.5</v>
      </c>
      <c r="X1172" s="4">
        <v>41449</v>
      </c>
      <c r="Y1172" s="2">
        <v>0.4335</v>
      </c>
      <c r="Z1172" s="2">
        <v>6.6500000000000004E-2</v>
      </c>
      <c r="AA1172" s="4">
        <v>41446</v>
      </c>
      <c r="AB1172" s="2">
        <v>83.2</v>
      </c>
    </row>
    <row r="1173" spans="2:28" x14ac:dyDescent="0.15">
      <c r="B1173" s="1">
        <v>41450</v>
      </c>
      <c r="C1173">
        <v>20.38</v>
      </c>
      <c r="D1173">
        <v>17.84</v>
      </c>
      <c r="E1173">
        <v>3226.94</v>
      </c>
      <c r="F1173">
        <v>0.51800000000000002</v>
      </c>
      <c r="G1173">
        <v>1.583</v>
      </c>
      <c r="H1173">
        <v>2.5379999999999998</v>
      </c>
      <c r="I1173">
        <v>3.6230000000000002</v>
      </c>
      <c r="J1173">
        <v>2.6082000000000001</v>
      </c>
      <c r="K1173">
        <v>1.8029999999999999</v>
      </c>
      <c r="L1173" s="5">
        <v>0.2</v>
      </c>
      <c r="M1173" s="5">
        <v>2.7</v>
      </c>
      <c r="N1173" s="5">
        <v>0.5</v>
      </c>
      <c r="O1173" s="5">
        <v>83.2</v>
      </c>
      <c r="P1173" s="5">
        <v>6.7400000000000015E-2</v>
      </c>
      <c r="R1173" s="4">
        <v>41443</v>
      </c>
      <c r="S1173" s="2">
        <v>0.2</v>
      </c>
      <c r="T1173" s="4">
        <v>41429</v>
      </c>
      <c r="U1173" s="2">
        <v>2.7</v>
      </c>
      <c r="V1173" s="4">
        <v>41450</v>
      </c>
      <c r="W1173" s="2">
        <v>0.5</v>
      </c>
      <c r="X1173" s="4">
        <v>41450</v>
      </c>
      <c r="Y1173" s="2">
        <v>0.43259999999999998</v>
      </c>
      <c r="Z1173" s="2">
        <v>6.7400000000000015E-2</v>
      </c>
      <c r="AA1173" s="4">
        <v>41449</v>
      </c>
      <c r="AB1173" s="2">
        <v>83.2</v>
      </c>
    </row>
    <row r="1174" spans="2:28" x14ac:dyDescent="0.15">
      <c r="B1174" s="1">
        <v>41451</v>
      </c>
      <c r="C1174">
        <v>18.88</v>
      </c>
      <c r="D1174">
        <v>18.22</v>
      </c>
      <c r="E1174">
        <v>3260.28</v>
      </c>
      <c r="F1174">
        <v>0.42599999999999999</v>
      </c>
      <c r="G1174">
        <v>1.478</v>
      </c>
      <c r="H1174">
        <v>2.4569999999999999</v>
      </c>
      <c r="I1174">
        <v>3.5920000000000001</v>
      </c>
      <c r="J1174">
        <v>2.5352999999999999</v>
      </c>
      <c r="K1174">
        <v>1.766</v>
      </c>
      <c r="L1174" s="5">
        <v>0.2</v>
      </c>
      <c r="M1174" s="5">
        <v>2.7</v>
      </c>
      <c r="N1174" s="5">
        <v>0.5</v>
      </c>
      <c r="O1174" s="5">
        <v>83.2</v>
      </c>
      <c r="P1174" s="5">
        <v>6.9500000000000006E-2</v>
      </c>
      <c r="R1174" s="4">
        <v>41444</v>
      </c>
      <c r="S1174" s="2">
        <v>0.2</v>
      </c>
      <c r="T1174" s="4">
        <v>41430</v>
      </c>
      <c r="U1174" s="2">
        <v>2.7</v>
      </c>
      <c r="V1174" s="4">
        <v>41451</v>
      </c>
      <c r="W1174" s="2">
        <v>0.5</v>
      </c>
      <c r="X1174" s="4">
        <v>41451</v>
      </c>
      <c r="Y1174" s="2">
        <v>0.43049999999999999</v>
      </c>
      <c r="Z1174" s="2">
        <v>6.9500000000000006E-2</v>
      </c>
      <c r="AA1174" s="4">
        <v>41450</v>
      </c>
      <c r="AB1174" s="2">
        <v>83.2</v>
      </c>
    </row>
    <row r="1175" spans="2:28" x14ac:dyDescent="0.15">
      <c r="B1175" s="1">
        <v>41452</v>
      </c>
      <c r="C1175">
        <v>17.62</v>
      </c>
      <c r="D1175">
        <v>18.79</v>
      </c>
      <c r="E1175">
        <v>3302.12</v>
      </c>
      <c r="F1175">
        <v>0.42799999999999999</v>
      </c>
      <c r="G1175">
        <v>1.46</v>
      </c>
      <c r="H1175">
        <v>2.4279999999999999</v>
      </c>
      <c r="I1175">
        <v>3.5739999999999998</v>
      </c>
      <c r="J1175">
        <v>2.4721000000000002</v>
      </c>
      <c r="K1175">
        <v>1.724</v>
      </c>
      <c r="L1175" s="5">
        <v>0.2</v>
      </c>
      <c r="M1175" s="5">
        <v>2.7</v>
      </c>
      <c r="N1175" s="5">
        <v>0.5</v>
      </c>
      <c r="O1175" s="5">
        <v>83.2</v>
      </c>
      <c r="P1175" s="5">
        <v>6.9699999999999984E-2</v>
      </c>
      <c r="R1175" s="4">
        <v>41445</v>
      </c>
      <c r="S1175" s="2">
        <v>0.2</v>
      </c>
      <c r="T1175" s="4">
        <v>41431</v>
      </c>
      <c r="U1175" s="2">
        <v>2.7</v>
      </c>
      <c r="V1175" s="4">
        <v>41452</v>
      </c>
      <c r="W1175" s="2">
        <v>0.5</v>
      </c>
      <c r="X1175" s="4">
        <v>41452</v>
      </c>
      <c r="Y1175" s="2">
        <v>0.43030000000000002</v>
      </c>
      <c r="Z1175" s="2">
        <v>6.9699999999999984E-2</v>
      </c>
      <c r="AA1175" s="4">
        <v>41451</v>
      </c>
      <c r="AB1175" s="2">
        <v>83.2</v>
      </c>
    </row>
    <row r="1176" spans="2:28" x14ac:dyDescent="0.15">
      <c r="B1176" s="1">
        <v>41453</v>
      </c>
      <c r="C1176">
        <v>18.36</v>
      </c>
      <c r="D1176">
        <v>18.63</v>
      </c>
      <c r="E1176">
        <v>3289.71</v>
      </c>
      <c r="F1176">
        <v>0.39800000000000002</v>
      </c>
      <c r="G1176">
        <v>1.4279999999999999</v>
      </c>
      <c r="H1176">
        <v>2.4430000000000001</v>
      </c>
      <c r="I1176">
        <v>3.589</v>
      </c>
      <c r="J1176">
        <v>2.4857</v>
      </c>
      <c r="K1176">
        <v>1.728</v>
      </c>
      <c r="L1176" s="5">
        <v>0.2</v>
      </c>
      <c r="M1176" s="5">
        <v>2.7</v>
      </c>
      <c r="N1176" s="5">
        <v>0.5</v>
      </c>
      <c r="O1176" s="5">
        <v>83.2</v>
      </c>
      <c r="P1176" s="5">
        <v>0.10809999999999997</v>
      </c>
      <c r="R1176" s="4">
        <v>41446</v>
      </c>
      <c r="S1176" s="2">
        <v>0.2</v>
      </c>
      <c r="T1176" s="4">
        <v>41432</v>
      </c>
      <c r="U1176" s="2">
        <v>2.7</v>
      </c>
      <c r="V1176" s="4">
        <v>41453</v>
      </c>
      <c r="W1176" s="2">
        <v>0.5</v>
      </c>
      <c r="X1176" s="4">
        <v>41453</v>
      </c>
      <c r="Y1176" s="2">
        <v>0.39190000000000003</v>
      </c>
      <c r="Z1176" s="2">
        <v>0.10809999999999997</v>
      </c>
      <c r="AA1176" s="4">
        <v>41452</v>
      </c>
      <c r="AB1176" s="2">
        <v>83.2</v>
      </c>
    </row>
    <row r="1177" spans="2:28" x14ac:dyDescent="0.15">
      <c r="B1177" s="1">
        <v>41456</v>
      </c>
      <c r="C1177">
        <v>18.37</v>
      </c>
      <c r="D1177">
        <v>19.239999999999998</v>
      </c>
      <c r="E1177">
        <v>3338.61</v>
      </c>
      <c r="F1177">
        <v>0.38400000000000001</v>
      </c>
      <c r="G1177">
        <v>1.4179999999999999</v>
      </c>
      <c r="H1177">
        <v>2.4169999999999998</v>
      </c>
      <c r="I1177">
        <v>3.5539999999999998</v>
      </c>
      <c r="J1177">
        <v>2.4765000000000001</v>
      </c>
      <c r="K1177">
        <v>1.7190000000000001</v>
      </c>
      <c r="L1177" s="5">
        <v>0.7</v>
      </c>
      <c r="M1177" s="5">
        <v>2.9</v>
      </c>
      <c r="N1177" s="5">
        <v>0.5</v>
      </c>
      <c r="O1177" s="5">
        <v>83.2</v>
      </c>
      <c r="P1177" s="5">
        <v>7.2699999999999987E-2</v>
      </c>
      <c r="R1177" s="4">
        <v>41449</v>
      </c>
      <c r="S1177" s="2">
        <v>0.2</v>
      </c>
      <c r="T1177" s="4">
        <v>41435</v>
      </c>
      <c r="U1177" s="2">
        <v>2.7</v>
      </c>
      <c r="V1177" s="4">
        <v>41456</v>
      </c>
      <c r="W1177" s="2">
        <v>0.5</v>
      </c>
      <c r="X1177" s="4">
        <v>41456</v>
      </c>
      <c r="Y1177" s="2">
        <v>0.42730000000000001</v>
      </c>
      <c r="Z1177" s="2">
        <v>7.2699999999999987E-2</v>
      </c>
      <c r="AA1177" s="4">
        <v>41453</v>
      </c>
      <c r="AB1177" s="2">
        <v>83.2</v>
      </c>
    </row>
    <row r="1178" spans="2:28" x14ac:dyDescent="0.15">
      <c r="B1178" s="1">
        <v>41457</v>
      </c>
      <c r="C1178">
        <v>17.809999999999999</v>
      </c>
      <c r="D1178">
        <v>19.04</v>
      </c>
      <c r="E1178">
        <v>3336.53</v>
      </c>
      <c r="F1178">
        <v>0.374</v>
      </c>
      <c r="G1178">
        <v>1.383</v>
      </c>
      <c r="H1178">
        <v>2.3740000000000001</v>
      </c>
      <c r="I1178">
        <v>3.5419999999999998</v>
      </c>
      <c r="J1178">
        <v>2.4693000000000001</v>
      </c>
      <c r="K1178">
        <v>1.7030000000000001</v>
      </c>
      <c r="L1178" s="5">
        <v>0.7</v>
      </c>
      <c r="M1178" s="5">
        <v>2.9</v>
      </c>
      <c r="N1178" s="5">
        <v>0.5</v>
      </c>
      <c r="O1178" s="5">
        <v>83.2</v>
      </c>
      <c r="P1178" s="5">
        <v>7.0500000000000007E-2</v>
      </c>
      <c r="R1178" s="4">
        <v>41450</v>
      </c>
      <c r="S1178" s="2">
        <v>0.2</v>
      </c>
      <c r="T1178" s="4">
        <v>41436</v>
      </c>
      <c r="U1178" s="2">
        <v>2.7</v>
      </c>
      <c r="V1178" s="4">
        <v>41457</v>
      </c>
      <c r="W1178" s="2">
        <v>0.5</v>
      </c>
      <c r="X1178" s="4">
        <v>41457</v>
      </c>
      <c r="Y1178" s="2">
        <v>0.42949999999999999</v>
      </c>
      <c r="Z1178" s="2">
        <v>7.0500000000000007E-2</v>
      </c>
      <c r="AA1178" s="4">
        <v>41456</v>
      </c>
      <c r="AB1178" s="2">
        <v>83.2</v>
      </c>
    </row>
    <row r="1179" spans="2:28" x14ac:dyDescent="0.15">
      <c r="B1179" s="1">
        <v>41458</v>
      </c>
      <c r="C1179">
        <v>18.77</v>
      </c>
      <c r="D1179">
        <v>19.04</v>
      </c>
      <c r="E1179">
        <v>3301.79</v>
      </c>
      <c r="F1179">
        <v>0.41099999999999998</v>
      </c>
      <c r="G1179">
        <v>1.42</v>
      </c>
      <c r="H1179">
        <v>2.3940000000000001</v>
      </c>
      <c r="I1179">
        <v>3.5569999999999999</v>
      </c>
      <c r="J1179">
        <v>2.5032000000000001</v>
      </c>
      <c r="K1179">
        <v>1.659</v>
      </c>
      <c r="L1179" s="5">
        <v>0.7</v>
      </c>
      <c r="M1179" s="5">
        <v>2.9</v>
      </c>
      <c r="N1179" s="5">
        <v>0.5</v>
      </c>
      <c r="O1179" s="5">
        <v>83.2</v>
      </c>
      <c r="P1179" s="5">
        <v>7.1400000000000019E-2</v>
      </c>
      <c r="R1179" s="4">
        <v>41451</v>
      </c>
      <c r="S1179" s="2">
        <v>0.2</v>
      </c>
      <c r="T1179" s="4">
        <v>41437</v>
      </c>
      <c r="U1179" s="2">
        <v>2.7</v>
      </c>
      <c r="V1179" s="4">
        <v>41458</v>
      </c>
      <c r="W1179" s="2">
        <v>0.5</v>
      </c>
      <c r="X1179" s="4">
        <v>41458</v>
      </c>
      <c r="Y1179" s="2">
        <v>0.42859999999999998</v>
      </c>
      <c r="Z1179" s="2">
        <v>7.1400000000000019E-2</v>
      </c>
      <c r="AA1179" s="4">
        <v>41457</v>
      </c>
      <c r="AB1179" s="2">
        <v>83.2</v>
      </c>
    </row>
    <row r="1180" spans="2:28" x14ac:dyDescent="0.15">
      <c r="B1180" s="1">
        <v>41459</v>
      </c>
      <c r="C1180">
        <v>18.84</v>
      </c>
      <c r="D1180">
        <v>20.5</v>
      </c>
      <c r="E1180">
        <v>3399.6</v>
      </c>
      <c r="F1180">
        <v>0.38400000000000001</v>
      </c>
      <c r="G1180">
        <v>1.3660000000000001</v>
      </c>
      <c r="H1180">
        <v>2.38</v>
      </c>
      <c r="I1180">
        <v>3.5680000000000001</v>
      </c>
      <c r="J1180">
        <v>2.5032000000000001</v>
      </c>
      <c r="K1180">
        <v>1.647</v>
      </c>
      <c r="L1180" s="5">
        <v>0.7</v>
      </c>
      <c r="M1180" s="5">
        <v>2.9</v>
      </c>
      <c r="N1180" s="5">
        <v>0.5</v>
      </c>
      <c r="O1180" s="5">
        <v>83.2</v>
      </c>
      <c r="P1180" s="5">
        <v>7.1199999999999986E-2</v>
      </c>
      <c r="R1180" s="4">
        <v>41452</v>
      </c>
      <c r="S1180" s="2">
        <v>0.2</v>
      </c>
      <c r="T1180" s="4">
        <v>41438</v>
      </c>
      <c r="U1180" s="2">
        <v>2.7</v>
      </c>
      <c r="V1180" s="4">
        <v>41459</v>
      </c>
      <c r="W1180" s="2">
        <v>0.5</v>
      </c>
      <c r="X1180" s="4">
        <v>41459</v>
      </c>
      <c r="Y1180" s="2">
        <v>0.42880000000000001</v>
      </c>
      <c r="Z1180" s="2">
        <v>7.1199999999999986E-2</v>
      </c>
      <c r="AA1180" s="4">
        <v>41458</v>
      </c>
      <c r="AB1180" s="2">
        <v>83.2</v>
      </c>
    </row>
    <row r="1181" spans="2:28" x14ac:dyDescent="0.15">
      <c r="B1181" s="1">
        <v>41460</v>
      </c>
      <c r="C1181">
        <v>19.510000000000002</v>
      </c>
      <c r="D1181">
        <v>20.5</v>
      </c>
      <c r="E1181">
        <v>3377.6</v>
      </c>
      <c r="F1181">
        <v>0.40100000000000002</v>
      </c>
      <c r="G1181">
        <v>1.4359999999999999</v>
      </c>
      <c r="H1181">
        <v>2.4849999999999999</v>
      </c>
      <c r="I1181">
        <v>3.6240000000000001</v>
      </c>
      <c r="J1181">
        <v>2.7391000000000001</v>
      </c>
      <c r="K1181">
        <v>1.718</v>
      </c>
      <c r="L1181" s="5">
        <v>0.7</v>
      </c>
      <c r="M1181" s="5">
        <v>2.9</v>
      </c>
      <c r="N1181" s="5">
        <v>0.5</v>
      </c>
      <c r="O1181" s="5">
        <v>83.2</v>
      </c>
      <c r="P1181" s="5">
        <v>7.1299999999999975E-2</v>
      </c>
      <c r="R1181" s="4">
        <v>41453</v>
      </c>
      <c r="S1181" s="2">
        <v>0.2</v>
      </c>
      <c r="T1181" s="4">
        <v>41439</v>
      </c>
      <c r="U1181" s="2">
        <v>2.7</v>
      </c>
      <c r="V1181" s="4">
        <v>41460</v>
      </c>
      <c r="W1181" s="2">
        <v>0.5</v>
      </c>
      <c r="X1181" s="4">
        <v>41460</v>
      </c>
      <c r="Y1181" s="2">
        <v>0.42870000000000003</v>
      </c>
      <c r="Z1181" s="2">
        <v>7.1299999999999975E-2</v>
      </c>
      <c r="AA1181" s="4">
        <v>41459</v>
      </c>
      <c r="AB1181" s="2">
        <v>83.2</v>
      </c>
    </row>
    <row r="1182" spans="2:28" x14ac:dyDescent="0.15">
      <c r="B1182" s="1">
        <v>41463</v>
      </c>
      <c r="C1182">
        <v>18.71</v>
      </c>
      <c r="D1182">
        <v>20.23</v>
      </c>
      <c r="E1182">
        <v>3417.84</v>
      </c>
      <c r="F1182">
        <v>0.39</v>
      </c>
      <c r="G1182">
        <v>1.4159999999999999</v>
      </c>
      <c r="H1182">
        <v>2.4820000000000002</v>
      </c>
      <c r="I1182">
        <v>3.641</v>
      </c>
      <c r="J1182">
        <v>2.6356000000000002</v>
      </c>
      <c r="K1182">
        <v>1.6970000000000001</v>
      </c>
      <c r="L1182" s="5">
        <v>0.7</v>
      </c>
      <c r="M1182" s="5">
        <v>2.9</v>
      </c>
      <c r="N1182" s="5">
        <v>0.5</v>
      </c>
      <c r="O1182" s="5">
        <v>83.2</v>
      </c>
      <c r="P1182" s="5">
        <v>7.1000000000000008E-2</v>
      </c>
      <c r="R1182" s="4">
        <v>41455</v>
      </c>
      <c r="S1182" s="2">
        <v>0.7</v>
      </c>
      <c r="T1182" s="4">
        <v>41442</v>
      </c>
      <c r="U1182" s="2">
        <v>2.7</v>
      </c>
      <c r="V1182" s="4">
        <v>41463</v>
      </c>
      <c r="W1182" s="2">
        <v>0.5</v>
      </c>
      <c r="X1182" s="4">
        <v>41463</v>
      </c>
      <c r="Y1182" s="2">
        <v>0.42899999999999999</v>
      </c>
      <c r="Z1182" s="2">
        <v>7.1000000000000008E-2</v>
      </c>
      <c r="AA1182" s="4">
        <v>41460</v>
      </c>
      <c r="AB1182" s="2">
        <v>83.2</v>
      </c>
    </row>
    <row r="1183" spans="2:28" x14ac:dyDescent="0.15">
      <c r="B1183" s="1">
        <v>41464</v>
      </c>
      <c r="C1183">
        <v>18.54</v>
      </c>
      <c r="D1183">
        <v>19.71</v>
      </c>
      <c r="E1183">
        <v>3451.35</v>
      </c>
      <c r="F1183">
        <v>0.34799999999999998</v>
      </c>
      <c r="G1183">
        <v>1.357</v>
      </c>
      <c r="H1183">
        <v>2.4340000000000002</v>
      </c>
      <c r="I1183">
        <v>3.617</v>
      </c>
      <c r="J1183">
        <v>2.6339999999999999</v>
      </c>
      <c r="K1183">
        <v>1.653</v>
      </c>
      <c r="L1183" s="5">
        <v>0.7</v>
      </c>
      <c r="M1183" s="5">
        <v>2.9</v>
      </c>
      <c r="N1183" s="5">
        <v>0.5</v>
      </c>
      <c r="O1183" s="5">
        <v>83.2</v>
      </c>
      <c r="P1183" s="5">
        <v>6.8900000000000017E-2</v>
      </c>
      <c r="R1183" s="4">
        <v>41456</v>
      </c>
      <c r="S1183" s="2">
        <v>0.7</v>
      </c>
      <c r="T1183" s="4">
        <v>41443</v>
      </c>
      <c r="U1183" s="2">
        <v>2.7</v>
      </c>
      <c r="V1183" s="4">
        <v>41464</v>
      </c>
      <c r="W1183" s="2">
        <v>0.5</v>
      </c>
      <c r="X1183" s="4">
        <v>41464</v>
      </c>
      <c r="Y1183" s="2">
        <v>0.43109999999999998</v>
      </c>
      <c r="Z1183" s="2">
        <v>6.8900000000000017E-2</v>
      </c>
      <c r="AA1183" s="4">
        <v>41463</v>
      </c>
      <c r="AB1183" s="2">
        <v>83.2</v>
      </c>
    </row>
    <row r="1184" spans="2:28" x14ac:dyDescent="0.15">
      <c r="B1184" s="1">
        <v>41465</v>
      </c>
      <c r="C1184">
        <v>17.64</v>
      </c>
      <c r="D1184">
        <v>19.66</v>
      </c>
      <c r="E1184">
        <v>3444.95</v>
      </c>
      <c r="F1184">
        <v>0.379</v>
      </c>
      <c r="G1184">
        <v>1.367</v>
      </c>
      <c r="H1184">
        <v>2.4140000000000001</v>
      </c>
      <c r="I1184">
        <v>3.5920000000000001</v>
      </c>
      <c r="J1184">
        <v>2.6238000000000001</v>
      </c>
      <c r="K1184">
        <v>1.657</v>
      </c>
      <c r="L1184" s="5">
        <v>0.7</v>
      </c>
      <c r="M1184" s="5">
        <v>2.9</v>
      </c>
      <c r="N1184" s="5">
        <v>0.5</v>
      </c>
      <c r="O1184" s="5">
        <v>83.2</v>
      </c>
      <c r="P1184" s="5">
        <v>7.0699999999999985E-2</v>
      </c>
      <c r="R1184" s="4">
        <v>41457</v>
      </c>
      <c r="S1184" s="2">
        <v>0.7</v>
      </c>
      <c r="T1184" s="4">
        <v>41444</v>
      </c>
      <c r="U1184" s="2">
        <v>2.7</v>
      </c>
      <c r="V1184" s="4">
        <v>41465</v>
      </c>
      <c r="W1184" s="2">
        <v>0.5</v>
      </c>
      <c r="X1184" s="4">
        <v>41465</v>
      </c>
      <c r="Y1184" s="2">
        <v>0.42930000000000001</v>
      </c>
      <c r="Z1184" s="2">
        <v>7.0699999999999985E-2</v>
      </c>
      <c r="AA1184" s="4">
        <v>41464</v>
      </c>
      <c r="AB1184" s="2">
        <v>83.2</v>
      </c>
    </row>
    <row r="1185" spans="2:28" x14ac:dyDescent="0.15">
      <c r="B1185" s="1">
        <v>41466</v>
      </c>
      <c r="C1185">
        <v>16.739999999999998</v>
      </c>
      <c r="D1185">
        <v>19.52</v>
      </c>
      <c r="E1185">
        <v>3465.92</v>
      </c>
      <c r="F1185">
        <v>0.36799999999999999</v>
      </c>
      <c r="G1185">
        <v>1.335</v>
      </c>
      <c r="H1185">
        <v>2.379</v>
      </c>
      <c r="I1185">
        <v>3.5550000000000002</v>
      </c>
      <c r="J1185">
        <v>2.5720999999999998</v>
      </c>
      <c r="K1185">
        <v>1.6220000000000001</v>
      </c>
      <c r="L1185" s="5">
        <v>0.7</v>
      </c>
      <c r="M1185" s="5">
        <v>2.9</v>
      </c>
      <c r="N1185" s="5">
        <v>0.5</v>
      </c>
      <c r="O1185" s="5">
        <v>83.2</v>
      </c>
      <c r="P1185" s="5">
        <v>6.8199999999999983E-2</v>
      </c>
      <c r="R1185" s="4">
        <v>41458</v>
      </c>
      <c r="S1185" s="2">
        <v>0.7</v>
      </c>
      <c r="T1185" s="4">
        <v>41445</v>
      </c>
      <c r="U1185" s="2">
        <v>2.7</v>
      </c>
      <c r="V1185" s="4">
        <v>41466</v>
      </c>
      <c r="W1185" s="2">
        <v>0.5</v>
      </c>
      <c r="X1185" s="4">
        <v>41466</v>
      </c>
      <c r="Y1185" s="2">
        <v>0.43180000000000002</v>
      </c>
      <c r="Z1185" s="2">
        <v>6.8199999999999983E-2</v>
      </c>
      <c r="AA1185" s="4">
        <v>41465</v>
      </c>
      <c r="AB1185" s="2">
        <v>83.2</v>
      </c>
    </row>
    <row r="1186" spans="2:28" x14ac:dyDescent="0.15">
      <c r="B1186" s="1">
        <v>41467</v>
      </c>
      <c r="C1186">
        <v>16.010000000000002</v>
      </c>
      <c r="D1186">
        <v>19.34</v>
      </c>
      <c r="E1186">
        <v>3468.85</v>
      </c>
      <c r="F1186">
        <v>0.35899999999999999</v>
      </c>
      <c r="G1186">
        <v>1.3049999999999999</v>
      </c>
      <c r="H1186">
        <v>2.3279999999999998</v>
      </c>
      <c r="I1186">
        <v>3.5190000000000001</v>
      </c>
      <c r="J1186">
        <v>2.5821000000000001</v>
      </c>
      <c r="K1186">
        <v>1.5589999999999999</v>
      </c>
      <c r="L1186" s="5">
        <v>0.7</v>
      </c>
      <c r="M1186" s="5">
        <v>2.9</v>
      </c>
      <c r="N1186" s="5">
        <v>0.5</v>
      </c>
      <c r="O1186" s="5">
        <v>83.2</v>
      </c>
      <c r="P1186" s="5">
        <v>6.8799999999999972E-2</v>
      </c>
      <c r="R1186" s="4">
        <v>41459</v>
      </c>
      <c r="S1186" s="2">
        <v>0.7</v>
      </c>
      <c r="T1186" s="4">
        <v>41446</v>
      </c>
      <c r="U1186" s="2">
        <v>2.7</v>
      </c>
      <c r="V1186" s="4">
        <v>41467</v>
      </c>
      <c r="W1186" s="2">
        <v>0.5</v>
      </c>
      <c r="X1186" s="4">
        <v>41467</v>
      </c>
      <c r="Y1186" s="2">
        <v>0.43120000000000003</v>
      </c>
      <c r="Z1186" s="2">
        <v>6.8799999999999972E-2</v>
      </c>
      <c r="AA1186" s="4">
        <v>41466</v>
      </c>
      <c r="AB1186" s="2">
        <v>83.2</v>
      </c>
    </row>
    <row r="1187" spans="2:28" x14ac:dyDescent="0.15">
      <c r="B1187" s="1">
        <v>41470</v>
      </c>
      <c r="C1187">
        <v>16.190000000000001</v>
      </c>
      <c r="D1187">
        <v>19.37</v>
      </c>
      <c r="E1187">
        <v>3489.41</v>
      </c>
      <c r="F1187">
        <v>0.36699999999999999</v>
      </c>
      <c r="G1187">
        <v>1.3109999999999999</v>
      </c>
      <c r="H1187">
        <v>2.3420000000000001</v>
      </c>
      <c r="I1187">
        <v>3.53</v>
      </c>
      <c r="J1187">
        <v>2.5371999999999999</v>
      </c>
      <c r="K1187">
        <v>1.577</v>
      </c>
      <c r="L1187" s="5">
        <v>0.7</v>
      </c>
      <c r="M1187" s="5">
        <v>2.9</v>
      </c>
      <c r="N1187" s="5">
        <v>0.5</v>
      </c>
      <c r="O1187" s="5">
        <v>83.2</v>
      </c>
      <c r="P1187" s="5">
        <v>6.8699999999999983E-2</v>
      </c>
      <c r="R1187" s="4">
        <v>41460</v>
      </c>
      <c r="S1187" s="2">
        <v>0.7</v>
      </c>
      <c r="T1187" s="4">
        <v>41449</v>
      </c>
      <c r="U1187" s="2">
        <v>2.7</v>
      </c>
      <c r="V1187" s="4">
        <v>41470</v>
      </c>
      <c r="W1187" s="2">
        <v>0.5</v>
      </c>
      <c r="X1187" s="4">
        <v>41470</v>
      </c>
      <c r="Y1187" s="2">
        <v>0.43130000000000002</v>
      </c>
      <c r="Z1187" s="2">
        <v>6.8699999999999983E-2</v>
      </c>
      <c r="AA1187" s="4">
        <v>41467</v>
      </c>
      <c r="AB1187" s="2">
        <v>83.2</v>
      </c>
    </row>
    <row r="1188" spans="2:28" x14ac:dyDescent="0.15">
      <c r="B1188" s="1">
        <v>41471</v>
      </c>
      <c r="C1188">
        <v>16.309999999999999</v>
      </c>
      <c r="D1188">
        <v>18.3</v>
      </c>
      <c r="E1188">
        <v>3473.44</v>
      </c>
      <c r="F1188">
        <v>0.318</v>
      </c>
      <c r="G1188">
        <v>1.2290000000000001</v>
      </c>
      <c r="H1188">
        <v>2.262</v>
      </c>
      <c r="I1188">
        <v>3.49</v>
      </c>
      <c r="J1188">
        <v>2.5316999999999998</v>
      </c>
      <c r="K1188">
        <v>1.55</v>
      </c>
      <c r="L1188" s="5">
        <v>0.7</v>
      </c>
      <c r="M1188" s="5">
        <v>2.9</v>
      </c>
      <c r="N1188" s="5">
        <v>0.5</v>
      </c>
      <c r="O1188" s="5">
        <v>83.2</v>
      </c>
      <c r="P1188" s="5">
        <v>7.3400000000000021E-2</v>
      </c>
      <c r="R1188" s="4">
        <v>41463</v>
      </c>
      <c r="S1188" s="2">
        <v>0.7</v>
      </c>
      <c r="T1188" s="4">
        <v>41450</v>
      </c>
      <c r="U1188" s="2">
        <v>2.7</v>
      </c>
      <c r="V1188" s="4">
        <v>41471</v>
      </c>
      <c r="W1188" s="2">
        <v>0.5</v>
      </c>
      <c r="X1188" s="4">
        <v>41471</v>
      </c>
      <c r="Y1188" s="2">
        <v>0.42659999999999998</v>
      </c>
      <c r="Z1188" s="2">
        <v>7.3400000000000021E-2</v>
      </c>
      <c r="AA1188" s="4">
        <v>41470</v>
      </c>
      <c r="AB1188" s="2">
        <v>83.2</v>
      </c>
    </row>
    <row r="1189" spans="2:28" x14ac:dyDescent="0.15">
      <c r="B1189" s="1">
        <v>41472</v>
      </c>
      <c r="C1189">
        <v>16.649999999999999</v>
      </c>
      <c r="D1189">
        <v>17.82</v>
      </c>
      <c r="E1189">
        <v>3481.83</v>
      </c>
      <c r="F1189">
        <v>0.31</v>
      </c>
      <c r="G1189">
        <v>1.2210000000000001</v>
      </c>
      <c r="H1189">
        <v>2.2919999999999998</v>
      </c>
      <c r="I1189">
        <v>3.516</v>
      </c>
      <c r="J1189">
        <v>2.4887999999999999</v>
      </c>
      <c r="K1189">
        <v>1.542</v>
      </c>
      <c r="L1189" s="5">
        <v>0.7</v>
      </c>
      <c r="M1189" s="5">
        <v>2.9</v>
      </c>
      <c r="N1189" s="5">
        <v>0.5</v>
      </c>
      <c r="O1189" s="5">
        <v>83.2</v>
      </c>
      <c r="P1189" s="5">
        <v>6.9099999999999995E-2</v>
      </c>
      <c r="R1189" s="4">
        <v>41464</v>
      </c>
      <c r="S1189" s="2">
        <v>0.7</v>
      </c>
      <c r="T1189" s="4">
        <v>41451</v>
      </c>
      <c r="U1189" s="2">
        <v>2.7</v>
      </c>
      <c r="V1189" s="4">
        <v>41472</v>
      </c>
      <c r="W1189" s="2">
        <v>0.5</v>
      </c>
      <c r="X1189" s="4">
        <v>41472</v>
      </c>
      <c r="Y1189" s="2">
        <v>0.43090000000000001</v>
      </c>
      <c r="Z1189" s="2">
        <v>6.9099999999999995E-2</v>
      </c>
      <c r="AA1189" s="4">
        <v>41471</v>
      </c>
      <c r="AB1189" s="2">
        <v>83.2</v>
      </c>
    </row>
    <row r="1190" spans="2:28" x14ac:dyDescent="0.15">
      <c r="B1190" s="1">
        <v>41473</v>
      </c>
      <c r="C1190">
        <v>16.010000000000002</v>
      </c>
      <c r="D1190">
        <v>17.690000000000001</v>
      </c>
      <c r="E1190">
        <v>3513.13</v>
      </c>
      <c r="F1190">
        <v>0.28699999999999998</v>
      </c>
      <c r="G1190">
        <v>1.181</v>
      </c>
      <c r="H1190">
        <v>2.258</v>
      </c>
      <c r="I1190">
        <v>3.5089999999999999</v>
      </c>
      <c r="J1190">
        <v>2.5284</v>
      </c>
      <c r="K1190">
        <v>1.518</v>
      </c>
      <c r="L1190" s="5">
        <v>0.7</v>
      </c>
      <c r="M1190" s="5">
        <v>2.9</v>
      </c>
      <c r="N1190" s="5">
        <v>0.5</v>
      </c>
      <c r="O1190" s="5">
        <v>83.2</v>
      </c>
      <c r="P1190" s="5">
        <v>6.8599999999999994E-2</v>
      </c>
      <c r="R1190" s="4">
        <v>41465</v>
      </c>
      <c r="S1190" s="2">
        <v>0.7</v>
      </c>
      <c r="T1190" s="4">
        <v>41452</v>
      </c>
      <c r="U1190" s="2">
        <v>2.7</v>
      </c>
      <c r="V1190" s="4">
        <v>41473</v>
      </c>
      <c r="W1190" s="2">
        <v>0.5</v>
      </c>
      <c r="X1190" s="4">
        <v>41473</v>
      </c>
      <c r="Y1190" s="2">
        <v>0.43140000000000001</v>
      </c>
      <c r="Z1190" s="2">
        <v>6.8599999999999994E-2</v>
      </c>
      <c r="AA1190" s="4">
        <v>41472</v>
      </c>
      <c r="AB1190" s="2">
        <v>83.2</v>
      </c>
    </row>
    <row r="1191" spans="2:28" x14ac:dyDescent="0.15">
      <c r="B1191" s="1">
        <v>41474</v>
      </c>
      <c r="C1191">
        <v>15.19</v>
      </c>
      <c r="D1191">
        <v>17.68</v>
      </c>
      <c r="E1191">
        <v>3511.2</v>
      </c>
      <c r="F1191">
        <v>0.32200000000000001</v>
      </c>
      <c r="G1191">
        <v>1.2190000000000001</v>
      </c>
      <c r="H1191">
        <v>2.2839999999999998</v>
      </c>
      <c r="I1191">
        <v>3.528</v>
      </c>
      <c r="J1191">
        <v>2.4839000000000002</v>
      </c>
      <c r="K1191">
        <v>1.518</v>
      </c>
      <c r="L1191" s="5">
        <v>0.7</v>
      </c>
      <c r="M1191" s="5">
        <v>2.9</v>
      </c>
      <c r="N1191" s="5">
        <v>0.5</v>
      </c>
      <c r="O1191" s="5">
        <v>83.2</v>
      </c>
      <c r="P1191" s="5">
        <v>6.7599999999999993E-2</v>
      </c>
      <c r="R1191" s="4">
        <v>41466</v>
      </c>
      <c r="S1191" s="2">
        <v>0.7</v>
      </c>
      <c r="T1191" s="4">
        <v>41453</v>
      </c>
      <c r="U1191" s="2">
        <v>2.7</v>
      </c>
      <c r="V1191" s="4">
        <v>41474</v>
      </c>
      <c r="W1191" s="2">
        <v>0.5</v>
      </c>
      <c r="X1191" s="4">
        <v>41474</v>
      </c>
      <c r="Y1191" s="2">
        <v>0.43240000000000001</v>
      </c>
      <c r="Z1191" s="2">
        <v>6.7599999999999993E-2</v>
      </c>
      <c r="AA1191" s="4">
        <v>41473</v>
      </c>
      <c r="AB1191" s="2">
        <v>83.2</v>
      </c>
    </row>
    <row r="1192" spans="2:28" x14ac:dyDescent="0.15">
      <c r="B1192" s="1">
        <v>41477</v>
      </c>
      <c r="C1192">
        <v>14.67</v>
      </c>
      <c r="D1192">
        <v>17.32</v>
      </c>
      <c r="E1192">
        <v>3509.04</v>
      </c>
      <c r="F1192">
        <v>0.32400000000000001</v>
      </c>
      <c r="G1192">
        <v>1.2070000000000001</v>
      </c>
      <c r="H1192">
        <v>2.2589999999999999</v>
      </c>
      <c r="I1192">
        <v>3.5009999999999999</v>
      </c>
      <c r="J1192">
        <v>2.4803999999999999</v>
      </c>
      <c r="K1192">
        <v>1.514</v>
      </c>
      <c r="L1192" s="5">
        <v>0.7</v>
      </c>
      <c r="M1192" s="5">
        <v>2.9</v>
      </c>
      <c r="N1192" s="5">
        <v>0.5</v>
      </c>
      <c r="O1192" s="5">
        <v>83.2</v>
      </c>
      <c r="P1192" s="5">
        <v>6.8799999999999972E-2</v>
      </c>
      <c r="R1192" s="4">
        <v>41467</v>
      </c>
      <c r="S1192" s="2">
        <v>0.7</v>
      </c>
      <c r="T1192" s="4">
        <v>41455</v>
      </c>
      <c r="U1192" s="2">
        <v>2.9</v>
      </c>
      <c r="V1192" s="4">
        <v>41477</v>
      </c>
      <c r="W1192" s="2">
        <v>0.5</v>
      </c>
      <c r="X1192" s="4">
        <v>41477</v>
      </c>
      <c r="Y1192" s="2">
        <v>0.43120000000000003</v>
      </c>
      <c r="Z1192" s="2">
        <v>6.8799999999999972E-2</v>
      </c>
      <c r="AA1192" s="4">
        <v>41474</v>
      </c>
      <c r="AB1192" s="2">
        <v>83.2</v>
      </c>
    </row>
    <row r="1193" spans="2:28" x14ac:dyDescent="0.15">
      <c r="B1193" s="1">
        <v>41478</v>
      </c>
      <c r="C1193">
        <v>15.08</v>
      </c>
      <c r="D1193">
        <v>17.239999999999998</v>
      </c>
      <c r="E1193">
        <v>3497.02</v>
      </c>
      <c r="F1193">
        <v>0.34300000000000003</v>
      </c>
      <c r="G1193">
        <v>1.25</v>
      </c>
      <c r="H1193">
        <v>2.306</v>
      </c>
      <c r="I1193">
        <v>3.556</v>
      </c>
      <c r="J1193">
        <v>2.5049000000000001</v>
      </c>
      <c r="K1193">
        <v>1.55</v>
      </c>
      <c r="L1193" s="5">
        <v>0.7</v>
      </c>
      <c r="M1193" s="5">
        <v>2.9</v>
      </c>
      <c r="N1193" s="5">
        <v>0.5</v>
      </c>
      <c r="O1193" s="5">
        <v>83.2</v>
      </c>
      <c r="P1193" s="5">
        <v>7.0099999999999996E-2</v>
      </c>
      <c r="R1193" s="4">
        <v>41470</v>
      </c>
      <c r="S1193" s="2">
        <v>0.7</v>
      </c>
      <c r="T1193" s="4">
        <v>41456</v>
      </c>
      <c r="U1193" s="2">
        <v>2.9</v>
      </c>
      <c r="V1193" s="4">
        <v>41478</v>
      </c>
      <c r="W1193" s="2">
        <v>0.5</v>
      </c>
      <c r="X1193" s="4">
        <v>41478</v>
      </c>
      <c r="Y1193" s="2">
        <v>0.4299</v>
      </c>
      <c r="Z1193" s="2">
        <v>7.0099999999999996E-2</v>
      </c>
      <c r="AA1193" s="4">
        <v>41477</v>
      </c>
      <c r="AB1193" s="2">
        <v>83.2</v>
      </c>
    </row>
    <row r="1194" spans="2:28" x14ac:dyDescent="0.15">
      <c r="B1194" s="1">
        <v>41479</v>
      </c>
      <c r="C1194">
        <v>15.54</v>
      </c>
      <c r="D1194">
        <v>17.23</v>
      </c>
      <c r="E1194">
        <v>3507.73</v>
      </c>
      <c r="F1194">
        <v>0.36199999999999999</v>
      </c>
      <c r="G1194">
        <v>1.3069999999999999</v>
      </c>
      <c r="H1194">
        <v>2.395</v>
      </c>
      <c r="I1194">
        <v>3.6059999999999999</v>
      </c>
      <c r="J1194">
        <v>2.5880000000000001</v>
      </c>
      <c r="K1194">
        <v>1.645</v>
      </c>
      <c r="L1194" s="5">
        <v>0.7</v>
      </c>
      <c r="M1194" s="5">
        <v>2.9</v>
      </c>
      <c r="N1194" s="5">
        <v>0.5</v>
      </c>
      <c r="O1194" s="5">
        <v>83.2</v>
      </c>
      <c r="P1194" s="5">
        <v>7.0699999999999985E-2</v>
      </c>
      <c r="R1194" s="4">
        <v>41471</v>
      </c>
      <c r="S1194" s="2">
        <v>0.7</v>
      </c>
      <c r="T1194" s="4">
        <v>41457</v>
      </c>
      <c r="U1194" s="2">
        <v>2.9</v>
      </c>
      <c r="V1194" s="4">
        <v>41479</v>
      </c>
      <c r="W1194" s="2">
        <v>0.5</v>
      </c>
      <c r="X1194" s="4">
        <v>41479</v>
      </c>
      <c r="Y1194" s="2">
        <v>0.42930000000000001</v>
      </c>
      <c r="Z1194" s="2">
        <v>7.0699999999999985E-2</v>
      </c>
      <c r="AA1194" s="4">
        <v>41478</v>
      </c>
      <c r="AB1194" s="2">
        <v>83.2</v>
      </c>
    </row>
    <row r="1195" spans="2:28" x14ac:dyDescent="0.15">
      <c r="B1195" s="1">
        <v>41480</v>
      </c>
      <c r="C1195">
        <v>15.79</v>
      </c>
      <c r="D1195">
        <v>17.34</v>
      </c>
      <c r="E1195">
        <v>3491.11</v>
      </c>
      <c r="F1195">
        <v>0.32500000000000001</v>
      </c>
      <c r="G1195">
        <v>1.2769999999999999</v>
      </c>
      <c r="H1195">
        <v>2.3769999999999998</v>
      </c>
      <c r="I1195">
        <v>3.5720000000000001</v>
      </c>
      <c r="J1195">
        <v>2.5712000000000002</v>
      </c>
      <c r="K1195">
        <v>1.67</v>
      </c>
      <c r="L1195" s="5">
        <v>0.7</v>
      </c>
      <c r="M1195" s="5">
        <v>2.9</v>
      </c>
      <c r="N1195" s="5">
        <v>0.5</v>
      </c>
      <c r="O1195" s="5">
        <v>83.2</v>
      </c>
      <c r="P1195" s="5">
        <v>6.9000000000000006E-2</v>
      </c>
      <c r="R1195" s="4">
        <v>41472</v>
      </c>
      <c r="S1195" s="2">
        <v>0.7</v>
      </c>
      <c r="T1195" s="4">
        <v>41458</v>
      </c>
      <c r="U1195" s="2">
        <v>2.9</v>
      </c>
      <c r="V1195" s="4">
        <v>41480</v>
      </c>
      <c r="W1195" s="2">
        <v>0.5</v>
      </c>
      <c r="X1195" s="4">
        <v>41480</v>
      </c>
      <c r="Y1195" s="2">
        <v>0.43099999999999999</v>
      </c>
      <c r="Z1195" s="2">
        <v>6.9000000000000006E-2</v>
      </c>
      <c r="AA1195" s="4">
        <v>41479</v>
      </c>
      <c r="AB1195" s="2">
        <v>83.2</v>
      </c>
    </row>
    <row r="1196" spans="2:28" x14ac:dyDescent="0.15">
      <c r="B1196" s="1">
        <v>41481</v>
      </c>
      <c r="C1196">
        <v>15.53</v>
      </c>
      <c r="D1196">
        <v>17.420000000000002</v>
      </c>
      <c r="E1196">
        <v>3475.18</v>
      </c>
      <c r="F1196">
        <v>0.29499999999999998</v>
      </c>
      <c r="G1196">
        <v>1.234</v>
      </c>
      <c r="H1196">
        <v>2.3330000000000002</v>
      </c>
      <c r="I1196">
        <v>3.5609999999999999</v>
      </c>
      <c r="J1196">
        <v>2.5623999999999998</v>
      </c>
      <c r="K1196">
        <v>1.665</v>
      </c>
      <c r="L1196" s="5">
        <v>0.7</v>
      </c>
      <c r="M1196" s="5">
        <v>2.9</v>
      </c>
      <c r="N1196" s="5">
        <v>0.5</v>
      </c>
      <c r="O1196" s="5">
        <v>83.2</v>
      </c>
      <c r="P1196" s="5">
        <v>7.0199999999999985E-2</v>
      </c>
      <c r="R1196" s="4">
        <v>41473</v>
      </c>
      <c r="S1196" s="2">
        <v>0.7</v>
      </c>
      <c r="T1196" s="4">
        <v>41459</v>
      </c>
      <c r="U1196" s="2">
        <v>2.9</v>
      </c>
      <c r="V1196" s="4">
        <v>41481</v>
      </c>
      <c r="W1196" s="2">
        <v>0.5</v>
      </c>
      <c r="X1196" s="4">
        <v>41481</v>
      </c>
      <c r="Y1196" s="2">
        <v>0.42980000000000002</v>
      </c>
      <c r="Z1196" s="2">
        <v>7.0199999999999985E-2</v>
      </c>
      <c r="AA1196" s="4">
        <v>41480</v>
      </c>
      <c r="AB1196" s="2">
        <v>83.2</v>
      </c>
    </row>
    <row r="1197" spans="2:28" x14ac:dyDescent="0.15">
      <c r="B1197" s="1">
        <v>41484</v>
      </c>
      <c r="C1197">
        <v>15.84</v>
      </c>
      <c r="D1197">
        <v>17.34</v>
      </c>
      <c r="E1197">
        <v>3478.11</v>
      </c>
      <c r="F1197">
        <v>0.30099999999999999</v>
      </c>
      <c r="G1197">
        <v>1.228</v>
      </c>
      <c r="H1197">
        <v>2.3180000000000001</v>
      </c>
      <c r="I1197">
        <v>3.5409999999999999</v>
      </c>
      <c r="J1197">
        <v>2.6023000000000001</v>
      </c>
      <c r="K1197">
        <v>1.663</v>
      </c>
      <c r="L1197" s="5">
        <v>0.7</v>
      </c>
      <c r="M1197" s="5">
        <v>2.9</v>
      </c>
      <c r="N1197" s="5">
        <v>0.5</v>
      </c>
      <c r="O1197" s="5">
        <v>83.2</v>
      </c>
      <c r="P1197" s="5">
        <v>6.8500000000000005E-2</v>
      </c>
      <c r="R1197" s="4">
        <v>41474</v>
      </c>
      <c r="S1197" s="2">
        <v>0.7</v>
      </c>
      <c r="T1197" s="4">
        <v>41460</v>
      </c>
      <c r="U1197" s="2">
        <v>2.9</v>
      </c>
      <c r="V1197" s="4">
        <v>41484</v>
      </c>
      <c r="W1197" s="2">
        <v>0.5</v>
      </c>
      <c r="X1197" s="4">
        <v>41484</v>
      </c>
      <c r="Y1197" s="2">
        <v>0.43149999999999999</v>
      </c>
      <c r="Z1197" s="2">
        <v>6.8500000000000005E-2</v>
      </c>
      <c r="AA1197" s="4">
        <v>41481</v>
      </c>
      <c r="AB1197" s="2">
        <v>83.2</v>
      </c>
    </row>
    <row r="1198" spans="2:28" x14ac:dyDescent="0.15">
      <c r="B1198" s="1">
        <v>41485</v>
      </c>
      <c r="C1198">
        <v>15.99</v>
      </c>
      <c r="D1198">
        <v>17.29</v>
      </c>
      <c r="E1198">
        <v>3486.11</v>
      </c>
      <c r="F1198">
        <v>0.316</v>
      </c>
      <c r="G1198">
        <v>1.2290000000000001</v>
      </c>
      <c r="H1198">
        <v>2.3140000000000001</v>
      </c>
      <c r="I1198">
        <v>3.5409999999999999</v>
      </c>
      <c r="J1198">
        <v>2.6101000000000001</v>
      </c>
      <c r="K1198">
        <v>1.667</v>
      </c>
      <c r="L1198" s="5">
        <v>0.7</v>
      </c>
      <c r="M1198" s="5">
        <v>2.9</v>
      </c>
      <c r="N1198" s="5">
        <v>0.5</v>
      </c>
      <c r="O1198" s="5">
        <v>83.2</v>
      </c>
      <c r="P1198" s="5">
        <v>6.7599999999999993E-2</v>
      </c>
      <c r="R1198" s="4">
        <v>41477</v>
      </c>
      <c r="S1198" s="2">
        <v>0.7</v>
      </c>
      <c r="T1198" s="4">
        <v>41463</v>
      </c>
      <c r="U1198" s="2">
        <v>2.9</v>
      </c>
      <c r="V1198" s="4">
        <v>41485</v>
      </c>
      <c r="W1198" s="2">
        <v>0.5</v>
      </c>
      <c r="X1198" s="4">
        <v>41485</v>
      </c>
      <c r="Y1198" s="2">
        <v>0.43240000000000001</v>
      </c>
      <c r="Z1198" s="2">
        <v>6.7599999999999993E-2</v>
      </c>
      <c r="AA1198" s="4">
        <v>41484</v>
      </c>
      <c r="AB1198" s="2">
        <v>83.2</v>
      </c>
    </row>
    <row r="1199" spans="2:28" x14ac:dyDescent="0.15">
      <c r="B1199" s="1">
        <v>41486</v>
      </c>
      <c r="C1199">
        <v>16.72</v>
      </c>
      <c r="D1199">
        <v>14.55</v>
      </c>
      <c r="E1199">
        <v>3509.94</v>
      </c>
      <c r="F1199">
        <v>0.318</v>
      </c>
      <c r="G1199">
        <v>1.252</v>
      </c>
      <c r="H1199">
        <v>2.3580000000000001</v>
      </c>
      <c r="I1199">
        <v>3.55</v>
      </c>
      <c r="J1199">
        <v>2.5762</v>
      </c>
      <c r="K1199">
        <v>1.669</v>
      </c>
      <c r="L1199" s="5">
        <v>0.7</v>
      </c>
      <c r="M1199" s="5">
        <v>2.8</v>
      </c>
      <c r="N1199" s="5">
        <v>0.5</v>
      </c>
      <c r="O1199" s="5">
        <v>83.2</v>
      </c>
      <c r="P1199" s="5">
        <v>7.0099999999999996E-2</v>
      </c>
      <c r="R1199" s="4">
        <v>41478</v>
      </c>
      <c r="S1199" s="2">
        <v>0.7</v>
      </c>
      <c r="T1199" s="4">
        <v>41464</v>
      </c>
      <c r="U1199" s="2">
        <v>2.9</v>
      </c>
      <c r="V1199" s="4">
        <v>41486</v>
      </c>
      <c r="W1199" s="2">
        <v>0.5</v>
      </c>
      <c r="X1199" s="4">
        <v>41486</v>
      </c>
      <c r="Y1199" s="2">
        <v>0.4299</v>
      </c>
      <c r="Z1199" s="2">
        <v>7.0099999999999996E-2</v>
      </c>
      <c r="AA1199" s="4">
        <v>41485</v>
      </c>
      <c r="AB1199" s="2">
        <v>83.2</v>
      </c>
    </row>
    <row r="1200" spans="2:28" x14ac:dyDescent="0.15">
      <c r="B1200" s="1">
        <v>41487</v>
      </c>
      <c r="C1200">
        <v>15.77</v>
      </c>
      <c r="D1200">
        <v>14.37</v>
      </c>
      <c r="E1200">
        <v>3543.69</v>
      </c>
      <c r="F1200">
        <v>0.32100000000000001</v>
      </c>
      <c r="G1200">
        <v>1.2689999999999999</v>
      </c>
      <c r="H1200">
        <v>2.4009999999999998</v>
      </c>
      <c r="I1200">
        <v>3.5649999999999999</v>
      </c>
      <c r="J1200">
        <v>2.706</v>
      </c>
      <c r="K1200">
        <v>1.6659999999999999</v>
      </c>
      <c r="L1200" s="5">
        <v>0.7</v>
      </c>
      <c r="M1200" s="5">
        <v>2.8</v>
      </c>
      <c r="N1200" s="5">
        <v>0.5</v>
      </c>
      <c r="O1200" s="5">
        <v>83.2</v>
      </c>
      <c r="P1200" s="5">
        <v>6.3300000000000023E-2</v>
      </c>
      <c r="R1200" s="4">
        <v>41479</v>
      </c>
      <c r="S1200" s="2">
        <v>0.7</v>
      </c>
      <c r="T1200" s="4">
        <v>41465</v>
      </c>
      <c r="U1200" s="2">
        <v>2.9</v>
      </c>
      <c r="V1200" s="4">
        <v>41487</v>
      </c>
      <c r="W1200" s="2">
        <v>0.5</v>
      </c>
      <c r="X1200" s="4">
        <v>41487</v>
      </c>
      <c r="Y1200" s="2">
        <v>0.43669999999999998</v>
      </c>
      <c r="Z1200" s="2">
        <v>6.3300000000000023E-2</v>
      </c>
      <c r="AA1200" s="4">
        <v>41486</v>
      </c>
      <c r="AB1200" s="2">
        <v>83.2</v>
      </c>
    </row>
    <row r="1201" spans="2:28" x14ac:dyDescent="0.15">
      <c r="B1201" s="1">
        <v>41488</v>
      </c>
      <c r="C1201">
        <v>15.12</v>
      </c>
      <c r="D1201">
        <v>13.39</v>
      </c>
      <c r="E1201">
        <v>3531.17</v>
      </c>
      <c r="F1201">
        <v>0.34799999999999998</v>
      </c>
      <c r="G1201">
        <v>1.3149999999999999</v>
      </c>
      <c r="H1201">
        <v>2.4249999999999998</v>
      </c>
      <c r="I1201">
        <v>3.5630000000000002</v>
      </c>
      <c r="J1201">
        <v>2.5960000000000001</v>
      </c>
      <c r="K1201">
        <v>1.65</v>
      </c>
      <c r="L1201" s="5">
        <v>0.7</v>
      </c>
      <c r="M1201" s="5">
        <v>2.8</v>
      </c>
      <c r="N1201" s="5">
        <v>0.5</v>
      </c>
      <c r="O1201" s="5">
        <v>83.2</v>
      </c>
      <c r="P1201" s="5">
        <v>6.8599999999999994E-2</v>
      </c>
      <c r="R1201" s="4">
        <v>41480</v>
      </c>
      <c r="S1201" s="2">
        <v>0.7</v>
      </c>
      <c r="T1201" s="4">
        <v>41466</v>
      </c>
      <c r="U1201" s="2">
        <v>2.9</v>
      </c>
      <c r="V1201" s="4">
        <v>41488</v>
      </c>
      <c r="W1201" s="2">
        <v>0.5</v>
      </c>
      <c r="X1201" s="4">
        <v>41488</v>
      </c>
      <c r="Y1201" s="2">
        <v>0.43140000000000001</v>
      </c>
      <c r="Z1201" s="2">
        <v>6.8599999999999994E-2</v>
      </c>
      <c r="AA1201" s="4">
        <v>41487</v>
      </c>
      <c r="AB1201" s="2">
        <v>83.2</v>
      </c>
    </row>
    <row r="1202" spans="2:28" x14ac:dyDescent="0.15">
      <c r="B1202" s="1">
        <v>41491</v>
      </c>
      <c r="C1202">
        <v>15.01</v>
      </c>
      <c r="D1202">
        <v>13.25</v>
      </c>
      <c r="E1202">
        <v>3520.83</v>
      </c>
      <c r="F1202">
        <v>0.38400000000000001</v>
      </c>
      <c r="G1202">
        <v>1.3819999999999999</v>
      </c>
      <c r="H1202">
        <v>2.4750000000000001</v>
      </c>
      <c r="I1202">
        <v>3.5840000000000001</v>
      </c>
      <c r="J1202">
        <v>2.6333000000000002</v>
      </c>
      <c r="K1202">
        <v>1.6859999999999999</v>
      </c>
      <c r="L1202" s="5">
        <v>0.7</v>
      </c>
      <c r="M1202" s="5">
        <v>2.8</v>
      </c>
      <c r="N1202" s="5">
        <v>0.5</v>
      </c>
      <c r="O1202" s="5">
        <v>83.2</v>
      </c>
      <c r="P1202" s="5">
        <v>6.9500000000000006E-2</v>
      </c>
      <c r="R1202" s="4">
        <v>41481</v>
      </c>
      <c r="S1202" s="2">
        <v>0.7</v>
      </c>
      <c r="T1202" s="4">
        <v>41467</v>
      </c>
      <c r="U1202" s="2">
        <v>2.9</v>
      </c>
      <c r="V1202" s="4">
        <v>41491</v>
      </c>
      <c r="W1202" s="2">
        <v>0.5</v>
      </c>
      <c r="X1202" s="4">
        <v>41491</v>
      </c>
      <c r="Y1202" s="2">
        <v>0.43049999999999999</v>
      </c>
      <c r="Z1202" s="2">
        <v>6.9500000000000006E-2</v>
      </c>
      <c r="AA1202" s="4">
        <v>41488</v>
      </c>
      <c r="AB1202" s="2">
        <v>83.2</v>
      </c>
    </row>
    <row r="1203" spans="2:28" x14ac:dyDescent="0.15">
      <c r="B1203" s="1">
        <v>41492</v>
      </c>
      <c r="C1203">
        <v>15.35</v>
      </c>
      <c r="D1203">
        <v>13.16</v>
      </c>
      <c r="E1203">
        <v>3511.02</v>
      </c>
      <c r="F1203">
        <v>0.376</v>
      </c>
      <c r="G1203">
        <v>1.399</v>
      </c>
      <c r="H1203">
        <v>2.4780000000000002</v>
      </c>
      <c r="I1203">
        <v>3.5779999999999998</v>
      </c>
      <c r="J1203">
        <v>2.6421000000000001</v>
      </c>
      <c r="K1203">
        <v>1.7010000000000001</v>
      </c>
      <c r="L1203" s="5">
        <v>0.7</v>
      </c>
      <c r="M1203" s="5">
        <v>2.8</v>
      </c>
      <c r="N1203" s="5">
        <v>0.5</v>
      </c>
      <c r="O1203" s="5">
        <v>83.2</v>
      </c>
      <c r="P1203" s="5">
        <v>6.6699999999999982E-2</v>
      </c>
      <c r="R1203" s="4">
        <v>41484</v>
      </c>
      <c r="S1203" s="2">
        <v>0.7</v>
      </c>
      <c r="T1203" s="4">
        <v>41470</v>
      </c>
      <c r="U1203" s="2">
        <v>2.9</v>
      </c>
      <c r="V1203" s="4">
        <v>41492</v>
      </c>
      <c r="W1203" s="2">
        <v>0.5</v>
      </c>
      <c r="X1203" s="4">
        <v>41492</v>
      </c>
      <c r="Y1203" s="2">
        <v>0.43330000000000002</v>
      </c>
      <c r="Z1203" s="2">
        <v>6.6699999999999982E-2</v>
      </c>
      <c r="AA1203" s="4">
        <v>41491</v>
      </c>
      <c r="AB1203" s="2">
        <v>83.2</v>
      </c>
    </row>
    <row r="1204" spans="2:28" x14ac:dyDescent="0.15">
      <c r="B1204" s="1">
        <v>41493</v>
      </c>
      <c r="C1204">
        <v>14.71</v>
      </c>
      <c r="D1204">
        <v>13.59</v>
      </c>
      <c r="E1204">
        <v>3464.72</v>
      </c>
      <c r="F1204">
        <v>0.38500000000000001</v>
      </c>
      <c r="G1204">
        <v>1.4239999999999999</v>
      </c>
      <c r="H1204">
        <v>2.484</v>
      </c>
      <c r="I1204">
        <v>3.5790000000000002</v>
      </c>
      <c r="J1204">
        <v>2.5985999999999998</v>
      </c>
      <c r="K1204">
        <v>1.6859999999999999</v>
      </c>
      <c r="L1204" s="5">
        <v>0.7</v>
      </c>
      <c r="M1204" s="5">
        <v>2.8</v>
      </c>
      <c r="N1204" s="5">
        <v>0.5</v>
      </c>
      <c r="O1204" s="5">
        <v>83.2</v>
      </c>
      <c r="P1204" s="5">
        <v>6.9900000000000018E-2</v>
      </c>
      <c r="R1204" s="4">
        <v>41485</v>
      </c>
      <c r="S1204" s="2">
        <v>0.7</v>
      </c>
      <c r="T1204" s="4">
        <v>41471</v>
      </c>
      <c r="U1204" s="2">
        <v>2.9</v>
      </c>
      <c r="V1204" s="4">
        <v>41493</v>
      </c>
      <c r="W1204" s="2">
        <v>0.5</v>
      </c>
      <c r="X1204" s="4">
        <v>41493</v>
      </c>
      <c r="Y1204" s="2">
        <v>0.43009999999999998</v>
      </c>
      <c r="Z1204" s="2">
        <v>6.9900000000000018E-2</v>
      </c>
      <c r="AA1204" s="4">
        <v>41492</v>
      </c>
      <c r="AB1204" s="2">
        <v>83.2</v>
      </c>
    </row>
    <row r="1205" spans="2:28" x14ac:dyDescent="0.15">
      <c r="B1205" s="1">
        <v>41494</v>
      </c>
      <c r="C1205">
        <v>13.18</v>
      </c>
      <c r="D1205">
        <v>13.5</v>
      </c>
      <c r="E1205">
        <v>3477</v>
      </c>
      <c r="F1205">
        <v>0.36699999999999999</v>
      </c>
      <c r="G1205">
        <v>1.41</v>
      </c>
      <c r="H1205">
        <v>2.4820000000000002</v>
      </c>
      <c r="I1205">
        <v>3.593</v>
      </c>
      <c r="J1205">
        <v>2.5891999999999999</v>
      </c>
      <c r="K1205">
        <v>1.6859999999999999</v>
      </c>
      <c r="L1205" s="5">
        <v>0.7</v>
      </c>
      <c r="M1205" s="5">
        <v>2.8</v>
      </c>
      <c r="N1205" s="5">
        <v>0.5</v>
      </c>
      <c r="O1205" s="5">
        <v>83.2</v>
      </c>
      <c r="P1205" s="5">
        <v>7.1900000000000019E-2</v>
      </c>
      <c r="R1205" s="4">
        <v>41486</v>
      </c>
      <c r="S1205" s="2">
        <v>0.7</v>
      </c>
      <c r="T1205" s="4">
        <v>41472</v>
      </c>
      <c r="U1205" s="2">
        <v>2.9</v>
      </c>
      <c r="V1205" s="4">
        <v>41494</v>
      </c>
      <c r="W1205" s="2">
        <v>0.5</v>
      </c>
      <c r="X1205" s="4">
        <v>41494</v>
      </c>
      <c r="Y1205" s="2">
        <v>0.42809999999999998</v>
      </c>
      <c r="Z1205" s="2">
        <v>7.1900000000000019E-2</v>
      </c>
      <c r="AA1205" s="4">
        <v>41493</v>
      </c>
      <c r="AB1205" s="2">
        <v>83.2</v>
      </c>
    </row>
    <row r="1206" spans="2:28" x14ac:dyDescent="0.15">
      <c r="B1206" s="1">
        <v>41495</v>
      </c>
      <c r="C1206">
        <v>12.81</v>
      </c>
      <c r="D1206">
        <v>13.01</v>
      </c>
      <c r="E1206">
        <v>3502.47</v>
      </c>
      <c r="F1206">
        <v>0.34699999999999998</v>
      </c>
      <c r="G1206">
        <v>1.3879999999999999</v>
      </c>
      <c r="H1206">
        <v>2.46</v>
      </c>
      <c r="I1206">
        <v>3.5870000000000002</v>
      </c>
      <c r="J1206">
        <v>2.5783999999999998</v>
      </c>
      <c r="K1206">
        <v>1.679</v>
      </c>
      <c r="L1206" s="5">
        <v>0.7</v>
      </c>
      <c r="M1206" s="5">
        <v>2.8</v>
      </c>
      <c r="N1206" s="5">
        <v>0.5</v>
      </c>
      <c r="O1206" s="5">
        <v>83.2</v>
      </c>
      <c r="P1206" s="5">
        <v>7.2299999999999975E-2</v>
      </c>
      <c r="R1206" s="4">
        <v>41487</v>
      </c>
      <c r="S1206" s="2">
        <v>0.7</v>
      </c>
      <c r="T1206" s="4">
        <v>41473</v>
      </c>
      <c r="U1206" s="2">
        <v>2.9</v>
      </c>
      <c r="V1206" s="4">
        <v>41495</v>
      </c>
      <c r="W1206" s="2">
        <v>0.5</v>
      </c>
      <c r="X1206" s="4">
        <v>41495</v>
      </c>
      <c r="Y1206" s="2">
        <v>0.42770000000000002</v>
      </c>
      <c r="Z1206" s="2">
        <v>7.2299999999999975E-2</v>
      </c>
      <c r="AA1206" s="4">
        <v>41494</v>
      </c>
      <c r="AB1206" s="2">
        <v>83.2</v>
      </c>
    </row>
    <row r="1207" spans="2:28" x14ac:dyDescent="0.15">
      <c r="B1207" s="1">
        <v>41498</v>
      </c>
      <c r="C1207">
        <v>13.35</v>
      </c>
      <c r="D1207">
        <v>13.03</v>
      </c>
      <c r="E1207">
        <v>3497.37</v>
      </c>
      <c r="F1207">
        <v>0.37</v>
      </c>
      <c r="G1207">
        <v>1.4059999999999999</v>
      </c>
      <c r="H1207">
        <v>2.4630000000000001</v>
      </c>
      <c r="I1207">
        <v>3.585</v>
      </c>
      <c r="J1207">
        <v>2.6206</v>
      </c>
      <c r="K1207">
        <v>1.7010000000000001</v>
      </c>
      <c r="L1207" s="5">
        <v>0.7</v>
      </c>
      <c r="M1207" s="5">
        <v>2.8</v>
      </c>
      <c r="N1207" s="5">
        <v>0.5</v>
      </c>
      <c r="O1207" s="5">
        <v>83.2</v>
      </c>
      <c r="P1207" s="5">
        <v>6.9900000000000018E-2</v>
      </c>
      <c r="R1207" s="4">
        <v>41488</v>
      </c>
      <c r="S1207" s="2">
        <v>0.7</v>
      </c>
      <c r="T1207" s="4">
        <v>41474</v>
      </c>
      <c r="U1207" s="2">
        <v>2.9</v>
      </c>
      <c r="V1207" s="4">
        <v>41498</v>
      </c>
      <c r="W1207" s="2">
        <v>0.5</v>
      </c>
      <c r="X1207" s="4">
        <v>41498</v>
      </c>
      <c r="Y1207" s="2">
        <v>0.43009999999999998</v>
      </c>
      <c r="Z1207" s="2">
        <v>6.9900000000000018E-2</v>
      </c>
      <c r="AA1207" s="4">
        <v>41495</v>
      </c>
      <c r="AB1207" s="2">
        <v>83.2</v>
      </c>
    </row>
    <row r="1208" spans="2:28" x14ac:dyDescent="0.15">
      <c r="B1208" s="1">
        <v>41499</v>
      </c>
      <c r="C1208">
        <v>13.83</v>
      </c>
      <c r="D1208">
        <v>12.51</v>
      </c>
      <c r="E1208">
        <v>3515.07</v>
      </c>
      <c r="F1208">
        <v>0.42699999999999999</v>
      </c>
      <c r="G1208">
        <v>1.52</v>
      </c>
      <c r="H1208">
        <v>2.597</v>
      </c>
      <c r="I1208">
        <v>3.6560000000000001</v>
      </c>
      <c r="J1208">
        <v>2.7189999999999999</v>
      </c>
      <c r="K1208">
        <v>1.8069999999999999</v>
      </c>
      <c r="L1208" s="5">
        <v>0.7</v>
      </c>
      <c r="M1208" s="5">
        <v>2.8</v>
      </c>
      <c r="N1208" s="5">
        <v>0.5</v>
      </c>
      <c r="O1208" s="5">
        <v>83.2</v>
      </c>
      <c r="P1208" s="5">
        <v>7.6299999999999979E-2</v>
      </c>
      <c r="R1208" s="4">
        <v>41491</v>
      </c>
      <c r="S1208" s="2">
        <v>0.7</v>
      </c>
      <c r="T1208" s="4">
        <v>41477</v>
      </c>
      <c r="U1208" s="2">
        <v>2.9</v>
      </c>
      <c r="V1208" s="4">
        <v>41499</v>
      </c>
      <c r="W1208" s="2">
        <v>0.5</v>
      </c>
      <c r="X1208" s="4">
        <v>41499</v>
      </c>
      <c r="Y1208" s="2">
        <v>0.42370000000000002</v>
      </c>
      <c r="Z1208" s="2">
        <v>7.6299999999999979E-2</v>
      </c>
      <c r="AA1208" s="4">
        <v>41498</v>
      </c>
      <c r="AB1208" s="2">
        <v>83.2</v>
      </c>
    </row>
    <row r="1209" spans="2:28" x14ac:dyDescent="0.15">
      <c r="B1209" s="1">
        <v>41500</v>
      </c>
      <c r="C1209">
        <v>13.56</v>
      </c>
      <c r="D1209">
        <v>9.3800000000000008</v>
      </c>
      <c r="E1209">
        <v>3503.86</v>
      </c>
      <c r="F1209">
        <v>0.44400000000000001</v>
      </c>
      <c r="G1209">
        <v>1.569</v>
      </c>
      <c r="H1209">
        <v>2.6379999999999999</v>
      </c>
      <c r="I1209">
        <v>3.6970000000000001</v>
      </c>
      <c r="J1209">
        <v>2.7136</v>
      </c>
      <c r="K1209">
        <v>1.821</v>
      </c>
      <c r="L1209" s="5">
        <v>0.7</v>
      </c>
      <c r="M1209" s="5">
        <v>2.8</v>
      </c>
      <c r="N1209" s="5">
        <v>0.5</v>
      </c>
      <c r="O1209" s="5">
        <v>83.2</v>
      </c>
      <c r="P1209" s="5">
        <v>7.4900000000000022E-2</v>
      </c>
      <c r="R1209" s="4">
        <v>41492</v>
      </c>
      <c r="S1209" s="2">
        <v>0.7</v>
      </c>
      <c r="T1209" s="4">
        <v>41478</v>
      </c>
      <c r="U1209" s="2">
        <v>2.9</v>
      </c>
      <c r="V1209" s="4">
        <v>41500</v>
      </c>
      <c r="W1209" s="2">
        <v>0.5</v>
      </c>
      <c r="X1209" s="4">
        <v>41500</v>
      </c>
      <c r="Y1209" s="2">
        <v>0.42509999999999998</v>
      </c>
      <c r="Z1209" s="2">
        <v>7.4900000000000022E-2</v>
      </c>
      <c r="AA1209" s="4">
        <v>41499</v>
      </c>
      <c r="AB1209" s="2">
        <v>83.2</v>
      </c>
    </row>
    <row r="1210" spans="2:28" x14ac:dyDescent="0.15">
      <c r="B1210" s="1">
        <v>41501</v>
      </c>
      <c r="C1210">
        <v>15.07</v>
      </c>
      <c r="D1210">
        <v>10.66</v>
      </c>
      <c r="E1210">
        <v>3443.58</v>
      </c>
      <c r="F1210">
        <v>0.42899999999999999</v>
      </c>
      <c r="G1210">
        <v>1.6279999999999999</v>
      </c>
      <c r="H1210">
        <v>2.6859999999999999</v>
      </c>
      <c r="I1210">
        <v>3.7160000000000002</v>
      </c>
      <c r="J1210">
        <v>2.7664</v>
      </c>
      <c r="K1210">
        <v>1.8819999999999999</v>
      </c>
      <c r="L1210" s="5">
        <v>0.7</v>
      </c>
      <c r="M1210" s="5">
        <v>2.8</v>
      </c>
      <c r="N1210" s="5">
        <v>0.5</v>
      </c>
      <c r="O1210" s="5">
        <v>83.2</v>
      </c>
      <c r="P1210" s="5">
        <v>7.2799999999999976E-2</v>
      </c>
      <c r="R1210" s="4">
        <v>41493</v>
      </c>
      <c r="S1210" s="2">
        <v>0.7</v>
      </c>
      <c r="T1210" s="4">
        <v>41479</v>
      </c>
      <c r="U1210" s="2">
        <v>2.9</v>
      </c>
      <c r="V1210" s="4">
        <v>41501</v>
      </c>
      <c r="W1210" s="2">
        <v>0.5</v>
      </c>
      <c r="X1210" s="4">
        <v>41501</v>
      </c>
      <c r="Y1210" s="2">
        <v>0.42720000000000002</v>
      </c>
      <c r="Z1210" s="2">
        <v>7.2799999999999976E-2</v>
      </c>
      <c r="AA1210" s="4">
        <v>41500</v>
      </c>
      <c r="AB1210" s="2">
        <v>83.2</v>
      </c>
    </row>
    <row r="1211" spans="2:28" x14ac:dyDescent="0.15">
      <c r="B1211" s="1">
        <v>41502</v>
      </c>
      <c r="C1211">
        <v>14.45</v>
      </c>
      <c r="D1211">
        <v>10.130000000000001</v>
      </c>
      <c r="E1211">
        <v>3456.02</v>
      </c>
      <c r="F1211">
        <v>0.42299999999999999</v>
      </c>
      <c r="G1211">
        <v>1.633</v>
      </c>
      <c r="H1211">
        <v>2.7040000000000002</v>
      </c>
      <c r="I1211">
        <v>3.7149999999999999</v>
      </c>
      <c r="J1211">
        <v>2.8250999999999999</v>
      </c>
      <c r="K1211">
        <v>1.88</v>
      </c>
      <c r="L1211" s="5">
        <v>0.7</v>
      </c>
      <c r="M1211" s="5">
        <v>2.8</v>
      </c>
      <c r="N1211" s="5">
        <v>0.5</v>
      </c>
      <c r="O1211" s="5">
        <v>83.2</v>
      </c>
      <c r="P1211" s="5">
        <v>7.4299999999999977E-2</v>
      </c>
      <c r="R1211" s="4">
        <v>41494</v>
      </c>
      <c r="S1211" s="2">
        <v>0.7</v>
      </c>
      <c r="T1211" s="4">
        <v>41480</v>
      </c>
      <c r="U1211" s="2">
        <v>2.9</v>
      </c>
      <c r="V1211" s="4">
        <v>41502</v>
      </c>
      <c r="W1211" s="2">
        <v>0.5</v>
      </c>
      <c r="X1211" s="4">
        <v>41502</v>
      </c>
      <c r="Y1211" s="2">
        <v>0.42570000000000002</v>
      </c>
      <c r="Z1211" s="2">
        <v>7.4299999999999977E-2</v>
      </c>
      <c r="AA1211" s="4">
        <v>41501</v>
      </c>
      <c r="AB1211" s="2">
        <v>83.2</v>
      </c>
    </row>
    <row r="1212" spans="2:28" x14ac:dyDescent="0.15">
      <c r="B1212" s="1">
        <v>41505</v>
      </c>
      <c r="C1212">
        <v>15.49</v>
      </c>
      <c r="D1212">
        <v>9.7799999999999994</v>
      </c>
      <c r="E1212">
        <v>3442.2</v>
      </c>
      <c r="F1212">
        <v>0.432</v>
      </c>
      <c r="G1212">
        <v>1.6619999999999999</v>
      </c>
      <c r="H1212">
        <v>2.746</v>
      </c>
      <c r="I1212">
        <v>3.7189999999999999</v>
      </c>
      <c r="J1212">
        <v>2.8803999999999998</v>
      </c>
      <c r="K1212">
        <v>1.8959999999999999</v>
      </c>
      <c r="L1212" s="5">
        <v>0.7</v>
      </c>
      <c r="M1212" s="5">
        <v>2.8</v>
      </c>
      <c r="N1212" s="5">
        <v>0.5</v>
      </c>
      <c r="O1212" s="5">
        <v>83.2</v>
      </c>
      <c r="P1212" s="5">
        <v>7.46E-2</v>
      </c>
      <c r="R1212" s="4">
        <v>41495</v>
      </c>
      <c r="S1212" s="2">
        <v>0.7</v>
      </c>
      <c r="T1212" s="4">
        <v>41481</v>
      </c>
      <c r="U1212" s="2">
        <v>2.9</v>
      </c>
      <c r="V1212" s="4">
        <v>41505</v>
      </c>
      <c r="W1212" s="2">
        <v>0.5</v>
      </c>
      <c r="X1212" s="4">
        <v>41505</v>
      </c>
      <c r="Y1212" s="2">
        <v>0.4254</v>
      </c>
      <c r="Z1212" s="2">
        <v>7.46E-2</v>
      </c>
      <c r="AA1212" s="4">
        <v>41502</v>
      </c>
      <c r="AB1212" s="2">
        <v>83.2</v>
      </c>
    </row>
    <row r="1213" spans="2:28" x14ac:dyDescent="0.15">
      <c r="B1213" s="1">
        <v>41506</v>
      </c>
      <c r="C1213">
        <v>16.2</v>
      </c>
      <c r="D1213">
        <v>9.8000000000000007</v>
      </c>
      <c r="E1213">
        <v>3432.85</v>
      </c>
      <c r="F1213">
        <v>0.38</v>
      </c>
      <c r="G1213">
        <v>1.585</v>
      </c>
      <c r="H1213">
        <v>2.6749999999999998</v>
      </c>
      <c r="I1213">
        <v>3.669</v>
      </c>
      <c r="J1213">
        <v>2.8142</v>
      </c>
      <c r="K1213">
        <v>1.84</v>
      </c>
      <c r="L1213" s="5">
        <v>0.7</v>
      </c>
      <c r="M1213" s="5">
        <v>2.8</v>
      </c>
      <c r="N1213" s="5">
        <v>0.5</v>
      </c>
      <c r="O1213" s="5">
        <v>83.2</v>
      </c>
      <c r="P1213" s="5">
        <v>7.1299999999999975E-2</v>
      </c>
      <c r="R1213" s="4">
        <v>41498</v>
      </c>
      <c r="S1213" s="2">
        <v>0.7</v>
      </c>
      <c r="T1213" s="4">
        <v>41484</v>
      </c>
      <c r="U1213" s="2">
        <v>2.9</v>
      </c>
      <c r="V1213" s="4">
        <v>41506</v>
      </c>
      <c r="W1213" s="2">
        <v>0.5</v>
      </c>
      <c r="X1213" s="4">
        <v>41506</v>
      </c>
      <c r="Y1213" s="2">
        <v>0.42870000000000003</v>
      </c>
      <c r="Z1213" s="2">
        <v>7.1299999999999975E-2</v>
      </c>
      <c r="AA1213" s="4">
        <v>41505</v>
      </c>
      <c r="AB1213" s="2">
        <v>83.2</v>
      </c>
    </row>
    <row r="1214" spans="2:28" x14ac:dyDescent="0.15">
      <c r="B1214" s="1">
        <v>41507</v>
      </c>
      <c r="C1214">
        <v>17.46</v>
      </c>
      <c r="D1214">
        <v>9.91</v>
      </c>
      <c r="E1214">
        <v>3404.35</v>
      </c>
      <c r="F1214">
        <v>0.41</v>
      </c>
      <c r="G1214">
        <v>1.617</v>
      </c>
      <c r="H1214">
        <v>2.706</v>
      </c>
      <c r="I1214">
        <v>3.673</v>
      </c>
      <c r="J1214">
        <v>2.8935</v>
      </c>
      <c r="K1214">
        <v>1.87</v>
      </c>
      <c r="L1214" s="5">
        <v>0.7</v>
      </c>
      <c r="M1214" s="5">
        <v>2.8</v>
      </c>
      <c r="N1214" s="5">
        <v>0.5</v>
      </c>
      <c r="O1214" s="5">
        <v>83.2</v>
      </c>
      <c r="P1214" s="5">
        <v>7.3900000000000021E-2</v>
      </c>
      <c r="R1214" s="4">
        <v>41499</v>
      </c>
      <c r="S1214" s="2">
        <v>0.7</v>
      </c>
      <c r="T1214" s="4">
        <v>41485</v>
      </c>
      <c r="U1214" s="2">
        <v>2.9</v>
      </c>
      <c r="V1214" s="4">
        <v>41507</v>
      </c>
      <c r="W1214" s="2">
        <v>0.5</v>
      </c>
      <c r="X1214" s="4">
        <v>41507</v>
      </c>
      <c r="Y1214" s="2">
        <v>0.42609999999999998</v>
      </c>
      <c r="Z1214" s="2">
        <v>7.3900000000000021E-2</v>
      </c>
      <c r="AA1214" s="4">
        <v>41506</v>
      </c>
      <c r="AB1214" s="2">
        <v>83.2</v>
      </c>
    </row>
    <row r="1215" spans="2:28" x14ac:dyDescent="0.15">
      <c r="B1215" s="1">
        <v>41508</v>
      </c>
      <c r="C1215">
        <v>16.100000000000001</v>
      </c>
      <c r="D1215">
        <v>10.26</v>
      </c>
      <c r="E1215">
        <v>3433.23</v>
      </c>
      <c r="F1215">
        <v>0.40899999999999997</v>
      </c>
      <c r="G1215">
        <v>1.629</v>
      </c>
      <c r="H1215">
        <v>2.7130000000000001</v>
      </c>
      <c r="I1215">
        <v>3.6469999999999998</v>
      </c>
      <c r="J1215">
        <v>2.8843999999999999</v>
      </c>
      <c r="K1215">
        <v>1.919</v>
      </c>
      <c r="L1215" s="5">
        <v>0.7</v>
      </c>
      <c r="M1215" s="5">
        <v>2.8</v>
      </c>
      <c r="N1215" s="5">
        <v>0.5</v>
      </c>
      <c r="O1215" s="5">
        <v>83.2</v>
      </c>
      <c r="P1215" s="5">
        <v>7.0400000000000018E-2</v>
      </c>
      <c r="R1215" s="4">
        <v>41500</v>
      </c>
      <c r="S1215" s="2">
        <v>0.7</v>
      </c>
      <c r="T1215" s="4">
        <v>41486</v>
      </c>
      <c r="U1215" s="2">
        <v>2.8</v>
      </c>
      <c r="V1215" s="4">
        <v>41508</v>
      </c>
      <c r="W1215" s="2">
        <v>0.5</v>
      </c>
      <c r="X1215" s="4">
        <v>41508</v>
      </c>
      <c r="Y1215" s="2">
        <v>0.42959999999999998</v>
      </c>
      <c r="Z1215" s="2">
        <v>7.0400000000000018E-2</v>
      </c>
      <c r="AA1215" s="4">
        <v>41507</v>
      </c>
      <c r="AB1215" s="2">
        <v>83.2</v>
      </c>
    </row>
    <row r="1216" spans="2:28" x14ac:dyDescent="0.15">
      <c r="B1216" s="1">
        <v>41509</v>
      </c>
      <c r="C1216">
        <v>15.31</v>
      </c>
      <c r="D1216">
        <v>10.32</v>
      </c>
      <c r="E1216">
        <v>3456.95</v>
      </c>
      <c r="F1216">
        <v>0.44</v>
      </c>
      <c r="G1216">
        <v>1.653</v>
      </c>
      <c r="H1216">
        <v>2.7069999999999999</v>
      </c>
      <c r="I1216">
        <v>3.6150000000000002</v>
      </c>
      <c r="J1216">
        <v>2.8146</v>
      </c>
      <c r="K1216">
        <v>1.9339999999999999</v>
      </c>
      <c r="L1216" s="5">
        <v>0.7</v>
      </c>
      <c r="M1216" s="5">
        <v>2.8</v>
      </c>
      <c r="N1216" s="5">
        <v>0.5</v>
      </c>
      <c r="O1216" s="5">
        <v>83.2</v>
      </c>
      <c r="P1216" s="5">
        <v>7.3000000000000009E-2</v>
      </c>
      <c r="R1216" s="4">
        <v>41501</v>
      </c>
      <c r="S1216" s="2">
        <v>0.7</v>
      </c>
      <c r="T1216" s="4">
        <v>41487</v>
      </c>
      <c r="U1216" s="2">
        <v>2.8</v>
      </c>
      <c r="V1216" s="4">
        <v>41509</v>
      </c>
      <c r="W1216" s="2">
        <v>0.5</v>
      </c>
      <c r="X1216" s="4">
        <v>41509</v>
      </c>
      <c r="Y1216" s="2">
        <v>0.42699999999999999</v>
      </c>
      <c r="Z1216" s="2">
        <v>7.3000000000000009E-2</v>
      </c>
      <c r="AA1216" s="4">
        <v>41508</v>
      </c>
      <c r="AB1216" s="2">
        <v>83.2</v>
      </c>
    </row>
    <row r="1217" spans="2:28" x14ac:dyDescent="0.15">
      <c r="B1217" s="1">
        <v>41512</v>
      </c>
      <c r="C1217">
        <v>15.31</v>
      </c>
      <c r="D1217">
        <v>10.32</v>
      </c>
      <c r="E1217">
        <v>3456.95</v>
      </c>
      <c r="F1217">
        <v>0.45400000000000001</v>
      </c>
      <c r="G1217">
        <v>1.6579999999999999</v>
      </c>
      <c r="H1217">
        <v>2.7170000000000001</v>
      </c>
      <c r="I1217">
        <v>3.6230000000000002</v>
      </c>
      <c r="J1217">
        <v>2.7852999999999999</v>
      </c>
      <c r="K1217">
        <v>1.893</v>
      </c>
      <c r="L1217" s="5">
        <v>0.7</v>
      </c>
      <c r="M1217" s="5">
        <v>2.8</v>
      </c>
      <c r="N1217" s="5">
        <v>0.5</v>
      </c>
      <c r="O1217" s="5">
        <v>83.2</v>
      </c>
      <c r="P1217" s="5">
        <v>7.3000000000000009E-2</v>
      </c>
      <c r="R1217" s="4">
        <v>41502</v>
      </c>
      <c r="S1217" s="2">
        <v>0.7</v>
      </c>
      <c r="T1217" s="4">
        <v>41488</v>
      </c>
      <c r="U1217" s="2">
        <v>2.8</v>
      </c>
      <c r="V1217" s="4">
        <v>41512</v>
      </c>
      <c r="W1217" s="2">
        <v>0.5</v>
      </c>
      <c r="X1217" s="4">
        <v>41512</v>
      </c>
      <c r="Y1217" s="2">
        <v>0.42699999999999999</v>
      </c>
      <c r="Z1217" s="2">
        <v>7.3000000000000009E-2</v>
      </c>
      <c r="AA1217" s="4">
        <v>41509</v>
      </c>
      <c r="AB1217" s="2">
        <v>83.2</v>
      </c>
    </row>
    <row r="1218" spans="2:28" x14ac:dyDescent="0.15">
      <c r="B1218" s="1">
        <v>41513</v>
      </c>
      <c r="C1218">
        <v>17.84</v>
      </c>
      <c r="D1218">
        <v>10.54</v>
      </c>
      <c r="E1218">
        <v>3427.81</v>
      </c>
      <c r="F1218">
        <v>0.39700000000000002</v>
      </c>
      <c r="G1218">
        <v>1.5549999999999999</v>
      </c>
      <c r="H1218">
        <v>2.5950000000000002</v>
      </c>
      <c r="I1218">
        <v>3.552</v>
      </c>
      <c r="J1218">
        <v>2.7086999999999999</v>
      </c>
      <c r="K1218">
        <v>1.8460000000000001</v>
      </c>
      <c r="L1218" s="5">
        <v>0.7</v>
      </c>
      <c r="M1218" s="5">
        <v>2.8</v>
      </c>
      <c r="N1218" s="5">
        <v>0.5</v>
      </c>
      <c r="O1218" s="5">
        <v>83.2</v>
      </c>
      <c r="P1218" s="5">
        <v>7.3000000000000009E-2</v>
      </c>
      <c r="R1218" s="4">
        <v>41505</v>
      </c>
      <c r="S1218" s="2">
        <v>0.7</v>
      </c>
      <c r="T1218" s="4">
        <v>41491</v>
      </c>
      <c r="U1218" s="2">
        <v>2.8</v>
      </c>
      <c r="V1218" s="4">
        <v>41513</v>
      </c>
      <c r="W1218" s="2">
        <v>0.5</v>
      </c>
      <c r="X1218" s="4">
        <v>41513</v>
      </c>
      <c r="Y1218" s="2">
        <v>0.42699999999999999</v>
      </c>
      <c r="Z1218" s="2">
        <v>7.3000000000000009E-2</v>
      </c>
      <c r="AA1218" s="4">
        <v>41512</v>
      </c>
      <c r="AB1218" s="2">
        <v>83.2</v>
      </c>
    </row>
    <row r="1219" spans="2:28" x14ac:dyDescent="0.15">
      <c r="B1219" s="1">
        <v>41514</v>
      </c>
      <c r="C1219">
        <v>17.760000000000002</v>
      </c>
      <c r="D1219">
        <v>10.52</v>
      </c>
      <c r="E1219">
        <v>3417.98</v>
      </c>
      <c r="F1219">
        <v>0.45300000000000001</v>
      </c>
      <c r="G1219">
        <v>1.5820000000000001</v>
      </c>
      <c r="H1219">
        <v>2.8039999999999998</v>
      </c>
      <c r="I1219">
        <v>3.5760000000000001</v>
      </c>
      <c r="J1219">
        <v>2.7652999999999999</v>
      </c>
      <c r="K1219">
        <v>1.875</v>
      </c>
      <c r="L1219" s="5">
        <v>0.7</v>
      </c>
      <c r="M1219" s="5">
        <v>2.8</v>
      </c>
      <c r="N1219" s="5">
        <v>0.5</v>
      </c>
      <c r="O1219" s="5">
        <v>83.2</v>
      </c>
      <c r="P1219" s="5">
        <v>6.9699999999999984E-2</v>
      </c>
      <c r="R1219" s="4">
        <v>41506</v>
      </c>
      <c r="S1219" s="2">
        <v>0.7</v>
      </c>
      <c r="T1219" s="4">
        <v>41492</v>
      </c>
      <c r="U1219" s="2">
        <v>2.8</v>
      </c>
      <c r="V1219" s="4">
        <v>41514</v>
      </c>
      <c r="W1219" s="2">
        <v>0.5</v>
      </c>
      <c r="X1219" s="4">
        <v>41514</v>
      </c>
      <c r="Y1219" s="2">
        <v>0.43030000000000002</v>
      </c>
      <c r="Z1219" s="2">
        <v>6.9699999999999984E-2</v>
      </c>
      <c r="AA1219" s="4">
        <v>41513</v>
      </c>
      <c r="AB1219" s="2">
        <v>83.2</v>
      </c>
    </row>
    <row r="1220" spans="2:28" x14ac:dyDescent="0.15">
      <c r="B1220" s="1">
        <v>41515</v>
      </c>
      <c r="C1220">
        <v>16.850000000000001</v>
      </c>
      <c r="D1220">
        <v>10.44</v>
      </c>
      <c r="E1220">
        <v>3445.26</v>
      </c>
      <c r="F1220">
        <v>0.41399999999999998</v>
      </c>
      <c r="G1220">
        <v>1.5509999999999999</v>
      </c>
      <c r="H1220">
        <v>2.7730000000000001</v>
      </c>
      <c r="I1220">
        <v>3.57</v>
      </c>
      <c r="J1220">
        <v>2.7616999999999998</v>
      </c>
      <c r="K1220">
        <v>1.855</v>
      </c>
      <c r="L1220" s="5">
        <v>0.7</v>
      </c>
      <c r="M1220" s="5">
        <v>2.8</v>
      </c>
      <c r="N1220" s="5">
        <v>0.5</v>
      </c>
      <c r="O1220" s="5">
        <v>83.2</v>
      </c>
      <c r="P1220" s="5">
        <v>7.4500000000000011E-2</v>
      </c>
      <c r="R1220" s="4">
        <v>41507</v>
      </c>
      <c r="S1220" s="2">
        <v>0.7</v>
      </c>
      <c r="T1220" s="4">
        <v>41493</v>
      </c>
      <c r="U1220" s="2">
        <v>2.8</v>
      </c>
      <c r="V1220" s="4">
        <v>41515</v>
      </c>
      <c r="W1220" s="2">
        <v>0.5</v>
      </c>
      <c r="X1220" s="4">
        <v>41515</v>
      </c>
      <c r="Y1220" s="2">
        <v>0.42549999999999999</v>
      </c>
      <c r="Z1220" s="2">
        <v>7.4500000000000011E-2</v>
      </c>
      <c r="AA1220" s="4">
        <v>41514</v>
      </c>
      <c r="AB1220" s="2">
        <v>83.2</v>
      </c>
    </row>
    <row r="1221" spans="2:28" x14ac:dyDescent="0.15">
      <c r="B1221" s="1">
        <v>41516</v>
      </c>
      <c r="C1221">
        <v>18.63</v>
      </c>
      <c r="D1221">
        <v>10.82</v>
      </c>
      <c r="E1221">
        <v>3410.43</v>
      </c>
      <c r="F1221">
        <v>0.41399999999999998</v>
      </c>
      <c r="G1221">
        <v>1.5509999999999999</v>
      </c>
      <c r="H1221">
        <v>2.7719999999999998</v>
      </c>
      <c r="I1221">
        <v>3.5880000000000001</v>
      </c>
      <c r="J1221">
        <v>2.7839</v>
      </c>
      <c r="K1221">
        <v>1.855</v>
      </c>
      <c r="L1221" s="5">
        <v>0.7</v>
      </c>
      <c r="M1221" s="5">
        <v>2.8</v>
      </c>
      <c r="N1221" s="5">
        <v>0.5</v>
      </c>
      <c r="O1221" s="5">
        <v>83.2</v>
      </c>
      <c r="P1221" s="5">
        <v>0.10210000000000002</v>
      </c>
      <c r="R1221" s="4">
        <v>41508</v>
      </c>
      <c r="S1221" s="2">
        <v>0.7</v>
      </c>
      <c r="T1221" s="4">
        <v>41494</v>
      </c>
      <c r="U1221" s="2">
        <v>2.8</v>
      </c>
      <c r="V1221" s="4">
        <v>41516</v>
      </c>
      <c r="W1221" s="2">
        <v>0.5</v>
      </c>
      <c r="X1221" s="4">
        <v>41516</v>
      </c>
      <c r="Y1221" s="2">
        <v>0.39789999999999998</v>
      </c>
      <c r="Z1221" s="2">
        <v>0.10210000000000002</v>
      </c>
      <c r="AA1221" s="4">
        <v>41515</v>
      </c>
      <c r="AB1221" s="2">
        <v>83.2</v>
      </c>
    </row>
    <row r="1222" spans="2:28" x14ac:dyDescent="0.15">
      <c r="B1222" s="1">
        <v>41519</v>
      </c>
      <c r="C1222">
        <v>17.29</v>
      </c>
      <c r="D1222">
        <v>11.78</v>
      </c>
      <c r="E1222">
        <v>3460.54</v>
      </c>
      <c r="F1222">
        <v>0.45200000000000001</v>
      </c>
      <c r="G1222">
        <v>1.609</v>
      </c>
      <c r="H1222">
        <v>2.8450000000000002</v>
      </c>
      <c r="I1222">
        <v>3.6240000000000001</v>
      </c>
      <c r="J1222">
        <v>2.7839</v>
      </c>
      <c r="K1222">
        <v>1.9039999999999999</v>
      </c>
      <c r="L1222" s="5">
        <v>0.7</v>
      </c>
      <c r="M1222" s="5">
        <v>2.7</v>
      </c>
      <c r="N1222" s="5">
        <v>0.5</v>
      </c>
      <c r="O1222" s="5">
        <v>83.2</v>
      </c>
      <c r="P1222" s="5">
        <v>6.5699999999999981E-2</v>
      </c>
      <c r="R1222" s="4">
        <v>41509</v>
      </c>
      <c r="S1222" s="2">
        <v>0.7</v>
      </c>
      <c r="T1222" s="4">
        <v>41495</v>
      </c>
      <c r="U1222" s="2">
        <v>2.8</v>
      </c>
      <c r="V1222" s="4">
        <v>41519</v>
      </c>
      <c r="W1222" s="2">
        <v>0.5</v>
      </c>
      <c r="X1222" s="4">
        <v>41519</v>
      </c>
      <c r="Y1222" s="2">
        <v>0.43430000000000002</v>
      </c>
      <c r="Z1222" s="2">
        <v>6.5699999999999981E-2</v>
      </c>
      <c r="AA1222" s="4">
        <v>41516</v>
      </c>
      <c r="AB1222" s="2">
        <v>83.2</v>
      </c>
    </row>
    <row r="1223" spans="2:28" x14ac:dyDescent="0.15">
      <c r="B1223" s="1">
        <v>41520</v>
      </c>
      <c r="C1223">
        <v>18.11</v>
      </c>
      <c r="D1223">
        <v>11.83</v>
      </c>
      <c r="E1223">
        <v>3443.56</v>
      </c>
      <c r="F1223">
        <v>0.47899999999999998</v>
      </c>
      <c r="G1223">
        <v>1.6459999999999999</v>
      </c>
      <c r="H1223">
        <v>2.88</v>
      </c>
      <c r="I1223">
        <v>3.6429999999999998</v>
      </c>
      <c r="J1223">
        <v>2.8576000000000001</v>
      </c>
      <c r="K1223">
        <v>1.94</v>
      </c>
      <c r="L1223" s="5">
        <v>0.7</v>
      </c>
      <c r="M1223" s="5">
        <v>2.7</v>
      </c>
      <c r="N1223" s="5">
        <v>0.5</v>
      </c>
      <c r="O1223" s="5">
        <v>83.2</v>
      </c>
      <c r="P1223" s="5">
        <v>6.7000000000000004E-2</v>
      </c>
      <c r="R1223" s="4">
        <v>41512</v>
      </c>
      <c r="S1223" s="2">
        <v>0.7</v>
      </c>
      <c r="T1223" s="4">
        <v>41498</v>
      </c>
      <c r="U1223" s="2">
        <v>2.8</v>
      </c>
      <c r="V1223" s="4">
        <v>41520</v>
      </c>
      <c r="W1223" s="2">
        <v>0.5</v>
      </c>
      <c r="X1223" s="4">
        <v>41520</v>
      </c>
      <c r="Y1223" s="2">
        <v>0.433</v>
      </c>
      <c r="Z1223" s="2">
        <v>6.7000000000000004E-2</v>
      </c>
      <c r="AA1223" s="4">
        <v>41519</v>
      </c>
      <c r="AB1223" s="2">
        <v>83.2</v>
      </c>
    </row>
    <row r="1224" spans="2:28" x14ac:dyDescent="0.15">
      <c r="B1224" s="1">
        <v>41521</v>
      </c>
      <c r="C1224">
        <v>17.72</v>
      </c>
      <c r="D1224">
        <v>11.78</v>
      </c>
      <c r="E1224">
        <v>3445.8</v>
      </c>
      <c r="F1224">
        <v>0.47599999999999998</v>
      </c>
      <c r="G1224">
        <v>1.647</v>
      </c>
      <c r="H1224">
        <v>2.879</v>
      </c>
      <c r="I1224">
        <v>3.6640000000000001</v>
      </c>
      <c r="J1224">
        <v>2.8965999999999998</v>
      </c>
      <c r="K1224">
        <v>1.94</v>
      </c>
      <c r="L1224" s="5">
        <v>0.7</v>
      </c>
      <c r="M1224" s="5">
        <v>2.7</v>
      </c>
      <c r="N1224" s="5">
        <v>0.5</v>
      </c>
      <c r="O1224" s="5">
        <v>83.2</v>
      </c>
      <c r="P1224" s="5">
        <v>6.3900000000000012E-2</v>
      </c>
      <c r="R1224" s="4">
        <v>41513</v>
      </c>
      <c r="S1224" s="2">
        <v>0.7</v>
      </c>
      <c r="T1224" s="4">
        <v>41499</v>
      </c>
      <c r="U1224" s="2">
        <v>2.8</v>
      </c>
      <c r="V1224" s="4">
        <v>41521</v>
      </c>
      <c r="W1224" s="2">
        <v>0.5</v>
      </c>
      <c r="X1224" s="4">
        <v>41521</v>
      </c>
      <c r="Y1224" s="2">
        <v>0.43609999999999999</v>
      </c>
      <c r="Z1224" s="2">
        <v>6.3900000000000012E-2</v>
      </c>
      <c r="AA1224" s="4">
        <v>41520</v>
      </c>
      <c r="AB1224" s="2">
        <v>83.2</v>
      </c>
    </row>
    <row r="1225" spans="2:28" x14ac:dyDescent="0.15">
      <c r="B1225" s="1">
        <v>41522</v>
      </c>
      <c r="C1225">
        <v>17.38</v>
      </c>
      <c r="D1225">
        <v>12.03</v>
      </c>
      <c r="E1225">
        <v>3475.78</v>
      </c>
      <c r="F1225">
        <v>0.54900000000000004</v>
      </c>
      <c r="G1225">
        <v>1.7989999999999999</v>
      </c>
      <c r="H1225">
        <v>3.008</v>
      </c>
      <c r="I1225">
        <v>3.7280000000000002</v>
      </c>
      <c r="J1225">
        <v>2.9937</v>
      </c>
      <c r="K1225">
        <v>2.0409999999999999</v>
      </c>
      <c r="L1225" s="5">
        <v>0.7</v>
      </c>
      <c r="M1225" s="5">
        <v>2.7</v>
      </c>
      <c r="N1225" s="5">
        <v>0.5</v>
      </c>
      <c r="O1225" s="5">
        <v>83.2</v>
      </c>
      <c r="P1225" s="5">
        <v>6.5599999999999992E-2</v>
      </c>
      <c r="R1225" s="4">
        <v>41514</v>
      </c>
      <c r="S1225" s="2">
        <v>0.7</v>
      </c>
      <c r="T1225" s="4">
        <v>41500</v>
      </c>
      <c r="U1225" s="2">
        <v>2.8</v>
      </c>
      <c r="V1225" s="4">
        <v>41522</v>
      </c>
      <c r="W1225" s="2">
        <v>0.5</v>
      </c>
      <c r="X1225" s="4">
        <v>41522</v>
      </c>
      <c r="Y1225" s="2">
        <v>0.43440000000000001</v>
      </c>
      <c r="Z1225" s="2">
        <v>6.5599999999999992E-2</v>
      </c>
      <c r="AA1225" s="4">
        <v>41521</v>
      </c>
      <c r="AB1225" s="2">
        <v>83.2</v>
      </c>
    </row>
    <row r="1226" spans="2:28" x14ac:dyDescent="0.15">
      <c r="B1226" s="1">
        <v>41523</v>
      </c>
      <c r="C1226">
        <v>16.25</v>
      </c>
      <c r="D1226">
        <v>11.97</v>
      </c>
      <c r="E1226">
        <v>3484.84</v>
      </c>
      <c r="F1226">
        <v>0.499</v>
      </c>
      <c r="G1226">
        <v>1.732</v>
      </c>
      <c r="H1226">
        <v>2.9369999999999998</v>
      </c>
      <c r="I1226">
        <v>3.6720000000000002</v>
      </c>
      <c r="J1226">
        <v>2.9342000000000001</v>
      </c>
      <c r="K1226">
        <v>1.9490000000000001</v>
      </c>
      <c r="L1226" s="5">
        <v>0.7</v>
      </c>
      <c r="M1226" s="5">
        <v>2.7</v>
      </c>
      <c r="N1226" s="5">
        <v>0.5</v>
      </c>
      <c r="O1226" s="5">
        <v>83.2</v>
      </c>
      <c r="P1226" s="5">
        <v>6.6500000000000004E-2</v>
      </c>
      <c r="R1226" s="4">
        <v>41515</v>
      </c>
      <c r="S1226" s="2">
        <v>0.7</v>
      </c>
      <c r="T1226" s="4">
        <v>41501</v>
      </c>
      <c r="U1226" s="2">
        <v>2.8</v>
      </c>
      <c r="V1226" s="4">
        <v>41523</v>
      </c>
      <c r="W1226" s="2">
        <v>0.5</v>
      </c>
      <c r="X1226" s="4">
        <v>41523</v>
      </c>
      <c r="Y1226" s="2">
        <v>0.4335</v>
      </c>
      <c r="Z1226" s="2">
        <v>6.6500000000000004E-2</v>
      </c>
      <c r="AA1226" s="4">
        <v>41522</v>
      </c>
      <c r="AB1226" s="2">
        <v>83.2</v>
      </c>
    </row>
    <row r="1227" spans="2:28" x14ac:dyDescent="0.15">
      <c r="B1227" s="1">
        <v>41526</v>
      </c>
      <c r="C1227">
        <v>16.420000000000002</v>
      </c>
      <c r="D1227">
        <v>11.98</v>
      </c>
      <c r="E1227">
        <v>3479.21</v>
      </c>
      <c r="F1227">
        <v>0.51300000000000001</v>
      </c>
      <c r="G1227">
        <v>1.742</v>
      </c>
      <c r="H1227">
        <v>2.9550000000000001</v>
      </c>
      <c r="I1227">
        <v>3.694</v>
      </c>
      <c r="J1227">
        <v>2.9119999999999999</v>
      </c>
      <c r="K1227">
        <v>1.9590000000000001</v>
      </c>
      <c r="L1227" s="5">
        <v>0.7</v>
      </c>
      <c r="M1227" s="5">
        <v>2.7</v>
      </c>
      <c r="N1227" s="5">
        <v>0.5</v>
      </c>
      <c r="O1227" s="5">
        <v>83.2</v>
      </c>
      <c r="P1227" s="5">
        <v>6.6300000000000026E-2</v>
      </c>
      <c r="R1227" s="4">
        <v>41516</v>
      </c>
      <c r="S1227" s="2">
        <v>0.7</v>
      </c>
      <c r="T1227" s="4">
        <v>41502</v>
      </c>
      <c r="U1227" s="2">
        <v>2.8</v>
      </c>
      <c r="V1227" s="4">
        <v>41526</v>
      </c>
      <c r="W1227" s="2">
        <v>0.5</v>
      </c>
      <c r="X1227" s="4">
        <v>41526</v>
      </c>
      <c r="Y1227" s="2">
        <v>0.43369999999999997</v>
      </c>
      <c r="Z1227" s="2">
        <v>6.6300000000000026E-2</v>
      </c>
      <c r="AA1227" s="4">
        <v>41523</v>
      </c>
      <c r="AB1227" s="2">
        <v>83.2</v>
      </c>
    </row>
    <row r="1228" spans="2:28" x14ac:dyDescent="0.15">
      <c r="B1228" s="1">
        <v>41527</v>
      </c>
      <c r="C1228">
        <v>15.16</v>
      </c>
      <c r="D1228">
        <v>12.26</v>
      </c>
      <c r="E1228">
        <v>3510.2</v>
      </c>
      <c r="F1228">
        <v>0.53400000000000003</v>
      </c>
      <c r="G1228">
        <v>1.7929999999999999</v>
      </c>
      <c r="H1228">
        <v>3.0190000000000001</v>
      </c>
      <c r="I1228">
        <v>3.7389999999999999</v>
      </c>
      <c r="J1228">
        <v>2.9643000000000002</v>
      </c>
      <c r="K1228">
        <v>2.0259999999999998</v>
      </c>
      <c r="L1228" s="5">
        <v>0.7</v>
      </c>
      <c r="M1228" s="5">
        <v>2.7</v>
      </c>
      <c r="N1228" s="5">
        <v>0.5</v>
      </c>
      <c r="O1228" s="5">
        <v>83.2</v>
      </c>
      <c r="P1228" s="5">
        <v>6.5099999999999991E-2</v>
      </c>
      <c r="R1228" s="4">
        <v>41519</v>
      </c>
      <c r="S1228" s="2">
        <v>0.7</v>
      </c>
      <c r="T1228" s="4">
        <v>41505</v>
      </c>
      <c r="U1228" s="2">
        <v>2.8</v>
      </c>
      <c r="V1228" s="4">
        <v>41527</v>
      </c>
      <c r="W1228" s="2">
        <v>0.5</v>
      </c>
      <c r="X1228" s="4">
        <v>41527</v>
      </c>
      <c r="Y1228" s="2">
        <v>0.43490000000000001</v>
      </c>
      <c r="Z1228" s="2">
        <v>6.5099999999999991E-2</v>
      </c>
      <c r="AA1228" s="4">
        <v>41526</v>
      </c>
      <c r="AB1228" s="2">
        <v>83.2</v>
      </c>
    </row>
    <row r="1229" spans="2:28" x14ac:dyDescent="0.15">
      <c r="B1229" s="1">
        <v>41528</v>
      </c>
      <c r="C1229">
        <v>14.62</v>
      </c>
      <c r="D1229">
        <v>12.09</v>
      </c>
      <c r="E1229">
        <v>3511.18</v>
      </c>
      <c r="F1229">
        <v>0.51400000000000001</v>
      </c>
      <c r="G1229">
        <v>1.7689999999999999</v>
      </c>
      <c r="H1229">
        <v>3.004</v>
      </c>
      <c r="I1229">
        <v>3.7280000000000002</v>
      </c>
      <c r="J1229">
        <v>2.9121999999999999</v>
      </c>
      <c r="K1229">
        <v>2.0449999999999999</v>
      </c>
      <c r="L1229" s="5">
        <v>0.7</v>
      </c>
      <c r="M1229" s="5">
        <v>2.7</v>
      </c>
      <c r="N1229" s="5">
        <v>0.5</v>
      </c>
      <c r="O1229" s="5">
        <v>83.2</v>
      </c>
      <c r="P1229" s="5">
        <v>6.8599999999999994E-2</v>
      </c>
      <c r="R1229" s="4">
        <v>41520</v>
      </c>
      <c r="S1229" s="2">
        <v>0.7</v>
      </c>
      <c r="T1229" s="4">
        <v>41506</v>
      </c>
      <c r="U1229" s="2">
        <v>2.8</v>
      </c>
      <c r="V1229" s="4">
        <v>41528</v>
      </c>
      <c r="W1229" s="2">
        <v>0.5</v>
      </c>
      <c r="X1229" s="4">
        <v>41528</v>
      </c>
      <c r="Y1229" s="2">
        <v>0.43140000000000001</v>
      </c>
      <c r="Z1229" s="2">
        <v>6.8599999999999994E-2</v>
      </c>
      <c r="AA1229" s="4">
        <v>41527</v>
      </c>
      <c r="AB1229" s="2">
        <v>83.2</v>
      </c>
    </row>
    <row r="1230" spans="2:28" x14ac:dyDescent="0.15">
      <c r="B1230" s="1">
        <v>41529</v>
      </c>
      <c r="C1230">
        <v>14.2</v>
      </c>
      <c r="D1230">
        <v>11.72</v>
      </c>
      <c r="E1230">
        <v>3509.02</v>
      </c>
      <c r="F1230">
        <v>0.48899999999999999</v>
      </c>
      <c r="G1230">
        <v>1.7210000000000001</v>
      </c>
      <c r="H1230">
        <v>2.9420000000000002</v>
      </c>
      <c r="I1230">
        <v>3.702</v>
      </c>
      <c r="J1230">
        <v>2.9095</v>
      </c>
      <c r="K1230">
        <v>1.9990000000000001</v>
      </c>
      <c r="L1230" s="5">
        <v>0.7</v>
      </c>
      <c r="M1230" s="5">
        <v>2.7</v>
      </c>
      <c r="N1230" s="5">
        <v>0.5</v>
      </c>
      <c r="O1230" s="5">
        <v>83.2</v>
      </c>
      <c r="P1230" s="5">
        <v>6.5900000000000014E-2</v>
      </c>
      <c r="R1230" s="4">
        <v>41521</v>
      </c>
      <c r="S1230" s="2">
        <v>0.7</v>
      </c>
      <c r="T1230" s="4">
        <v>41507</v>
      </c>
      <c r="U1230" s="2">
        <v>2.8</v>
      </c>
      <c r="V1230" s="4">
        <v>41529</v>
      </c>
      <c r="W1230" s="2">
        <v>0.5</v>
      </c>
      <c r="X1230" s="4">
        <v>41529</v>
      </c>
      <c r="Y1230" s="2">
        <v>0.43409999999999999</v>
      </c>
      <c r="Z1230" s="2">
        <v>6.5900000000000014E-2</v>
      </c>
      <c r="AA1230" s="4">
        <v>41528</v>
      </c>
      <c r="AB1230" s="2">
        <v>83.2</v>
      </c>
    </row>
    <row r="1231" spans="2:28" x14ac:dyDescent="0.15">
      <c r="B1231" s="1">
        <v>41530</v>
      </c>
      <c r="C1231">
        <v>14.04</v>
      </c>
      <c r="D1231">
        <v>11.68</v>
      </c>
      <c r="E1231">
        <v>3507.89</v>
      </c>
      <c r="F1231">
        <v>0.47899999999999998</v>
      </c>
      <c r="G1231">
        <v>1.6950000000000001</v>
      </c>
      <c r="H1231">
        <v>2.9129999999999998</v>
      </c>
      <c r="I1231">
        <v>3.6749999999999998</v>
      </c>
      <c r="J1231">
        <v>2.8845999999999998</v>
      </c>
      <c r="K1231">
        <v>1.9750000000000001</v>
      </c>
      <c r="L1231" s="5">
        <v>0.7</v>
      </c>
      <c r="M1231" s="5">
        <v>2.7</v>
      </c>
      <c r="N1231" s="5">
        <v>0.5</v>
      </c>
      <c r="O1231" s="5">
        <v>83.2</v>
      </c>
      <c r="P1231" s="5">
        <v>6.8099999999999994E-2</v>
      </c>
      <c r="R1231" s="4">
        <v>41522</v>
      </c>
      <c r="S1231" s="2">
        <v>0.7</v>
      </c>
      <c r="T1231" s="4">
        <v>41508</v>
      </c>
      <c r="U1231" s="2">
        <v>2.8</v>
      </c>
      <c r="V1231" s="4">
        <v>41530</v>
      </c>
      <c r="W1231" s="2">
        <v>0.5</v>
      </c>
      <c r="X1231" s="4">
        <v>41530</v>
      </c>
      <c r="Y1231" s="2">
        <v>0.43190000000000001</v>
      </c>
      <c r="Z1231" s="2">
        <v>6.8099999999999994E-2</v>
      </c>
      <c r="AA1231" s="4">
        <v>41529</v>
      </c>
      <c r="AB1231" s="2">
        <v>83.2</v>
      </c>
    </row>
    <row r="1232" spans="2:28" x14ac:dyDescent="0.15">
      <c r="B1232" s="1">
        <v>41533</v>
      </c>
      <c r="C1232">
        <v>14</v>
      </c>
      <c r="D1232">
        <v>11.78</v>
      </c>
      <c r="E1232">
        <v>3528.58</v>
      </c>
      <c r="F1232">
        <v>0.48599999999999999</v>
      </c>
      <c r="G1232">
        <v>1.6739999999999999</v>
      </c>
      <c r="H1232">
        <v>2.8809999999999998</v>
      </c>
      <c r="I1232">
        <v>3.665</v>
      </c>
      <c r="J1232">
        <v>2.8643000000000001</v>
      </c>
      <c r="K1232">
        <v>1.9370000000000001</v>
      </c>
      <c r="L1232" s="5">
        <v>0.7</v>
      </c>
      <c r="M1232" s="5">
        <v>2.7</v>
      </c>
      <c r="N1232" s="5">
        <v>0.5</v>
      </c>
      <c r="O1232" s="5">
        <v>83.2</v>
      </c>
      <c r="P1232" s="5">
        <v>8.1299999999999983E-2</v>
      </c>
      <c r="R1232" s="4">
        <v>41523</v>
      </c>
      <c r="S1232" s="2">
        <v>0.7</v>
      </c>
      <c r="T1232" s="4">
        <v>41509</v>
      </c>
      <c r="U1232" s="2">
        <v>2.8</v>
      </c>
      <c r="V1232" s="4">
        <v>41533</v>
      </c>
      <c r="W1232" s="2">
        <v>0.5</v>
      </c>
      <c r="X1232" s="4">
        <v>41533</v>
      </c>
      <c r="Y1232" s="2">
        <v>0.41870000000000002</v>
      </c>
      <c r="Z1232" s="2">
        <v>8.1299999999999983E-2</v>
      </c>
      <c r="AA1232" s="4">
        <v>41530</v>
      </c>
      <c r="AB1232" s="2">
        <v>83.2</v>
      </c>
    </row>
    <row r="1233" spans="2:28" x14ac:dyDescent="0.15">
      <c r="B1233" s="1">
        <v>41534</v>
      </c>
      <c r="C1233">
        <v>14.01</v>
      </c>
      <c r="D1233">
        <v>12</v>
      </c>
      <c r="E1233">
        <v>3500.52</v>
      </c>
      <c r="F1233">
        <v>0.504</v>
      </c>
      <c r="G1233">
        <v>1.724</v>
      </c>
      <c r="H1233">
        <v>2.9329999999999998</v>
      </c>
      <c r="I1233">
        <v>3.681</v>
      </c>
      <c r="J1233">
        <v>2.8468</v>
      </c>
      <c r="K1233">
        <v>1.9630000000000001</v>
      </c>
      <c r="L1233" s="5">
        <v>0.7</v>
      </c>
      <c r="M1233" s="5">
        <v>2.7</v>
      </c>
      <c r="N1233" s="5">
        <v>0.5</v>
      </c>
      <c r="O1233" s="5">
        <v>83.2</v>
      </c>
      <c r="P1233" s="5">
        <v>8.0000000000000016E-2</v>
      </c>
      <c r="R1233" s="4">
        <v>41526</v>
      </c>
      <c r="S1233" s="2">
        <v>0.7</v>
      </c>
      <c r="T1233" s="4">
        <v>41512</v>
      </c>
      <c r="U1233" s="2">
        <v>2.8</v>
      </c>
      <c r="V1233" s="4">
        <v>41534</v>
      </c>
      <c r="W1233" s="2">
        <v>0.5</v>
      </c>
      <c r="X1233" s="4">
        <v>41534</v>
      </c>
      <c r="Y1233" s="2">
        <v>0.42</v>
      </c>
      <c r="Z1233" s="2">
        <v>8.0000000000000016E-2</v>
      </c>
      <c r="AA1233" s="4">
        <v>41533</v>
      </c>
      <c r="AB1233" s="2">
        <v>83.2</v>
      </c>
    </row>
    <row r="1234" spans="2:28" x14ac:dyDescent="0.15">
      <c r="B1234" s="1">
        <v>41535</v>
      </c>
      <c r="C1234">
        <v>14.07</v>
      </c>
      <c r="D1234">
        <v>11.31</v>
      </c>
      <c r="E1234">
        <v>3493.47</v>
      </c>
      <c r="F1234">
        <v>0.55000000000000004</v>
      </c>
      <c r="G1234">
        <v>1.8089999999999999</v>
      </c>
      <c r="H1234">
        <v>3.0030000000000001</v>
      </c>
      <c r="I1234">
        <v>3.7170000000000001</v>
      </c>
      <c r="J1234">
        <v>2.6878000000000002</v>
      </c>
      <c r="K1234">
        <v>2</v>
      </c>
      <c r="L1234" s="5">
        <v>0.7</v>
      </c>
      <c r="M1234" s="5">
        <v>2.7</v>
      </c>
      <c r="N1234" s="5">
        <v>0.5</v>
      </c>
      <c r="O1234" s="5">
        <v>83.2</v>
      </c>
      <c r="P1234" s="5">
        <v>7.5000000000000011E-2</v>
      </c>
      <c r="R1234" s="4">
        <v>41527</v>
      </c>
      <c r="S1234" s="2">
        <v>0.7</v>
      </c>
      <c r="T1234" s="4">
        <v>41513</v>
      </c>
      <c r="U1234" s="2">
        <v>2.8</v>
      </c>
      <c r="V1234" s="4">
        <v>41535</v>
      </c>
      <c r="W1234" s="2">
        <v>0.5</v>
      </c>
      <c r="X1234" s="4">
        <v>41535</v>
      </c>
      <c r="Y1234" s="2">
        <v>0.42499999999999999</v>
      </c>
      <c r="Z1234" s="2">
        <v>7.5000000000000011E-2</v>
      </c>
      <c r="AA1234" s="4">
        <v>41534</v>
      </c>
      <c r="AB1234" s="2">
        <v>83.2</v>
      </c>
    </row>
    <row r="1235" spans="2:28" x14ac:dyDescent="0.15">
      <c r="B1235" s="1">
        <v>41536</v>
      </c>
      <c r="C1235">
        <v>12.86</v>
      </c>
      <c r="D1235">
        <v>11.57</v>
      </c>
      <c r="E1235">
        <v>3525.24</v>
      </c>
      <c r="F1235">
        <v>0.496</v>
      </c>
      <c r="G1235">
        <v>1.6739999999999999</v>
      </c>
      <c r="H1235">
        <v>2.9</v>
      </c>
      <c r="I1235">
        <v>3.6669999999999998</v>
      </c>
      <c r="J1235">
        <v>2.7519</v>
      </c>
      <c r="K1235">
        <v>1.92</v>
      </c>
      <c r="L1235" s="5">
        <v>0.7</v>
      </c>
      <c r="M1235" s="5">
        <v>2.7</v>
      </c>
      <c r="N1235" s="5">
        <v>0.5</v>
      </c>
      <c r="O1235" s="5">
        <v>83.2</v>
      </c>
      <c r="P1235" s="5">
        <v>6.9199999999999984E-2</v>
      </c>
      <c r="R1235" s="4">
        <v>41528</v>
      </c>
      <c r="S1235" s="2">
        <v>0.7</v>
      </c>
      <c r="T1235" s="4">
        <v>41514</v>
      </c>
      <c r="U1235" s="2">
        <v>2.8</v>
      </c>
      <c r="V1235" s="4">
        <v>41536</v>
      </c>
      <c r="W1235" s="2">
        <v>0.5</v>
      </c>
      <c r="X1235" s="4">
        <v>41536</v>
      </c>
      <c r="Y1235" s="2">
        <v>0.43080000000000002</v>
      </c>
      <c r="Z1235" s="2">
        <v>6.9199999999999984E-2</v>
      </c>
      <c r="AA1235" s="4">
        <v>41535</v>
      </c>
      <c r="AB1235" s="2">
        <v>83.2</v>
      </c>
    </row>
    <row r="1236" spans="2:28" x14ac:dyDescent="0.15">
      <c r="B1236" s="1">
        <v>41537</v>
      </c>
      <c r="C1236">
        <v>12.3</v>
      </c>
      <c r="D1236">
        <v>11.47</v>
      </c>
      <c r="E1236">
        <v>3508.99</v>
      </c>
      <c r="F1236">
        <v>0.498</v>
      </c>
      <c r="G1236">
        <v>1.6830000000000001</v>
      </c>
      <c r="H1236">
        <v>2.9209999999999998</v>
      </c>
      <c r="I1236">
        <v>3.6960000000000002</v>
      </c>
      <c r="J1236">
        <v>2.7336999999999998</v>
      </c>
      <c r="K1236">
        <v>1.9419999999999999</v>
      </c>
      <c r="L1236" s="5">
        <v>0.7</v>
      </c>
      <c r="M1236" s="5">
        <v>2.7</v>
      </c>
      <c r="N1236" s="5">
        <v>0.5</v>
      </c>
      <c r="O1236" s="5">
        <v>83.2</v>
      </c>
      <c r="P1236" s="5">
        <v>6.9699999999999984E-2</v>
      </c>
      <c r="R1236" s="4">
        <v>41529</v>
      </c>
      <c r="S1236" s="2">
        <v>0.7</v>
      </c>
      <c r="T1236" s="4">
        <v>41515</v>
      </c>
      <c r="U1236" s="2">
        <v>2.8</v>
      </c>
      <c r="V1236" s="4">
        <v>41537</v>
      </c>
      <c r="W1236" s="2">
        <v>0.5</v>
      </c>
      <c r="X1236" s="4">
        <v>41537</v>
      </c>
      <c r="Y1236" s="2">
        <v>0.43030000000000002</v>
      </c>
      <c r="Z1236" s="2">
        <v>6.9699999999999984E-2</v>
      </c>
      <c r="AA1236" s="4">
        <v>41536</v>
      </c>
      <c r="AB1236" s="2">
        <v>83.2</v>
      </c>
    </row>
    <row r="1237" spans="2:28" x14ac:dyDescent="0.15">
      <c r="B1237" s="1">
        <v>41540</v>
      </c>
      <c r="C1237">
        <v>12.56</v>
      </c>
      <c r="D1237">
        <v>11.62</v>
      </c>
      <c r="E1237">
        <v>3487.22</v>
      </c>
      <c r="F1237">
        <v>0.48299999999999998</v>
      </c>
      <c r="G1237">
        <v>1.669</v>
      </c>
      <c r="H1237">
        <v>2.91</v>
      </c>
      <c r="I1237">
        <v>3.6819999999999999</v>
      </c>
      <c r="J1237">
        <v>2.6999</v>
      </c>
      <c r="K1237">
        <v>1.917</v>
      </c>
      <c r="L1237" s="5">
        <v>0.7</v>
      </c>
      <c r="M1237" s="5">
        <v>2.7</v>
      </c>
      <c r="N1237" s="5">
        <v>0.5</v>
      </c>
      <c r="O1237" s="5">
        <v>83.2</v>
      </c>
      <c r="P1237" s="5">
        <v>6.7000000000000004E-2</v>
      </c>
      <c r="R1237" s="4">
        <v>41530</v>
      </c>
      <c r="S1237" s="2">
        <v>0.7</v>
      </c>
      <c r="T1237" s="4">
        <v>41516</v>
      </c>
      <c r="U1237" s="2">
        <v>2.8</v>
      </c>
      <c r="V1237" s="4">
        <v>41540</v>
      </c>
      <c r="W1237" s="2">
        <v>0.5</v>
      </c>
      <c r="X1237" s="4">
        <v>41540</v>
      </c>
      <c r="Y1237" s="2">
        <v>0.433</v>
      </c>
      <c r="Z1237" s="2">
        <v>6.7000000000000004E-2</v>
      </c>
      <c r="AA1237" s="4">
        <v>41537</v>
      </c>
      <c r="AB1237" s="2">
        <v>83.2</v>
      </c>
    </row>
    <row r="1238" spans="2:28" x14ac:dyDescent="0.15">
      <c r="B1238" s="1">
        <v>41541</v>
      </c>
      <c r="C1238">
        <v>12.48</v>
      </c>
      <c r="D1238">
        <v>11.56</v>
      </c>
      <c r="E1238">
        <v>3498.91</v>
      </c>
      <c r="F1238">
        <v>0.43</v>
      </c>
      <c r="G1238">
        <v>1.573</v>
      </c>
      <c r="H1238">
        <v>2.794</v>
      </c>
      <c r="I1238">
        <v>3.625</v>
      </c>
      <c r="J1238">
        <v>2.6551999999999998</v>
      </c>
      <c r="K1238">
        <v>1.845</v>
      </c>
      <c r="L1238" s="5">
        <v>0.7</v>
      </c>
      <c r="M1238" s="5">
        <v>2.7</v>
      </c>
      <c r="N1238" s="5">
        <v>0.5</v>
      </c>
      <c r="O1238" s="5">
        <v>83.2</v>
      </c>
      <c r="P1238" s="5">
        <v>6.7800000000000027E-2</v>
      </c>
      <c r="R1238" s="4">
        <v>41533</v>
      </c>
      <c r="S1238" s="2">
        <v>0.7</v>
      </c>
      <c r="T1238" s="4">
        <v>41517</v>
      </c>
      <c r="U1238" s="2">
        <v>2.7</v>
      </c>
      <c r="V1238" s="4">
        <v>41541</v>
      </c>
      <c r="W1238" s="2">
        <v>0.5</v>
      </c>
      <c r="X1238" s="4">
        <v>41541</v>
      </c>
      <c r="Y1238" s="2">
        <v>0.43219999999999997</v>
      </c>
      <c r="Z1238" s="2">
        <v>6.7800000000000027E-2</v>
      </c>
      <c r="AA1238" s="4">
        <v>41540</v>
      </c>
      <c r="AB1238" s="2">
        <v>83.2</v>
      </c>
    </row>
    <row r="1239" spans="2:28" x14ac:dyDescent="0.15">
      <c r="B1239" s="1">
        <v>41542</v>
      </c>
      <c r="C1239">
        <v>12.6</v>
      </c>
      <c r="D1239">
        <v>11.55</v>
      </c>
      <c r="E1239">
        <v>3488.86</v>
      </c>
      <c r="F1239">
        <v>0.434</v>
      </c>
      <c r="G1239">
        <v>1.546</v>
      </c>
      <c r="H1239">
        <v>2.7530000000000001</v>
      </c>
      <c r="I1239">
        <v>3.5990000000000002</v>
      </c>
      <c r="J1239">
        <v>2.6280000000000001</v>
      </c>
      <c r="K1239">
        <v>1.8220000000000001</v>
      </c>
      <c r="L1239" s="5">
        <v>0.7</v>
      </c>
      <c r="M1239" s="5">
        <v>2.7</v>
      </c>
      <c r="N1239" s="5">
        <v>0.5</v>
      </c>
      <c r="O1239" s="5">
        <v>83.2</v>
      </c>
      <c r="P1239" s="5">
        <v>6.9699999999999984E-2</v>
      </c>
      <c r="R1239" s="4">
        <v>41534</v>
      </c>
      <c r="S1239" s="2">
        <v>0.7</v>
      </c>
      <c r="T1239" s="4">
        <v>41519</v>
      </c>
      <c r="U1239" s="2">
        <v>2.7</v>
      </c>
      <c r="V1239" s="4">
        <v>41542</v>
      </c>
      <c r="W1239" s="2">
        <v>0.5</v>
      </c>
      <c r="X1239" s="4">
        <v>41542</v>
      </c>
      <c r="Y1239" s="2">
        <v>0.43030000000000002</v>
      </c>
      <c r="Z1239" s="2">
        <v>6.9699999999999984E-2</v>
      </c>
      <c r="AA1239" s="4">
        <v>41541</v>
      </c>
      <c r="AB1239" s="2">
        <v>83.2</v>
      </c>
    </row>
    <row r="1240" spans="2:28" x14ac:dyDescent="0.15">
      <c r="B1240" s="1">
        <v>41543</v>
      </c>
      <c r="C1240">
        <v>12.66</v>
      </c>
      <c r="D1240">
        <v>10.25</v>
      </c>
      <c r="E1240">
        <v>3494.15</v>
      </c>
      <c r="F1240">
        <v>0.45300000000000001</v>
      </c>
      <c r="G1240">
        <v>1.5409999999999999</v>
      </c>
      <c r="H1240">
        <v>2.7480000000000002</v>
      </c>
      <c r="I1240">
        <v>3.5840000000000001</v>
      </c>
      <c r="J1240">
        <v>2.6497999999999999</v>
      </c>
      <c r="K1240">
        <v>1.83</v>
      </c>
      <c r="L1240" s="5">
        <v>0.7</v>
      </c>
      <c r="M1240" s="5">
        <v>2.7</v>
      </c>
      <c r="N1240" s="5">
        <v>0.5</v>
      </c>
      <c r="O1240" s="5">
        <v>83.2</v>
      </c>
      <c r="P1240" s="5">
        <v>6.9900000000000018E-2</v>
      </c>
      <c r="R1240" s="4">
        <v>41535</v>
      </c>
      <c r="S1240" s="2">
        <v>0.7</v>
      </c>
      <c r="T1240" s="4">
        <v>41520</v>
      </c>
      <c r="U1240" s="2">
        <v>2.7</v>
      </c>
      <c r="V1240" s="4">
        <v>41543</v>
      </c>
      <c r="W1240" s="2">
        <v>0.5</v>
      </c>
      <c r="X1240" s="4">
        <v>41543</v>
      </c>
      <c r="Y1240" s="2">
        <v>0.43009999999999998</v>
      </c>
      <c r="Z1240" s="2">
        <v>6.9900000000000018E-2</v>
      </c>
      <c r="AA1240" s="4">
        <v>41542</v>
      </c>
      <c r="AB1240" s="2">
        <v>83.2</v>
      </c>
    </row>
    <row r="1241" spans="2:28" x14ac:dyDescent="0.15">
      <c r="B1241" s="1">
        <v>41544</v>
      </c>
      <c r="C1241">
        <v>13.62</v>
      </c>
      <c r="D1241">
        <v>10.49</v>
      </c>
      <c r="E1241">
        <v>3467.27</v>
      </c>
      <c r="F1241">
        <v>0.42599999999999999</v>
      </c>
      <c r="G1241">
        <v>1.5129999999999999</v>
      </c>
      <c r="H1241">
        <v>2.7090000000000001</v>
      </c>
      <c r="I1241">
        <v>3.5470000000000002</v>
      </c>
      <c r="J1241">
        <v>2.6244999999999998</v>
      </c>
      <c r="K1241">
        <v>1.7769999999999999</v>
      </c>
      <c r="L1241" s="5">
        <v>0.7</v>
      </c>
      <c r="M1241" s="5">
        <v>2.7</v>
      </c>
      <c r="N1241" s="5">
        <v>0.5</v>
      </c>
      <c r="O1241" s="5">
        <v>83.2</v>
      </c>
      <c r="P1241" s="5">
        <v>7.1400000000000019E-2</v>
      </c>
      <c r="R1241" s="4">
        <v>41536</v>
      </c>
      <c r="S1241" s="2">
        <v>0.7</v>
      </c>
      <c r="T1241" s="4">
        <v>41521</v>
      </c>
      <c r="U1241" s="2">
        <v>2.7</v>
      </c>
      <c r="V1241" s="4">
        <v>41544</v>
      </c>
      <c r="W1241" s="2">
        <v>0.5</v>
      </c>
      <c r="X1241" s="4">
        <v>41544</v>
      </c>
      <c r="Y1241" s="2">
        <v>0.42859999999999998</v>
      </c>
      <c r="Z1241" s="2">
        <v>7.1400000000000019E-2</v>
      </c>
      <c r="AA1241" s="4">
        <v>41543</v>
      </c>
      <c r="AB1241" s="2">
        <v>83.2</v>
      </c>
    </row>
    <row r="1242" spans="2:28" x14ac:dyDescent="0.15">
      <c r="B1242" s="1">
        <v>41547</v>
      </c>
      <c r="C1242">
        <v>15.49</v>
      </c>
      <c r="D1242">
        <v>10.62</v>
      </c>
      <c r="E1242">
        <v>3443.85</v>
      </c>
      <c r="F1242">
        <v>0.442</v>
      </c>
      <c r="G1242">
        <v>1.5249999999999999</v>
      </c>
      <c r="H1242">
        <v>2.7210000000000001</v>
      </c>
      <c r="I1242">
        <v>3.5350000000000001</v>
      </c>
      <c r="J1242">
        <v>2.61</v>
      </c>
      <c r="K1242">
        <v>1.778</v>
      </c>
      <c r="L1242" s="5">
        <v>0.7</v>
      </c>
      <c r="M1242" s="5">
        <v>2.7</v>
      </c>
      <c r="N1242" s="5">
        <v>0.5</v>
      </c>
      <c r="O1242" s="5">
        <v>83.2</v>
      </c>
      <c r="P1242" s="5">
        <v>8.9000000000000024E-2</v>
      </c>
      <c r="R1242" s="4">
        <v>41537</v>
      </c>
      <c r="S1242" s="2">
        <v>0.7</v>
      </c>
      <c r="T1242" s="4">
        <v>41522</v>
      </c>
      <c r="U1242" s="2">
        <v>2.7</v>
      </c>
      <c r="V1242" s="4">
        <v>41547</v>
      </c>
      <c r="W1242" s="2">
        <v>0.5</v>
      </c>
      <c r="X1242" s="4">
        <v>41547</v>
      </c>
      <c r="Y1242" s="2">
        <v>0.41099999999999998</v>
      </c>
      <c r="Z1242" s="2">
        <v>8.9000000000000024E-2</v>
      </c>
      <c r="AA1242" s="4">
        <v>41544</v>
      </c>
      <c r="AB1242" s="2">
        <v>83.2</v>
      </c>
    </row>
    <row r="1243" spans="2:28" x14ac:dyDescent="0.15">
      <c r="B1243" s="1">
        <v>41548</v>
      </c>
      <c r="C1243">
        <v>14.41</v>
      </c>
      <c r="D1243">
        <v>10.59</v>
      </c>
      <c r="E1243">
        <v>3445.08</v>
      </c>
      <c r="F1243">
        <v>0.44600000000000001</v>
      </c>
      <c r="G1243">
        <v>1.5269999999999999</v>
      </c>
      <c r="H1243">
        <v>2.714</v>
      </c>
      <c r="I1243">
        <v>3.5129999999999999</v>
      </c>
      <c r="J1243">
        <v>2.65</v>
      </c>
      <c r="K1243">
        <v>1.804</v>
      </c>
      <c r="L1243" s="5">
        <v>0.7</v>
      </c>
      <c r="M1243" s="5">
        <v>2.7</v>
      </c>
      <c r="N1243" s="5">
        <v>0.5</v>
      </c>
      <c r="O1243" s="5">
        <v>83.2</v>
      </c>
      <c r="P1243" s="5">
        <v>6.5500000000000003E-2</v>
      </c>
      <c r="R1243" s="4">
        <v>41540</v>
      </c>
      <c r="S1243" s="2">
        <v>0.7</v>
      </c>
      <c r="T1243" s="4">
        <v>41523</v>
      </c>
      <c r="U1243" s="2">
        <v>2.7</v>
      </c>
      <c r="V1243" s="4">
        <v>41548</v>
      </c>
      <c r="W1243" s="2">
        <v>0.5</v>
      </c>
      <c r="X1243" s="4">
        <v>41548</v>
      </c>
      <c r="Y1243" s="2">
        <v>0.4345</v>
      </c>
      <c r="Z1243" s="2">
        <v>6.5500000000000003E-2</v>
      </c>
      <c r="AA1243" s="4">
        <v>41547</v>
      </c>
      <c r="AB1243" s="2">
        <v>83.2</v>
      </c>
    </row>
    <row r="1244" spans="2:28" x14ac:dyDescent="0.15">
      <c r="B1244" s="1">
        <v>41549</v>
      </c>
      <c r="C1244">
        <v>14.83</v>
      </c>
      <c r="D1244">
        <v>10.33</v>
      </c>
      <c r="E1244">
        <v>3432.23</v>
      </c>
      <c r="F1244">
        <v>0.435</v>
      </c>
      <c r="G1244">
        <v>1.522</v>
      </c>
      <c r="H1244">
        <v>2.7130000000000001</v>
      </c>
      <c r="I1244">
        <v>3.524</v>
      </c>
      <c r="J1244">
        <v>2.6173000000000002</v>
      </c>
      <c r="K1244">
        <v>1.81</v>
      </c>
      <c r="L1244" s="5">
        <v>0.7</v>
      </c>
      <c r="M1244" s="5">
        <v>2.7</v>
      </c>
      <c r="N1244" s="5">
        <v>0.5</v>
      </c>
      <c r="O1244" s="5">
        <v>83.2</v>
      </c>
      <c r="P1244" s="5">
        <v>7.1199999999999986E-2</v>
      </c>
      <c r="R1244" s="4">
        <v>41541</v>
      </c>
      <c r="S1244" s="2">
        <v>0.7</v>
      </c>
      <c r="T1244" s="4">
        <v>41526</v>
      </c>
      <c r="U1244" s="2">
        <v>2.7</v>
      </c>
      <c r="V1244" s="4">
        <v>41549</v>
      </c>
      <c r="W1244" s="2">
        <v>0.5</v>
      </c>
      <c r="X1244" s="4">
        <v>41549</v>
      </c>
      <c r="Y1244" s="2">
        <v>0.42880000000000001</v>
      </c>
      <c r="Z1244" s="2">
        <v>7.1199999999999986E-2</v>
      </c>
      <c r="AA1244" s="4">
        <v>41548</v>
      </c>
      <c r="AB1244" s="2">
        <v>83.2</v>
      </c>
    </row>
    <row r="1245" spans="2:28" x14ac:dyDescent="0.15">
      <c r="B1245" s="1">
        <v>41550</v>
      </c>
      <c r="C1245">
        <v>14.9</v>
      </c>
      <c r="D1245">
        <v>10.02</v>
      </c>
      <c r="E1245">
        <v>3435.72</v>
      </c>
      <c r="F1245">
        <v>0.41</v>
      </c>
      <c r="G1245">
        <v>1.51</v>
      </c>
      <c r="H1245">
        <v>2.677</v>
      </c>
      <c r="I1245">
        <v>3.4889999999999999</v>
      </c>
      <c r="J1245">
        <v>2.6046</v>
      </c>
      <c r="K1245">
        <v>1.792</v>
      </c>
      <c r="L1245" s="5">
        <v>0.7</v>
      </c>
      <c r="M1245" s="5">
        <v>2.7</v>
      </c>
      <c r="N1245" s="5">
        <v>0.5</v>
      </c>
      <c r="O1245" s="5">
        <v>83.2</v>
      </c>
      <c r="P1245" s="5">
        <v>6.3800000000000023E-2</v>
      </c>
      <c r="R1245" s="4">
        <v>41542</v>
      </c>
      <c r="S1245" s="2">
        <v>0.7</v>
      </c>
      <c r="T1245" s="4">
        <v>41527</v>
      </c>
      <c r="U1245" s="2">
        <v>2.7</v>
      </c>
      <c r="V1245" s="4">
        <v>41550</v>
      </c>
      <c r="W1245" s="2">
        <v>0.5</v>
      </c>
      <c r="X1245" s="4">
        <v>41550</v>
      </c>
      <c r="Y1245" s="2">
        <v>0.43619999999999998</v>
      </c>
      <c r="Z1245" s="2">
        <v>6.3800000000000023E-2</v>
      </c>
      <c r="AA1245" s="4">
        <v>41549</v>
      </c>
      <c r="AB1245" s="2">
        <v>83.2</v>
      </c>
    </row>
    <row r="1246" spans="2:28" x14ac:dyDescent="0.15">
      <c r="B1246" s="1">
        <v>41551</v>
      </c>
      <c r="C1246">
        <v>14.65</v>
      </c>
      <c r="D1246">
        <v>9.8000000000000007</v>
      </c>
      <c r="E1246">
        <v>3437.93</v>
      </c>
      <c r="F1246">
        <v>0.45400000000000001</v>
      </c>
      <c r="G1246">
        <v>1.5880000000000001</v>
      </c>
      <c r="H1246">
        <v>2.74</v>
      </c>
      <c r="I1246">
        <v>3.5409999999999999</v>
      </c>
      <c r="J1246">
        <v>2.6446999999999998</v>
      </c>
      <c r="K1246">
        <v>1.84</v>
      </c>
      <c r="L1246" s="5">
        <v>0.7</v>
      </c>
      <c r="M1246" s="5">
        <v>2.7</v>
      </c>
      <c r="N1246" s="5">
        <v>0.5</v>
      </c>
      <c r="O1246" s="5">
        <v>83.2</v>
      </c>
      <c r="P1246" s="5">
        <v>6.8500000000000005E-2</v>
      </c>
      <c r="R1246" s="4">
        <v>41543</v>
      </c>
      <c r="S1246" s="2">
        <v>0.7</v>
      </c>
      <c r="T1246" s="4">
        <v>41528</v>
      </c>
      <c r="U1246" s="2">
        <v>2.7</v>
      </c>
      <c r="V1246" s="4">
        <v>41551</v>
      </c>
      <c r="W1246" s="2">
        <v>0.5</v>
      </c>
      <c r="X1246" s="4">
        <v>41551</v>
      </c>
      <c r="Y1246" s="2">
        <v>0.43149999999999999</v>
      </c>
      <c r="Z1246" s="2">
        <v>6.8500000000000005E-2</v>
      </c>
      <c r="AA1246" s="4">
        <v>41550</v>
      </c>
      <c r="AB1246" s="2">
        <v>83.2</v>
      </c>
    </row>
    <row r="1247" spans="2:28" x14ac:dyDescent="0.15">
      <c r="B1247" s="1">
        <v>41554</v>
      </c>
      <c r="C1247">
        <v>15.48</v>
      </c>
      <c r="D1247">
        <v>9.5</v>
      </c>
      <c r="E1247">
        <v>3428.09</v>
      </c>
      <c r="F1247">
        <v>0.43099999999999999</v>
      </c>
      <c r="G1247">
        <v>1.556</v>
      </c>
      <c r="H1247">
        <v>2.7069999999999999</v>
      </c>
      <c r="I1247">
        <v>3.5249999999999999</v>
      </c>
      <c r="J1247">
        <v>2.6265000000000001</v>
      </c>
      <c r="K1247">
        <v>1.802</v>
      </c>
      <c r="L1247" s="5">
        <v>0.7</v>
      </c>
      <c r="M1247" s="5">
        <v>2.7</v>
      </c>
      <c r="N1247" s="5">
        <v>0.5</v>
      </c>
      <c r="O1247" s="5">
        <v>83.2</v>
      </c>
      <c r="P1247" s="5">
        <v>6.6500000000000004E-2</v>
      </c>
      <c r="R1247" s="4">
        <v>41544</v>
      </c>
      <c r="S1247" s="2">
        <v>0.7</v>
      </c>
      <c r="T1247" s="4">
        <v>41529</v>
      </c>
      <c r="U1247" s="2">
        <v>2.7</v>
      </c>
      <c r="V1247" s="4">
        <v>41554</v>
      </c>
      <c r="W1247" s="2">
        <v>0.5</v>
      </c>
      <c r="X1247" s="4">
        <v>41554</v>
      </c>
      <c r="Y1247" s="2">
        <v>0.4335</v>
      </c>
      <c r="Z1247" s="2">
        <v>6.6500000000000004E-2</v>
      </c>
      <c r="AA1247" s="4">
        <v>41551</v>
      </c>
      <c r="AB1247" s="2">
        <v>83.2</v>
      </c>
    </row>
    <row r="1248" spans="2:28" x14ac:dyDescent="0.15">
      <c r="B1248" s="1">
        <v>41555</v>
      </c>
      <c r="C1248">
        <v>16.71</v>
      </c>
      <c r="D1248">
        <v>9.9600000000000009</v>
      </c>
      <c r="E1248">
        <v>3392.75</v>
      </c>
      <c r="F1248">
        <v>0.42499999999999999</v>
      </c>
      <c r="G1248">
        <v>1.548</v>
      </c>
      <c r="H1248">
        <v>2.6960000000000002</v>
      </c>
      <c r="I1248">
        <v>3.512</v>
      </c>
      <c r="J1248">
        <v>2.6320000000000001</v>
      </c>
      <c r="K1248">
        <v>1.81</v>
      </c>
      <c r="L1248" s="5">
        <v>0.7</v>
      </c>
      <c r="M1248" s="5">
        <v>2.7</v>
      </c>
      <c r="N1248" s="5">
        <v>0.5</v>
      </c>
      <c r="O1248" s="5">
        <v>83.2</v>
      </c>
      <c r="P1248" s="5">
        <v>6.5400000000000014E-2</v>
      </c>
      <c r="R1248" s="4">
        <v>41547</v>
      </c>
      <c r="S1248" s="2">
        <v>0.7</v>
      </c>
      <c r="T1248" s="4">
        <v>41530</v>
      </c>
      <c r="U1248" s="2">
        <v>2.7</v>
      </c>
      <c r="V1248" s="4">
        <v>41555</v>
      </c>
      <c r="W1248" s="2">
        <v>0.5</v>
      </c>
      <c r="X1248" s="4">
        <v>41555</v>
      </c>
      <c r="Y1248" s="2">
        <v>0.43459999999999999</v>
      </c>
      <c r="Z1248" s="2">
        <v>6.5400000000000014E-2</v>
      </c>
      <c r="AA1248" s="4">
        <v>41554</v>
      </c>
      <c r="AB1248" s="2">
        <v>83.2</v>
      </c>
    </row>
    <row r="1249" spans="2:28" x14ac:dyDescent="0.15">
      <c r="B1249" s="1">
        <v>41556</v>
      </c>
      <c r="C1249">
        <v>17.98</v>
      </c>
      <c r="D1249">
        <v>9.69</v>
      </c>
      <c r="E1249">
        <v>3379.25</v>
      </c>
      <c r="F1249">
        <v>0.41899999999999998</v>
      </c>
      <c r="G1249">
        <v>1.512</v>
      </c>
      <c r="H1249">
        <v>2.6829999999999998</v>
      </c>
      <c r="I1249">
        <v>3.504</v>
      </c>
      <c r="J1249">
        <v>2.6631</v>
      </c>
      <c r="K1249">
        <v>1.8109999999999999</v>
      </c>
      <c r="L1249" s="5">
        <v>0.7</v>
      </c>
      <c r="M1249" s="5">
        <v>2.7</v>
      </c>
      <c r="N1249" s="5">
        <v>0.5</v>
      </c>
      <c r="O1249" s="5">
        <v>83.2</v>
      </c>
      <c r="P1249" s="5">
        <v>6.6699999999999982E-2</v>
      </c>
      <c r="R1249" s="4">
        <v>41548</v>
      </c>
      <c r="S1249" s="2">
        <v>0.7</v>
      </c>
      <c r="T1249" s="4">
        <v>41533</v>
      </c>
      <c r="U1249" s="2">
        <v>2.7</v>
      </c>
      <c r="V1249" s="4">
        <v>41556</v>
      </c>
      <c r="W1249" s="2">
        <v>0.5</v>
      </c>
      <c r="X1249" s="4">
        <v>41556</v>
      </c>
      <c r="Y1249" s="2">
        <v>0.43330000000000002</v>
      </c>
      <c r="Z1249" s="2">
        <v>6.6699999999999982E-2</v>
      </c>
      <c r="AA1249" s="4">
        <v>41555</v>
      </c>
      <c r="AB1249" s="2">
        <v>83.2</v>
      </c>
    </row>
    <row r="1250" spans="2:28" x14ac:dyDescent="0.15">
      <c r="B1250" s="1">
        <v>41557</v>
      </c>
      <c r="C1250">
        <v>15.56</v>
      </c>
      <c r="D1250">
        <v>10.29</v>
      </c>
      <c r="E1250">
        <v>3429.82</v>
      </c>
      <c r="F1250">
        <v>0.42799999999999999</v>
      </c>
      <c r="G1250">
        <v>1.5569999999999999</v>
      </c>
      <c r="H1250">
        <v>2.7490000000000001</v>
      </c>
      <c r="I1250">
        <v>3.5449999999999999</v>
      </c>
      <c r="J1250">
        <v>2.6814</v>
      </c>
      <c r="K1250">
        <v>1.8680000000000001</v>
      </c>
      <c r="L1250" s="5">
        <v>0.7</v>
      </c>
      <c r="M1250" s="5">
        <v>2.7</v>
      </c>
      <c r="N1250" s="5">
        <v>0.5</v>
      </c>
      <c r="O1250" s="5">
        <v>83.2</v>
      </c>
      <c r="P1250" s="5">
        <v>6.9299999999999973E-2</v>
      </c>
      <c r="R1250" s="4">
        <v>41549</v>
      </c>
      <c r="S1250" s="2">
        <v>0.7</v>
      </c>
      <c r="T1250" s="4">
        <v>41534</v>
      </c>
      <c r="U1250" s="2">
        <v>2.7</v>
      </c>
      <c r="V1250" s="4">
        <v>41557</v>
      </c>
      <c r="W1250" s="2">
        <v>0.5</v>
      </c>
      <c r="X1250" s="4">
        <v>41557</v>
      </c>
      <c r="Y1250" s="2">
        <v>0.43070000000000003</v>
      </c>
      <c r="Z1250" s="2">
        <v>6.9299999999999973E-2</v>
      </c>
      <c r="AA1250" s="4">
        <v>41556</v>
      </c>
      <c r="AB1250" s="2">
        <v>83.2</v>
      </c>
    </row>
    <row r="1251" spans="2:28" x14ac:dyDescent="0.15">
      <c r="B1251" s="1">
        <v>41558</v>
      </c>
      <c r="C1251">
        <v>14.21</v>
      </c>
      <c r="D1251">
        <v>9.61</v>
      </c>
      <c r="E1251">
        <v>3457.89</v>
      </c>
      <c r="F1251">
        <v>0.443</v>
      </c>
      <c r="G1251">
        <v>1.5569999999999999</v>
      </c>
      <c r="H1251">
        <v>2.7370000000000001</v>
      </c>
      <c r="I1251">
        <v>3.5529999999999999</v>
      </c>
      <c r="J1251">
        <v>2.6871</v>
      </c>
      <c r="K1251">
        <v>1.863</v>
      </c>
      <c r="L1251" s="5">
        <v>0.7</v>
      </c>
      <c r="M1251" s="5">
        <v>2.7</v>
      </c>
      <c r="N1251" s="5">
        <v>0.5</v>
      </c>
      <c r="O1251" s="5">
        <v>83.2</v>
      </c>
      <c r="P1251" s="5">
        <v>7.1699999999999986E-2</v>
      </c>
      <c r="R1251" s="4">
        <v>41550</v>
      </c>
      <c r="S1251" s="2">
        <v>0.7</v>
      </c>
      <c r="T1251" s="4">
        <v>41535</v>
      </c>
      <c r="U1251" s="2">
        <v>2.7</v>
      </c>
      <c r="V1251" s="4">
        <v>41558</v>
      </c>
      <c r="W1251" s="2">
        <v>0.5</v>
      </c>
      <c r="X1251" s="4">
        <v>41558</v>
      </c>
      <c r="Y1251" s="2">
        <v>0.42830000000000001</v>
      </c>
      <c r="Z1251" s="2">
        <v>7.1699999999999986E-2</v>
      </c>
      <c r="AA1251" s="4">
        <v>41557</v>
      </c>
      <c r="AB1251" s="2">
        <v>83.2</v>
      </c>
    </row>
    <row r="1252" spans="2:28" x14ac:dyDescent="0.15">
      <c r="B1252" s="1">
        <v>41561</v>
      </c>
      <c r="C1252">
        <v>15.53</v>
      </c>
      <c r="D1252">
        <v>9.5399999999999991</v>
      </c>
      <c r="E1252">
        <v>3469.83</v>
      </c>
      <c r="F1252">
        <v>0.44700000000000001</v>
      </c>
      <c r="G1252">
        <v>1.5609999999999999</v>
      </c>
      <c r="H1252">
        <v>2.746</v>
      </c>
      <c r="I1252">
        <v>3.5569999999999999</v>
      </c>
      <c r="J1252">
        <v>2.6871</v>
      </c>
      <c r="K1252">
        <v>1.8580000000000001</v>
      </c>
      <c r="L1252" s="5">
        <v>0.7</v>
      </c>
      <c r="M1252" s="5">
        <v>2.7</v>
      </c>
      <c r="N1252" s="5">
        <v>0.5</v>
      </c>
      <c r="O1252" s="5">
        <v>83.2</v>
      </c>
      <c r="P1252" s="5">
        <v>6.4599999999999991E-2</v>
      </c>
      <c r="R1252" s="4">
        <v>41551</v>
      </c>
      <c r="S1252" s="2">
        <v>0.7</v>
      </c>
      <c r="T1252" s="4">
        <v>41536</v>
      </c>
      <c r="U1252" s="2">
        <v>2.7</v>
      </c>
      <c r="V1252" s="4">
        <v>41561</v>
      </c>
      <c r="W1252" s="2">
        <v>0.5</v>
      </c>
      <c r="X1252" s="4">
        <v>41561</v>
      </c>
      <c r="Y1252" s="2">
        <v>0.43540000000000001</v>
      </c>
      <c r="Z1252" s="2">
        <v>6.4599999999999991E-2</v>
      </c>
      <c r="AA1252" s="4">
        <v>41558</v>
      </c>
      <c r="AB1252" s="2">
        <v>83.2</v>
      </c>
    </row>
    <row r="1253" spans="2:28" x14ac:dyDescent="0.15">
      <c r="B1253" s="1">
        <v>41562</v>
      </c>
      <c r="C1253">
        <v>14.49</v>
      </c>
      <c r="D1253">
        <v>9.6999999999999993</v>
      </c>
      <c r="E1253">
        <v>3491.25</v>
      </c>
      <c r="F1253">
        <v>0.497</v>
      </c>
      <c r="G1253">
        <v>1.6220000000000001</v>
      </c>
      <c r="H1253">
        <v>2.8050000000000002</v>
      </c>
      <c r="I1253">
        <v>3.6</v>
      </c>
      <c r="J1253">
        <v>2.7275999999999998</v>
      </c>
      <c r="K1253">
        <v>1.913</v>
      </c>
      <c r="L1253" s="5">
        <v>0.7</v>
      </c>
      <c r="M1253" s="5">
        <v>2.7</v>
      </c>
      <c r="N1253" s="5">
        <v>0.5</v>
      </c>
      <c r="O1253" s="5">
        <v>83.2</v>
      </c>
      <c r="P1253" s="5">
        <v>6.6300000000000026E-2</v>
      </c>
      <c r="R1253" s="4">
        <v>41554</v>
      </c>
      <c r="S1253" s="2">
        <v>0.7</v>
      </c>
      <c r="T1253" s="4">
        <v>41537</v>
      </c>
      <c r="U1253" s="2">
        <v>2.7</v>
      </c>
      <c r="V1253" s="4">
        <v>41562</v>
      </c>
      <c r="W1253" s="2">
        <v>0.5</v>
      </c>
      <c r="X1253" s="4">
        <v>41562</v>
      </c>
      <c r="Y1253" s="2">
        <v>0.43369999999999997</v>
      </c>
      <c r="Z1253" s="2">
        <v>6.6300000000000026E-2</v>
      </c>
      <c r="AA1253" s="4">
        <v>41561</v>
      </c>
      <c r="AB1253" s="2">
        <v>83.2</v>
      </c>
    </row>
    <row r="1254" spans="2:28" x14ac:dyDescent="0.15">
      <c r="B1254" s="1">
        <v>41563</v>
      </c>
      <c r="C1254">
        <v>14.83</v>
      </c>
      <c r="D1254">
        <v>9.42</v>
      </c>
      <c r="E1254">
        <v>3503.92</v>
      </c>
      <c r="F1254">
        <v>0.49299999999999999</v>
      </c>
      <c r="G1254">
        <v>1.629</v>
      </c>
      <c r="H1254">
        <v>2.8330000000000002</v>
      </c>
      <c r="I1254">
        <v>3.6179999999999999</v>
      </c>
      <c r="J1254">
        <v>2.6633</v>
      </c>
      <c r="K1254">
        <v>1.9279999999999999</v>
      </c>
      <c r="L1254" s="5">
        <v>0.7</v>
      </c>
      <c r="M1254" s="5">
        <v>2.7</v>
      </c>
      <c r="N1254" s="5">
        <v>0.5</v>
      </c>
      <c r="O1254" s="5">
        <v>83.2</v>
      </c>
      <c r="P1254" s="5">
        <v>6.8699999999999983E-2</v>
      </c>
      <c r="R1254" s="4">
        <v>41555</v>
      </c>
      <c r="S1254" s="2">
        <v>0.7</v>
      </c>
      <c r="T1254" s="4">
        <v>41540</v>
      </c>
      <c r="U1254" s="2">
        <v>2.7</v>
      </c>
      <c r="V1254" s="4">
        <v>41563</v>
      </c>
      <c r="W1254" s="2">
        <v>0.5</v>
      </c>
      <c r="X1254" s="4">
        <v>41563</v>
      </c>
      <c r="Y1254" s="2">
        <v>0.43130000000000002</v>
      </c>
      <c r="Z1254" s="2">
        <v>6.8699999999999983E-2</v>
      </c>
      <c r="AA1254" s="4">
        <v>41562</v>
      </c>
      <c r="AB1254" s="2">
        <v>83.2</v>
      </c>
    </row>
    <row r="1255" spans="2:28" x14ac:dyDescent="0.15">
      <c r="B1255" s="1">
        <v>41564</v>
      </c>
      <c r="C1255">
        <v>13.26</v>
      </c>
      <c r="D1255">
        <v>9.39</v>
      </c>
      <c r="E1255">
        <v>3506.68</v>
      </c>
      <c r="F1255">
        <v>0.47499999999999998</v>
      </c>
      <c r="G1255">
        <v>1.5549999999999999</v>
      </c>
      <c r="H1255">
        <v>2.746</v>
      </c>
      <c r="I1255">
        <v>3.5630000000000002</v>
      </c>
      <c r="J1255">
        <v>2.5893999999999999</v>
      </c>
      <c r="K1255">
        <v>1.867</v>
      </c>
      <c r="L1255" s="5">
        <v>0.7</v>
      </c>
      <c r="M1255" s="5">
        <v>2.7</v>
      </c>
      <c r="N1255" s="5">
        <v>0.5</v>
      </c>
      <c r="O1255" s="5">
        <v>83.2</v>
      </c>
      <c r="P1255" s="5">
        <v>7.2299999999999975E-2</v>
      </c>
      <c r="R1255" s="4">
        <v>41556</v>
      </c>
      <c r="S1255" s="2">
        <v>0.7</v>
      </c>
      <c r="T1255" s="4">
        <v>41541</v>
      </c>
      <c r="U1255" s="2">
        <v>2.7</v>
      </c>
      <c r="V1255" s="4">
        <v>41564</v>
      </c>
      <c r="W1255" s="2">
        <v>0.5</v>
      </c>
      <c r="X1255" s="4">
        <v>41564</v>
      </c>
      <c r="Y1255" s="2">
        <v>0.42770000000000002</v>
      </c>
      <c r="Z1255" s="2">
        <v>7.2299999999999975E-2</v>
      </c>
      <c r="AA1255" s="4">
        <v>41563</v>
      </c>
      <c r="AB1255" s="2">
        <v>83.2</v>
      </c>
    </row>
    <row r="1256" spans="2:28" x14ac:dyDescent="0.15">
      <c r="B1256" s="1">
        <v>41565</v>
      </c>
      <c r="C1256">
        <v>12.11</v>
      </c>
      <c r="D1256">
        <v>9.6199999999999992</v>
      </c>
      <c r="E1256">
        <v>3533.23</v>
      </c>
      <c r="F1256">
        <v>0.47199999999999998</v>
      </c>
      <c r="G1256">
        <v>1.5309999999999999</v>
      </c>
      <c r="H1256">
        <v>2.7149999999999999</v>
      </c>
      <c r="I1256">
        <v>3.55</v>
      </c>
      <c r="J1256">
        <v>2.5777000000000001</v>
      </c>
      <c r="K1256">
        <v>1.831</v>
      </c>
      <c r="L1256" s="5">
        <v>0.7</v>
      </c>
      <c r="M1256" s="5">
        <v>2.7</v>
      </c>
      <c r="N1256" s="5">
        <v>0.5</v>
      </c>
      <c r="O1256" s="5">
        <v>83.2</v>
      </c>
      <c r="P1256" s="5">
        <v>6.7800000000000027E-2</v>
      </c>
      <c r="R1256" s="4">
        <v>41557</v>
      </c>
      <c r="S1256" s="2">
        <v>0.7</v>
      </c>
      <c r="T1256" s="4">
        <v>41542</v>
      </c>
      <c r="U1256" s="2">
        <v>2.7</v>
      </c>
      <c r="V1256" s="4">
        <v>41565</v>
      </c>
      <c r="W1256" s="2">
        <v>0.5</v>
      </c>
      <c r="X1256" s="4">
        <v>41565</v>
      </c>
      <c r="Y1256" s="2">
        <v>0.43219999999999997</v>
      </c>
      <c r="Z1256" s="2">
        <v>6.7800000000000027E-2</v>
      </c>
      <c r="AA1256" s="4">
        <v>41564</v>
      </c>
      <c r="AB1256" s="2">
        <v>83.2</v>
      </c>
    </row>
    <row r="1257" spans="2:28" x14ac:dyDescent="0.15">
      <c r="B1257" s="1">
        <v>41568</v>
      </c>
      <c r="C1257">
        <v>12.2</v>
      </c>
      <c r="D1257">
        <v>9.39</v>
      </c>
      <c r="E1257">
        <v>3551.91</v>
      </c>
      <c r="F1257">
        <v>0.48699999999999999</v>
      </c>
      <c r="G1257">
        <v>1.5589999999999999</v>
      </c>
      <c r="H1257">
        <v>2.738</v>
      </c>
      <c r="I1257">
        <v>3.577</v>
      </c>
      <c r="J1257">
        <v>2.6013999999999999</v>
      </c>
      <c r="K1257">
        <v>1.847</v>
      </c>
      <c r="L1257" s="5">
        <v>0.7</v>
      </c>
      <c r="M1257" s="5">
        <v>2.7</v>
      </c>
      <c r="N1257" s="5">
        <v>0.5</v>
      </c>
      <c r="O1257" s="5">
        <v>83.2</v>
      </c>
      <c r="P1257" s="5">
        <v>6.6800000000000026E-2</v>
      </c>
      <c r="R1257" s="4">
        <v>41558</v>
      </c>
      <c r="S1257" s="2">
        <v>0.7</v>
      </c>
      <c r="T1257" s="4">
        <v>41543</v>
      </c>
      <c r="U1257" s="2">
        <v>2.7</v>
      </c>
      <c r="V1257" s="4">
        <v>41568</v>
      </c>
      <c r="W1257" s="2">
        <v>0.5</v>
      </c>
      <c r="X1257" s="4">
        <v>41568</v>
      </c>
      <c r="Y1257" s="2">
        <v>0.43319999999999997</v>
      </c>
      <c r="Z1257" s="2">
        <v>6.6800000000000026E-2</v>
      </c>
      <c r="AA1257" s="4">
        <v>41565</v>
      </c>
      <c r="AB1257" s="2">
        <v>83.2</v>
      </c>
    </row>
    <row r="1258" spans="2:28" x14ac:dyDescent="0.15">
      <c r="B1258" s="1">
        <v>41569</v>
      </c>
      <c r="C1258">
        <v>12.07</v>
      </c>
      <c r="D1258">
        <v>9.5</v>
      </c>
      <c r="E1258">
        <v>3570.5</v>
      </c>
      <c r="F1258">
        <v>0.432</v>
      </c>
      <c r="G1258">
        <v>1.468</v>
      </c>
      <c r="H1258">
        <v>2.6379999999999999</v>
      </c>
      <c r="I1258">
        <v>3.49</v>
      </c>
      <c r="J1258">
        <v>2.5124</v>
      </c>
      <c r="K1258">
        <v>1.7949999999999999</v>
      </c>
      <c r="L1258" s="5">
        <v>0.7</v>
      </c>
      <c r="M1258" s="5">
        <v>2.7</v>
      </c>
      <c r="N1258" s="5">
        <v>0.5</v>
      </c>
      <c r="O1258" s="5">
        <v>83.2</v>
      </c>
      <c r="P1258" s="5">
        <v>6.9099999999999995E-2</v>
      </c>
      <c r="R1258" s="4">
        <v>41561</v>
      </c>
      <c r="S1258" s="2">
        <v>0.7</v>
      </c>
      <c r="T1258" s="4">
        <v>41544</v>
      </c>
      <c r="U1258" s="2">
        <v>2.7</v>
      </c>
      <c r="V1258" s="4">
        <v>41569</v>
      </c>
      <c r="W1258" s="2">
        <v>0.5</v>
      </c>
      <c r="X1258" s="4">
        <v>41569</v>
      </c>
      <c r="Y1258" s="2">
        <v>0.43090000000000001</v>
      </c>
      <c r="Z1258" s="2">
        <v>6.9099999999999995E-2</v>
      </c>
      <c r="AA1258" s="4">
        <v>41568</v>
      </c>
      <c r="AB1258" s="2">
        <v>83.2</v>
      </c>
    </row>
    <row r="1259" spans="2:28" x14ac:dyDescent="0.15">
      <c r="B1259" s="1">
        <v>41570</v>
      </c>
      <c r="C1259">
        <v>12.8</v>
      </c>
      <c r="D1259">
        <v>9.5500000000000007</v>
      </c>
      <c r="E1259">
        <v>3560.3</v>
      </c>
      <c r="F1259">
        <v>0.41299999999999998</v>
      </c>
      <c r="G1259">
        <v>1.4370000000000001</v>
      </c>
      <c r="H1259">
        <v>2.597</v>
      </c>
      <c r="I1259">
        <v>3.4540000000000002</v>
      </c>
      <c r="J1259">
        <v>2.5015999999999998</v>
      </c>
      <c r="K1259">
        <v>1.766</v>
      </c>
      <c r="L1259" s="5">
        <v>0.7</v>
      </c>
      <c r="M1259" s="5">
        <v>2.7</v>
      </c>
      <c r="N1259" s="5">
        <v>0.5</v>
      </c>
      <c r="O1259" s="5">
        <v>83.2</v>
      </c>
      <c r="P1259" s="5">
        <v>6.8300000000000027E-2</v>
      </c>
      <c r="R1259" s="4">
        <v>41562</v>
      </c>
      <c r="S1259" s="2">
        <v>0.7</v>
      </c>
      <c r="T1259" s="4">
        <v>41547</v>
      </c>
      <c r="U1259" s="2">
        <v>2.7</v>
      </c>
      <c r="V1259" s="4">
        <v>41570</v>
      </c>
      <c r="W1259" s="2">
        <v>0.5</v>
      </c>
      <c r="X1259" s="4">
        <v>41570</v>
      </c>
      <c r="Y1259" s="2">
        <v>0.43169999999999997</v>
      </c>
      <c r="Z1259" s="2">
        <v>6.8300000000000027E-2</v>
      </c>
      <c r="AA1259" s="4">
        <v>41569</v>
      </c>
      <c r="AB1259" s="2">
        <v>83.2</v>
      </c>
    </row>
    <row r="1260" spans="2:28" x14ac:dyDescent="0.15">
      <c r="B1260" s="1">
        <v>41571</v>
      </c>
      <c r="C1260">
        <v>12.5</v>
      </c>
      <c r="D1260">
        <v>9.64</v>
      </c>
      <c r="E1260">
        <v>3578.36</v>
      </c>
      <c r="F1260">
        <v>0.44600000000000001</v>
      </c>
      <c r="G1260">
        <v>1.4730000000000001</v>
      </c>
      <c r="H1260">
        <v>2.629</v>
      </c>
      <c r="I1260">
        <v>3.484</v>
      </c>
      <c r="J1260">
        <v>2.5196999999999998</v>
      </c>
      <c r="K1260">
        <v>1.764</v>
      </c>
      <c r="L1260" s="5">
        <v>0.7</v>
      </c>
      <c r="M1260" s="5">
        <v>2.7</v>
      </c>
      <c r="N1260" s="5">
        <v>0.5</v>
      </c>
      <c r="O1260" s="5">
        <v>83.2</v>
      </c>
      <c r="P1260" s="5">
        <v>6.8400000000000016E-2</v>
      </c>
      <c r="R1260" s="4">
        <v>41563</v>
      </c>
      <c r="S1260" s="2">
        <v>0.7</v>
      </c>
      <c r="T1260" s="4">
        <v>41548</v>
      </c>
      <c r="U1260" s="2">
        <v>2.7</v>
      </c>
      <c r="V1260" s="4">
        <v>41571</v>
      </c>
      <c r="W1260" s="2">
        <v>0.5</v>
      </c>
      <c r="X1260" s="4">
        <v>41571</v>
      </c>
      <c r="Y1260" s="2">
        <v>0.43159999999999998</v>
      </c>
      <c r="Z1260" s="2">
        <v>6.8400000000000016E-2</v>
      </c>
      <c r="AA1260" s="4">
        <v>41570</v>
      </c>
      <c r="AB1260" s="2">
        <v>83.2</v>
      </c>
    </row>
    <row r="1261" spans="2:28" x14ac:dyDescent="0.15">
      <c r="B1261" s="1">
        <v>41572</v>
      </c>
      <c r="C1261">
        <v>12.58</v>
      </c>
      <c r="D1261">
        <v>9.51</v>
      </c>
      <c r="E1261">
        <v>3581.33</v>
      </c>
      <c r="F1261">
        <v>0.443</v>
      </c>
      <c r="G1261">
        <v>1.468</v>
      </c>
      <c r="H1261">
        <v>2.6139999999999999</v>
      </c>
      <c r="I1261">
        <v>3.4769999999999999</v>
      </c>
      <c r="J1261">
        <v>2.5087999999999999</v>
      </c>
      <c r="K1261">
        <v>1.7549999999999999</v>
      </c>
      <c r="L1261" s="5">
        <v>0.7</v>
      </c>
      <c r="M1261" s="5">
        <v>2.7</v>
      </c>
      <c r="N1261" s="5">
        <v>0.5</v>
      </c>
      <c r="O1261" s="5">
        <v>83.2</v>
      </c>
      <c r="P1261" s="5">
        <v>6.7000000000000004E-2</v>
      </c>
      <c r="R1261" s="4">
        <v>41564</v>
      </c>
      <c r="S1261" s="2">
        <v>0.7</v>
      </c>
      <c r="T1261" s="4">
        <v>41549</v>
      </c>
      <c r="U1261" s="2">
        <v>2.7</v>
      </c>
      <c r="V1261" s="4">
        <v>41572</v>
      </c>
      <c r="W1261" s="2">
        <v>0.5</v>
      </c>
      <c r="X1261" s="4">
        <v>41572</v>
      </c>
      <c r="Y1261" s="2">
        <v>0.433</v>
      </c>
      <c r="Z1261" s="2">
        <v>6.7000000000000004E-2</v>
      </c>
      <c r="AA1261" s="4">
        <v>41571</v>
      </c>
      <c r="AB1261" s="2">
        <v>83.2</v>
      </c>
    </row>
    <row r="1262" spans="2:28" x14ac:dyDescent="0.15">
      <c r="B1262" s="1">
        <v>41575</v>
      </c>
      <c r="C1262">
        <v>13.19</v>
      </c>
      <c r="D1262">
        <v>9.14</v>
      </c>
      <c r="E1262">
        <v>3581.12</v>
      </c>
      <c r="F1262">
        <v>0.44</v>
      </c>
      <c r="G1262">
        <v>1.466</v>
      </c>
      <c r="H1262">
        <v>2.6070000000000002</v>
      </c>
      <c r="I1262">
        <v>3.4710000000000001</v>
      </c>
      <c r="J1262">
        <v>2.5232999999999999</v>
      </c>
      <c r="K1262">
        <v>1.7490000000000001</v>
      </c>
      <c r="L1262" s="5">
        <v>0.7</v>
      </c>
      <c r="M1262" s="5">
        <v>2.7</v>
      </c>
      <c r="N1262" s="5">
        <v>0.5</v>
      </c>
      <c r="O1262" s="5">
        <v>83.2</v>
      </c>
      <c r="P1262" s="5">
        <v>6.7800000000000027E-2</v>
      </c>
      <c r="R1262" s="4">
        <v>41565</v>
      </c>
      <c r="S1262" s="2">
        <v>0.7</v>
      </c>
      <c r="T1262" s="4">
        <v>41550</v>
      </c>
      <c r="U1262" s="2">
        <v>2.7</v>
      </c>
      <c r="V1262" s="4">
        <v>41575</v>
      </c>
      <c r="W1262" s="2">
        <v>0.5</v>
      </c>
      <c r="X1262" s="4">
        <v>41575</v>
      </c>
      <c r="Y1262" s="2">
        <v>0.43219999999999997</v>
      </c>
      <c r="Z1262" s="2">
        <v>6.7800000000000027E-2</v>
      </c>
      <c r="AA1262" s="4">
        <v>41572</v>
      </c>
      <c r="AB1262" s="2">
        <v>83.2</v>
      </c>
    </row>
    <row r="1263" spans="2:28" x14ac:dyDescent="0.15">
      <c r="B1263" s="1">
        <v>41576</v>
      </c>
      <c r="C1263">
        <v>12.62</v>
      </c>
      <c r="D1263">
        <v>9.2799999999999994</v>
      </c>
      <c r="E1263">
        <v>3606.5</v>
      </c>
      <c r="F1263">
        <v>0.42299999999999999</v>
      </c>
      <c r="G1263">
        <v>1.4430000000000001</v>
      </c>
      <c r="H1263">
        <v>2.6</v>
      </c>
      <c r="I1263">
        <v>3.456</v>
      </c>
      <c r="J1263">
        <v>2.5034000000000001</v>
      </c>
      <c r="K1263">
        <v>1.74</v>
      </c>
      <c r="L1263" s="5">
        <v>0.7</v>
      </c>
      <c r="M1263" s="5">
        <v>2.7</v>
      </c>
      <c r="N1263" s="5">
        <v>0.5</v>
      </c>
      <c r="O1263" s="5">
        <v>83.2</v>
      </c>
      <c r="P1263" s="5">
        <v>7.0599999999999996E-2</v>
      </c>
      <c r="R1263" s="4">
        <v>41568</v>
      </c>
      <c r="S1263" s="2">
        <v>0.7</v>
      </c>
      <c r="T1263" s="4">
        <v>41551</v>
      </c>
      <c r="U1263" s="2">
        <v>2.7</v>
      </c>
      <c r="V1263" s="4">
        <v>41576</v>
      </c>
      <c r="W1263" s="2">
        <v>0.5</v>
      </c>
      <c r="X1263" s="4">
        <v>41576</v>
      </c>
      <c r="Y1263" s="2">
        <v>0.4294</v>
      </c>
      <c r="Z1263" s="2">
        <v>7.0599999999999996E-2</v>
      </c>
      <c r="AA1263" s="4">
        <v>41575</v>
      </c>
      <c r="AB1263" s="2">
        <v>83.2</v>
      </c>
    </row>
    <row r="1264" spans="2:28" x14ac:dyDescent="0.15">
      <c r="B1264" s="1">
        <v>41577</v>
      </c>
      <c r="C1264">
        <v>13.36</v>
      </c>
      <c r="D1264">
        <v>8.9499999999999993</v>
      </c>
      <c r="E1264">
        <v>3609.71</v>
      </c>
      <c r="F1264">
        <v>0.39100000000000001</v>
      </c>
      <c r="G1264">
        <v>1.387</v>
      </c>
      <c r="H1264">
        <v>2.5409999999999999</v>
      </c>
      <c r="I1264">
        <v>3.4319999999999999</v>
      </c>
      <c r="J1264">
        <v>2.5377999999999998</v>
      </c>
      <c r="K1264">
        <v>1.6870000000000001</v>
      </c>
      <c r="L1264" s="5">
        <v>0.7</v>
      </c>
      <c r="M1264" s="5">
        <v>2.7</v>
      </c>
      <c r="N1264" s="5">
        <v>0.5</v>
      </c>
      <c r="O1264" s="5">
        <v>83.2</v>
      </c>
      <c r="P1264" s="5">
        <v>7.1900000000000019E-2</v>
      </c>
      <c r="R1264" s="4">
        <v>41569</v>
      </c>
      <c r="S1264" s="2">
        <v>0.7</v>
      </c>
      <c r="T1264" s="4">
        <v>41554</v>
      </c>
      <c r="U1264" s="2">
        <v>2.7</v>
      </c>
      <c r="V1264" s="4">
        <v>41577</v>
      </c>
      <c r="W1264" s="2">
        <v>0.5</v>
      </c>
      <c r="X1264" s="4">
        <v>41577</v>
      </c>
      <c r="Y1264" s="2">
        <v>0.42809999999999998</v>
      </c>
      <c r="Z1264" s="2">
        <v>7.1900000000000019E-2</v>
      </c>
      <c r="AA1264" s="4">
        <v>41576</v>
      </c>
      <c r="AB1264" s="2">
        <v>83.2</v>
      </c>
    </row>
    <row r="1265" spans="2:28" x14ac:dyDescent="0.15">
      <c r="B1265" s="1">
        <v>41578</v>
      </c>
      <c r="C1265">
        <v>13.1</v>
      </c>
      <c r="D1265">
        <v>9.09</v>
      </c>
      <c r="E1265">
        <v>3585.32</v>
      </c>
      <c r="F1265">
        <v>0.42099999999999999</v>
      </c>
      <c r="G1265">
        <v>1.444</v>
      </c>
      <c r="H1265">
        <v>2.617</v>
      </c>
      <c r="I1265">
        <v>3.4860000000000002</v>
      </c>
      <c r="J1265">
        <v>2.5541999999999998</v>
      </c>
      <c r="K1265">
        <v>1.673</v>
      </c>
      <c r="L1265" s="5">
        <v>0.7</v>
      </c>
      <c r="M1265" s="5">
        <v>2.2000000000000002</v>
      </c>
      <c r="N1265" s="5">
        <v>0.5</v>
      </c>
      <c r="O1265" s="5">
        <v>83.2</v>
      </c>
      <c r="P1265" s="5">
        <v>8.1600000000000006E-2</v>
      </c>
      <c r="R1265" s="4">
        <v>41570</v>
      </c>
      <c r="S1265" s="2">
        <v>0.7</v>
      </c>
      <c r="T1265" s="4">
        <v>41555</v>
      </c>
      <c r="U1265" s="2">
        <v>2.7</v>
      </c>
      <c r="V1265" s="4">
        <v>41578</v>
      </c>
      <c r="W1265" s="2">
        <v>0.5</v>
      </c>
      <c r="X1265" s="4">
        <v>41578</v>
      </c>
      <c r="Y1265" s="2">
        <v>0.41839999999999999</v>
      </c>
      <c r="Z1265" s="2">
        <v>8.1600000000000006E-2</v>
      </c>
      <c r="AA1265" s="4">
        <v>41577</v>
      </c>
      <c r="AB1265" s="2">
        <v>83.2</v>
      </c>
    </row>
    <row r="1266" spans="2:28" x14ac:dyDescent="0.15">
      <c r="B1266" s="1">
        <v>41579</v>
      </c>
      <c r="C1266">
        <v>13.07</v>
      </c>
      <c r="D1266">
        <v>8.84</v>
      </c>
      <c r="E1266">
        <v>3585.99</v>
      </c>
      <c r="F1266">
        <v>0.41799999999999998</v>
      </c>
      <c r="G1266">
        <v>1.4550000000000001</v>
      </c>
      <c r="H1266">
        <v>2.6469999999999998</v>
      </c>
      <c r="I1266">
        <v>3.512</v>
      </c>
      <c r="J1266">
        <v>2.6217999999999999</v>
      </c>
      <c r="K1266">
        <v>1.6910000000000001</v>
      </c>
      <c r="L1266" s="5">
        <v>0.7</v>
      </c>
      <c r="M1266" s="5">
        <v>2.2000000000000002</v>
      </c>
      <c r="N1266" s="5">
        <v>0.5</v>
      </c>
      <c r="O1266" s="5">
        <v>83.2</v>
      </c>
      <c r="P1266" s="5">
        <v>7.3599999999999999E-2</v>
      </c>
      <c r="R1266" s="4">
        <v>41571</v>
      </c>
      <c r="S1266" s="2">
        <v>0.7</v>
      </c>
      <c r="T1266" s="4">
        <v>41556</v>
      </c>
      <c r="U1266" s="2">
        <v>2.7</v>
      </c>
      <c r="V1266" s="4">
        <v>41579</v>
      </c>
      <c r="W1266" s="2">
        <v>0.5</v>
      </c>
      <c r="X1266" s="4">
        <v>41579</v>
      </c>
      <c r="Y1266" s="2">
        <v>0.4264</v>
      </c>
      <c r="Z1266" s="2">
        <v>7.3599999999999999E-2</v>
      </c>
      <c r="AA1266" s="4">
        <v>41578</v>
      </c>
      <c r="AB1266" s="2">
        <v>83.2</v>
      </c>
    </row>
    <row r="1267" spans="2:28" x14ac:dyDescent="0.15">
      <c r="B1267" s="1">
        <v>41582</v>
      </c>
      <c r="C1267">
        <v>13.4</v>
      </c>
      <c r="D1267">
        <v>8.85</v>
      </c>
      <c r="E1267">
        <v>3599.45</v>
      </c>
      <c r="F1267">
        <v>0.39100000000000001</v>
      </c>
      <c r="G1267">
        <v>1.4279999999999999</v>
      </c>
      <c r="H1267">
        <v>2.625</v>
      </c>
      <c r="I1267">
        <v>3.4980000000000002</v>
      </c>
      <c r="J1267">
        <v>2.6034999999999999</v>
      </c>
      <c r="K1267">
        <v>1.6759999999999999</v>
      </c>
      <c r="L1267" s="5">
        <v>0.7</v>
      </c>
      <c r="M1267" s="5">
        <v>2.2000000000000002</v>
      </c>
      <c r="N1267" s="5">
        <v>0.5</v>
      </c>
      <c r="O1267" s="5">
        <v>83.2</v>
      </c>
      <c r="P1267" s="5">
        <v>6.9199999999999984E-2</v>
      </c>
      <c r="R1267" s="4">
        <v>41572</v>
      </c>
      <c r="S1267" s="2">
        <v>0.7</v>
      </c>
      <c r="T1267" s="4">
        <v>41557</v>
      </c>
      <c r="U1267" s="2">
        <v>2.7</v>
      </c>
      <c r="V1267" s="4">
        <v>41582</v>
      </c>
      <c r="W1267" s="2">
        <v>0.5</v>
      </c>
      <c r="X1267" s="4">
        <v>41582</v>
      </c>
      <c r="Y1267" s="2">
        <v>0.43080000000000002</v>
      </c>
      <c r="Z1267" s="2">
        <v>6.9199999999999984E-2</v>
      </c>
      <c r="AA1267" s="4">
        <v>41579</v>
      </c>
      <c r="AB1267" s="2">
        <v>83.2</v>
      </c>
    </row>
    <row r="1268" spans="2:28" x14ac:dyDescent="0.15">
      <c r="B1268" s="1">
        <v>41583</v>
      </c>
      <c r="C1268">
        <v>13.73</v>
      </c>
      <c r="D1268">
        <v>8.86</v>
      </c>
      <c r="E1268">
        <v>3588.48</v>
      </c>
      <c r="F1268">
        <v>0.45300000000000001</v>
      </c>
      <c r="G1268">
        <v>1.544</v>
      </c>
      <c r="H1268">
        <v>2.7210000000000001</v>
      </c>
      <c r="I1268">
        <v>3.5609999999999999</v>
      </c>
      <c r="J1268">
        <v>2.6696</v>
      </c>
      <c r="K1268">
        <v>1.742</v>
      </c>
      <c r="L1268" s="5">
        <v>0.7</v>
      </c>
      <c r="M1268" s="5">
        <v>2.2000000000000002</v>
      </c>
      <c r="N1268" s="5">
        <v>0.5</v>
      </c>
      <c r="O1268" s="5">
        <v>83.2</v>
      </c>
      <c r="P1268" s="5">
        <v>7.1199999999999986E-2</v>
      </c>
      <c r="R1268" s="4">
        <v>41575</v>
      </c>
      <c r="S1268" s="2">
        <v>0.7</v>
      </c>
      <c r="T1268" s="4">
        <v>41558</v>
      </c>
      <c r="U1268" s="2">
        <v>2.7</v>
      </c>
      <c r="V1268" s="4">
        <v>41583</v>
      </c>
      <c r="W1268" s="2">
        <v>0.5</v>
      </c>
      <c r="X1268" s="4">
        <v>41583</v>
      </c>
      <c r="Y1268" s="2">
        <v>0.42880000000000001</v>
      </c>
      <c r="Z1268" s="2">
        <v>7.1199999999999986E-2</v>
      </c>
      <c r="AA1268" s="4">
        <v>41582</v>
      </c>
      <c r="AB1268" s="2">
        <v>83.2</v>
      </c>
    </row>
    <row r="1269" spans="2:28" x14ac:dyDescent="0.15">
      <c r="B1269" s="1">
        <v>41584</v>
      </c>
      <c r="C1269">
        <v>13.78</v>
      </c>
      <c r="D1269">
        <v>8.86</v>
      </c>
      <c r="E1269">
        <v>3587.6</v>
      </c>
      <c r="F1269">
        <v>0.441</v>
      </c>
      <c r="G1269">
        <v>1.5329999999999999</v>
      </c>
      <c r="H1269">
        <v>2.7149999999999999</v>
      </c>
      <c r="I1269">
        <v>3.56</v>
      </c>
      <c r="J1269">
        <v>2.6421000000000001</v>
      </c>
      <c r="K1269">
        <v>1.74</v>
      </c>
      <c r="L1269" s="5">
        <v>0.7</v>
      </c>
      <c r="M1269" s="5">
        <v>2.2000000000000002</v>
      </c>
      <c r="N1269" s="5">
        <v>0.5</v>
      </c>
      <c r="O1269" s="5">
        <v>83.2</v>
      </c>
      <c r="P1269" s="5">
        <v>7.4199999999999988E-2</v>
      </c>
      <c r="R1269" s="4">
        <v>41576</v>
      </c>
      <c r="S1269" s="2">
        <v>0.7</v>
      </c>
      <c r="T1269" s="4">
        <v>41561</v>
      </c>
      <c r="U1269" s="2">
        <v>2.7</v>
      </c>
      <c r="V1269" s="4">
        <v>41584</v>
      </c>
      <c r="W1269" s="2">
        <v>0.5</v>
      </c>
      <c r="X1269" s="4">
        <v>41584</v>
      </c>
      <c r="Y1269" s="2">
        <v>0.42580000000000001</v>
      </c>
      <c r="Z1269" s="2">
        <v>7.4199999999999988E-2</v>
      </c>
      <c r="AA1269" s="4">
        <v>41583</v>
      </c>
      <c r="AB1269" s="2">
        <v>83.2</v>
      </c>
    </row>
    <row r="1270" spans="2:28" x14ac:dyDescent="0.15">
      <c r="B1270" s="1">
        <v>41585</v>
      </c>
      <c r="C1270">
        <v>14.18</v>
      </c>
      <c r="D1270">
        <v>8.69</v>
      </c>
      <c r="E1270">
        <v>3567.42</v>
      </c>
      <c r="F1270">
        <v>0.39300000000000002</v>
      </c>
      <c r="G1270">
        <v>1.468</v>
      </c>
      <c r="H1270">
        <v>2.6680000000000001</v>
      </c>
      <c r="I1270">
        <v>3.5419999999999998</v>
      </c>
      <c r="J1270">
        <v>2.5998999999999999</v>
      </c>
      <c r="K1270">
        <v>1.6839999999999999</v>
      </c>
      <c r="L1270" s="5">
        <v>0.7</v>
      </c>
      <c r="M1270" s="5">
        <v>2.2000000000000002</v>
      </c>
      <c r="N1270" s="5">
        <v>0.5</v>
      </c>
      <c r="O1270" s="5">
        <v>83.2</v>
      </c>
      <c r="P1270" s="5">
        <v>6.9699999999999984E-2</v>
      </c>
      <c r="R1270" s="4">
        <v>41577</v>
      </c>
      <c r="S1270" s="2">
        <v>0.7</v>
      </c>
      <c r="T1270" s="4">
        <v>41562</v>
      </c>
      <c r="U1270" s="2">
        <v>2.7</v>
      </c>
      <c r="V1270" s="4">
        <v>41585</v>
      </c>
      <c r="W1270" s="2">
        <v>0.5</v>
      </c>
      <c r="X1270" s="4">
        <v>41585</v>
      </c>
      <c r="Y1270" s="2">
        <v>0.43030000000000002</v>
      </c>
      <c r="Z1270" s="2">
        <v>6.9699999999999984E-2</v>
      </c>
      <c r="AA1270" s="4">
        <v>41584</v>
      </c>
      <c r="AB1270" s="2">
        <v>83.2</v>
      </c>
    </row>
    <row r="1271" spans="2:28" x14ac:dyDescent="0.15">
      <c r="B1271" s="1">
        <v>41586</v>
      </c>
      <c r="C1271">
        <v>14.19</v>
      </c>
      <c r="D1271">
        <v>8.35</v>
      </c>
      <c r="E1271">
        <v>3570.33</v>
      </c>
      <c r="F1271">
        <v>0.45600000000000002</v>
      </c>
      <c r="G1271">
        <v>1.5620000000000001</v>
      </c>
      <c r="H1271">
        <v>2.7669999999999999</v>
      </c>
      <c r="I1271">
        <v>3.61</v>
      </c>
      <c r="J1271">
        <v>2.7477</v>
      </c>
      <c r="K1271">
        <v>1.7569999999999999</v>
      </c>
      <c r="L1271" s="5">
        <v>0.7</v>
      </c>
      <c r="M1271" s="5">
        <v>2.2000000000000002</v>
      </c>
      <c r="N1271" s="5">
        <v>0.5</v>
      </c>
      <c r="O1271" s="5">
        <v>83.2</v>
      </c>
      <c r="P1271" s="5">
        <v>7.51E-2</v>
      </c>
      <c r="R1271" s="4">
        <v>41578</v>
      </c>
      <c r="S1271" s="2">
        <v>0.7</v>
      </c>
      <c r="T1271" s="4">
        <v>41563</v>
      </c>
      <c r="U1271" s="2">
        <v>2.7</v>
      </c>
      <c r="V1271" s="4">
        <v>41586</v>
      </c>
      <c r="W1271" s="2">
        <v>0.5</v>
      </c>
      <c r="X1271" s="4">
        <v>41586</v>
      </c>
      <c r="Y1271" s="2">
        <v>0.4249</v>
      </c>
      <c r="Z1271" s="2">
        <v>7.51E-2</v>
      </c>
      <c r="AA1271" s="4">
        <v>41585</v>
      </c>
      <c r="AB1271" s="2">
        <v>83.2</v>
      </c>
    </row>
    <row r="1272" spans="2:28" x14ac:dyDescent="0.15">
      <c r="B1272" s="1">
        <v>41589</v>
      </c>
      <c r="C1272">
        <v>14.21</v>
      </c>
      <c r="D1272">
        <v>8.3699999999999992</v>
      </c>
      <c r="E1272">
        <v>3582.2</v>
      </c>
      <c r="F1272">
        <v>0.47399999999999998</v>
      </c>
      <c r="G1272">
        <v>1.6</v>
      </c>
      <c r="H1272">
        <v>2.8050000000000002</v>
      </c>
      <c r="I1272">
        <v>3.6320000000000001</v>
      </c>
      <c r="J1272">
        <v>2.7477</v>
      </c>
      <c r="K1272">
        <v>1.7529999999999999</v>
      </c>
      <c r="L1272" s="5">
        <v>0.7</v>
      </c>
      <c r="M1272" s="5">
        <v>2.2000000000000002</v>
      </c>
      <c r="N1272" s="5">
        <v>0.5</v>
      </c>
      <c r="O1272" s="5">
        <v>83.2</v>
      </c>
      <c r="P1272" s="5">
        <v>6.6900000000000015E-2</v>
      </c>
      <c r="R1272" s="4">
        <v>41579</v>
      </c>
      <c r="S1272" s="2">
        <v>0.7</v>
      </c>
      <c r="T1272" s="4">
        <v>41564</v>
      </c>
      <c r="U1272" s="2">
        <v>2.7</v>
      </c>
      <c r="V1272" s="4">
        <v>41589</v>
      </c>
      <c r="W1272" s="2">
        <v>0.5</v>
      </c>
      <c r="X1272" s="4">
        <v>41589</v>
      </c>
      <c r="Y1272" s="2">
        <v>0.43309999999999998</v>
      </c>
      <c r="Z1272" s="2">
        <v>6.6900000000000015E-2</v>
      </c>
      <c r="AA1272" s="4">
        <v>41586</v>
      </c>
      <c r="AB1272" s="2">
        <v>83.2</v>
      </c>
    </row>
    <row r="1273" spans="2:28" x14ac:dyDescent="0.15">
      <c r="B1273" s="1">
        <v>41590</v>
      </c>
      <c r="C1273">
        <v>13.91</v>
      </c>
      <c r="D1273">
        <v>8.25</v>
      </c>
      <c r="E1273">
        <v>3579.87</v>
      </c>
      <c r="F1273">
        <v>0.46</v>
      </c>
      <c r="G1273">
        <v>1.5720000000000001</v>
      </c>
      <c r="H1273">
        <v>2.8039999999999998</v>
      </c>
      <c r="I1273">
        <v>3.63</v>
      </c>
      <c r="J1273">
        <v>2.7728000000000002</v>
      </c>
      <c r="K1273">
        <v>1.7889999999999999</v>
      </c>
      <c r="L1273" s="5">
        <v>0.7</v>
      </c>
      <c r="M1273" s="5">
        <v>2.2000000000000002</v>
      </c>
      <c r="N1273" s="5">
        <v>0.5</v>
      </c>
      <c r="O1273" s="5">
        <v>83.2</v>
      </c>
      <c r="P1273" s="5">
        <v>6.8500000000000005E-2</v>
      </c>
      <c r="R1273" s="4">
        <v>41582</v>
      </c>
      <c r="S1273" s="2">
        <v>0.7</v>
      </c>
      <c r="T1273" s="4">
        <v>41565</v>
      </c>
      <c r="U1273" s="2">
        <v>2.7</v>
      </c>
      <c r="V1273" s="4">
        <v>41590</v>
      </c>
      <c r="W1273" s="2">
        <v>0.5</v>
      </c>
      <c r="X1273" s="4">
        <v>41590</v>
      </c>
      <c r="Y1273" s="2">
        <v>0.43149999999999999</v>
      </c>
      <c r="Z1273" s="2">
        <v>6.8500000000000005E-2</v>
      </c>
      <c r="AA1273" s="4">
        <v>41589</v>
      </c>
      <c r="AB1273" s="2">
        <v>83.2</v>
      </c>
    </row>
    <row r="1274" spans="2:28" x14ac:dyDescent="0.15">
      <c r="B1274" s="1">
        <v>41591</v>
      </c>
      <c r="C1274">
        <v>13.65</v>
      </c>
      <c r="D1274">
        <v>9.48</v>
      </c>
      <c r="E1274">
        <v>3529.53</v>
      </c>
      <c r="F1274">
        <v>0.46700000000000003</v>
      </c>
      <c r="G1274">
        <v>1.57</v>
      </c>
      <c r="H1274">
        <v>2.802</v>
      </c>
      <c r="I1274">
        <v>3.61</v>
      </c>
      <c r="J1274">
        <v>2.6996000000000002</v>
      </c>
      <c r="K1274">
        <v>1.7350000000000001</v>
      </c>
      <c r="L1274" s="5">
        <v>0.7</v>
      </c>
      <c r="M1274" s="5">
        <v>2.2000000000000002</v>
      </c>
      <c r="N1274" s="5">
        <v>0.5</v>
      </c>
      <c r="O1274" s="5">
        <v>83.2</v>
      </c>
      <c r="P1274" s="5">
        <v>6.9599999999999995E-2</v>
      </c>
      <c r="R1274" s="4">
        <v>41583</v>
      </c>
      <c r="S1274" s="2">
        <v>0.7</v>
      </c>
      <c r="T1274" s="4">
        <v>41568</v>
      </c>
      <c r="U1274" s="2">
        <v>2.7</v>
      </c>
      <c r="V1274" s="4">
        <v>41591</v>
      </c>
      <c r="W1274" s="2">
        <v>0.5</v>
      </c>
      <c r="X1274" s="4">
        <v>41591</v>
      </c>
      <c r="Y1274" s="2">
        <v>0.4304</v>
      </c>
      <c r="Z1274" s="2">
        <v>6.9599999999999995E-2</v>
      </c>
      <c r="AA1274" s="4">
        <v>41590</v>
      </c>
      <c r="AB1274" s="2">
        <v>83.2</v>
      </c>
    </row>
    <row r="1275" spans="2:28" x14ac:dyDescent="0.15">
      <c r="B1275" s="1">
        <v>41592</v>
      </c>
      <c r="C1275">
        <v>12.75</v>
      </c>
      <c r="D1275">
        <v>9.58</v>
      </c>
      <c r="E1275">
        <v>3548.98</v>
      </c>
      <c r="F1275">
        <v>0.44400000000000001</v>
      </c>
      <c r="G1275">
        <v>1.524</v>
      </c>
      <c r="H1275">
        <v>2.7549999999999999</v>
      </c>
      <c r="I1275">
        <v>3.5859999999999999</v>
      </c>
      <c r="J1275">
        <v>2.69</v>
      </c>
      <c r="K1275">
        <v>1.7</v>
      </c>
      <c r="L1275" s="5">
        <v>0.7</v>
      </c>
      <c r="M1275" s="5">
        <v>2.2000000000000002</v>
      </c>
      <c r="N1275" s="5">
        <v>0.5</v>
      </c>
      <c r="O1275" s="5">
        <v>83.2</v>
      </c>
      <c r="P1275" s="5">
        <v>6.7099999999999993E-2</v>
      </c>
      <c r="R1275" s="4">
        <v>41584</v>
      </c>
      <c r="S1275" s="2">
        <v>0.7</v>
      </c>
      <c r="T1275" s="4">
        <v>41569</v>
      </c>
      <c r="U1275" s="2">
        <v>2.7</v>
      </c>
      <c r="V1275" s="4">
        <v>41592</v>
      </c>
      <c r="W1275" s="2">
        <v>0.5</v>
      </c>
      <c r="X1275" s="4">
        <v>41592</v>
      </c>
      <c r="Y1275" s="2">
        <v>0.43290000000000001</v>
      </c>
      <c r="Z1275" s="2">
        <v>6.7099999999999993E-2</v>
      </c>
      <c r="AA1275" s="4">
        <v>41591</v>
      </c>
      <c r="AB1275" s="2">
        <v>83.2</v>
      </c>
    </row>
    <row r="1276" spans="2:28" x14ac:dyDescent="0.15">
      <c r="B1276" s="1">
        <v>41593</v>
      </c>
      <c r="C1276">
        <v>12.46</v>
      </c>
      <c r="D1276">
        <v>9.52</v>
      </c>
      <c r="E1276">
        <v>3560.76</v>
      </c>
      <c r="F1276">
        <v>0.42599999999999999</v>
      </c>
      <c r="G1276">
        <v>1.4950000000000001</v>
      </c>
      <c r="H1276">
        <v>2.7450000000000001</v>
      </c>
      <c r="I1276">
        <v>3.5609999999999999</v>
      </c>
      <c r="J1276">
        <v>2.7033</v>
      </c>
      <c r="K1276">
        <v>1.7050000000000001</v>
      </c>
      <c r="L1276" s="5">
        <v>0.7</v>
      </c>
      <c r="M1276" s="5">
        <v>2.2000000000000002</v>
      </c>
      <c r="N1276" s="5">
        <v>0.5</v>
      </c>
      <c r="O1276" s="5">
        <v>83.2</v>
      </c>
      <c r="P1276" s="5">
        <v>6.7800000000000027E-2</v>
      </c>
      <c r="R1276" s="4">
        <v>41585</v>
      </c>
      <c r="S1276" s="2">
        <v>0.7</v>
      </c>
      <c r="T1276" s="4">
        <v>41570</v>
      </c>
      <c r="U1276" s="2">
        <v>2.7</v>
      </c>
      <c r="V1276" s="4">
        <v>41593</v>
      </c>
      <c r="W1276" s="2">
        <v>0.5</v>
      </c>
      <c r="X1276" s="4">
        <v>41593</v>
      </c>
      <c r="Y1276" s="2">
        <v>0.43219999999999997</v>
      </c>
      <c r="Z1276" s="2">
        <v>6.7800000000000027E-2</v>
      </c>
      <c r="AA1276" s="4">
        <v>41592</v>
      </c>
      <c r="AB1276" s="2">
        <v>83.2</v>
      </c>
    </row>
    <row r="1277" spans="2:28" x14ac:dyDescent="0.15">
      <c r="B1277" s="1">
        <v>41596</v>
      </c>
      <c r="C1277">
        <v>12.99</v>
      </c>
      <c r="D1277">
        <v>8.84</v>
      </c>
      <c r="E1277">
        <v>3575.49</v>
      </c>
      <c r="F1277">
        <v>0.435</v>
      </c>
      <c r="G1277">
        <v>1.4810000000000001</v>
      </c>
      <c r="H1277">
        <v>2.7210000000000001</v>
      </c>
      <c r="I1277">
        <v>3.5470000000000002</v>
      </c>
      <c r="J1277">
        <v>2.6657999999999999</v>
      </c>
      <c r="K1277">
        <v>1.68</v>
      </c>
      <c r="L1277" s="5">
        <v>0.7</v>
      </c>
      <c r="M1277" s="5">
        <v>2.2000000000000002</v>
      </c>
      <c r="N1277" s="5">
        <v>0.5</v>
      </c>
      <c r="O1277" s="5">
        <v>83.2</v>
      </c>
      <c r="P1277" s="5">
        <v>6.9400000000000017E-2</v>
      </c>
      <c r="R1277" s="4">
        <v>41586</v>
      </c>
      <c r="S1277" s="2">
        <v>0.7</v>
      </c>
      <c r="T1277" s="4">
        <v>41571</v>
      </c>
      <c r="U1277" s="2">
        <v>2.7</v>
      </c>
      <c r="V1277" s="4">
        <v>41596</v>
      </c>
      <c r="W1277" s="2">
        <v>0.5</v>
      </c>
      <c r="X1277" s="4">
        <v>41596</v>
      </c>
      <c r="Y1277" s="2">
        <v>0.43059999999999998</v>
      </c>
      <c r="Z1277" s="2">
        <v>6.9400000000000017E-2</v>
      </c>
      <c r="AA1277" s="4">
        <v>41593</v>
      </c>
      <c r="AB1277" s="2">
        <v>83.2</v>
      </c>
    </row>
    <row r="1278" spans="2:28" x14ac:dyDescent="0.15">
      <c r="B1278" s="1">
        <v>41597</v>
      </c>
      <c r="C1278">
        <v>13.46</v>
      </c>
      <c r="D1278">
        <v>8.81</v>
      </c>
      <c r="E1278">
        <v>3563.06</v>
      </c>
      <c r="F1278">
        <v>0.45800000000000002</v>
      </c>
      <c r="G1278">
        <v>1.506</v>
      </c>
      <c r="H1278">
        <v>2.7240000000000002</v>
      </c>
      <c r="I1278">
        <v>3.5419999999999998</v>
      </c>
      <c r="J1278">
        <v>2.7069000000000001</v>
      </c>
      <c r="K1278">
        <v>1.7190000000000001</v>
      </c>
      <c r="L1278" s="5">
        <v>0.7</v>
      </c>
      <c r="M1278" s="5">
        <v>2.2000000000000002</v>
      </c>
      <c r="N1278" s="5">
        <v>0.5</v>
      </c>
      <c r="O1278" s="5">
        <v>83.2</v>
      </c>
      <c r="P1278" s="5">
        <v>7.0500000000000007E-2</v>
      </c>
      <c r="R1278" s="4">
        <v>41589</v>
      </c>
      <c r="S1278" s="2">
        <v>0.7</v>
      </c>
      <c r="T1278" s="4">
        <v>41572</v>
      </c>
      <c r="U1278" s="2">
        <v>2.7</v>
      </c>
      <c r="V1278" s="4">
        <v>41597</v>
      </c>
      <c r="W1278" s="2">
        <v>0.5</v>
      </c>
      <c r="X1278" s="4">
        <v>41597</v>
      </c>
      <c r="Y1278" s="2">
        <v>0.42949999999999999</v>
      </c>
      <c r="Z1278" s="2">
        <v>7.0500000000000007E-2</v>
      </c>
      <c r="AA1278" s="4">
        <v>41596</v>
      </c>
      <c r="AB1278" s="2">
        <v>83.2</v>
      </c>
    </row>
    <row r="1279" spans="2:28" x14ac:dyDescent="0.15">
      <c r="B1279" s="1">
        <v>41598</v>
      </c>
      <c r="C1279">
        <v>12.67</v>
      </c>
      <c r="D1279">
        <v>7.93</v>
      </c>
      <c r="E1279">
        <v>3552.37</v>
      </c>
      <c r="F1279">
        <v>0.44900000000000001</v>
      </c>
      <c r="G1279">
        <v>1.51</v>
      </c>
      <c r="H1279">
        <v>2.7330000000000001</v>
      </c>
      <c r="I1279">
        <v>3.556</v>
      </c>
      <c r="J1279">
        <v>2.7987000000000002</v>
      </c>
      <c r="K1279">
        <v>1.714</v>
      </c>
      <c r="L1279" s="5">
        <v>0.7</v>
      </c>
      <c r="M1279" s="5">
        <v>2.2000000000000002</v>
      </c>
      <c r="N1279" s="5">
        <v>0.5</v>
      </c>
      <c r="O1279" s="5">
        <v>83.2</v>
      </c>
      <c r="P1279" s="5">
        <v>6.7099999999999993E-2</v>
      </c>
      <c r="R1279" s="4">
        <v>41590</v>
      </c>
      <c r="S1279" s="2">
        <v>0.7</v>
      </c>
      <c r="T1279" s="4">
        <v>41575</v>
      </c>
      <c r="U1279" s="2">
        <v>2.7</v>
      </c>
      <c r="V1279" s="4">
        <v>41598</v>
      </c>
      <c r="W1279" s="2">
        <v>0.5</v>
      </c>
      <c r="X1279" s="4">
        <v>41598</v>
      </c>
      <c r="Y1279" s="2">
        <v>0.43290000000000001</v>
      </c>
      <c r="Z1279" s="2">
        <v>6.7099999999999993E-2</v>
      </c>
      <c r="AA1279" s="4">
        <v>41597</v>
      </c>
      <c r="AB1279" s="2">
        <v>83.2</v>
      </c>
    </row>
    <row r="1280" spans="2:28" x14ac:dyDescent="0.15">
      <c r="B1280" s="1">
        <v>41599</v>
      </c>
      <c r="C1280">
        <v>12.53</v>
      </c>
      <c r="D1280">
        <v>7.65</v>
      </c>
      <c r="E1280">
        <v>3551.02</v>
      </c>
      <c r="F1280">
        <v>0.45400000000000001</v>
      </c>
      <c r="G1280">
        <v>1.57</v>
      </c>
      <c r="H1280">
        <v>2.8180000000000001</v>
      </c>
      <c r="I1280">
        <v>3.6259999999999999</v>
      </c>
      <c r="J1280">
        <v>2.7841999999999998</v>
      </c>
      <c r="K1280">
        <v>1.74</v>
      </c>
      <c r="L1280" s="5">
        <v>0.7</v>
      </c>
      <c r="M1280" s="5">
        <v>2.2000000000000002</v>
      </c>
      <c r="N1280" s="5">
        <v>0.5</v>
      </c>
      <c r="O1280" s="5">
        <v>83.2</v>
      </c>
      <c r="P1280" s="5">
        <v>6.7400000000000015E-2</v>
      </c>
      <c r="R1280" s="4">
        <v>41591</v>
      </c>
      <c r="S1280" s="2">
        <v>0.7</v>
      </c>
      <c r="T1280" s="4">
        <v>41576</v>
      </c>
      <c r="U1280" s="2">
        <v>2.7</v>
      </c>
      <c r="V1280" s="4">
        <v>41599</v>
      </c>
      <c r="W1280" s="2">
        <v>0.5</v>
      </c>
      <c r="X1280" s="4">
        <v>41599</v>
      </c>
      <c r="Y1280" s="2">
        <v>0.43259999999999998</v>
      </c>
      <c r="Z1280" s="2">
        <v>6.7400000000000015E-2</v>
      </c>
      <c r="AA1280" s="4">
        <v>41598</v>
      </c>
      <c r="AB1280" s="2">
        <v>83.2</v>
      </c>
    </row>
    <row r="1281" spans="2:28" x14ac:dyDescent="0.15">
      <c r="B1281" s="1">
        <v>41600</v>
      </c>
      <c r="C1281">
        <v>12</v>
      </c>
      <c r="D1281">
        <v>7.62</v>
      </c>
      <c r="E1281">
        <v>3549.37</v>
      </c>
      <c r="F1281">
        <v>0.443</v>
      </c>
      <c r="G1281">
        <v>1.5449999999999999</v>
      </c>
      <c r="H1281">
        <v>2.7909999999999999</v>
      </c>
      <c r="I1281">
        <v>3.5870000000000002</v>
      </c>
      <c r="J1281">
        <v>2.7427000000000001</v>
      </c>
      <c r="K1281">
        <v>1.746</v>
      </c>
      <c r="L1281" s="5">
        <v>0.7</v>
      </c>
      <c r="M1281" s="5">
        <v>2.2000000000000002</v>
      </c>
      <c r="N1281" s="5">
        <v>0.5</v>
      </c>
      <c r="O1281" s="5">
        <v>83.2</v>
      </c>
      <c r="P1281" s="5">
        <v>6.9900000000000018E-2</v>
      </c>
      <c r="R1281" s="4">
        <v>41592</v>
      </c>
      <c r="S1281" s="2">
        <v>0.7</v>
      </c>
      <c r="T1281" s="4">
        <v>41577</v>
      </c>
      <c r="U1281" s="2">
        <v>2.7</v>
      </c>
      <c r="V1281" s="4">
        <v>41600</v>
      </c>
      <c r="W1281" s="2">
        <v>0.5</v>
      </c>
      <c r="X1281" s="4">
        <v>41600</v>
      </c>
      <c r="Y1281" s="2">
        <v>0.43009999999999998</v>
      </c>
      <c r="Z1281" s="2">
        <v>6.9900000000000018E-2</v>
      </c>
      <c r="AA1281" s="4">
        <v>41599</v>
      </c>
      <c r="AB1281" s="2">
        <v>83.2</v>
      </c>
    </row>
    <row r="1282" spans="2:28" x14ac:dyDescent="0.15">
      <c r="B1282" s="1">
        <v>41603</v>
      </c>
      <c r="C1282">
        <v>11.73</v>
      </c>
      <c r="D1282">
        <v>7.49</v>
      </c>
      <c r="E1282">
        <v>3562.23</v>
      </c>
      <c r="F1282">
        <v>0.442</v>
      </c>
      <c r="G1282">
        <v>1.528</v>
      </c>
      <c r="H1282">
        <v>2.77</v>
      </c>
      <c r="I1282">
        <v>3.5790000000000002</v>
      </c>
      <c r="J1282">
        <v>2.7282999999999999</v>
      </c>
      <c r="K1282">
        <v>1.722</v>
      </c>
      <c r="L1282" s="5">
        <v>0.7</v>
      </c>
      <c r="M1282" s="5">
        <v>2.2000000000000002</v>
      </c>
      <c r="N1282" s="5">
        <v>0.5</v>
      </c>
      <c r="O1282" s="5">
        <v>83.2</v>
      </c>
      <c r="P1282" s="5">
        <v>7.1199999999999986E-2</v>
      </c>
      <c r="R1282" s="4">
        <v>41593</v>
      </c>
      <c r="S1282" s="2">
        <v>0.7</v>
      </c>
      <c r="T1282" s="4">
        <v>41578</v>
      </c>
      <c r="U1282" s="2">
        <v>2.2000000000000002</v>
      </c>
      <c r="V1282" s="4">
        <v>41603</v>
      </c>
      <c r="W1282" s="2">
        <v>0.5</v>
      </c>
      <c r="X1282" s="4">
        <v>41603</v>
      </c>
      <c r="Y1282" s="2">
        <v>0.42880000000000001</v>
      </c>
      <c r="Z1282" s="2">
        <v>7.1199999999999986E-2</v>
      </c>
      <c r="AA1282" s="4">
        <v>41600</v>
      </c>
      <c r="AB1282" s="2">
        <v>83.2</v>
      </c>
    </row>
    <row r="1283" spans="2:28" x14ac:dyDescent="0.15">
      <c r="B1283" s="1">
        <v>41604</v>
      </c>
      <c r="C1283">
        <v>11.98</v>
      </c>
      <c r="D1283">
        <v>7.79</v>
      </c>
      <c r="E1283">
        <v>3536.64</v>
      </c>
      <c r="F1283">
        <v>0.441</v>
      </c>
      <c r="G1283">
        <v>1.51</v>
      </c>
      <c r="H1283">
        <v>2.7320000000000002</v>
      </c>
      <c r="I1283">
        <v>3.56</v>
      </c>
      <c r="J1283">
        <v>2.7077</v>
      </c>
      <c r="K1283">
        <v>1.6859999999999999</v>
      </c>
      <c r="L1283" s="5">
        <v>0.7</v>
      </c>
      <c r="M1283" s="5">
        <v>2.2000000000000002</v>
      </c>
      <c r="N1283" s="5">
        <v>0.5</v>
      </c>
      <c r="O1283" s="5">
        <v>83.2</v>
      </c>
      <c r="P1283" s="5">
        <v>6.8400000000000016E-2</v>
      </c>
      <c r="R1283" s="4">
        <v>41596</v>
      </c>
      <c r="S1283" s="2">
        <v>0.7</v>
      </c>
      <c r="T1283" s="4">
        <v>41579</v>
      </c>
      <c r="U1283" s="2">
        <v>2.2000000000000002</v>
      </c>
      <c r="V1283" s="4">
        <v>41604</v>
      </c>
      <c r="W1283" s="2">
        <v>0.5</v>
      </c>
      <c r="X1283" s="4">
        <v>41604</v>
      </c>
      <c r="Y1283" s="2">
        <v>0.43159999999999998</v>
      </c>
      <c r="Z1283" s="2">
        <v>6.8400000000000016E-2</v>
      </c>
      <c r="AA1283" s="4">
        <v>41603</v>
      </c>
      <c r="AB1283" s="2">
        <v>83.2</v>
      </c>
    </row>
    <row r="1284" spans="2:28" x14ac:dyDescent="0.15">
      <c r="B1284" s="1">
        <v>41605</v>
      </c>
      <c r="C1284">
        <v>11.95</v>
      </c>
      <c r="D1284">
        <v>7.82</v>
      </c>
      <c r="E1284">
        <v>3545.98</v>
      </c>
      <c r="F1284">
        <v>0.46700000000000003</v>
      </c>
      <c r="G1284">
        <v>1.54</v>
      </c>
      <c r="H1284">
        <v>2.7679999999999998</v>
      </c>
      <c r="I1284">
        <v>3.601</v>
      </c>
      <c r="J1284">
        <v>2.7372999999999998</v>
      </c>
      <c r="K1284">
        <v>1.716</v>
      </c>
      <c r="L1284" s="5">
        <v>0.7</v>
      </c>
      <c r="M1284" s="5">
        <v>2.2000000000000002</v>
      </c>
      <c r="N1284" s="5">
        <v>0.5</v>
      </c>
      <c r="O1284" s="5">
        <v>83.2</v>
      </c>
      <c r="P1284" s="5">
        <v>6.8400000000000016E-2</v>
      </c>
      <c r="R1284" s="4">
        <v>41597</v>
      </c>
      <c r="S1284" s="2">
        <v>0.7</v>
      </c>
      <c r="T1284" s="4">
        <v>41582</v>
      </c>
      <c r="U1284" s="2">
        <v>2.2000000000000002</v>
      </c>
      <c r="V1284" s="4">
        <v>41605</v>
      </c>
      <c r="W1284" s="2">
        <v>0.5</v>
      </c>
      <c r="X1284" s="4">
        <v>41605</v>
      </c>
      <c r="Y1284" s="2">
        <v>0.43159999999999998</v>
      </c>
      <c r="Z1284" s="2">
        <v>6.8400000000000016E-2</v>
      </c>
      <c r="AA1284" s="4">
        <v>41604</v>
      </c>
      <c r="AB1284" s="2">
        <v>83.2</v>
      </c>
    </row>
    <row r="1285" spans="2:28" x14ac:dyDescent="0.15">
      <c r="B1285" s="1">
        <v>41606</v>
      </c>
      <c r="C1285">
        <v>11.97</v>
      </c>
      <c r="D1285">
        <v>7.5</v>
      </c>
      <c r="E1285">
        <v>3549.06</v>
      </c>
      <c r="F1285">
        <v>0.442</v>
      </c>
      <c r="G1285">
        <v>1.5089999999999999</v>
      </c>
      <c r="H1285">
        <v>2.738</v>
      </c>
      <c r="I1285">
        <v>3.585</v>
      </c>
      <c r="J1285">
        <v>2.7372999999999998</v>
      </c>
      <c r="K1285">
        <v>1.694</v>
      </c>
      <c r="L1285" s="5">
        <v>0.7</v>
      </c>
      <c r="M1285" s="5">
        <v>2.2000000000000002</v>
      </c>
      <c r="N1285" s="5">
        <v>0.5</v>
      </c>
      <c r="O1285" s="5">
        <v>83.2</v>
      </c>
      <c r="P1285" s="5">
        <v>6.4300000000000024E-2</v>
      </c>
      <c r="R1285" s="4">
        <v>41598</v>
      </c>
      <c r="S1285" s="2">
        <v>0.7</v>
      </c>
      <c r="T1285" s="4">
        <v>41583</v>
      </c>
      <c r="U1285" s="2">
        <v>2.2000000000000002</v>
      </c>
      <c r="V1285" s="4">
        <v>41606</v>
      </c>
      <c r="W1285" s="2">
        <v>0.5</v>
      </c>
      <c r="X1285" s="4">
        <v>41606</v>
      </c>
      <c r="Y1285" s="2">
        <v>0.43569999999999998</v>
      </c>
      <c r="Z1285" s="2">
        <v>6.4300000000000024E-2</v>
      </c>
      <c r="AA1285" s="4">
        <v>41605</v>
      </c>
      <c r="AB1285" s="2">
        <v>83.2</v>
      </c>
    </row>
    <row r="1286" spans="2:28" x14ac:dyDescent="0.15">
      <c r="B1286" s="1">
        <v>41607</v>
      </c>
      <c r="C1286">
        <v>12.19</v>
      </c>
      <c r="D1286">
        <v>7.33</v>
      </c>
      <c r="E1286">
        <v>3548.45</v>
      </c>
      <c r="F1286">
        <v>0.45800000000000002</v>
      </c>
      <c r="G1286">
        <v>1.5409999999999999</v>
      </c>
      <c r="H1286">
        <v>2.7690000000000001</v>
      </c>
      <c r="I1286">
        <v>3.5960000000000001</v>
      </c>
      <c r="J1286">
        <v>2.7444999999999999</v>
      </c>
      <c r="K1286">
        <v>1.6919999999999999</v>
      </c>
      <c r="L1286" s="5">
        <v>0.7</v>
      </c>
      <c r="M1286" s="5">
        <v>2.2000000000000002</v>
      </c>
      <c r="N1286" s="5">
        <v>0.5</v>
      </c>
      <c r="O1286" s="5">
        <v>83.2</v>
      </c>
      <c r="P1286" s="5">
        <v>8.1199999999999994E-2</v>
      </c>
      <c r="R1286" s="4">
        <v>41599</v>
      </c>
      <c r="S1286" s="2">
        <v>0.7</v>
      </c>
      <c r="T1286" s="4">
        <v>41584</v>
      </c>
      <c r="U1286" s="2">
        <v>2.2000000000000002</v>
      </c>
      <c r="V1286" s="4">
        <v>41607</v>
      </c>
      <c r="W1286" s="2">
        <v>0.5</v>
      </c>
      <c r="X1286" s="4">
        <v>41607</v>
      </c>
      <c r="Y1286" s="2">
        <v>0.41880000000000001</v>
      </c>
      <c r="Z1286" s="2">
        <v>8.1199999999999994E-2</v>
      </c>
      <c r="AA1286" s="4">
        <v>41606</v>
      </c>
      <c r="AB1286" s="2">
        <v>83.2</v>
      </c>
    </row>
    <row r="1287" spans="2:28" x14ac:dyDescent="0.15">
      <c r="B1287" s="1">
        <v>41610</v>
      </c>
      <c r="C1287">
        <v>12.61</v>
      </c>
      <c r="D1287">
        <v>7.54</v>
      </c>
      <c r="E1287">
        <v>3519.47</v>
      </c>
      <c r="F1287">
        <v>0.49199999999999999</v>
      </c>
      <c r="G1287">
        <v>1.603</v>
      </c>
      <c r="H1287">
        <v>2.8479999999999999</v>
      </c>
      <c r="I1287">
        <v>3.645</v>
      </c>
      <c r="J1287">
        <v>2.7951000000000001</v>
      </c>
      <c r="K1287">
        <v>1.7430000000000001</v>
      </c>
      <c r="L1287" s="5">
        <v>0.7</v>
      </c>
      <c r="M1287" s="5">
        <v>2.1</v>
      </c>
      <c r="N1287" s="5">
        <v>0.5</v>
      </c>
      <c r="O1287" s="5">
        <v>83.2</v>
      </c>
      <c r="P1287" s="5">
        <v>6.6000000000000003E-2</v>
      </c>
      <c r="R1287" s="4">
        <v>41600</v>
      </c>
      <c r="S1287" s="2">
        <v>0.7</v>
      </c>
      <c r="T1287" s="4">
        <v>41585</v>
      </c>
      <c r="U1287" s="2">
        <v>2.2000000000000002</v>
      </c>
      <c r="V1287" s="4">
        <v>41610</v>
      </c>
      <c r="W1287" s="2">
        <v>0.5</v>
      </c>
      <c r="X1287" s="4">
        <v>41610</v>
      </c>
      <c r="Y1287" s="2">
        <v>0.434</v>
      </c>
      <c r="Z1287" s="2">
        <v>6.6000000000000003E-2</v>
      </c>
      <c r="AA1287" s="4">
        <v>41607</v>
      </c>
      <c r="AB1287" s="2">
        <v>83.2</v>
      </c>
    </row>
    <row r="1288" spans="2:28" x14ac:dyDescent="0.15">
      <c r="B1288" s="1">
        <v>41611</v>
      </c>
      <c r="C1288">
        <v>13.47</v>
      </c>
      <c r="D1288">
        <v>8</v>
      </c>
      <c r="E1288">
        <v>3485.33</v>
      </c>
      <c r="F1288">
        <v>0.47499999999999998</v>
      </c>
      <c r="G1288">
        <v>1.5880000000000001</v>
      </c>
      <c r="H1288">
        <v>2.8159999999999998</v>
      </c>
      <c r="I1288">
        <v>3.617</v>
      </c>
      <c r="J1288">
        <v>2.7825000000000002</v>
      </c>
      <c r="K1288">
        <v>1.724</v>
      </c>
      <c r="L1288" s="5">
        <v>0.7</v>
      </c>
      <c r="M1288" s="5">
        <v>2.1</v>
      </c>
      <c r="N1288" s="5">
        <v>0.5</v>
      </c>
      <c r="O1288" s="5">
        <v>83.2</v>
      </c>
      <c r="P1288" s="5">
        <v>7.1799999999999975E-2</v>
      </c>
      <c r="R1288" s="4">
        <v>41603</v>
      </c>
      <c r="S1288" s="2">
        <v>0.7</v>
      </c>
      <c r="T1288" s="4">
        <v>41586</v>
      </c>
      <c r="U1288" s="2">
        <v>2.2000000000000002</v>
      </c>
      <c r="V1288" s="4">
        <v>41611</v>
      </c>
      <c r="W1288" s="2">
        <v>0.5</v>
      </c>
      <c r="X1288" s="4">
        <v>41611</v>
      </c>
      <c r="Y1288" s="2">
        <v>0.42820000000000003</v>
      </c>
      <c r="Z1288" s="2">
        <v>7.1799999999999975E-2</v>
      </c>
      <c r="AA1288" s="4">
        <v>41610</v>
      </c>
      <c r="AB1288" s="2">
        <v>83.2</v>
      </c>
    </row>
    <row r="1289" spans="2:28" x14ac:dyDescent="0.15">
      <c r="B1289" s="1">
        <v>41612</v>
      </c>
      <c r="C1289">
        <v>13.47</v>
      </c>
      <c r="D1289">
        <v>7.83</v>
      </c>
      <c r="E1289">
        <v>3474.66</v>
      </c>
      <c r="F1289">
        <v>0.49299999999999999</v>
      </c>
      <c r="G1289">
        <v>1.643</v>
      </c>
      <c r="H1289">
        <v>2.9020000000000001</v>
      </c>
      <c r="I1289">
        <v>3.6720000000000002</v>
      </c>
      <c r="J1289">
        <v>2.8342000000000001</v>
      </c>
      <c r="K1289">
        <v>1.8140000000000001</v>
      </c>
      <c r="L1289" s="5">
        <v>0.7</v>
      </c>
      <c r="M1289" s="5">
        <v>2.1</v>
      </c>
      <c r="N1289" s="5">
        <v>0.5</v>
      </c>
      <c r="O1289" s="5">
        <v>83.2</v>
      </c>
      <c r="P1289" s="5">
        <v>7.1500000000000008E-2</v>
      </c>
      <c r="R1289" s="4">
        <v>41604</v>
      </c>
      <c r="S1289" s="2">
        <v>0.7</v>
      </c>
      <c r="T1289" s="4">
        <v>41589</v>
      </c>
      <c r="U1289" s="2">
        <v>2.2000000000000002</v>
      </c>
      <c r="V1289" s="4">
        <v>41612</v>
      </c>
      <c r="W1289" s="2">
        <v>0.5</v>
      </c>
      <c r="X1289" s="4">
        <v>41612</v>
      </c>
      <c r="Y1289" s="2">
        <v>0.42849999999999999</v>
      </c>
      <c r="Z1289" s="2">
        <v>7.1500000000000008E-2</v>
      </c>
      <c r="AA1289" s="4">
        <v>41611</v>
      </c>
      <c r="AB1289" s="2">
        <v>83.2</v>
      </c>
    </row>
    <row r="1290" spans="2:28" x14ac:dyDescent="0.15">
      <c r="B1290" s="1">
        <v>41613</v>
      </c>
      <c r="C1290">
        <v>13.61</v>
      </c>
      <c r="D1290">
        <v>7.81</v>
      </c>
      <c r="E1290">
        <v>3470.2</v>
      </c>
      <c r="F1290">
        <v>0.498</v>
      </c>
      <c r="G1290">
        <v>1.649</v>
      </c>
      <c r="H1290">
        <v>2.9169999999999998</v>
      </c>
      <c r="I1290">
        <v>3.673</v>
      </c>
      <c r="J1290">
        <v>2.8717000000000001</v>
      </c>
      <c r="K1290">
        <v>1.86</v>
      </c>
      <c r="L1290" s="5">
        <v>0.7</v>
      </c>
      <c r="M1290" s="5">
        <v>2.1</v>
      </c>
      <c r="N1290" s="5">
        <v>0.5</v>
      </c>
      <c r="O1290" s="5">
        <v>83.2</v>
      </c>
      <c r="P1290" s="5">
        <v>7.1400000000000019E-2</v>
      </c>
      <c r="R1290" s="4">
        <v>41605</v>
      </c>
      <c r="S1290" s="2">
        <v>0.7</v>
      </c>
      <c r="T1290" s="4">
        <v>41590</v>
      </c>
      <c r="U1290" s="2">
        <v>2.2000000000000002</v>
      </c>
      <c r="V1290" s="4">
        <v>41613</v>
      </c>
      <c r="W1290" s="2">
        <v>0.5</v>
      </c>
      <c r="X1290" s="4">
        <v>41613</v>
      </c>
      <c r="Y1290" s="2">
        <v>0.42859999999999998</v>
      </c>
      <c r="Z1290" s="2">
        <v>7.1400000000000019E-2</v>
      </c>
      <c r="AA1290" s="4">
        <v>41612</v>
      </c>
      <c r="AB1290" s="2">
        <v>83.2</v>
      </c>
    </row>
    <row r="1291" spans="2:28" x14ac:dyDescent="0.15">
      <c r="B1291" s="1">
        <v>41614</v>
      </c>
      <c r="C1291">
        <v>12.89</v>
      </c>
      <c r="D1291">
        <v>8.31</v>
      </c>
      <c r="E1291">
        <v>3499.8</v>
      </c>
      <c r="F1291">
        <v>0.50600000000000001</v>
      </c>
      <c r="G1291">
        <v>1.659</v>
      </c>
      <c r="H1291">
        <v>2.9020000000000001</v>
      </c>
      <c r="I1291">
        <v>3.637</v>
      </c>
      <c r="J1291">
        <v>2.8553000000000002</v>
      </c>
      <c r="K1291">
        <v>1.841</v>
      </c>
      <c r="L1291" s="5">
        <v>0.7</v>
      </c>
      <c r="M1291" s="5">
        <v>2.1</v>
      </c>
      <c r="N1291" s="5">
        <v>0.5</v>
      </c>
      <c r="O1291" s="5">
        <v>83.2</v>
      </c>
      <c r="P1291" s="5">
        <v>6.8400000000000016E-2</v>
      </c>
      <c r="R1291" s="4">
        <v>41606</v>
      </c>
      <c r="S1291" s="2">
        <v>0.7</v>
      </c>
      <c r="T1291" s="4">
        <v>41591</v>
      </c>
      <c r="U1291" s="2">
        <v>2.2000000000000002</v>
      </c>
      <c r="V1291" s="4">
        <v>41614</v>
      </c>
      <c r="W1291" s="2">
        <v>0.5</v>
      </c>
      <c r="X1291" s="4">
        <v>41614</v>
      </c>
      <c r="Y1291" s="2">
        <v>0.43159999999999998</v>
      </c>
      <c r="Z1291" s="2">
        <v>6.8400000000000016E-2</v>
      </c>
      <c r="AA1291" s="4">
        <v>41613</v>
      </c>
      <c r="AB1291" s="2">
        <v>83.2</v>
      </c>
    </row>
    <row r="1292" spans="2:28" x14ac:dyDescent="0.15">
      <c r="B1292" s="1">
        <v>41617</v>
      </c>
      <c r="C1292">
        <v>12.47</v>
      </c>
      <c r="D1292">
        <v>7.99</v>
      </c>
      <c r="E1292">
        <v>3505.91</v>
      </c>
      <c r="F1292">
        <v>0.50800000000000001</v>
      </c>
      <c r="G1292">
        <v>1.679</v>
      </c>
      <c r="H1292">
        <v>2.92</v>
      </c>
      <c r="I1292">
        <v>3.641</v>
      </c>
      <c r="J1292">
        <v>2.8389000000000002</v>
      </c>
      <c r="K1292">
        <v>1.8380000000000001</v>
      </c>
      <c r="L1292" s="5">
        <v>0.7</v>
      </c>
      <c r="M1292" s="5">
        <v>2.1</v>
      </c>
      <c r="N1292" s="5">
        <v>0.5</v>
      </c>
      <c r="O1292" s="5">
        <v>83.2</v>
      </c>
      <c r="P1292" s="5">
        <v>6.7900000000000016E-2</v>
      </c>
      <c r="R1292" s="4">
        <v>41607</v>
      </c>
      <c r="S1292" s="2">
        <v>0.7</v>
      </c>
      <c r="T1292" s="4">
        <v>41592</v>
      </c>
      <c r="U1292" s="2">
        <v>2.2000000000000002</v>
      </c>
      <c r="V1292" s="4">
        <v>41617</v>
      </c>
      <c r="W1292" s="2">
        <v>0.5</v>
      </c>
      <c r="X1292" s="4">
        <v>41617</v>
      </c>
      <c r="Y1292" s="2">
        <v>0.43209999999999998</v>
      </c>
      <c r="Z1292" s="2">
        <v>6.7900000000000016E-2</v>
      </c>
      <c r="AA1292" s="4">
        <v>41614</v>
      </c>
      <c r="AB1292" s="2">
        <v>83.2</v>
      </c>
    </row>
    <row r="1293" spans="2:28" x14ac:dyDescent="0.15">
      <c r="B1293" s="1">
        <v>41618</v>
      </c>
      <c r="C1293">
        <v>12.36</v>
      </c>
      <c r="D1293">
        <v>8.0399999999999991</v>
      </c>
      <c r="E1293">
        <v>3490.52</v>
      </c>
      <c r="F1293">
        <v>0.46800000000000003</v>
      </c>
      <c r="G1293">
        <v>1.6439999999999999</v>
      </c>
      <c r="H1293">
        <v>2.8809999999999998</v>
      </c>
      <c r="I1293">
        <v>3.6070000000000002</v>
      </c>
      <c r="J1293">
        <v>2.8006000000000002</v>
      </c>
      <c r="K1293">
        <v>1.8340000000000001</v>
      </c>
      <c r="L1293" s="5">
        <v>0.7</v>
      </c>
      <c r="M1293" s="5">
        <v>2.1</v>
      </c>
      <c r="N1293" s="5">
        <v>0.5</v>
      </c>
      <c r="O1293" s="5">
        <v>83.2</v>
      </c>
      <c r="P1293" s="5">
        <v>6.8099999999999994E-2</v>
      </c>
      <c r="R1293" s="4">
        <v>41610</v>
      </c>
      <c r="S1293" s="2">
        <v>0.7</v>
      </c>
      <c r="T1293" s="4">
        <v>41593</v>
      </c>
      <c r="U1293" s="2">
        <v>2.2000000000000002</v>
      </c>
      <c r="V1293" s="4">
        <v>41618</v>
      </c>
      <c r="W1293" s="2">
        <v>0.5</v>
      </c>
      <c r="X1293" s="4">
        <v>41618</v>
      </c>
      <c r="Y1293" s="2">
        <v>0.43190000000000001</v>
      </c>
      <c r="Z1293" s="2">
        <v>6.8099999999999994E-2</v>
      </c>
      <c r="AA1293" s="4">
        <v>41617</v>
      </c>
      <c r="AB1293" s="2">
        <v>83.2</v>
      </c>
    </row>
    <row r="1294" spans="2:28" x14ac:dyDescent="0.15">
      <c r="B1294" s="1">
        <v>41619</v>
      </c>
      <c r="C1294">
        <v>12.42</v>
      </c>
      <c r="D1294">
        <v>7.85</v>
      </c>
      <c r="E1294">
        <v>3483.13</v>
      </c>
      <c r="F1294">
        <v>0.46200000000000002</v>
      </c>
      <c r="G1294">
        <v>1.625</v>
      </c>
      <c r="H1294">
        <v>2.863</v>
      </c>
      <c r="I1294">
        <v>3.593</v>
      </c>
      <c r="J1294">
        <v>2.8534999999999999</v>
      </c>
      <c r="K1294">
        <v>1.8129999999999999</v>
      </c>
      <c r="L1294" s="5">
        <v>0.7</v>
      </c>
      <c r="M1294" s="5">
        <v>2.1</v>
      </c>
      <c r="N1294" s="5">
        <v>0.5</v>
      </c>
      <c r="O1294" s="5">
        <v>83.2</v>
      </c>
      <c r="P1294" s="5">
        <v>7.0199999999999985E-2</v>
      </c>
      <c r="R1294" s="4">
        <v>41611</v>
      </c>
      <c r="S1294" s="2">
        <v>0.7</v>
      </c>
      <c r="T1294" s="4">
        <v>41596</v>
      </c>
      <c r="U1294" s="2">
        <v>2.2000000000000002</v>
      </c>
      <c r="V1294" s="4">
        <v>41619</v>
      </c>
      <c r="W1294" s="2">
        <v>0.5</v>
      </c>
      <c r="X1294" s="4">
        <v>41619</v>
      </c>
      <c r="Y1294" s="2">
        <v>0.42980000000000002</v>
      </c>
      <c r="Z1294" s="2">
        <v>7.0199999999999985E-2</v>
      </c>
      <c r="AA1294" s="4">
        <v>41618</v>
      </c>
      <c r="AB1294" s="2">
        <v>83.2</v>
      </c>
    </row>
    <row r="1295" spans="2:28" x14ac:dyDescent="0.15">
      <c r="B1295" s="1">
        <v>41620</v>
      </c>
      <c r="C1295">
        <v>13.3</v>
      </c>
      <c r="D1295">
        <v>8.2799999999999994</v>
      </c>
      <c r="E1295">
        <v>3448.92</v>
      </c>
      <c r="F1295">
        <v>0.48</v>
      </c>
      <c r="G1295">
        <v>1.65</v>
      </c>
      <c r="H1295">
        <v>2.8980000000000001</v>
      </c>
      <c r="I1295">
        <v>3.605</v>
      </c>
      <c r="J1295">
        <v>2.8773</v>
      </c>
      <c r="K1295">
        <v>1.8380000000000001</v>
      </c>
      <c r="L1295" s="5">
        <v>0.7</v>
      </c>
      <c r="M1295" s="5">
        <v>2.1</v>
      </c>
      <c r="N1295" s="5">
        <v>0.5</v>
      </c>
      <c r="O1295" s="5">
        <v>83.2</v>
      </c>
      <c r="P1295" s="5">
        <v>6.9000000000000006E-2</v>
      </c>
      <c r="R1295" s="4">
        <v>41612</v>
      </c>
      <c r="S1295" s="2">
        <v>0.7</v>
      </c>
      <c r="T1295" s="4">
        <v>41597</v>
      </c>
      <c r="U1295" s="2">
        <v>2.2000000000000002</v>
      </c>
      <c r="V1295" s="4">
        <v>41620</v>
      </c>
      <c r="W1295" s="2">
        <v>0.5</v>
      </c>
      <c r="X1295" s="4">
        <v>41620</v>
      </c>
      <c r="Y1295" s="2">
        <v>0.43099999999999999</v>
      </c>
      <c r="Z1295" s="2">
        <v>6.9000000000000006E-2</v>
      </c>
      <c r="AA1295" s="4">
        <v>41619</v>
      </c>
      <c r="AB1295" s="2">
        <v>83.2</v>
      </c>
    </row>
    <row r="1296" spans="2:28" x14ac:dyDescent="0.15">
      <c r="B1296" s="1">
        <v>41621</v>
      </c>
      <c r="C1296">
        <v>13.15</v>
      </c>
      <c r="D1296">
        <v>8.1300000000000008</v>
      </c>
      <c r="E1296">
        <v>3447.49</v>
      </c>
      <c r="F1296">
        <v>0.47499999999999998</v>
      </c>
      <c r="G1296">
        <v>1.643</v>
      </c>
      <c r="H1296">
        <v>2.8969999999999998</v>
      </c>
      <c r="I1296">
        <v>3.61</v>
      </c>
      <c r="J1296">
        <v>2.8645999999999998</v>
      </c>
      <c r="K1296">
        <v>1.827</v>
      </c>
      <c r="L1296" s="5">
        <v>0.7</v>
      </c>
      <c r="M1296" s="5">
        <v>2.1</v>
      </c>
      <c r="N1296" s="5">
        <v>0.5</v>
      </c>
      <c r="O1296" s="5">
        <v>83.2</v>
      </c>
      <c r="P1296" s="5">
        <v>6.9900000000000018E-2</v>
      </c>
      <c r="R1296" s="4">
        <v>41613</v>
      </c>
      <c r="S1296" s="2">
        <v>0.7</v>
      </c>
      <c r="T1296" s="4">
        <v>41598</v>
      </c>
      <c r="U1296" s="2">
        <v>2.2000000000000002</v>
      </c>
      <c r="V1296" s="4">
        <v>41621</v>
      </c>
      <c r="W1296" s="2">
        <v>0.5</v>
      </c>
      <c r="X1296" s="4">
        <v>41621</v>
      </c>
      <c r="Y1296" s="2">
        <v>0.43009999999999998</v>
      </c>
      <c r="Z1296" s="2">
        <v>6.9900000000000018E-2</v>
      </c>
      <c r="AA1296" s="4">
        <v>41620</v>
      </c>
      <c r="AB1296" s="2">
        <v>83.2</v>
      </c>
    </row>
    <row r="1297" spans="2:28" x14ac:dyDescent="0.15">
      <c r="B1297" s="1">
        <v>41624</v>
      </c>
      <c r="C1297">
        <v>13.23</v>
      </c>
      <c r="D1297">
        <v>9.06</v>
      </c>
      <c r="E1297">
        <v>3489</v>
      </c>
      <c r="F1297">
        <v>0.46800000000000003</v>
      </c>
      <c r="G1297">
        <v>1.6339999999999999</v>
      </c>
      <c r="H1297">
        <v>2.8839999999999999</v>
      </c>
      <c r="I1297">
        <v>3.6120000000000001</v>
      </c>
      <c r="J1297">
        <v>2.8784000000000001</v>
      </c>
      <c r="K1297">
        <v>1.8340000000000001</v>
      </c>
      <c r="L1297" s="5">
        <v>0.7</v>
      </c>
      <c r="M1297" s="5">
        <v>2.1</v>
      </c>
      <c r="N1297" s="5">
        <v>0.5</v>
      </c>
      <c r="O1297" s="5">
        <v>83.2</v>
      </c>
      <c r="P1297" s="5">
        <v>7.569999999999999E-2</v>
      </c>
      <c r="R1297" s="4">
        <v>41614</v>
      </c>
      <c r="S1297" s="2">
        <v>0.7</v>
      </c>
      <c r="T1297" s="4">
        <v>41599</v>
      </c>
      <c r="U1297" s="2">
        <v>2.2000000000000002</v>
      </c>
      <c r="V1297" s="4">
        <v>41624</v>
      </c>
      <c r="W1297" s="2">
        <v>0.5</v>
      </c>
      <c r="X1297" s="4">
        <v>41624</v>
      </c>
      <c r="Y1297" s="2">
        <v>0.42430000000000001</v>
      </c>
      <c r="Z1297" s="2">
        <v>7.569999999999999E-2</v>
      </c>
      <c r="AA1297" s="4">
        <v>41621</v>
      </c>
      <c r="AB1297" s="2">
        <v>83.2</v>
      </c>
    </row>
    <row r="1298" spans="2:28" x14ac:dyDescent="0.15">
      <c r="B1298" s="1">
        <v>41625</v>
      </c>
      <c r="C1298">
        <v>13.87</v>
      </c>
      <c r="D1298">
        <v>9.1300000000000008</v>
      </c>
      <c r="E1298">
        <v>3471.81</v>
      </c>
      <c r="F1298">
        <v>0.44800000000000001</v>
      </c>
      <c r="G1298">
        <v>1.613</v>
      </c>
      <c r="H1298">
        <v>2.8690000000000002</v>
      </c>
      <c r="I1298">
        <v>3.59</v>
      </c>
      <c r="J1298">
        <v>2.8353999999999999</v>
      </c>
      <c r="K1298">
        <v>1.8260000000000001</v>
      </c>
      <c r="L1298" s="5">
        <v>0.7</v>
      </c>
      <c r="M1298" s="5">
        <v>2.1</v>
      </c>
      <c r="N1298" s="5">
        <v>0.5</v>
      </c>
      <c r="O1298" s="5">
        <v>83.2</v>
      </c>
      <c r="P1298" s="5">
        <v>7.1299999999999975E-2</v>
      </c>
      <c r="R1298" s="4">
        <v>41617</v>
      </c>
      <c r="S1298" s="2">
        <v>0.7</v>
      </c>
      <c r="T1298" s="4">
        <v>41600</v>
      </c>
      <c r="U1298" s="2">
        <v>2.2000000000000002</v>
      </c>
      <c r="V1298" s="4">
        <v>41625</v>
      </c>
      <c r="W1298" s="2">
        <v>0.5</v>
      </c>
      <c r="X1298" s="4">
        <v>41625</v>
      </c>
      <c r="Y1298" s="2">
        <v>0.42870000000000003</v>
      </c>
      <c r="Z1298" s="2">
        <v>7.1299999999999975E-2</v>
      </c>
      <c r="AA1298" s="4">
        <v>41624</v>
      </c>
      <c r="AB1298" s="2">
        <v>83.2</v>
      </c>
    </row>
    <row r="1299" spans="2:28" x14ac:dyDescent="0.15">
      <c r="B1299" s="1">
        <v>41626</v>
      </c>
      <c r="C1299">
        <v>13.5</v>
      </c>
      <c r="D1299">
        <v>9.0399999999999991</v>
      </c>
      <c r="E1299">
        <v>3475.55</v>
      </c>
      <c r="F1299">
        <v>0.47799999999999998</v>
      </c>
      <c r="G1299">
        <v>1.68</v>
      </c>
      <c r="H1299">
        <v>2.9209999999999998</v>
      </c>
      <c r="I1299">
        <v>3.6259999999999999</v>
      </c>
      <c r="J1299">
        <v>2.8931</v>
      </c>
      <c r="K1299">
        <v>1.8460000000000001</v>
      </c>
      <c r="L1299" s="5">
        <v>0.7</v>
      </c>
      <c r="M1299" s="5">
        <v>2.1</v>
      </c>
      <c r="N1299" s="5">
        <v>0.5</v>
      </c>
      <c r="O1299" s="5">
        <v>83.2</v>
      </c>
      <c r="P1299" s="5">
        <v>7.1099999999999997E-2</v>
      </c>
      <c r="R1299" s="4">
        <v>41618</v>
      </c>
      <c r="S1299" s="2">
        <v>0.7</v>
      </c>
      <c r="T1299" s="4">
        <v>41603</v>
      </c>
      <c r="U1299" s="2">
        <v>2.2000000000000002</v>
      </c>
      <c r="V1299" s="4">
        <v>41626</v>
      </c>
      <c r="W1299" s="2">
        <v>0.5</v>
      </c>
      <c r="X1299" s="4">
        <v>41626</v>
      </c>
      <c r="Y1299" s="2">
        <v>0.4289</v>
      </c>
      <c r="Z1299" s="2">
        <v>7.1099999999999997E-2</v>
      </c>
      <c r="AA1299" s="4">
        <v>41625</v>
      </c>
      <c r="AB1299" s="2">
        <v>83.2</v>
      </c>
    </row>
    <row r="1300" spans="2:28" x14ac:dyDescent="0.15">
      <c r="B1300" s="1">
        <v>41627</v>
      </c>
      <c r="C1300">
        <v>11.36</v>
      </c>
      <c r="D1300">
        <v>10.07</v>
      </c>
      <c r="E1300">
        <v>3524.38</v>
      </c>
      <c r="F1300">
        <v>0.53500000000000003</v>
      </c>
      <c r="G1300">
        <v>1.758</v>
      </c>
      <c r="H1300">
        <v>2.9590000000000001</v>
      </c>
      <c r="I1300">
        <v>3.653</v>
      </c>
      <c r="J1300">
        <v>2.9291</v>
      </c>
      <c r="K1300">
        <v>1.871</v>
      </c>
      <c r="L1300" s="5">
        <v>0.7</v>
      </c>
      <c r="M1300" s="5">
        <v>2.1</v>
      </c>
      <c r="N1300" s="5">
        <v>0.5</v>
      </c>
      <c r="O1300" s="5">
        <v>83.2</v>
      </c>
      <c r="P1300" s="5">
        <v>7.0299999999999974E-2</v>
      </c>
      <c r="R1300" s="4">
        <v>41619</v>
      </c>
      <c r="S1300" s="2">
        <v>0.7</v>
      </c>
      <c r="T1300" s="4">
        <v>41604</v>
      </c>
      <c r="U1300" s="2">
        <v>2.2000000000000002</v>
      </c>
      <c r="V1300" s="4">
        <v>41627</v>
      </c>
      <c r="W1300" s="2">
        <v>0.5</v>
      </c>
      <c r="X1300" s="4">
        <v>41627</v>
      </c>
      <c r="Y1300" s="2">
        <v>0.42970000000000003</v>
      </c>
      <c r="Z1300" s="2">
        <v>7.0299999999999974E-2</v>
      </c>
      <c r="AA1300" s="4">
        <v>41626</v>
      </c>
      <c r="AB1300" s="2">
        <v>83.2</v>
      </c>
    </row>
    <row r="1301" spans="2:28" x14ac:dyDescent="0.15">
      <c r="B1301" s="1">
        <v>41628</v>
      </c>
      <c r="C1301">
        <v>12.62</v>
      </c>
      <c r="D1301">
        <v>10.07</v>
      </c>
      <c r="E1301">
        <v>3535.63</v>
      </c>
      <c r="F1301">
        <v>0.54400000000000004</v>
      </c>
      <c r="G1301">
        <v>1.7669999999999999</v>
      </c>
      <c r="H1301">
        <v>2.944</v>
      </c>
      <c r="I1301">
        <v>3.641</v>
      </c>
      <c r="J1301">
        <v>2.8885999999999998</v>
      </c>
      <c r="K1301">
        <v>1.869</v>
      </c>
      <c r="L1301" s="5">
        <v>0.7</v>
      </c>
      <c r="M1301" s="5">
        <v>2.1</v>
      </c>
      <c r="N1301" s="5">
        <v>0.5</v>
      </c>
      <c r="O1301" s="5">
        <v>83.2</v>
      </c>
      <c r="P1301" s="5">
        <v>7.5299999999999978E-2</v>
      </c>
      <c r="R1301" s="4">
        <v>41620</v>
      </c>
      <c r="S1301" s="2">
        <v>0.7</v>
      </c>
      <c r="T1301" s="4">
        <v>41605</v>
      </c>
      <c r="U1301" s="2">
        <v>2.2000000000000002</v>
      </c>
      <c r="V1301" s="4">
        <v>41628</v>
      </c>
      <c r="W1301" s="2">
        <v>0.5</v>
      </c>
      <c r="X1301" s="4">
        <v>41628</v>
      </c>
      <c r="Y1301" s="2">
        <v>0.42470000000000002</v>
      </c>
      <c r="Z1301" s="2">
        <v>7.5299999999999978E-2</v>
      </c>
      <c r="AA1301" s="4">
        <v>41627</v>
      </c>
      <c r="AB1301" s="2">
        <v>83.2</v>
      </c>
    </row>
    <row r="1302" spans="2:28" x14ac:dyDescent="0.15">
      <c r="B1302" s="1">
        <v>41631</v>
      </c>
      <c r="C1302">
        <v>11.84</v>
      </c>
      <c r="D1302">
        <v>10.54</v>
      </c>
      <c r="E1302">
        <v>3571.08</v>
      </c>
      <c r="F1302">
        <v>0.56599999999999995</v>
      </c>
      <c r="G1302">
        <v>1.802</v>
      </c>
      <c r="H1302">
        <v>2.964</v>
      </c>
      <c r="I1302">
        <v>3.6629999999999998</v>
      </c>
      <c r="J1302">
        <v>2.9274</v>
      </c>
      <c r="K1302">
        <v>1.88</v>
      </c>
      <c r="L1302" s="5">
        <v>0.7</v>
      </c>
      <c r="M1302" s="5">
        <v>2.1</v>
      </c>
      <c r="N1302" s="5">
        <v>0.5</v>
      </c>
      <c r="O1302" s="5">
        <v>83.2</v>
      </c>
      <c r="P1302" s="5">
        <v>7.6400000000000023E-2</v>
      </c>
      <c r="R1302" s="4">
        <v>41621</v>
      </c>
      <c r="S1302" s="2">
        <v>0.7</v>
      </c>
      <c r="T1302" s="4">
        <v>41606</v>
      </c>
      <c r="U1302" s="2">
        <v>2.2000000000000002</v>
      </c>
      <c r="V1302" s="4">
        <v>41631</v>
      </c>
      <c r="W1302" s="2">
        <v>0.5</v>
      </c>
      <c r="X1302" s="4">
        <v>41631</v>
      </c>
      <c r="Y1302" s="2">
        <v>0.42359999999999998</v>
      </c>
      <c r="Z1302" s="2">
        <v>7.6400000000000023E-2</v>
      </c>
      <c r="AA1302" s="4">
        <v>41628</v>
      </c>
      <c r="AB1302" s="2">
        <v>83.2</v>
      </c>
    </row>
    <row r="1303" spans="2:28" x14ac:dyDescent="0.15">
      <c r="B1303" s="1">
        <v>41632</v>
      </c>
      <c r="C1303">
        <v>11.63</v>
      </c>
      <c r="D1303">
        <v>9.61</v>
      </c>
      <c r="E1303">
        <v>3579.71</v>
      </c>
      <c r="F1303">
        <v>0.57999999999999996</v>
      </c>
      <c r="G1303">
        <v>1.8169999999999999</v>
      </c>
      <c r="H1303">
        <v>2.976</v>
      </c>
      <c r="I1303">
        <v>3.6680000000000001</v>
      </c>
      <c r="J1303">
        <v>2.9775</v>
      </c>
      <c r="K1303">
        <v>1.89</v>
      </c>
      <c r="L1303" s="5">
        <v>0.7</v>
      </c>
      <c r="M1303" s="5">
        <v>2.1</v>
      </c>
      <c r="N1303" s="5">
        <v>0.5</v>
      </c>
      <c r="O1303" s="5">
        <v>83.2</v>
      </c>
      <c r="P1303" s="5">
        <v>8.3299999999999985E-2</v>
      </c>
      <c r="R1303" s="4">
        <v>41624</v>
      </c>
      <c r="S1303" s="2">
        <v>0.7</v>
      </c>
      <c r="T1303" s="4">
        <v>41607</v>
      </c>
      <c r="U1303" s="2">
        <v>2.2000000000000002</v>
      </c>
      <c r="V1303" s="4">
        <v>41632</v>
      </c>
      <c r="W1303" s="2">
        <v>0.5</v>
      </c>
      <c r="X1303" s="4">
        <v>41632</v>
      </c>
      <c r="Y1303" s="2">
        <v>0.41670000000000001</v>
      </c>
      <c r="Z1303" s="2">
        <v>8.3299999999999985E-2</v>
      </c>
      <c r="AA1303" s="4">
        <v>41631</v>
      </c>
      <c r="AB1303" s="2">
        <v>83.2</v>
      </c>
    </row>
    <row r="1304" spans="2:28" x14ac:dyDescent="0.15">
      <c r="B1304" s="1">
        <v>41633</v>
      </c>
      <c r="C1304">
        <v>11.63</v>
      </c>
      <c r="D1304">
        <v>9.61</v>
      </c>
      <c r="E1304">
        <v>3579.71</v>
      </c>
      <c r="F1304">
        <v>0.57999999999999996</v>
      </c>
      <c r="G1304">
        <v>1.8169999999999999</v>
      </c>
      <c r="H1304">
        <v>2.976</v>
      </c>
      <c r="I1304">
        <v>3.6680000000000001</v>
      </c>
      <c r="J1304">
        <v>2.9775</v>
      </c>
      <c r="K1304">
        <v>1.89</v>
      </c>
      <c r="L1304" s="5">
        <v>0.7</v>
      </c>
      <c r="M1304" s="5">
        <v>2.1</v>
      </c>
      <c r="N1304" s="5">
        <v>0.5</v>
      </c>
      <c r="O1304" s="5">
        <v>83.2</v>
      </c>
      <c r="P1304" s="5">
        <v>8.3299999999999985E-2</v>
      </c>
      <c r="R1304" s="4">
        <v>41625</v>
      </c>
      <c r="S1304" s="2">
        <v>0.7</v>
      </c>
      <c r="T1304" s="4">
        <v>41608</v>
      </c>
      <c r="U1304" s="2">
        <v>2.1</v>
      </c>
      <c r="V1304" s="4">
        <v>41633</v>
      </c>
      <c r="W1304" s="2">
        <v>0.5</v>
      </c>
      <c r="X1304" s="4">
        <v>41633</v>
      </c>
      <c r="Y1304" s="2">
        <v>0.41670000000000001</v>
      </c>
      <c r="Z1304" s="2">
        <v>8.3299999999999985E-2</v>
      </c>
      <c r="AA1304" s="4">
        <v>41632</v>
      </c>
      <c r="AB1304" s="2">
        <v>83.2</v>
      </c>
    </row>
    <row r="1305" spans="2:28" x14ac:dyDescent="0.15">
      <c r="B1305" s="1">
        <v>41634</v>
      </c>
      <c r="C1305">
        <v>11.63</v>
      </c>
      <c r="D1305">
        <v>9.61</v>
      </c>
      <c r="E1305">
        <v>3579.71</v>
      </c>
      <c r="F1305">
        <v>0.57999999999999996</v>
      </c>
      <c r="G1305">
        <v>1.8169999999999999</v>
      </c>
      <c r="H1305">
        <v>2.976</v>
      </c>
      <c r="I1305">
        <v>3.6680000000000001</v>
      </c>
      <c r="J1305">
        <v>2.9904999999999999</v>
      </c>
      <c r="K1305">
        <v>1.89</v>
      </c>
      <c r="L1305" s="5">
        <v>0.7</v>
      </c>
      <c r="M1305" s="5">
        <v>2.1</v>
      </c>
      <c r="N1305" s="5">
        <v>0.5</v>
      </c>
      <c r="O1305" s="5">
        <v>83.2</v>
      </c>
      <c r="P1305" s="5">
        <v>8.3299999999999985E-2</v>
      </c>
      <c r="R1305" s="4">
        <v>41626</v>
      </c>
      <c r="S1305" s="2">
        <v>0.7</v>
      </c>
      <c r="T1305" s="4">
        <v>41610</v>
      </c>
      <c r="U1305" s="2">
        <v>2.1</v>
      </c>
      <c r="V1305" s="4">
        <v>41634</v>
      </c>
      <c r="W1305" s="2">
        <v>0.5</v>
      </c>
      <c r="X1305" s="4">
        <v>41634</v>
      </c>
      <c r="Y1305" s="2">
        <v>0.41670000000000001</v>
      </c>
      <c r="Z1305" s="2">
        <v>8.3299999999999985E-2</v>
      </c>
      <c r="AA1305" s="4">
        <v>41633</v>
      </c>
      <c r="AB1305" s="2">
        <v>83.2</v>
      </c>
    </row>
    <row r="1306" spans="2:28" x14ac:dyDescent="0.15">
      <c r="B1306" s="1">
        <v>41635</v>
      </c>
      <c r="C1306">
        <v>11.85</v>
      </c>
      <c r="D1306">
        <v>9.76</v>
      </c>
      <c r="E1306">
        <v>3608.52</v>
      </c>
      <c r="F1306">
        <v>0.63</v>
      </c>
      <c r="G1306">
        <v>1.9059999999999999</v>
      </c>
      <c r="H1306">
        <v>3.0739999999999998</v>
      </c>
      <c r="I1306">
        <v>3.73</v>
      </c>
      <c r="J1306">
        <v>3</v>
      </c>
      <c r="K1306">
        <v>1.954</v>
      </c>
      <c r="L1306" s="5">
        <v>0.7</v>
      </c>
      <c r="M1306" s="5">
        <v>2.1</v>
      </c>
      <c r="N1306" s="5">
        <v>0.5</v>
      </c>
      <c r="O1306" s="5">
        <v>83.2</v>
      </c>
      <c r="P1306" s="5">
        <v>7.5199999999999989E-2</v>
      </c>
      <c r="R1306" s="4">
        <v>41627</v>
      </c>
      <c r="S1306" s="2">
        <v>0.7</v>
      </c>
      <c r="T1306" s="4">
        <v>41611</v>
      </c>
      <c r="U1306" s="2">
        <v>2.1</v>
      </c>
      <c r="V1306" s="4">
        <v>41635</v>
      </c>
      <c r="W1306" s="2">
        <v>0.5</v>
      </c>
      <c r="X1306" s="4">
        <v>41635</v>
      </c>
      <c r="Y1306" s="2">
        <v>0.42480000000000001</v>
      </c>
      <c r="Z1306" s="2">
        <v>7.5199999999999989E-2</v>
      </c>
      <c r="AA1306" s="4">
        <v>41634</v>
      </c>
      <c r="AB1306" s="2">
        <v>83.2</v>
      </c>
    </row>
    <row r="1307" spans="2:28" x14ac:dyDescent="0.15">
      <c r="B1307" s="1">
        <v>41638</v>
      </c>
      <c r="C1307">
        <v>12.74</v>
      </c>
      <c r="D1307">
        <v>9.76</v>
      </c>
      <c r="E1307">
        <v>3600.75</v>
      </c>
      <c r="F1307">
        <v>0.56899999999999995</v>
      </c>
      <c r="G1307">
        <v>1.861</v>
      </c>
      <c r="H1307">
        <v>3.0329999999999999</v>
      </c>
      <c r="I1307">
        <v>3.6850000000000001</v>
      </c>
      <c r="J1307">
        <v>2.9702999999999999</v>
      </c>
      <c r="K1307">
        <v>1.929</v>
      </c>
      <c r="L1307" s="5">
        <v>0.7</v>
      </c>
      <c r="M1307" s="5">
        <v>2.1</v>
      </c>
      <c r="N1307" s="5">
        <v>0.5</v>
      </c>
      <c r="O1307" s="5">
        <v>83.2</v>
      </c>
      <c r="P1307" s="5">
        <v>8.3799999999999986E-2</v>
      </c>
      <c r="R1307" s="4">
        <v>41628</v>
      </c>
      <c r="S1307" s="2">
        <v>0.7</v>
      </c>
      <c r="T1307" s="4">
        <v>41612</v>
      </c>
      <c r="U1307" s="2">
        <v>2.1</v>
      </c>
      <c r="V1307" s="4">
        <v>41638</v>
      </c>
      <c r="W1307" s="2">
        <v>0.5</v>
      </c>
      <c r="X1307" s="4">
        <v>41638</v>
      </c>
      <c r="Y1307" s="2">
        <v>0.41620000000000001</v>
      </c>
      <c r="Z1307" s="2">
        <v>8.3799999999999986E-2</v>
      </c>
      <c r="AA1307" s="4">
        <v>41635</v>
      </c>
      <c r="AB1307" s="2">
        <v>83.2</v>
      </c>
    </row>
    <row r="1308" spans="2:28" x14ac:dyDescent="0.15">
      <c r="B1308" s="1">
        <v>41639</v>
      </c>
      <c r="C1308">
        <v>12.79</v>
      </c>
      <c r="D1308">
        <v>9.7100000000000009</v>
      </c>
      <c r="E1308">
        <v>3609.63</v>
      </c>
      <c r="F1308">
        <v>0.56399999999999995</v>
      </c>
      <c r="G1308">
        <v>1.857</v>
      </c>
      <c r="H1308">
        <v>3.0219999999999998</v>
      </c>
      <c r="I1308">
        <v>3.665</v>
      </c>
      <c r="J1308">
        <v>3.0282</v>
      </c>
      <c r="K1308">
        <v>1.925</v>
      </c>
      <c r="L1308" s="5">
        <v>0.6</v>
      </c>
      <c r="M1308" s="5">
        <v>2</v>
      </c>
      <c r="N1308" s="5">
        <v>0.5</v>
      </c>
      <c r="O1308" s="5">
        <v>84.2</v>
      </c>
      <c r="P1308" s="5">
        <v>0.19429999999999997</v>
      </c>
      <c r="R1308" s="4">
        <v>41631</v>
      </c>
      <c r="S1308" s="2">
        <v>0.7</v>
      </c>
      <c r="T1308" s="4">
        <v>41613</v>
      </c>
      <c r="U1308" s="2">
        <v>2.1</v>
      </c>
      <c r="V1308" s="4">
        <v>41639</v>
      </c>
      <c r="W1308" s="2">
        <v>0.5</v>
      </c>
      <c r="X1308" s="4">
        <v>41639</v>
      </c>
      <c r="Y1308" s="2">
        <v>0.30570000000000003</v>
      </c>
      <c r="Z1308" s="2">
        <v>0.19429999999999997</v>
      </c>
      <c r="AA1308" s="4">
        <v>41638</v>
      </c>
      <c r="AB1308" s="2">
        <v>83.2</v>
      </c>
    </row>
    <row r="1309" spans="2:28" x14ac:dyDescent="0.15">
      <c r="B1309" s="1">
        <v>41640</v>
      </c>
      <c r="C1309">
        <v>12.79</v>
      </c>
      <c r="D1309">
        <v>9.7100000000000009</v>
      </c>
      <c r="E1309">
        <v>3609.63</v>
      </c>
      <c r="F1309">
        <v>0.56399999999999995</v>
      </c>
      <c r="G1309">
        <v>1.857</v>
      </c>
      <c r="H1309">
        <v>3.0219999999999998</v>
      </c>
      <c r="I1309">
        <v>3.665</v>
      </c>
      <c r="J1309">
        <v>3.0282</v>
      </c>
      <c r="K1309">
        <v>1.925</v>
      </c>
      <c r="L1309" s="5">
        <v>0.6</v>
      </c>
      <c r="M1309" s="5">
        <v>2</v>
      </c>
      <c r="N1309" s="5">
        <v>0.5</v>
      </c>
      <c r="O1309" s="5">
        <v>84.2</v>
      </c>
      <c r="P1309" s="5">
        <v>0.19429999999999997</v>
      </c>
      <c r="R1309" s="4">
        <v>41632</v>
      </c>
      <c r="S1309" s="2">
        <v>0.7</v>
      </c>
      <c r="T1309" s="4">
        <v>41614</v>
      </c>
      <c r="U1309" s="2">
        <v>2.1</v>
      </c>
      <c r="V1309" s="4">
        <v>41640</v>
      </c>
      <c r="W1309" s="2">
        <v>0.5</v>
      </c>
      <c r="X1309" s="4">
        <v>41640</v>
      </c>
      <c r="Y1309" s="2">
        <v>0.30570000000000003</v>
      </c>
      <c r="Z1309" s="2">
        <v>0.19429999999999997</v>
      </c>
      <c r="AA1309" s="4">
        <v>41639</v>
      </c>
      <c r="AB1309" s="2">
        <v>84.2</v>
      </c>
    </row>
    <row r="1310" spans="2:28" x14ac:dyDescent="0.15">
      <c r="B1310" s="1">
        <v>41641</v>
      </c>
      <c r="C1310">
        <v>13.52</v>
      </c>
      <c r="D1310">
        <v>9.7200000000000006</v>
      </c>
      <c r="E1310">
        <v>3595.75</v>
      </c>
      <c r="F1310">
        <v>0.54300000000000004</v>
      </c>
      <c r="G1310">
        <v>1.8340000000000001</v>
      </c>
      <c r="H1310">
        <v>3.0270000000000001</v>
      </c>
      <c r="I1310">
        <v>3.6749999999999998</v>
      </c>
      <c r="J1310">
        <v>2.9889999999999999</v>
      </c>
      <c r="K1310">
        <v>1.94</v>
      </c>
      <c r="L1310" s="5">
        <v>0.6</v>
      </c>
      <c r="M1310" s="5">
        <v>2</v>
      </c>
      <c r="N1310" s="5">
        <v>0.5</v>
      </c>
      <c r="O1310" s="5">
        <v>84.2</v>
      </c>
      <c r="P1310" s="5">
        <v>7.3599999999999999E-2</v>
      </c>
      <c r="R1310" s="4">
        <v>41633</v>
      </c>
      <c r="S1310" s="2">
        <v>0.7</v>
      </c>
      <c r="T1310" s="4">
        <v>41617</v>
      </c>
      <c r="U1310" s="2">
        <v>2.1</v>
      </c>
      <c r="V1310" s="4">
        <v>41641</v>
      </c>
      <c r="W1310" s="2">
        <v>0.5</v>
      </c>
      <c r="X1310" s="4">
        <v>41641</v>
      </c>
      <c r="Y1310" s="2">
        <v>0.4264</v>
      </c>
      <c r="Z1310" s="2">
        <v>7.3599999999999999E-2</v>
      </c>
      <c r="AA1310" s="4">
        <v>41640</v>
      </c>
      <c r="AB1310" s="2">
        <v>84.2</v>
      </c>
    </row>
    <row r="1311" spans="2:28" x14ac:dyDescent="0.15">
      <c r="B1311" s="1">
        <v>41642</v>
      </c>
      <c r="C1311">
        <v>13.32</v>
      </c>
      <c r="D1311">
        <v>9.69</v>
      </c>
      <c r="E1311">
        <v>3605</v>
      </c>
      <c r="F1311">
        <v>0.53800000000000003</v>
      </c>
      <c r="G1311">
        <v>1.831</v>
      </c>
      <c r="H1311">
        <v>3.024</v>
      </c>
      <c r="I1311">
        <v>3.6589999999999998</v>
      </c>
      <c r="J1311">
        <v>2.9948000000000001</v>
      </c>
      <c r="K1311">
        <v>1.9419999999999999</v>
      </c>
      <c r="L1311" s="5">
        <v>0.6</v>
      </c>
      <c r="M1311" s="5">
        <v>2</v>
      </c>
      <c r="N1311" s="5">
        <v>0.5</v>
      </c>
      <c r="O1311" s="5">
        <v>84.2</v>
      </c>
      <c r="P1311" s="5">
        <v>7.4400000000000022E-2</v>
      </c>
      <c r="R1311" s="4">
        <v>41634</v>
      </c>
      <c r="S1311" s="2">
        <v>0.7</v>
      </c>
      <c r="T1311" s="4">
        <v>41618</v>
      </c>
      <c r="U1311" s="2">
        <v>2.1</v>
      </c>
      <c r="V1311" s="4">
        <v>41642</v>
      </c>
      <c r="W1311" s="2">
        <v>0.5</v>
      </c>
      <c r="X1311" s="4">
        <v>41642</v>
      </c>
      <c r="Y1311" s="2">
        <v>0.42559999999999998</v>
      </c>
      <c r="Z1311" s="2">
        <v>7.4400000000000022E-2</v>
      </c>
      <c r="AA1311" s="4">
        <v>41641</v>
      </c>
      <c r="AB1311" s="2">
        <v>84.2</v>
      </c>
    </row>
    <row r="1312" spans="2:28" x14ac:dyDescent="0.15">
      <c r="B1312" s="1">
        <v>41645</v>
      </c>
      <c r="C1312">
        <v>13.39</v>
      </c>
      <c r="D1312">
        <v>9.69</v>
      </c>
      <c r="E1312">
        <v>3606.16</v>
      </c>
      <c r="F1312">
        <v>0.51700000000000002</v>
      </c>
      <c r="G1312">
        <v>1.782</v>
      </c>
      <c r="H1312">
        <v>2.972</v>
      </c>
      <c r="I1312">
        <v>3.6389999999999998</v>
      </c>
      <c r="J1312">
        <v>2.9575999999999998</v>
      </c>
      <c r="K1312">
        <v>1.9059999999999999</v>
      </c>
      <c r="L1312" s="5">
        <v>0.6</v>
      </c>
      <c r="M1312" s="5">
        <v>2</v>
      </c>
      <c r="N1312" s="5">
        <v>0.5</v>
      </c>
      <c r="O1312" s="5">
        <v>84.2</v>
      </c>
      <c r="P1312" s="5">
        <v>6.9599999999999995E-2</v>
      </c>
      <c r="R1312" s="4">
        <v>41635</v>
      </c>
      <c r="S1312" s="2">
        <v>0.7</v>
      </c>
      <c r="T1312" s="4">
        <v>41619</v>
      </c>
      <c r="U1312" s="2">
        <v>2.1</v>
      </c>
      <c r="V1312" s="4">
        <v>41645</v>
      </c>
      <c r="W1312" s="2">
        <v>0.5</v>
      </c>
      <c r="X1312" s="4">
        <v>41645</v>
      </c>
      <c r="Y1312" s="2">
        <v>0.4304</v>
      </c>
      <c r="Z1312" s="2">
        <v>6.9599999999999995E-2</v>
      </c>
      <c r="AA1312" s="4">
        <v>41642</v>
      </c>
      <c r="AB1312" s="2">
        <v>84.2</v>
      </c>
    </row>
    <row r="1313" spans="2:28" x14ac:dyDescent="0.15">
      <c r="B1313" s="1">
        <v>41646</v>
      </c>
      <c r="C1313">
        <v>12.78</v>
      </c>
      <c r="D1313">
        <v>9.7200000000000006</v>
      </c>
      <c r="E1313">
        <v>3618.16</v>
      </c>
      <c r="F1313">
        <v>0.52500000000000002</v>
      </c>
      <c r="G1313">
        <v>1.774</v>
      </c>
      <c r="H1313">
        <v>2.95</v>
      </c>
      <c r="I1313">
        <v>3.621</v>
      </c>
      <c r="J1313">
        <v>2.9390999999999998</v>
      </c>
      <c r="K1313">
        <v>1.885</v>
      </c>
      <c r="L1313" s="5">
        <v>0.6</v>
      </c>
      <c r="M1313" s="5">
        <v>2</v>
      </c>
      <c r="N1313" s="5">
        <v>0.5</v>
      </c>
      <c r="O1313" s="5">
        <v>84.2</v>
      </c>
      <c r="P1313" s="5">
        <v>6.6800000000000026E-2</v>
      </c>
      <c r="R1313" s="4">
        <v>41638</v>
      </c>
      <c r="S1313" s="2">
        <v>0.7</v>
      </c>
      <c r="T1313" s="4">
        <v>41620</v>
      </c>
      <c r="U1313" s="2">
        <v>2.1</v>
      </c>
      <c r="V1313" s="4">
        <v>41646</v>
      </c>
      <c r="W1313" s="2">
        <v>0.5</v>
      </c>
      <c r="X1313" s="4">
        <v>41646</v>
      </c>
      <c r="Y1313" s="2">
        <v>0.43319999999999997</v>
      </c>
      <c r="Z1313" s="2">
        <v>6.6800000000000026E-2</v>
      </c>
      <c r="AA1313" s="4">
        <v>41645</v>
      </c>
      <c r="AB1313" s="2">
        <v>84.2</v>
      </c>
    </row>
    <row r="1314" spans="2:28" x14ac:dyDescent="0.15">
      <c r="B1314" s="1">
        <v>41647</v>
      </c>
      <c r="C1314">
        <v>12.8</v>
      </c>
      <c r="D1314">
        <v>9.8000000000000007</v>
      </c>
      <c r="E1314">
        <v>3600.88</v>
      </c>
      <c r="F1314">
        <v>0.55800000000000005</v>
      </c>
      <c r="G1314">
        <v>1.819</v>
      </c>
      <c r="H1314">
        <v>2.9729999999999999</v>
      </c>
      <c r="I1314">
        <v>3.6280000000000001</v>
      </c>
      <c r="J1314">
        <v>2.9893999999999998</v>
      </c>
      <c r="K1314">
        <v>1.903</v>
      </c>
      <c r="L1314" s="5">
        <v>0.6</v>
      </c>
      <c r="M1314" s="5">
        <v>2</v>
      </c>
      <c r="N1314" s="5">
        <v>0.5</v>
      </c>
      <c r="O1314" s="5">
        <v>84.2</v>
      </c>
      <c r="P1314" s="5">
        <v>7.1799999999999975E-2</v>
      </c>
      <c r="R1314" s="4">
        <v>41639</v>
      </c>
      <c r="S1314" s="2">
        <v>0.6</v>
      </c>
      <c r="T1314" s="4">
        <v>41621</v>
      </c>
      <c r="U1314" s="2">
        <v>2.1</v>
      </c>
      <c r="V1314" s="4">
        <v>41647</v>
      </c>
      <c r="W1314" s="2">
        <v>0.5</v>
      </c>
      <c r="X1314" s="4">
        <v>41647</v>
      </c>
      <c r="Y1314" s="2">
        <v>0.42820000000000003</v>
      </c>
      <c r="Z1314" s="2">
        <v>7.1799999999999975E-2</v>
      </c>
      <c r="AA1314" s="4">
        <v>41646</v>
      </c>
      <c r="AB1314" s="2">
        <v>84.2</v>
      </c>
    </row>
    <row r="1315" spans="2:28" x14ac:dyDescent="0.15">
      <c r="B1315" s="1">
        <v>41648</v>
      </c>
      <c r="C1315">
        <v>10.73</v>
      </c>
      <c r="D1315">
        <v>9.6300000000000008</v>
      </c>
      <c r="E1315">
        <v>3585.68</v>
      </c>
      <c r="F1315">
        <v>0.56599999999999995</v>
      </c>
      <c r="G1315">
        <v>1.8420000000000001</v>
      </c>
      <c r="H1315">
        <v>2.9830000000000001</v>
      </c>
      <c r="I1315">
        <v>3.6549999999999998</v>
      </c>
      <c r="J1315">
        <v>2.9651999999999998</v>
      </c>
      <c r="K1315">
        <v>1.9139999999999999</v>
      </c>
      <c r="L1315" s="5">
        <v>0.6</v>
      </c>
      <c r="M1315" s="5">
        <v>2</v>
      </c>
      <c r="N1315" s="5">
        <v>0.5</v>
      </c>
      <c r="O1315" s="5">
        <v>84.2</v>
      </c>
      <c r="P1315" s="5">
        <v>7.1599999999999997E-2</v>
      </c>
      <c r="R1315" s="4">
        <v>41640</v>
      </c>
      <c r="S1315" s="2">
        <v>0.6</v>
      </c>
      <c r="T1315" s="4">
        <v>41624</v>
      </c>
      <c r="U1315" s="2">
        <v>2.1</v>
      </c>
      <c r="V1315" s="4">
        <v>41648</v>
      </c>
      <c r="W1315" s="2">
        <v>0.5</v>
      </c>
      <c r="X1315" s="4">
        <v>41648</v>
      </c>
      <c r="Y1315" s="2">
        <v>0.4284</v>
      </c>
      <c r="Z1315" s="2">
        <v>7.1599999999999997E-2</v>
      </c>
      <c r="AA1315" s="4">
        <v>41647</v>
      </c>
      <c r="AB1315" s="2">
        <v>84.2</v>
      </c>
    </row>
    <row r="1316" spans="2:28" x14ac:dyDescent="0.15">
      <c r="B1316" s="1">
        <v>41649</v>
      </c>
      <c r="C1316">
        <v>10.62</v>
      </c>
      <c r="D1316">
        <v>9.9</v>
      </c>
      <c r="E1316">
        <v>3616.03</v>
      </c>
      <c r="F1316">
        <v>0.51700000000000002</v>
      </c>
      <c r="G1316">
        <v>1.744</v>
      </c>
      <c r="H1316">
        <v>2.8730000000000002</v>
      </c>
      <c r="I1316">
        <v>3.5880000000000001</v>
      </c>
      <c r="J1316">
        <v>2.8578999999999999</v>
      </c>
      <c r="K1316">
        <v>1.8420000000000001</v>
      </c>
      <c r="L1316" s="5">
        <v>0.6</v>
      </c>
      <c r="M1316" s="5">
        <v>2</v>
      </c>
      <c r="N1316" s="5">
        <v>0.5</v>
      </c>
      <c r="O1316" s="5">
        <v>84.2</v>
      </c>
      <c r="P1316" s="5">
        <v>7.2799999999999976E-2</v>
      </c>
      <c r="R1316" s="4">
        <v>41641</v>
      </c>
      <c r="S1316" s="2">
        <v>0.6</v>
      </c>
      <c r="T1316" s="4">
        <v>41625</v>
      </c>
      <c r="U1316" s="2">
        <v>2.1</v>
      </c>
      <c r="V1316" s="4">
        <v>41649</v>
      </c>
      <c r="W1316" s="2">
        <v>0.5</v>
      </c>
      <c r="X1316" s="4">
        <v>41649</v>
      </c>
      <c r="Y1316" s="2">
        <v>0.42720000000000002</v>
      </c>
      <c r="Z1316" s="2">
        <v>7.2799999999999976E-2</v>
      </c>
      <c r="AA1316" s="4">
        <v>41648</v>
      </c>
      <c r="AB1316" s="2">
        <v>84.2</v>
      </c>
    </row>
    <row r="1317" spans="2:28" x14ac:dyDescent="0.15">
      <c r="B1317" s="1">
        <v>41652</v>
      </c>
      <c r="C1317">
        <v>11.44</v>
      </c>
      <c r="D1317">
        <v>9.92</v>
      </c>
      <c r="E1317">
        <v>3626.33</v>
      </c>
      <c r="F1317">
        <v>0.48699999999999999</v>
      </c>
      <c r="G1317">
        <v>1.6839999999999999</v>
      </c>
      <c r="H1317">
        <v>2.8279999999999998</v>
      </c>
      <c r="I1317">
        <v>3.5619999999999998</v>
      </c>
      <c r="J1317">
        <v>2.8256999999999999</v>
      </c>
      <c r="K1317">
        <v>1.8160000000000001</v>
      </c>
      <c r="L1317" s="5">
        <v>0.6</v>
      </c>
      <c r="M1317" s="5">
        <v>2</v>
      </c>
      <c r="N1317" s="5">
        <v>0.5</v>
      </c>
      <c r="O1317" s="5">
        <v>84.2</v>
      </c>
      <c r="P1317" s="5">
        <v>7.3000000000000009E-2</v>
      </c>
      <c r="R1317" s="4">
        <v>41642</v>
      </c>
      <c r="S1317" s="2">
        <v>0.6</v>
      </c>
      <c r="T1317" s="4">
        <v>41626</v>
      </c>
      <c r="U1317" s="2">
        <v>2.1</v>
      </c>
      <c r="V1317" s="4">
        <v>41652</v>
      </c>
      <c r="W1317" s="2">
        <v>0.5</v>
      </c>
      <c r="X1317" s="4">
        <v>41652</v>
      </c>
      <c r="Y1317" s="2">
        <v>0.42699999999999999</v>
      </c>
      <c r="Z1317" s="2">
        <v>7.3000000000000009E-2</v>
      </c>
      <c r="AA1317" s="4">
        <v>41649</v>
      </c>
      <c r="AB1317" s="2">
        <v>84.2</v>
      </c>
    </row>
    <row r="1318" spans="2:28" x14ac:dyDescent="0.15">
      <c r="B1318" s="1">
        <v>41653</v>
      </c>
      <c r="C1318">
        <v>12.07</v>
      </c>
      <c r="D1318">
        <v>9.92</v>
      </c>
      <c r="E1318">
        <v>3629.62</v>
      </c>
      <c r="F1318">
        <v>0.51500000000000001</v>
      </c>
      <c r="G1318">
        <v>1.7010000000000001</v>
      </c>
      <c r="H1318">
        <v>2.8340000000000001</v>
      </c>
      <c r="I1318">
        <v>3.569</v>
      </c>
      <c r="J1318">
        <v>2.8708999999999998</v>
      </c>
      <c r="K1318">
        <v>1.8129999999999999</v>
      </c>
      <c r="L1318" s="5">
        <v>0.6</v>
      </c>
      <c r="M1318" s="5">
        <v>2</v>
      </c>
      <c r="N1318" s="5">
        <v>0.5</v>
      </c>
      <c r="O1318" s="5">
        <v>84.2</v>
      </c>
      <c r="P1318" s="5">
        <v>7.1599999999999997E-2</v>
      </c>
      <c r="R1318" s="4">
        <v>41645</v>
      </c>
      <c r="S1318" s="2">
        <v>0.6</v>
      </c>
      <c r="T1318" s="4">
        <v>41627</v>
      </c>
      <c r="U1318" s="2">
        <v>2.1</v>
      </c>
      <c r="V1318" s="4">
        <v>41653</v>
      </c>
      <c r="W1318" s="2">
        <v>0.5</v>
      </c>
      <c r="X1318" s="4">
        <v>41653</v>
      </c>
      <c r="Y1318" s="2">
        <v>0.4284</v>
      </c>
      <c r="Z1318" s="2">
        <v>7.1599999999999997E-2</v>
      </c>
      <c r="AA1318" s="4">
        <v>41652</v>
      </c>
      <c r="AB1318" s="2">
        <v>84.2</v>
      </c>
    </row>
    <row r="1319" spans="2:28" x14ac:dyDescent="0.15">
      <c r="B1319" s="1">
        <v>41654</v>
      </c>
      <c r="C1319">
        <v>12.02</v>
      </c>
      <c r="D1319">
        <v>9.69</v>
      </c>
      <c r="E1319">
        <v>3655.57</v>
      </c>
      <c r="F1319">
        <v>0.52</v>
      </c>
      <c r="G1319">
        <v>1.726</v>
      </c>
      <c r="H1319">
        <v>2.863</v>
      </c>
      <c r="I1319">
        <v>3.5950000000000002</v>
      </c>
      <c r="J1319">
        <v>2.8912</v>
      </c>
      <c r="K1319">
        <v>1.8240000000000001</v>
      </c>
      <c r="L1319" s="5">
        <v>0.6</v>
      </c>
      <c r="M1319" s="5">
        <v>2</v>
      </c>
      <c r="N1319" s="5">
        <v>0.5</v>
      </c>
      <c r="O1319" s="5">
        <v>84.2</v>
      </c>
      <c r="P1319" s="5">
        <v>6.9199999999999984E-2</v>
      </c>
      <c r="R1319" s="4">
        <v>41646</v>
      </c>
      <c r="S1319" s="2">
        <v>0.6</v>
      </c>
      <c r="T1319" s="4">
        <v>41628</v>
      </c>
      <c r="U1319" s="2">
        <v>2.1</v>
      </c>
      <c r="V1319" s="4">
        <v>41654</v>
      </c>
      <c r="W1319" s="2">
        <v>0.5</v>
      </c>
      <c r="X1319" s="4">
        <v>41654</v>
      </c>
      <c r="Y1319" s="2">
        <v>0.43080000000000002</v>
      </c>
      <c r="Z1319" s="2">
        <v>6.9199999999999984E-2</v>
      </c>
      <c r="AA1319" s="4">
        <v>41653</v>
      </c>
      <c r="AB1319" s="2">
        <v>84.2</v>
      </c>
    </row>
    <row r="1320" spans="2:28" x14ac:dyDescent="0.15">
      <c r="B1320" s="1">
        <v>41655</v>
      </c>
      <c r="C1320">
        <v>11.56</v>
      </c>
      <c r="D1320">
        <v>9.11</v>
      </c>
      <c r="E1320">
        <v>3650.39</v>
      </c>
      <c r="F1320">
        <v>0.50700000000000001</v>
      </c>
      <c r="G1320">
        <v>1.681</v>
      </c>
      <c r="H1320">
        <v>2.8109999999999999</v>
      </c>
      <c r="I1320">
        <v>3.5649999999999999</v>
      </c>
      <c r="J1320">
        <v>2.8414000000000001</v>
      </c>
      <c r="K1320">
        <v>1.7789999999999999</v>
      </c>
      <c r="L1320" s="5">
        <v>0.6</v>
      </c>
      <c r="M1320" s="5">
        <v>2</v>
      </c>
      <c r="N1320" s="5">
        <v>0.5</v>
      </c>
      <c r="O1320" s="5">
        <v>84.2</v>
      </c>
      <c r="P1320" s="5">
        <v>6.2900000000000011E-2</v>
      </c>
      <c r="R1320" s="4">
        <v>41647</v>
      </c>
      <c r="S1320" s="2">
        <v>0.6</v>
      </c>
      <c r="T1320" s="4">
        <v>41631</v>
      </c>
      <c r="U1320" s="2">
        <v>2.1</v>
      </c>
      <c r="V1320" s="4">
        <v>41655</v>
      </c>
      <c r="W1320" s="2">
        <v>0.5</v>
      </c>
      <c r="X1320" s="4">
        <v>41655</v>
      </c>
      <c r="Y1320" s="2">
        <v>0.43709999999999999</v>
      </c>
      <c r="Z1320" s="2">
        <v>6.2900000000000011E-2</v>
      </c>
      <c r="AA1320" s="4">
        <v>41654</v>
      </c>
      <c r="AB1320" s="2">
        <v>84.2</v>
      </c>
    </row>
    <row r="1321" spans="2:28" x14ac:dyDescent="0.15">
      <c r="B1321" s="1">
        <v>41656</v>
      </c>
      <c r="C1321">
        <v>11.42</v>
      </c>
      <c r="D1321">
        <v>9</v>
      </c>
      <c r="E1321">
        <v>3655.91</v>
      </c>
      <c r="F1321">
        <v>0.51900000000000002</v>
      </c>
      <c r="G1321">
        <v>1.708</v>
      </c>
      <c r="H1321">
        <v>2.831</v>
      </c>
      <c r="I1321">
        <v>3.5790000000000002</v>
      </c>
      <c r="J1321">
        <v>2.8193999999999999</v>
      </c>
      <c r="K1321">
        <v>1.752</v>
      </c>
      <c r="L1321" s="5">
        <v>0.6</v>
      </c>
      <c r="M1321" s="5">
        <v>2</v>
      </c>
      <c r="N1321" s="5">
        <v>0.5</v>
      </c>
      <c r="O1321" s="5">
        <v>84.2</v>
      </c>
      <c r="P1321" s="5">
        <v>7.5400000000000023E-2</v>
      </c>
      <c r="R1321" s="4">
        <v>41648</v>
      </c>
      <c r="S1321" s="2">
        <v>0.6</v>
      </c>
      <c r="T1321" s="4">
        <v>41632</v>
      </c>
      <c r="U1321" s="2">
        <v>2.1</v>
      </c>
      <c r="V1321" s="4">
        <v>41656</v>
      </c>
      <c r="W1321" s="2">
        <v>0.5</v>
      </c>
      <c r="X1321" s="4">
        <v>41656</v>
      </c>
      <c r="Y1321" s="2">
        <v>0.42459999999999998</v>
      </c>
      <c r="Z1321" s="2">
        <v>7.5400000000000023E-2</v>
      </c>
      <c r="AA1321" s="4">
        <v>41655</v>
      </c>
      <c r="AB1321" s="2">
        <v>84.2</v>
      </c>
    </row>
    <row r="1322" spans="2:28" x14ac:dyDescent="0.15">
      <c r="B1322" s="1">
        <v>41659</v>
      </c>
      <c r="C1322">
        <v>11.64</v>
      </c>
      <c r="D1322">
        <v>8.9499999999999993</v>
      </c>
      <c r="E1322">
        <v>3660.84</v>
      </c>
      <c r="F1322">
        <v>0.53300000000000003</v>
      </c>
      <c r="G1322">
        <v>1.712</v>
      </c>
      <c r="H1322">
        <v>2.8279999999999998</v>
      </c>
      <c r="I1322">
        <v>3.5760000000000001</v>
      </c>
      <c r="J1322">
        <v>2.8193999999999999</v>
      </c>
      <c r="K1322">
        <v>1.74</v>
      </c>
      <c r="L1322" s="5">
        <v>0.6</v>
      </c>
      <c r="M1322" s="5">
        <v>2</v>
      </c>
      <c r="N1322" s="5">
        <v>0.5</v>
      </c>
      <c r="O1322" s="5">
        <v>84.2</v>
      </c>
      <c r="P1322" s="5">
        <v>6.9699999999999984E-2</v>
      </c>
      <c r="R1322" s="4">
        <v>41649</v>
      </c>
      <c r="S1322" s="2">
        <v>0.6</v>
      </c>
      <c r="T1322" s="4">
        <v>41633</v>
      </c>
      <c r="U1322" s="2">
        <v>2.1</v>
      </c>
      <c r="V1322" s="4">
        <v>41659</v>
      </c>
      <c r="W1322" s="2">
        <v>0.5</v>
      </c>
      <c r="X1322" s="4">
        <v>41659</v>
      </c>
      <c r="Y1322" s="2">
        <v>0.43030000000000002</v>
      </c>
      <c r="Z1322" s="2">
        <v>6.9699999999999984E-2</v>
      </c>
      <c r="AA1322" s="4">
        <v>41656</v>
      </c>
      <c r="AB1322" s="2">
        <v>84.2</v>
      </c>
    </row>
    <row r="1323" spans="2:28" x14ac:dyDescent="0.15">
      <c r="B1323" s="1">
        <v>41660</v>
      </c>
      <c r="C1323">
        <v>12.14</v>
      </c>
      <c r="D1323">
        <v>8.74</v>
      </c>
      <c r="E1323">
        <v>3657.22</v>
      </c>
      <c r="F1323">
        <v>0.53500000000000003</v>
      </c>
      <c r="G1323">
        <v>1.7270000000000001</v>
      </c>
      <c r="H1323">
        <v>2.8340000000000001</v>
      </c>
      <c r="I1323">
        <v>3.5819999999999999</v>
      </c>
      <c r="J1323">
        <v>2.8285999999999998</v>
      </c>
      <c r="K1323">
        <v>1.738</v>
      </c>
      <c r="L1323" s="5">
        <v>0.6</v>
      </c>
      <c r="M1323" s="5">
        <v>2</v>
      </c>
      <c r="N1323" s="5">
        <v>0.5</v>
      </c>
      <c r="O1323" s="5">
        <v>84.2</v>
      </c>
      <c r="P1323" s="5">
        <v>6.8699999999999983E-2</v>
      </c>
      <c r="R1323" s="4">
        <v>41652</v>
      </c>
      <c r="S1323" s="2">
        <v>0.6</v>
      </c>
      <c r="T1323" s="4">
        <v>41634</v>
      </c>
      <c r="U1323" s="2">
        <v>2.1</v>
      </c>
      <c r="V1323" s="4">
        <v>41660</v>
      </c>
      <c r="W1323" s="2">
        <v>0.5</v>
      </c>
      <c r="X1323" s="4">
        <v>41660</v>
      </c>
      <c r="Y1323" s="2">
        <v>0.43130000000000002</v>
      </c>
      <c r="Z1323" s="2">
        <v>6.8699999999999983E-2</v>
      </c>
      <c r="AA1323" s="4">
        <v>41659</v>
      </c>
      <c r="AB1323" s="2">
        <v>84.2</v>
      </c>
    </row>
    <row r="1324" spans="2:28" x14ac:dyDescent="0.15">
      <c r="B1324" s="1">
        <v>41661</v>
      </c>
      <c r="C1324">
        <v>12.26</v>
      </c>
      <c r="D1324">
        <v>8.77</v>
      </c>
      <c r="E1324">
        <v>3653.79</v>
      </c>
      <c r="F1324">
        <v>0.57899999999999996</v>
      </c>
      <c r="G1324">
        <v>1.8069999999999999</v>
      </c>
      <c r="H1324">
        <v>2.8860000000000001</v>
      </c>
      <c r="I1324">
        <v>3.6019999999999999</v>
      </c>
      <c r="J1324">
        <v>2.8656000000000001</v>
      </c>
      <c r="K1324">
        <v>1.756</v>
      </c>
      <c r="L1324" s="5">
        <v>0.6</v>
      </c>
      <c r="M1324" s="5">
        <v>2</v>
      </c>
      <c r="N1324" s="5">
        <v>0.5</v>
      </c>
      <c r="O1324" s="5">
        <v>84.2</v>
      </c>
      <c r="P1324" s="5">
        <v>7.1299999999999975E-2</v>
      </c>
      <c r="R1324" s="4">
        <v>41653</v>
      </c>
      <c r="S1324" s="2">
        <v>0.6</v>
      </c>
      <c r="T1324" s="4">
        <v>41635</v>
      </c>
      <c r="U1324" s="2">
        <v>2.1</v>
      </c>
      <c r="V1324" s="4">
        <v>41661</v>
      </c>
      <c r="W1324" s="2">
        <v>0.5</v>
      </c>
      <c r="X1324" s="4">
        <v>41661</v>
      </c>
      <c r="Y1324" s="2">
        <v>0.42870000000000003</v>
      </c>
      <c r="Z1324" s="2">
        <v>7.1299999999999975E-2</v>
      </c>
      <c r="AA1324" s="4">
        <v>41660</v>
      </c>
      <c r="AB1324" s="2">
        <v>84.2</v>
      </c>
    </row>
    <row r="1325" spans="2:28" x14ac:dyDescent="0.15">
      <c r="B1325" s="1">
        <v>41662</v>
      </c>
      <c r="C1325">
        <v>12.99</v>
      </c>
      <c r="D1325">
        <v>9.07</v>
      </c>
      <c r="E1325">
        <v>3624.01</v>
      </c>
      <c r="F1325">
        <v>0.53700000000000003</v>
      </c>
      <c r="G1325">
        <v>1.728</v>
      </c>
      <c r="H1325">
        <v>2.81</v>
      </c>
      <c r="I1325">
        <v>3.5590000000000002</v>
      </c>
      <c r="J1325">
        <v>2.7772000000000001</v>
      </c>
      <c r="K1325">
        <v>1.708</v>
      </c>
      <c r="L1325" s="5">
        <v>0.6</v>
      </c>
      <c r="M1325" s="5">
        <v>2</v>
      </c>
      <c r="N1325" s="5">
        <v>0.5</v>
      </c>
      <c r="O1325" s="5">
        <v>84.2</v>
      </c>
      <c r="P1325" s="5">
        <v>6.6400000000000015E-2</v>
      </c>
      <c r="R1325" s="4">
        <v>41654</v>
      </c>
      <c r="S1325" s="2">
        <v>0.6</v>
      </c>
      <c r="T1325" s="4">
        <v>41638</v>
      </c>
      <c r="U1325" s="2">
        <v>2.1</v>
      </c>
      <c r="V1325" s="4">
        <v>41662</v>
      </c>
      <c r="W1325" s="2">
        <v>0.5</v>
      </c>
      <c r="X1325" s="4">
        <v>41662</v>
      </c>
      <c r="Y1325" s="2">
        <v>0.43359999999999999</v>
      </c>
      <c r="Z1325" s="2">
        <v>6.6400000000000015E-2</v>
      </c>
      <c r="AA1325" s="4">
        <v>41661</v>
      </c>
      <c r="AB1325" s="2">
        <v>84.2</v>
      </c>
    </row>
    <row r="1326" spans="2:28" x14ac:dyDescent="0.15">
      <c r="B1326" s="1">
        <v>41663</v>
      </c>
      <c r="C1326">
        <v>15.99</v>
      </c>
      <c r="D1326">
        <v>10.45</v>
      </c>
      <c r="E1326">
        <v>3565.54</v>
      </c>
      <c r="F1326">
        <v>0.53100000000000003</v>
      </c>
      <c r="G1326">
        <v>1.6819999999999999</v>
      </c>
      <c r="H1326">
        <v>2.7719999999999998</v>
      </c>
      <c r="I1326">
        <v>3.536</v>
      </c>
      <c r="J1326">
        <v>2.7149999999999999</v>
      </c>
      <c r="K1326">
        <v>1.657</v>
      </c>
      <c r="L1326" s="5">
        <v>0.6</v>
      </c>
      <c r="M1326" s="5">
        <v>2</v>
      </c>
      <c r="N1326" s="5">
        <v>0.5</v>
      </c>
      <c r="O1326" s="5">
        <v>84.2</v>
      </c>
      <c r="P1326" s="5">
        <v>7.1099999999999997E-2</v>
      </c>
      <c r="R1326" s="4">
        <v>41655</v>
      </c>
      <c r="S1326" s="2">
        <v>0.6</v>
      </c>
      <c r="T1326" s="4">
        <v>41639</v>
      </c>
      <c r="U1326" s="2">
        <v>2</v>
      </c>
      <c r="V1326" s="4">
        <v>41663</v>
      </c>
      <c r="W1326" s="2">
        <v>0.5</v>
      </c>
      <c r="X1326" s="4">
        <v>41663</v>
      </c>
      <c r="Y1326" s="2">
        <v>0.4289</v>
      </c>
      <c r="Z1326" s="2">
        <v>7.1099999999999997E-2</v>
      </c>
      <c r="AA1326" s="4">
        <v>41662</v>
      </c>
      <c r="AB1326" s="2">
        <v>84.2</v>
      </c>
    </row>
    <row r="1327" spans="2:28" x14ac:dyDescent="0.15">
      <c r="B1327" s="1">
        <v>41666</v>
      </c>
      <c r="C1327">
        <v>17.13</v>
      </c>
      <c r="D1327">
        <v>11.2</v>
      </c>
      <c r="E1327">
        <v>3508.18</v>
      </c>
      <c r="F1327">
        <v>0.53900000000000003</v>
      </c>
      <c r="G1327">
        <v>1.6879999999999999</v>
      </c>
      <c r="H1327">
        <v>2.7749999999999999</v>
      </c>
      <c r="I1327">
        <v>3.5379999999999998</v>
      </c>
      <c r="J1327">
        <v>2.7479</v>
      </c>
      <c r="K1327">
        <v>1.6639999999999999</v>
      </c>
      <c r="L1327" s="5">
        <v>0.6</v>
      </c>
      <c r="M1327" s="5">
        <v>2</v>
      </c>
      <c r="N1327" s="5">
        <v>0.5</v>
      </c>
      <c r="O1327" s="5">
        <v>84.2</v>
      </c>
      <c r="P1327" s="5">
        <v>7.4699999999999989E-2</v>
      </c>
      <c r="R1327" s="4">
        <v>41656</v>
      </c>
      <c r="S1327" s="2">
        <v>0.6</v>
      </c>
      <c r="T1327" s="4">
        <v>41640</v>
      </c>
      <c r="U1327" s="2">
        <v>2</v>
      </c>
      <c r="V1327" s="4">
        <v>41666</v>
      </c>
      <c r="W1327" s="2">
        <v>0.5</v>
      </c>
      <c r="X1327" s="4">
        <v>41666</v>
      </c>
      <c r="Y1327" s="2">
        <v>0.42530000000000001</v>
      </c>
      <c r="Z1327" s="2">
        <v>7.4699999999999989E-2</v>
      </c>
      <c r="AA1327" s="4">
        <v>41663</v>
      </c>
      <c r="AB1327" s="2">
        <v>84.2</v>
      </c>
    </row>
    <row r="1328" spans="2:28" x14ac:dyDescent="0.15">
      <c r="B1328" s="1">
        <v>41667</v>
      </c>
      <c r="C1328">
        <v>16.190000000000001</v>
      </c>
      <c r="D1328">
        <v>11.26</v>
      </c>
      <c r="E1328">
        <v>3524.44</v>
      </c>
      <c r="F1328">
        <v>0.53800000000000003</v>
      </c>
      <c r="G1328">
        <v>1.7170000000000001</v>
      </c>
      <c r="H1328">
        <v>2.806</v>
      </c>
      <c r="I1328">
        <v>3.5649999999999999</v>
      </c>
      <c r="J1328">
        <v>2.7488000000000001</v>
      </c>
      <c r="K1328">
        <v>1.6759999999999999</v>
      </c>
      <c r="L1328" s="5">
        <v>0.6</v>
      </c>
      <c r="M1328" s="5">
        <v>2</v>
      </c>
      <c r="N1328" s="5">
        <v>0.5</v>
      </c>
      <c r="O1328" s="5">
        <v>84.2</v>
      </c>
      <c r="P1328" s="5">
        <v>6.5699999999999981E-2</v>
      </c>
      <c r="R1328" s="4">
        <v>41659</v>
      </c>
      <c r="S1328" s="2">
        <v>0.6</v>
      </c>
      <c r="T1328" s="4">
        <v>41641</v>
      </c>
      <c r="U1328" s="2">
        <v>2</v>
      </c>
      <c r="V1328" s="4">
        <v>41667</v>
      </c>
      <c r="W1328" s="2">
        <v>0.5</v>
      </c>
      <c r="X1328" s="4">
        <v>41667</v>
      </c>
      <c r="Y1328" s="2">
        <v>0.43430000000000002</v>
      </c>
      <c r="Z1328" s="2">
        <v>6.5699999999999981E-2</v>
      </c>
      <c r="AA1328" s="4">
        <v>41666</v>
      </c>
      <c r="AB1328" s="2">
        <v>84.2</v>
      </c>
    </row>
    <row r="1329" spans="2:28" x14ac:dyDescent="0.15">
      <c r="B1329" s="1">
        <v>41668</v>
      </c>
      <c r="C1329">
        <v>17.87</v>
      </c>
      <c r="D1329">
        <v>10.77</v>
      </c>
      <c r="E1329">
        <v>3511.82</v>
      </c>
      <c r="F1329">
        <v>0.51</v>
      </c>
      <c r="G1329">
        <v>1.657</v>
      </c>
      <c r="H1329">
        <v>2.762</v>
      </c>
      <c r="I1329">
        <v>3.5459999999999998</v>
      </c>
      <c r="J1329">
        <v>2.6766999999999999</v>
      </c>
      <c r="K1329">
        <v>1.74</v>
      </c>
      <c r="L1329" s="5">
        <v>0.6</v>
      </c>
      <c r="M1329" s="5">
        <v>2</v>
      </c>
      <c r="N1329" s="5">
        <v>0.5</v>
      </c>
      <c r="O1329" s="5">
        <v>84.2</v>
      </c>
      <c r="P1329" s="5">
        <v>7.2699999999999987E-2</v>
      </c>
      <c r="R1329" s="4">
        <v>41660</v>
      </c>
      <c r="S1329" s="2">
        <v>0.6</v>
      </c>
      <c r="T1329" s="4">
        <v>41642</v>
      </c>
      <c r="U1329" s="2">
        <v>2</v>
      </c>
      <c r="V1329" s="4">
        <v>41668</v>
      </c>
      <c r="W1329" s="2">
        <v>0.5</v>
      </c>
      <c r="X1329" s="4">
        <v>41668</v>
      </c>
      <c r="Y1329" s="2">
        <v>0.42730000000000001</v>
      </c>
      <c r="Z1329" s="2">
        <v>7.2699999999999987E-2</v>
      </c>
      <c r="AA1329" s="4">
        <v>41667</v>
      </c>
      <c r="AB1329" s="2">
        <v>84.2</v>
      </c>
    </row>
    <row r="1330" spans="2:28" x14ac:dyDescent="0.15">
      <c r="B1330" s="1">
        <v>41669</v>
      </c>
      <c r="C1330">
        <v>17.350000000000001</v>
      </c>
      <c r="D1330">
        <v>10.66</v>
      </c>
      <c r="E1330">
        <v>3509.81</v>
      </c>
      <c r="F1330">
        <v>0.52400000000000002</v>
      </c>
      <c r="G1330">
        <v>1.661</v>
      </c>
      <c r="H1330">
        <v>2.7509999999999999</v>
      </c>
      <c r="I1330">
        <v>3.5369999999999999</v>
      </c>
      <c r="J1330">
        <v>2.6949000000000001</v>
      </c>
      <c r="K1330">
        <v>1.714</v>
      </c>
      <c r="L1330" s="5">
        <v>0.6</v>
      </c>
      <c r="M1330" s="5">
        <v>2</v>
      </c>
      <c r="N1330" s="5">
        <v>0.5</v>
      </c>
      <c r="O1330" s="5">
        <v>84.2</v>
      </c>
      <c r="P1330" s="5">
        <v>6.5800000000000025E-2</v>
      </c>
      <c r="R1330" s="4">
        <v>41661</v>
      </c>
      <c r="S1330" s="2">
        <v>0.6</v>
      </c>
      <c r="T1330" s="4">
        <v>41645</v>
      </c>
      <c r="U1330" s="2">
        <v>2</v>
      </c>
      <c r="V1330" s="4">
        <v>41669</v>
      </c>
      <c r="W1330" s="2">
        <v>0.5</v>
      </c>
      <c r="X1330" s="4">
        <v>41669</v>
      </c>
      <c r="Y1330" s="2">
        <v>0.43419999999999997</v>
      </c>
      <c r="Z1330" s="2">
        <v>6.5800000000000025E-2</v>
      </c>
      <c r="AA1330" s="4">
        <v>41668</v>
      </c>
      <c r="AB1330" s="2">
        <v>84.2</v>
      </c>
    </row>
    <row r="1331" spans="2:28" x14ac:dyDescent="0.15">
      <c r="B1331" s="1">
        <v>41670</v>
      </c>
      <c r="C1331">
        <v>18.440000000000001</v>
      </c>
      <c r="D1331">
        <v>10.73</v>
      </c>
      <c r="E1331">
        <v>3496.51</v>
      </c>
      <c r="F1331">
        <v>0.49399999999999999</v>
      </c>
      <c r="G1331">
        <v>1.625</v>
      </c>
      <c r="H1331">
        <v>2.7069999999999999</v>
      </c>
      <c r="I1331">
        <v>3.5019999999999998</v>
      </c>
      <c r="J1331">
        <v>2.6440000000000001</v>
      </c>
      <c r="K1331">
        <v>1.6579999999999999</v>
      </c>
      <c r="L1331" s="5">
        <v>0.6</v>
      </c>
      <c r="M1331" s="5">
        <v>1.9</v>
      </c>
      <c r="N1331" s="5">
        <v>0.5</v>
      </c>
      <c r="O1331" s="5">
        <v>84.2</v>
      </c>
      <c r="P1331" s="5">
        <v>8.9600000000000013E-2</v>
      </c>
      <c r="R1331" s="4">
        <v>41662</v>
      </c>
      <c r="S1331" s="2">
        <v>0.6</v>
      </c>
      <c r="T1331" s="4">
        <v>41646</v>
      </c>
      <c r="U1331" s="2">
        <v>2</v>
      </c>
      <c r="V1331" s="4">
        <v>41670</v>
      </c>
      <c r="W1331" s="2">
        <v>0.5</v>
      </c>
      <c r="X1331" s="4">
        <v>41670</v>
      </c>
      <c r="Y1331" s="2">
        <v>0.41039999999999999</v>
      </c>
      <c r="Z1331" s="2">
        <v>8.9600000000000013E-2</v>
      </c>
      <c r="AA1331" s="4">
        <v>41669</v>
      </c>
      <c r="AB1331" s="2">
        <v>84.2</v>
      </c>
    </row>
    <row r="1332" spans="2:28" x14ac:dyDescent="0.15">
      <c r="B1332" s="1">
        <v>41673</v>
      </c>
      <c r="C1332">
        <v>19.88</v>
      </c>
      <c r="D1332">
        <v>10.039999999999999</v>
      </c>
      <c r="E1332">
        <v>3472.42</v>
      </c>
      <c r="F1332">
        <v>0.47799999999999998</v>
      </c>
      <c r="G1332">
        <v>1.5980000000000001</v>
      </c>
      <c r="H1332">
        <v>2.6890000000000001</v>
      </c>
      <c r="I1332">
        <v>3.4809999999999999</v>
      </c>
      <c r="J1332">
        <v>2.5760999999999998</v>
      </c>
      <c r="K1332">
        <v>1.643</v>
      </c>
      <c r="L1332" s="5">
        <v>0.6</v>
      </c>
      <c r="M1332" s="5">
        <v>1.9</v>
      </c>
      <c r="N1332" s="5">
        <v>0.5</v>
      </c>
      <c r="O1332" s="5">
        <v>84.2</v>
      </c>
      <c r="P1332" s="5">
        <v>6.6099999999999992E-2</v>
      </c>
      <c r="R1332" s="4">
        <v>41663</v>
      </c>
      <c r="S1332" s="2">
        <v>0.6</v>
      </c>
      <c r="T1332" s="4">
        <v>41647</v>
      </c>
      <c r="U1332" s="2">
        <v>2</v>
      </c>
      <c r="V1332" s="4">
        <v>41673</v>
      </c>
      <c r="W1332" s="2">
        <v>0.5</v>
      </c>
      <c r="X1332" s="4">
        <v>41673</v>
      </c>
      <c r="Y1332" s="2">
        <v>0.43390000000000001</v>
      </c>
      <c r="Z1332" s="2">
        <v>6.6099999999999992E-2</v>
      </c>
      <c r="AA1332" s="4">
        <v>41670</v>
      </c>
      <c r="AB1332" s="2">
        <v>84.2</v>
      </c>
    </row>
    <row r="1333" spans="2:28" x14ac:dyDescent="0.15">
      <c r="B1333" s="1">
        <v>41674</v>
      </c>
      <c r="C1333">
        <v>18.72</v>
      </c>
      <c r="D1333">
        <v>9.99</v>
      </c>
      <c r="E1333">
        <v>3464.12</v>
      </c>
      <c r="F1333">
        <v>0.48599999999999999</v>
      </c>
      <c r="G1333">
        <v>1.5940000000000001</v>
      </c>
      <c r="H1333">
        <v>2.7010000000000001</v>
      </c>
      <c r="I1333">
        <v>3.5</v>
      </c>
      <c r="J1333">
        <v>2.6294</v>
      </c>
      <c r="K1333">
        <v>1.649</v>
      </c>
      <c r="L1333" s="5">
        <v>0.6</v>
      </c>
      <c r="M1333" s="5">
        <v>1.9</v>
      </c>
      <c r="N1333" s="5">
        <v>0.5</v>
      </c>
      <c r="O1333" s="5">
        <v>84.2</v>
      </c>
      <c r="P1333" s="5">
        <v>6.8099999999999994E-2</v>
      </c>
      <c r="R1333" s="4">
        <v>41666</v>
      </c>
      <c r="S1333" s="2">
        <v>0.6</v>
      </c>
      <c r="T1333" s="4">
        <v>41648</v>
      </c>
      <c r="U1333" s="2">
        <v>2</v>
      </c>
      <c r="V1333" s="4">
        <v>41674</v>
      </c>
      <c r="W1333" s="2">
        <v>0.5</v>
      </c>
      <c r="X1333" s="4">
        <v>41674</v>
      </c>
      <c r="Y1333" s="2">
        <v>0.43190000000000001</v>
      </c>
      <c r="Z1333" s="2">
        <v>6.8099999999999994E-2</v>
      </c>
      <c r="AA1333" s="4">
        <v>41673</v>
      </c>
      <c r="AB1333" s="2">
        <v>84.2</v>
      </c>
    </row>
    <row r="1334" spans="2:28" x14ac:dyDescent="0.15">
      <c r="B1334" s="1">
        <v>41675</v>
      </c>
      <c r="C1334">
        <v>18.75</v>
      </c>
      <c r="D1334">
        <v>9.4499999999999993</v>
      </c>
      <c r="E1334">
        <v>3468.77</v>
      </c>
      <c r="F1334">
        <v>0.48799999999999999</v>
      </c>
      <c r="G1334">
        <v>1.5609999999999999</v>
      </c>
      <c r="H1334">
        <v>2.6890000000000001</v>
      </c>
      <c r="I1334">
        <v>3.5</v>
      </c>
      <c r="J1334">
        <v>2.6675</v>
      </c>
      <c r="K1334">
        <v>1.635</v>
      </c>
      <c r="L1334" s="5">
        <v>0.6</v>
      </c>
      <c r="M1334" s="5">
        <v>1.9</v>
      </c>
      <c r="N1334" s="5">
        <v>0.5</v>
      </c>
      <c r="O1334" s="5">
        <v>84.2</v>
      </c>
      <c r="P1334" s="5">
        <v>7.290000000000002E-2</v>
      </c>
      <c r="R1334" s="4">
        <v>41667</v>
      </c>
      <c r="S1334" s="2">
        <v>0.6</v>
      </c>
      <c r="T1334" s="4">
        <v>41649</v>
      </c>
      <c r="U1334" s="2">
        <v>2</v>
      </c>
      <c r="V1334" s="4">
        <v>41675</v>
      </c>
      <c r="W1334" s="2">
        <v>0.5</v>
      </c>
      <c r="X1334" s="4">
        <v>41675</v>
      </c>
      <c r="Y1334" s="2">
        <v>0.42709999999999998</v>
      </c>
      <c r="Z1334" s="2">
        <v>7.290000000000002E-2</v>
      </c>
      <c r="AA1334" s="4">
        <v>41674</v>
      </c>
      <c r="AB1334" s="2">
        <v>84.2</v>
      </c>
    </row>
    <row r="1335" spans="2:28" x14ac:dyDescent="0.15">
      <c r="B1335" s="1">
        <v>41676</v>
      </c>
      <c r="C1335">
        <v>16.98</v>
      </c>
      <c r="D1335">
        <v>10.57</v>
      </c>
      <c r="E1335">
        <v>3521.37</v>
      </c>
      <c r="F1335">
        <v>0.505</v>
      </c>
      <c r="G1335">
        <v>1.607</v>
      </c>
      <c r="H1335">
        <v>2.7469999999999999</v>
      </c>
      <c r="I1335">
        <v>3.5390000000000001</v>
      </c>
      <c r="J1335">
        <v>2.7002999999999999</v>
      </c>
      <c r="K1335">
        <v>1.694</v>
      </c>
      <c r="L1335" s="5">
        <v>0.6</v>
      </c>
      <c r="M1335" s="5">
        <v>1.9</v>
      </c>
      <c r="N1335" s="5">
        <v>0.5</v>
      </c>
      <c r="O1335" s="5">
        <v>84.2</v>
      </c>
      <c r="P1335" s="5">
        <v>7.0400000000000018E-2</v>
      </c>
      <c r="R1335" s="4">
        <v>41668</v>
      </c>
      <c r="S1335" s="2">
        <v>0.6</v>
      </c>
      <c r="T1335" s="4">
        <v>41652</v>
      </c>
      <c r="U1335" s="2">
        <v>2</v>
      </c>
      <c r="V1335" s="4">
        <v>41676</v>
      </c>
      <c r="W1335" s="2">
        <v>0.5</v>
      </c>
      <c r="X1335" s="4">
        <v>41676</v>
      </c>
      <c r="Y1335" s="2">
        <v>0.42959999999999998</v>
      </c>
      <c r="Z1335" s="2">
        <v>7.0400000000000018E-2</v>
      </c>
      <c r="AA1335" s="4">
        <v>41675</v>
      </c>
      <c r="AB1335" s="2">
        <v>84.2</v>
      </c>
    </row>
    <row r="1336" spans="2:28" x14ac:dyDescent="0.15">
      <c r="B1336" s="1">
        <v>41677</v>
      </c>
      <c r="C1336">
        <v>17.04</v>
      </c>
      <c r="D1336">
        <v>10.28</v>
      </c>
      <c r="E1336">
        <v>3530.17</v>
      </c>
      <c r="F1336">
        <v>0.47499999999999998</v>
      </c>
      <c r="G1336">
        <v>1.57</v>
      </c>
      <c r="H1336">
        <v>2.7120000000000002</v>
      </c>
      <c r="I1336">
        <v>3.5190000000000001</v>
      </c>
      <c r="J1336">
        <v>2.6829000000000001</v>
      </c>
      <c r="K1336">
        <v>1.66</v>
      </c>
      <c r="L1336" s="5">
        <v>0.6</v>
      </c>
      <c r="M1336" s="5">
        <v>1.9</v>
      </c>
      <c r="N1336" s="5">
        <v>0.5</v>
      </c>
      <c r="O1336" s="5">
        <v>84.2</v>
      </c>
      <c r="P1336" s="5">
        <v>7.5500000000000012E-2</v>
      </c>
      <c r="R1336" s="4">
        <v>41669</v>
      </c>
      <c r="S1336" s="2">
        <v>0.6</v>
      </c>
      <c r="T1336" s="4">
        <v>41653</v>
      </c>
      <c r="U1336" s="2">
        <v>2</v>
      </c>
      <c r="V1336" s="4">
        <v>41677</v>
      </c>
      <c r="W1336" s="2">
        <v>0.5</v>
      </c>
      <c r="X1336" s="4">
        <v>41677</v>
      </c>
      <c r="Y1336" s="2">
        <v>0.42449999999999999</v>
      </c>
      <c r="Z1336" s="2">
        <v>7.5500000000000012E-2</v>
      </c>
      <c r="AA1336" s="4">
        <v>41676</v>
      </c>
      <c r="AB1336" s="2">
        <v>84.2</v>
      </c>
    </row>
    <row r="1337" spans="2:28" x14ac:dyDescent="0.15">
      <c r="B1337" s="1">
        <v>41680</v>
      </c>
      <c r="C1337">
        <v>16.52</v>
      </c>
      <c r="D1337">
        <v>10.33</v>
      </c>
      <c r="E1337">
        <v>3540.62</v>
      </c>
      <c r="F1337">
        <v>0.47699999999999998</v>
      </c>
      <c r="G1337">
        <v>1.5669999999999999</v>
      </c>
      <c r="H1337">
        <v>2.7189999999999999</v>
      </c>
      <c r="I1337">
        <v>3.532</v>
      </c>
      <c r="J1337">
        <v>2.6674000000000002</v>
      </c>
      <c r="K1337">
        <v>1.6779999999999999</v>
      </c>
      <c r="L1337" s="5">
        <v>0.6</v>
      </c>
      <c r="M1337" s="5">
        <v>1.9</v>
      </c>
      <c r="N1337" s="5">
        <v>0.5</v>
      </c>
      <c r="O1337" s="5">
        <v>84.2</v>
      </c>
      <c r="P1337" s="5">
        <v>7.779999999999998E-2</v>
      </c>
      <c r="R1337" s="4">
        <v>41670</v>
      </c>
      <c r="S1337" s="2">
        <v>0.6</v>
      </c>
      <c r="T1337" s="4">
        <v>41654</v>
      </c>
      <c r="U1337" s="2">
        <v>2</v>
      </c>
      <c r="V1337" s="4">
        <v>41680</v>
      </c>
      <c r="W1337" s="2">
        <v>0.5</v>
      </c>
      <c r="X1337" s="4">
        <v>41680</v>
      </c>
      <c r="Y1337" s="2">
        <v>0.42220000000000002</v>
      </c>
      <c r="Z1337" s="2">
        <v>7.779999999999998E-2</v>
      </c>
      <c r="AA1337" s="4">
        <v>41677</v>
      </c>
      <c r="AB1337" s="2">
        <v>84.2</v>
      </c>
    </row>
    <row r="1338" spans="2:28" x14ac:dyDescent="0.15">
      <c r="B1338" s="1">
        <v>41681</v>
      </c>
      <c r="C1338">
        <v>15.64</v>
      </c>
      <c r="D1338">
        <v>10.94</v>
      </c>
      <c r="E1338">
        <v>3582.5</v>
      </c>
      <c r="F1338">
        <v>0.49399999999999999</v>
      </c>
      <c r="G1338">
        <v>1.609</v>
      </c>
      <c r="H1338">
        <v>2.742</v>
      </c>
      <c r="I1338">
        <v>3.5489999999999999</v>
      </c>
      <c r="J1338">
        <v>2.7250000000000001</v>
      </c>
      <c r="K1338">
        <v>1.6850000000000001</v>
      </c>
      <c r="L1338" s="5">
        <v>0.6</v>
      </c>
      <c r="M1338" s="5">
        <v>1.9</v>
      </c>
      <c r="N1338" s="5">
        <v>0.5</v>
      </c>
      <c r="O1338" s="5">
        <v>84.2</v>
      </c>
      <c r="P1338" s="5">
        <v>8.1500000000000017E-2</v>
      </c>
      <c r="R1338" s="4">
        <v>41673</v>
      </c>
      <c r="S1338" s="2">
        <v>0.6</v>
      </c>
      <c r="T1338" s="4">
        <v>41655</v>
      </c>
      <c r="U1338" s="2">
        <v>2</v>
      </c>
      <c r="V1338" s="4">
        <v>41681</v>
      </c>
      <c r="W1338" s="2">
        <v>0.5</v>
      </c>
      <c r="X1338" s="4">
        <v>41681</v>
      </c>
      <c r="Y1338" s="2">
        <v>0.41849999999999998</v>
      </c>
      <c r="Z1338" s="2">
        <v>8.1500000000000017E-2</v>
      </c>
      <c r="AA1338" s="4">
        <v>41680</v>
      </c>
      <c r="AB1338" s="2">
        <v>84.2</v>
      </c>
    </row>
    <row r="1339" spans="2:28" x14ac:dyDescent="0.15">
      <c r="B1339" s="1">
        <v>41682</v>
      </c>
      <c r="C1339">
        <v>15.41</v>
      </c>
      <c r="D1339">
        <v>10.88</v>
      </c>
      <c r="E1339">
        <v>3583.99</v>
      </c>
      <c r="F1339">
        <v>0.53900000000000003</v>
      </c>
      <c r="G1339">
        <v>1.72</v>
      </c>
      <c r="H1339">
        <v>2.819</v>
      </c>
      <c r="I1339">
        <v>3.5939999999999999</v>
      </c>
      <c r="J1339">
        <v>2.7608000000000001</v>
      </c>
      <c r="K1339">
        <v>1.714</v>
      </c>
      <c r="L1339" s="5">
        <v>0.6</v>
      </c>
      <c r="M1339" s="5">
        <v>1.9</v>
      </c>
      <c r="N1339" s="5">
        <v>0.5</v>
      </c>
      <c r="O1339" s="5">
        <v>84.2</v>
      </c>
      <c r="P1339" s="5">
        <v>8.3399999999999974E-2</v>
      </c>
      <c r="R1339" s="4">
        <v>41674</v>
      </c>
      <c r="S1339" s="2">
        <v>0.6</v>
      </c>
      <c r="T1339" s="4">
        <v>41656</v>
      </c>
      <c r="U1339" s="2">
        <v>2</v>
      </c>
      <c r="V1339" s="4">
        <v>41682</v>
      </c>
      <c r="W1339" s="2">
        <v>0.5</v>
      </c>
      <c r="X1339" s="4">
        <v>41682</v>
      </c>
      <c r="Y1339" s="2">
        <v>0.41660000000000003</v>
      </c>
      <c r="Z1339" s="2">
        <v>8.3399999999999974E-2</v>
      </c>
      <c r="AA1339" s="4">
        <v>41681</v>
      </c>
      <c r="AB1339" s="2">
        <v>84.2</v>
      </c>
    </row>
    <row r="1340" spans="2:28" x14ac:dyDescent="0.15">
      <c r="B1340" s="1">
        <v>41683</v>
      </c>
      <c r="C1340">
        <v>15.77</v>
      </c>
      <c r="D1340">
        <v>10.87</v>
      </c>
      <c r="E1340">
        <v>3575.23</v>
      </c>
      <c r="F1340">
        <v>0.52300000000000002</v>
      </c>
      <c r="G1340">
        <v>1.69</v>
      </c>
      <c r="H1340">
        <v>2.7909999999999999</v>
      </c>
      <c r="I1340">
        <v>3.573</v>
      </c>
      <c r="J1340">
        <v>2.7320000000000002</v>
      </c>
      <c r="K1340">
        <v>1.6659999999999999</v>
      </c>
      <c r="L1340" s="5">
        <v>0.6</v>
      </c>
      <c r="M1340" s="5">
        <v>1.9</v>
      </c>
      <c r="N1340" s="5">
        <v>0.5</v>
      </c>
      <c r="O1340" s="5">
        <v>84.2</v>
      </c>
      <c r="P1340" s="5">
        <v>8.0100000000000005E-2</v>
      </c>
      <c r="R1340" s="4">
        <v>41675</v>
      </c>
      <c r="S1340" s="2">
        <v>0.6</v>
      </c>
      <c r="T1340" s="4">
        <v>41659</v>
      </c>
      <c r="U1340" s="2">
        <v>2</v>
      </c>
      <c r="V1340" s="4">
        <v>41683</v>
      </c>
      <c r="W1340" s="2">
        <v>0.5</v>
      </c>
      <c r="X1340" s="4">
        <v>41683</v>
      </c>
      <c r="Y1340" s="2">
        <v>0.4199</v>
      </c>
      <c r="Z1340" s="2">
        <v>8.0100000000000005E-2</v>
      </c>
      <c r="AA1340" s="4">
        <v>41682</v>
      </c>
      <c r="AB1340" s="2">
        <v>84.2</v>
      </c>
    </row>
    <row r="1341" spans="2:28" x14ac:dyDescent="0.15">
      <c r="B1341" s="1">
        <v>41684</v>
      </c>
      <c r="C1341">
        <v>14.9</v>
      </c>
      <c r="D1341">
        <v>10.88</v>
      </c>
      <c r="E1341">
        <v>3580.44</v>
      </c>
      <c r="F1341">
        <v>0.52</v>
      </c>
      <c r="G1341">
        <v>1.7070000000000001</v>
      </c>
      <c r="H1341">
        <v>2.794</v>
      </c>
      <c r="I1341">
        <v>3.5579999999999998</v>
      </c>
      <c r="J1341">
        <v>2.7427999999999999</v>
      </c>
      <c r="K1341">
        <v>1.6779999999999999</v>
      </c>
      <c r="L1341" s="5">
        <v>0.6</v>
      </c>
      <c r="M1341" s="5">
        <v>1.9</v>
      </c>
      <c r="N1341" s="5">
        <v>0.5</v>
      </c>
      <c r="O1341" s="5">
        <v>84.2</v>
      </c>
      <c r="P1341" s="5">
        <v>7.8400000000000025E-2</v>
      </c>
      <c r="R1341" s="4">
        <v>41676</v>
      </c>
      <c r="S1341" s="2">
        <v>0.6</v>
      </c>
      <c r="T1341" s="4">
        <v>41660</v>
      </c>
      <c r="U1341" s="2">
        <v>2</v>
      </c>
      <c r="V1341" s="4">
        <v>41684</v>
      </c>
      <c r="W1341" s="2">
        <v>0.5</v>
      </c>
      <c r="X1341" s="4">
        <v>41684</v>
      </c>
      <c r="Y1341" s="2">
        <v>0.42159999999999997</v>
      </c>
      <c r="Z1341" s="2">
        <v>7.8400000000000025E-2</v>
      </c>
      <c r="AA1341" s="4">
        <v>41683</v>
      </c>
      <c r="AB1341" s="2">
        <v>84.2</v>
      </c>
    </row>
    <row r="1342" spans="2:28" x14ac:dyDescent="0.15">
      <c r="B1342" s="1">
        <v>41687</v>
      </c>
      <c r="C1342">
        <v>15.15</v>
      </c>
      <c r="D1342">
        <v>11.27</v>
      </c>
      <c r="E1342">
        <v>3616.6</v>
      </c>
      <c r="F1342">
        <v>0.497</v>
      </c>
      <c r="G1342">
        <v>1.6839999999999999</v>
      </c>
      <c r="H1342">
        <v>2.782</v>
      </c>
      <c r="I1342">
        <v>3.5529999999999999</v>
      </c>
      <c r="J1342">
        <v>2.7427999999999999</v>
      </c>
      <c r="K1342">
        <v>1.6830000000000001</v>
      </c>
      <c r="L1342" s="5">
        <v>0.6</v>
      </c>
      <c r="M1342" s="5">
        <v>1.9</v>
      </c>
      <c r="N1342" s="5">
        <v>0.5</v>
      </c>
      <c r="O1342" s="5">
        <v>84.2</v>
      </c>
      <c r="P1342" s="5">
        <v>6.8500000000000005E-2</v>
      </c>
      <c r="R1342" s="4">
        <v>41677</v>
      </c>
      <c r="S1342" s="2">
        <v>0.6</v>
      </c>
      <c r="T1342" s="4">
        <v>41661</v>
      </c>
      <c r="U1342" s="2">
        <v>2</v>
      </c>
      <c r="V1342" s="4">
        <v>41687</v>
      </c>
      <c r="W1342" s="2">
        <v>0.5</v>
      </c>
      <c r="X1342" s="4">
        <v>41687</v>
      </c>
      <c r="Y1342" s="2">
        <v>0.43149999999999999</v>
      </c>
      <c r="Z1342" s="2">
        <v>6.8500000000000005E-2</v>
      </c>
      <c r="AA1342" s="4">
        <v>41684</v>
      </c>
      <c r="AB1342" s="2">
        <v>84.2</v>
      </c>
    </row>
    <row r="1343" spans="2:28" x14ac:dyDescent="0.15">
      <c r="B1343" s="1">
        <v>41688</v>
      </c>
      <c r="C1343">
        <v>15.36</v>
      </c>
      <c r="D1343">
        <v>11.44</v>
      </c>
      <c r="E1343">
        <v>3647.13</v>
      </c>
      <c r="F1343">
        <v>0.48699999999999999</v>
      </c>
      <c r="G1343">
        <v>1.6419999999999999</v>
      </c>
      <c r="H1343">
        <v>2.746</v>
      </c>
      <c r="I1343">
        <v>3.536</v>
      </c>
      <c r="J1343">
        <v>2.7069000000000001</v>
      </c>
      <c r="K1343">
        <v>1.6659999999999999</v>
      </c>
      <c r="L1343" s="5">
        <v>0.6</v>
      </c>
      <c r="M1343" s="5">
        <v>1.9</v>
      </c>
      <c r="N1343" s="5">
        <v>0.5</v>
      </c>
      <c r="O1343" s="5">
        <v>84.2</v>
      </c>
      <c r="P1343" s="5">
        <v>8.8399999999999979E-2</v>
      </c>
      <c r="R1343" s="4">
        <v>41680</v>
      </c>
      <c r="S1343" s="2">
        <v>0.6</v>
      </c>
      <c r="T1343" s="4">
        <v>41662</v>
      </c>
      <c r="U1343" s="2">
        <v>2</v>
      </c>
      <c r="V1343" s="4">
        <v>41688</v>
      </c>
      <c r="W1343" s="2">
        <v>0.5</v>
      </c>
      <c r="X1343" s="4">
        <v>41688</v>
      </c>
      <c r="Y1343" s="2">
        <v>0.41160000000000002</v>
      </c>
      <c r="Z1343" s="2">
        <v>8.8399999999999979E-2</v>
      </c>
      <c r="AA1343" s="4">
        <v>41687</v>
      </c>
      <c r="AB1343" s="2">
        <v>84.2</v>
      </c>
    </row>
    <row r="1344" spans="2:28" x14ac:dyDescent="0.15">
      <c r="B1344" s="1">
        <v>41689</v>
      </c>
      <c r="C1344">
        <v>15.74</v>
      </c>
      <c r="D1344">
        <v>11.35</v>
      </c>
      <c r="E1344">
        <v>3647.51</v>
      </c>
      <c r="F1344">
        <v>0.48299999999999998</v>
      </c>
      <c r="G1344">
        <v>1.6180000000000001</v>
      </c>
      <c r="H1344">
        <v>2.7309999999999999</v>
      </c>
      <c r="I1344">
        <v>3.532</v>
      </c>
      <c r="J1344">
        <v>2.7391999999999999</v>
      </c>
      <c r="K1344">
        <v>1.66</v>
      </c>
      <c r="L1344" s="5">
        <v>0.6</v>
      </c>
      <c r="M1344" s="5">
        <v>1.9</v>
      </c>
      <c r="N1344" s="5">
        <v>0.5</v>
      </c>
      <c r="O1344" s="5">
        <v>84.2</v>
      </c>
      <c r="P1344" s="5">
        <v>8.660000000000001E-2</v>
      </c>
      <c r="R1344" s="4">
        <v>41681</v>
      </c>
      <c r="S1344" s="2">
        <v>0.6</v>
      </c>
      <c r="T1344" s="4">
        <v>41663</v>
      </c>
      <c r="U1344" s="2">
        <v>2</v>
      </c>
      <c r="V1344" s="4">
        <v>41689</v>
      </c>
      <c r="W1344" s="2">
        <v>0.5</v>
      </c>
      <c r="X1344" s="4">
        <v>41689</v>
      </c>
      <c r="Y1344" s="2">
        <v>0.41339999999999999</v>
      </c>
      <c r="Z1344" s="2">
        <v>8.660000000000001E-2</v>
      </c>
      <c r="AA1344" s="4">
        <v>41688</v>
      </c>
      <c r="AB1344" s="2">
        <v>84.2</v>
      </c>
    </row>
    <row r="1345" spans="2:28" x14ac:dyDescent="0.15">
      <c r="B1345" s="1">
        <v>41690</v>
      </c>
      <c r="C1345">
        <v>15.84</v>
      </c>
      <c r="D1345">
        <v>11.1</v>
      </c>
      <c r="E1345">
        <v>3655.58</v>
      </c>
      <c r="F1345">
        <v>0.51</v>
      </c>
      <c r="G1345">
        <v>1.6779999999999999</v>
      </c>
      <c r="H1345">
        <v>2.798</v>
      </c>
      <c r="I1345">
        <v>3.5670000000000002</v>
      </c>
      <c r="J1345">
        <v>2.7509000000000001</v>
      </c>
      <c r="K1345">
        <v>1.6890000000000001</v>
      </c>
      <c r="L1345" s="5">
        <v>0.6</v>
      </c>
      <c r="M1345" s="5">
        <v>1.9</v>
      </c>
      <c r="N1345" s="5">
        <v>0.5</v>
      </c>
      <c r="O1345" s="5">
        <v>84.2</v>
      </c>
      <c r="P1345" s="5">
        <v>8.5799999999999987E-2</v>
      </c>
      <c r="R1345" s="4">
        <v>41682</v>
      </c>
      <c r="S1345" s="2">
        <v>0.6</v>
      </c>
      <c r="T1345" s="4">
        <v>41666</v>
      </c>
      <c r="U1345" s="2">
        <v>2</v>
      </c>
      <c r="V1345" s="4">
        <v>41690</v>
      </c>
      <c r="W1345" s="2">
        <v>0.5</v>
      </c>
      <c r="X1345" s="4">
        <v>41690</v>
      </c>
      <c r="Y1345" s="2">
        <v>0.41420000000000001</v>
      </c>
      <c r="Z1345" s="2">
        <v>8.5799999999999987E-2</v>
      </c>
      <c r="AA1345" s="4">
        <v>41689</v>
      </c>
      <c r="AB1345" s="2">
        <v>84.2</v>
      </c>
    </row>
    <row r="1346" spans="2:28" x14ac:dyDescent="0.15">
      <c r="B1346" s="1">
        <v>41691</v>
      </c>
      <c r="C1346">
        <v>16.04</v>
      </c>
      <c r="D1346">
        <v>11.13</v>
      </c>
      <c r="E1346">
        <v>3670.1</v>
      </c>
      <c r="F1346">
        <v>0.49099999999999999</v>
      </c>
      <c r="G1346">
        <v>1.6639999999999999</v>
      </c>
      <c r="H1346">
        <v>2.7810000000000001</v>
      </c>
      <c r="I1346">
        <v>3.5539999999999998</v>
      </c>
      <c r="J1346">
        <v>2.7309999999999999</v>
      </c>
      <c r="K1346">
        <v>1.661</v>
      </c>
      <c r="L1346" s="5">
        <v>0.6</v>
      </c>
      <c r="M1346" s="5">
        <v>1.9</v>
      </c>
      <c r="N1346" s="5">
        <v>0.5</v>
      </c>
      <c r="O1346" s="5">
        <v>84.2</v>
      </c>
      <c r="P1346" s="5">
        <v>8.0100000000000005E-2</v>
      </c>
      <c r="R1346" s="4">
        <v>41683</v>
      </c>
      <c r="S1346" s="2">
        <v>0.6</v>
      </c>
      <c r="T1346" s="4">
        <v>41667</v>
      </c>
      <c r="U1346" s="2">
        <v>2</v>
      </c>
      <c r="V1346" s="4">
        <v>41691</v>
      </c>
      <c r="W1346" s="2">
        <v>0.5</v>
      </c>
      <c r="X1346" s="4">
        <v>41691</v>
      </c>
      <c r="Y1346" s="2">
        <v>0.4199</v>
      </c>
      <c r="Z1346" s="2">
        <v>8.0100000000000005E-2</v>
      </c>
      <c r="AA1346" s="4">
        <v>41690</v>
      </c>
      <c r="AB1346" s="2">
        <v>84.2</v>
      </c>
    </row>
    <row r="1347" spans="2:28" x14ac:dyDescent="0.15">
      <c r="B1347" s="1">
        <v>41694</v>
      </c>
      <c r="C1347">
        <v>14.25</v>
      </c>
      <c r="D1347">
        <v>11.18</v>
      </c>
      <c r="E1347">
        <v>3685.07</v>
      </c>
      <c r="F1347">
        <v>0.49</v>
      </c>
      <c r="G1347">
        <v>1.6559999999999999</v>
      </c>
      <c r="H1347">
        <v>2.774</v>
      </c>
      <c r="I1347">
        <v>3.54</v>
      </c>
      <c r="J1347">
        <v>2.7382</v>
      </c>
      <c r="K1347">
        <v>1.6779999999999999</v>
      </c>
      <c r="L1347" s="5">
        <v>0.6</v>
      </c>
      <c r="M1347" s="5">
        <v>1.9</v>
      </c>
      <c r="N1347" s="5">
        <v>0.5</v>
      </c>
      <c r="O1347" s="5">
        <v>84.2</v>
      </c>
      <c r="P1347" s="5">
        <v>8.1500000000000017E-2</v>
      </c>
      <c r="R1347" s="4">
        <v>41684</v>
      </c>
      <c r="S1347" s="2">
        <v>0.6</v>
      </c>
      <c r="T1347" s="4">
        <v>41668</v>
      </c>
      <c r="U1347" s="2">
        <v>2</v>
      </c>
      <c r="V1347" s="4">
        <v>41694</v>
      </c>
      <c r="W1347" s="2">
        <v>0.5</v>
      </c>
      <c r="X1347" s="4">
        <v>41694</v>
      </c>
      <c r="Y1347" s="2">
        <v>0.41849999999999998</v>
      </c>
      <c r="Z1347" s="2">
        <v>8.1500000000000017E-2</v>
      </c>
      <c r="AA1347" s="4">
        <v>41691</v>
      </c>
      <c r="AB1347" s="2">
        <v>84.2</v>
      </c>
    </row>
    <row r="1348" spans="2:28" x14ac:dyDescent="0.15">
      <c r="B1348" s="1">
        <v>41695</v>
      </c>
      <c r="C1348">
        <v>14.18</v>
      </c>
      <c r="D1348">
        <v>11.08</v>
      </c>
      <c r="E1348">
        <v>3669.33</v>
      </c>
      <c r="F1348">
        <v>0.499</v>
      </c>
      <c r="G1348">
        <v>1.6419999999999999</v>
      </c>
      <c r="H1348">
        <v>2.7440000000000002</v>
      </c>
      <c r="I1348">
        <v>3.5219999999999998</v>
      </c>
      <c r="J1348">
        <v>2.7023000000000001</v>
      </c>
      <c r="K1348">
        <v>1.645</v>
      </c>
      <c r="L1348" s="5">
        <v>0.6</v>
      </c>
      <c r="M1348" s="5">
        <v>1.9</v>
      </c>
      <c r="N1348" s="5">
        <v>0.5</v>
      </c>
      <c r="O1348" s="5">
        <v>84.2</v>
      </c>
      <c r="P1348" s="5">
        <v>8.2000000000000017E-2</v>
      </c>
      <c r="R1348" s="4">
        <v>41687</v>
      </c>
      <c r="S1348" s="2">
        <v>0.6</v>
      </c>
      <c r="T1348" s="4">
        <v>41669</v>
      </c>
      <c r="U1348" s="2">
        <v>2</v>
      </c>
      <c r="V1348" s="4">
        <v>41695</v>
      </c>
      <c r="W1348" s="2">
        <v>0.5</v>
      </c>
      <c r="X1348" s="4">
        <v>41695</v>
      </c>
      <c r="Y1348" s="2">
        <v>0.41799999999999998</v>
      </c>
      <c r="Z1348" s="2">
        <v>8.2000000000000017E-2</v>
      </c>
      <c r="AA1348" s="4">
        <v>41694</v>
      </c>
      <c r="AB1348" s="2">
        <v>84.2</v>
      </c>
    </row>
    <row r="1349" spans="2:28" x14ac:dyDescent="0.15">
      <c r="B1349" s="1">
        <v>41696</v>
      </c>
      <c r="C1349">
        <v>13.92</v>
      </c>
      <c r="D1349">
        <v>11.15</v>
      </c>
      <c r="E1349">
        <v>3652.98</v>
      </c>
      <c r="F1349">
        <v>0.504</v>
      </c>
      <c r="G1349">
        <v>1.629</v>
      </c>
      <c r="H1349">
        <v>2.7250000000000001</v>
      </c>
      <c r="I1349">
        <v>3.5139999999999998</v>
      </c>
      <c r="J1349">
        <v>2.6655000000000002</v>
      </c>
      <c r="K1349">
        <v>1.6160000000000001</v>
      </c>
      <c r="L1349" s="5">
        <v>0.6</v>
      </c>
      <c r="M1349" s="5">
        <v>1.9</v>
      </c>
      <c r="N1349" s="5">
        <v>0.5</v>
      </c>
      <c r="O1349" s="5">
        <v>84.2</v>
      </c>
      <c r="P1349" s="5">
        <v>8.1100000000000005E-2</v>
      </c>
      <c r="R1349" s="4">
        <v>41688</v>
      </c>
      <c r="S1349" s="2">
        <v>0.6</v>
      </c>
      <c r="T1349" s="4">
        <v>41670</v>
      </c>
      <c r="U1349" s="2">
        <v>1.9</v>
      </c>
      <c r="V1349" s="4">
        <v>41696</v>
      </c>
      <c r="W1349" s="2">
        <v>0.5</v>
      </c>
      <c r="X1349" s="4">
        <v>41696</v>
      </c>
      <c r="Y1349" s="2">
        <v>0.41889999999999999</v>
      </c>
      <c r="Z1349" s="2">
        <v>8.1100000000000005E-2</v>
      </c>
      <c r="AA1349" s="4">
        <v>41695</v>
      </c>
      <c r="AB1349" s="2">
        <v>84.2</v>
      </c>
    </row>
    <row r="1350" spans="2:28" x14ac:dyDescent="0.15">
      <c r="B1350" s="1">
        <v>41697</v>
      </c>
      <c r="C1350">
        <v>13.39</v>
      </c>
      <c r="D1350">
        <v>11.16</v>
      </c>
      <c r="E1350">
        <v>3659.46</v>
      </c>
      <c r="F1350">
        <v>0.49399999999999999</v>
      </c>
      <c r="G1350">
        <v>1.59</v>
      </c>
      <c r="H1350">
        <v>2.6760000000000002</v>
      </c>
      <c r="I1350">
        <v>3.4860000000000002</v>
      </c>
      <c r="J1350">
        <v>2.6387</v>
      </c>
      <c r="K1350">
        <v>1.5620000000000001</v>
      </c>
      <c r="L1350" s="5">
        <v>0.6</v>
      </c>
      <c r="M1350" s="5">
        <v>1.9</v>
      </c>
      <c r="N1350" s="5">
        <v>0.5</v>
      </c>
      <c r="O1350" s="5">
        <v>84.2</v>
      </c>
      <c r="P1350" s="5">
        <v>8.9100000000000013E-2</v>
      </c>
      <c r="R1350" s="4">
        <v>41689</v>
      </c>
      <c r="S1350" s="2">
        <v>0.6</v>
      </c>
      <c r="T1350" s="4">
        <v>41673</v>
      </c>
      <c r="U1350" s="2">
        <v>1.9</v>
      </c>
      <c r="V1350" s="4">
        <v>41697</v>
      </c>
      <c r="W1350" s="2">
        <v>0.5</v>
      </c>
      <c r="X1350" s="4">
        <v>41697</v>
      </c>
      <c r="Y1350" s="2">
        <v>0.41089999999999999</v>
      </c>
      <c r="Z1350" s="2">
        <v>8.9100000000000013E-2</v>
      </c>
      <c r="AA1350" s="4">
        <v>41696</v>
      </c>
      <c r="AB1350" s="2">
        <v>84.2</v>
      </c>
    </row>
    <row r="1351" spans="2:28" x14ac:dyDescent="0.15">
      <c r="B1351" s="1">
        <v>41698</v>
      </c>
      <c r="C1351">
        <v>13.33</v>
      </c>
      <c r="D1351">
        <v>11.17</v>
      </c>
      <c r="E1351">
        <v>3666.66</v>
      </c>
      <c r="F1351">
        <v>0.49399999999999999</v>
      </c>
      <c r="G1351">
        <v>1.62</v>
      </c>
      <c r="H1351">
        <v>2.7189999999999999</v>
      </c>
      <c r="I1351">
        <v>3.5059999999999998</v>
      </c>
      <c r="J1351">
        <v>2.6476000000000002</v>
      </c>
      <c r="K1351">
        <v>1.623</v>
      </c>
      <c r="L1351" s="5">
        <v>0.6</v>
      </c>
      <c r="M1351" s="5">
        <v>1.7</v>
      </c>
      <c r="N1351" s="5">
        <v>0.5</v>
      </c>
      <c r="O1351" s="5">
        <v>84.2</v>
      </c>
      <c r="P1351" s="5">
        <v>0.10959999999999998</v>
      </c>
      <c r="R1351" s="4">
        <v>41690</v>
      </c>
      <c r="S1351" s="2">
        <v>0.6</v>
      </c>
      <c r="T1351" s="4">
        <v>41674</v>
      </c>
      <c r="U1351" s="2">
        <v>1.9</v>
      </c>
      <c r="V1351" s="4">
        <v>41698</v>
      </c>
      <c r="W1351" s="2">
        <v>0.5</v>
      </c>
      <c r="X1351" s="4">
        <v>41698</v>
      </c>
      <c r="Y1351" s="2">
        <v>0.39040000000000002</v>
      </c>
      <c r="Z1351" s="2">
        <v>0.10959999999999998</v>
      </c>
      <c r="AA1351" s="4">
        <v>41697</v>
      </c>
      <c r="AB1351" s="2">
        <v>84.2</v>
      </c>
    </row>
    <row r="1352" spans="2:28" x14ac:dyDescent="0.15">
      <c r="B1352" s="1">
        <v>41701</v>
      </c>
      <c r="C1352">
        <v>17.010000000000002</v>
      </c>
      <c r="D1352">
        <v>12.15</v>
      </c>
      <c r="E1352">
        <v>3608.55</v>
      </c>
      <c r="F1352">
        <v>0.59599999999999997</v>
      </c>
      <c r="G1352">
        <v>1.87</v>
      </c>
      <c r="H1352">
        <v>2.645</v>
      </c>
      <c r="I1352">
        <v>3.4529999999999998</v>
      </c>
      <c r="J1352">
        <v>2.6012</v>
      </c>
      <c r="K1352">
        <v>1.55</v>
      </c>
      <c r="L1352" s="5">
        <v>0.6</v>
      </c>
      <c r="M1352" s="5">
        <v>1.7</v>
      </c>
      <c r="N1352" s="5">
        <v>0.5</v>
      </c>
      <c r="O1352" s="5">
        <v>84.2</v>
      </c>
      <c r="P1352" s="5">
        <v>8.0299999999999983E-2</v>
      </c>
      <c r="R1352" s="4">
        <v>41691</v>
      </c>
      <c r="S1352" s="2">
        <v>0.6</v>
      </c>
      <c r="T1352" s="4">
        <v>41675</v>
      </c>
      <c r="U1352" s="2">
        <v>1.9</v>
      </c>
      <c r="V1352" s="4">
        <v>41701</v>
      </c>
      <c r="W1352" s="2">
        <v>0.5</v>
      </c>
      <c r="X1352" s="4">
        <v>41701</v>
      </c>
      <c r="Y1352" s="2">
        <v>0.41970000000000002</v>
      </c>
      <c r="Z1352" s="2">
        <v>8.0299999999999983E-2</v>
      </c>
      <c r="AA1352" s="4">
        <v>41698</v>
      </c>
      <c r="AB1352" s="2">
        <v>84.2</v>
      </c>
    </row>
    <row r="1353" spans="2:28" x14ac:dyDescent="0.15">
      <c r="B1353" s="1">
        <v>41702</v>
      </c>
      <c r="C1353">
        <v>14.52</v>
      </c>
      <c r="D1353">
        <v>13.28</v>
      </c>
      <c r="E1353">
        <v>3671.88</v>
      </c>
      <c r="F1353">
        <v>0.62</v>
      </c>
      <c r="G1353">
        <v>1.907</v>
      </c>
      <c r="H1353">
        <v>2.6970000000000001</v>
      </c>
      <c r="I1353">
        <v>3.4790000000000001</v>
      </c>
      <c r="J1353">
        <v>2.6977000000000002</v>
      </c>
      <c r="K1353">
        <v>1.597</v>
      </c>
      <c r="L1353" s="5">
        <v>0.6</v>
      </c>
      <c r="M1353" s="5">
        <v>1.7</v>
      </c>
      <c r="N1353" s="5">
        <v>0.5</v>
      </c>
      <c r="O1353" s="5">
        <v>84.2</v>
      </c>
      <c r="P1353" s="5">
        <v>8.1199999999999994E-2</v>
      </c>
      <c r="R1353" s="4">
        <v>41694</v>
      </c>
      <c r="S1353" s="2">
        <v>0.6</v>
      </c>
      <c r="T1353" s="4">
        <v>41676</v>
      </c>
      <c r="U1353" s="2">
        <v>1.9</v>
      </c>
      <c r="V1353" s="4">
        <v>41702</v>
      </c>
      <c r="W1353" s="2">
        <v>0.5</v>
      </c>
      <c r="X1353" s="4">
        <v>41702</v>
      </c>
      <c r="Y1353" s="2">
        <v>0.41880000000000001</v>
      </c>
      <c r="Z1353" s="2">
        <v>8.1199999999999994E-2</v>
      </c>
      <c r="AA1353" s="4">
        <v>41701</v>
      </c>
      <c r="AB1353" s="2">
        <v>84.2</v>
      </c>
    </row>
    <row r="1354" spans="2:28" x14ac:dyDescent="0.15">
      <c r="B1354" s="1">
        <v>41703</v>
      </c>
      <c r="C1354">
        <v>14.79</v>
      </c>
      <c r="D1354">
        <v>13.19</v>
      </c>
      <c r="E1354">
        <v>3647.48</v>
      </c>
      <c r="F1354">
        <v>0.621</v>
      </c>
      <c r="G1354">
        <v>1.9219999999999999</v>
      </c>
      <c r="H1354">
        <v>2.7189999999999999</v>
      </c>
      <c r="I1354">
        <v>3.492</v>
      </c>
      <c r="J1354">
        <v>2.7048000000000001</v>
      </c>
      <c r="K1354">
        <v>1.6040000000000001</v>
      </c>
      <c r="L1354" s="5">
        <v>0.6</v>
      </c>
      <c r="M1354" s="5">
        <v>1.7</v>
      </c>
      <c r="N1354" s="5">
        <v>0.5</v>
      </c>
      <c r="O1354" s="5">
        <v>84.2</v>
      </c>
      <c r="P1354" s="5">
        <v>7.9100000000000004E-2</v>
      </c>
      <c r="R1354" s="4">
        <v>41695</v>
      </c>
      <c r="S1354" s="2">
        <v>0.6</v>
      </c>
      <c r="T1354" s="4">
        <v>41677</v>
      </c>
      <c r="U1354" s="2">
        <v>1.9</v>
      </c>
      <c r="V1354" s="4">
        <v>41703</v>
      </c>
      <c r="W1354" s="2">
        <v>0.5</v>
      </c>
      <c r="X1354" s="4">
        <v>41703</v>
      </c>
      <c r="Y1354" s="2">
        <v>0.4209</v>
      </c>
      <c r="Z1354" s="2">
        <v>7.9100000000000004E-2</v>
      </c>
      <c r="AA1354" s="4">
        <v>41702</v>
      </c>
      <c r="AB1354" s="2">
        <v>84.2</v>
      </c>
    </row>
    <row r="1355" spans="2:28" x14ac:dyDescent="0.15">
      <c r="B1355" s="1">
        <v>41704</v>
      </c>
      <c r="C1355">
        <v>13.98</v>
      </c>
      <c r="D1355">
        <v>12.17</v>
      </c>
      <c r="E1355">
        <v>3655.64</v>
      </c>
      <c r="F1355">
        <v>0.63200000000000001</v>
      </c>
      <c r="G1355">
        <v>1.948</v>
      </c>
      <c r="H1355">
        <v>2.7669999999999999</v>
      </c>
      <c r="I1355">
        <v>3.5249999999999999</v>
      </c>
      <c r="J1355">
        <v>2.7372999999999998</v>
      </c>
      <c r="K1355">
        <v>1.6459999999999999</v>
      </c>
      <c r="L1355" s="5">
        <v>0.6</v>
      </c>
      <c r="M1355" s="5">
        <v>1.7</v>
      </c>
      <c r="N1355" s="5">
        <v>0.5</v>
      </c>
      <c r="O1355" s="5">
        <v>84.2</v>
      </c>
      <c r="P1355" s="5">
        <v>8.0400000000000027E-2</v>
      </c>
      <c r="R1355" s="4">
        <v>41696</v>
      </c>
      <c r="S1355" s="2">
        <v>0.6</v>
      </c>
      <c r="T1355" s="4">
        <v>41680</v>
      </c>
      <c r="U1355" s="2">
        <v>1.9</v>
      </c>
      <c r="V1355" s="4">
        <v>41704</v>
      </c>
      <c r="W1355" s="2">
        <v>0.5</v>
      </c>
      <c r="X1355" s="4">
        <v>41704</v>
      </c>
      <c r="Y1355" s="2">
        <v>0.41959999999999997</v>
      </c>
      <c r="Z1355" s="2">
        <v>8.0400000000000027E-2</v>
      </c>
      <c r="AA1355" s="4">
        <v>41703</v>
      </c>
      <c r="AB1355" s="2">
        <v>84.2</v>
      </c>
    </row>
    <row r="1356" spans="2:28" x14ac:dyDescent="0.15">
      <c r="B1356" s="1">
        <v>41705</v>
      </c>
      <c r="C1356">
        <v>15.09</v>
      </c>
      <c r="D1356">
        <v>11.51</v>
      </c>
      <c r="E1356">
        <v>3618.34</v>
      </c>
      <c r="F1356">
        <v>0.64700000000000002</v>
      </c>
      <c r="G1356">
        <v>1.9670000000000001</v>
      </c>
      <c r="H1356">
        <v>2.794</v>
      </c>
      <c r="I1356">
        <v>3.548</v>
      </c>
      <c r="J1356">
        <v>2.7879</v>
      </c>
      <c r="K1356">
        <v>1.6519999999999999</v>
      </c>
      <c r="L1356" s="5">
        <v>0.6</v>
      </c>
      <c r="M1356" s="5">
        <v>1.7</v>
      </c>
      <c r="N1356" s="5">
        <v>0.5</v>
      </c>
      <c r="O1356" s="5">
        <v>84.2</v>
      </c>
      <c r="P1356" s="5">
        <v>8.1899999999999973E-2</v>
      </c>
      <c r="R1356" s="4">
        <v>41697</v>
      </c>
      <c r="S1356" s="2">
        <v>0.6</v>
      </c>
      <c r="T1356" s="4">
        <v>41681</v>
      </c>
      <c r="U1356" s="2">
        <v>1.9</v>
      </c>
      <c r="V1356" s="4">
        <v>41705</v>
      </c>
      <c r="W1356" s="2">
        <v>0.5</v>
      </c>
      <c r="X1356" s="4">
        <v>41705</v>
      </c>
      <c r="Y1356" s="2">
        <v>0.41810000000000003</v>
      </c>
      <c r="Z1356" s="2">
        <v>8.1899999999999973E-2</v>
      </c>
      <c r="AA1356" s="4">
        <v>41704</v>
      </c>
      <c r="AB1356" s="2">
        <v>84.2</v>
      </c>
    </row>
    <row r="1357" spans="2:28" x14ac:dyDescent="0.15">
      <c r="B1357" s="1">
        <v>41708</v>
      </c>
      <c r="C1357">
        <v>15.3</v>
      </c>
      <c r="D1357">
        <v>11.55</v>
      </c>
      <c r="E1357">
        <v>3604.19</v>
      </c>
      <c r="F1357">
        <v>0.65100000000000002</v>
      </c>
      <c r="G1357">
        <v>1.9730000000000001</v>
      </c>
      <c r="H1357">
        <v>2.7959999999999998</v>
      </c>
      <c r="I1357">
        <v>3.5419999999999998</v>
      </c>
      <c r="J1357">
        <v>2.7770000000000001</v>
      </c>
      <c r="K1357">
        <v>1.6240000000000001</v>
      </c>
      <c r="L1357" s="5">
        <v>0.6</v>
      </c>
      <c r="M1357" s="5">
        <v>1.7</v>
      </c>
      <c r="N1357" s="5">
        <v>0.5</v>
      </c>
      <c r="O1357" s="5">
        <v>84.2</v>
      </c>
      <c r="P1357" s="5">
        <v>8.7100000000000011E-2</v>
      </c>
      <c r="R1357" s="4">
        <v>41698</v>
      </c>
      <c r="S1357" s="2">
        <v>0.6</v>
      </c>
      <c r="T1357" s="4">
        <v>41682</v>
      </c>
      <c r="U1357" s="2">
        <v>1.9</v>
      </c>
      <c r="V1357" s="4">
        <v>41708</v>
      </c>
      <c r="W1357" s="2">
        <v>0.5</v>
      </c>
      <c r="X1357" s="4">
        <v>41708</v>
      </c>
      <c r="Y1357" s="2">
        <v>0.41289999999999999</v>
      </c>
      <c r="Z1357" s="2">
        <v>8.7100000000000011E-2</v>
      </c>
      <c r="AA1357" s="4">
        <v>41705</v>
      </c>
      <c r="AB1357" s="2">
        <v>84.2</v>
      </c>
    </row>
    <row r="1358" spans="2:28" x14ac:dyDescent="0.15">
      <c r="B1358" s="1">
        <v>41709</v>
      </c>
      <c r="C1358">
        <v>14.67</v>
      </c>
      <c r="D1358">
        <v>11.47</v>
      </c>
      <c r="E1358">
        <v>3603.54</v>
      </c>
      <c r="F1358">
        <v>0.64900000000000002</v>
      </c>
      <c r="G1358">
        <v>1.9610000000000001</v>
      </c>
      <c r="H1358">
        <v>2.7829999999999999</v>
      </c>
      <c r="I1358">
        <v>3.5289999999999999</v>
      </c>
      <c r="J1358">
        <v>2.7679999999999998</v>
      </c>
      <c r="K1358">
        <v>1.637</v>
      </c>
      <c r="L1358" s="5">
        <v>0.6</v>
      </c>
      <c r="M1358" s="5">
        <v>1.7</v>
      </c>
      <c r="N1358" s="5">
        <v>0.5</v>
      </c>
      <c r="O1358" s="5">
        <v>84.2</v>
      </c>
      <c r="P1358" s="5">
        <v>7.9799999999999982E-2</v>
      </c>
      <c r="R1358" s="4">
        <v>41701</v>
      </c>
      <c r="S1358" s="2">
        <v>0.6</v>
      </c>
      <c r="T1358" s="4">
        <v>41683</v>
      </c>
      <c r="U1358" s="2">
        <v>1.9</v>
      </c>
      <c r="V1358" s="4">
        <v>41709</v>
      </c>
      <c r="W1358" s="2">
        <v>0.5</v>
      </c>
      <c r="X1358" s="4">
        <v>41709</v>
      </c>
      <c r="Y1358" s="2">
        <v>0.42020000000000002</v>
      </c>
      <c r="Z1358" s="2">
        <v>7.9799999999999982E-2</v>
      </c>
      <c r="AA1358" s="4">
        <v>41708</v>
      </c>
      <c r="AB1358" s="2">
        <v>84.2</v>
      </c>
    </row>
    <row r="1359" spans="2:28" x14ac:dyDescent="0.15">
      <c r="B1359" s="1">
        <v>41710</v>
      </c>
      <c r="C1359">
        <v>15.11</v>
      </c>
      <c r="D1359">
        <v>11.89</v>
      </c>
      <c r="E1359">
        <v>3569.1</v>
      </c>
      <c r="F1359">
        <v>0.64700000000000002</v>
      </c>
      <c r="G1359">
        <v>1.946</v>
      </c>
      <c r="H1359">
        <v>2.7519999999999998</v>
      </c>
      <c r="I1359">
        <v>3.5169999999999999</v>
      </c>
      <c r="J1359">
        <v>2.73</v>
      </c>
      <c r="K1359">
        <v>1.595</v>
      </c>
      <c r="L1359" s="5">
        <v>0.6</v>
      </c>
      <c r="M1359" s="5">
        <v>1.7</v>
      </c>
      <c r="N1359" s="5">
        <v>0.5</v>
      </c>
      <c r="O1359" s="5">
        <v>84.2</v>
      </c>
      <c r="P1359" s="5">
        <v>8.0299999999999983E-2</v>
      </c>
      <c r="R1359" s="4">
        <v>41702</v>
      </c>
      <c r="S1359" s="2">
        <v>0.6</v>
      </c>
      <c r="T1359" s="4">
        <v>41684</v>
      </c>
      <c r="U1359" s="2">
        <v>1.9</v>
      </c>
      <c r="V1359" s="4">
        <v>41710</v>
      </c>
      <c r="W1359" s="2">
        <v>0.5</v>
      </c>
      <c r="X1359" s="4">
        <v>41710</v>
      </c>
      <c r="Y1359" s="2">
        <v>0.41970000000000002</v>
      </c>
      <c r="Z1359" s="2">
        <v>8.0299999999999983E-2</v>
      </c>
      <c r="AA1359" s="4">
        <v>41709</v>
      </c>
      <c r="AB1359" s="2">
        <v>84.2</v>
      </c>
    </row>
    <row r="1360" spans="2:28" x14ac:dyDescent="0.15">
      <c r="B1360" s="1">
        <v>41711</v>
      </c>
      <c r="C1360">
        <v>15.87</v>
      </c>
      <c r="D1360">
        <v>12.23</v>
      </c>
      <c r="E1360">
        <v>3534.24</v>
      </c>
      <c r="F1360">
        <v>0.60799999999999998</v>
      </c>
      <c r="G1360">
        <v>1.893</v>
      </c>
      <c r="H1360">
        <v>2.6869999999999998</v>
      </c>
      <c r="I1360">
        <v>3.476</v>
      </c>
      <c r="J1360">
        <v>2.6446000000000001</v>
      </c>
      <c r="K1360">
        <v>1.54</v>
      </c>
      <c r="L1360" s="5">
        <v>0.6</v>
      </c>
      <c r="M1360" s="5">
        <v>1.7</v>
      </c>
      <c r="N1360" s="5">
        <v>0.5</v>
      </c>
      <c r="O1360" s="5">
        <v>84.2</v>
      </c>
      <c r="P1360" s="5">
        <v>8.2699999999999996E-2</v>
      </c>
      <c r="R1360" s="4">
        <v>41703</v>
      </c>
      <c r="S1360" s="2">
        <v>0.6</v>
      </c>
      <c r="T1360" s="4">
        <v>41687</v>
      </c>
      <c r="U1360" s="2">
        <v>1.9</v>
      </c>
      <c r="V1360" s="4">
        <v>41711</v>
      </c>
      <c r="W1360" s="2">
        <v>0.5</v>
      </c>
      <c r="X1360" s="4">
        <v>41711</v>
      </c>
      <c r="Y1360" s="2">
        <v>0.4173</v>
      </c>
      <c r="Z1360" s="2">
        <v>8.2699999999999996E-2</v>
      </c>
      <c r="AA1360" s="4">
        <v>41710</v>
      </c>
      <c r="AB1360" s="2">
        <v>84.2</v>
      </c>
    </row>
    <row r="1361" spans="2:28" x14ac:dyDescent="0.15">
      <c r="B1361" s="1">
        <v>41712</v>
      </c>
      <c r="C1361">
        <v>16.8</v>
      </c>
      <c r="D1361">
        <v>12.09</v>
      </c>
      <c r="E1361">
        <v>3520.25</v>
      </c>
      <c r="F1361">
        <v>0.61199999999999999</v>
      </c>
      <c r="G1361">
        <v>1.8759999999999999</v>
      </c>
      <c r="H1361">
        <v>2.6640000000000001</v>
      </c>
      <c r="I1361">
        <v>3.448</v>
      </c>
      <c r="J1361">
        <v>2.6543000000000001</v>
      </c>
      <c r="K1361">
        <v>1.5449999999999999</v>
      </c>
      <c r="L1361" s="5">
        <v>0.6</v>
      </c>
      <c r="M1361" s="5">
        <v>1.7</v>
      </c>
      <c r="N1361" s="5">
        <v>0.5</v>
      </c>
      <c r="O1361" s="5">
        <v>84.2</v>
      </c>
      <c r="P1361" s="5">
        <v>8.3799999999999986E-2</v>
      </c>
      <c r="R1361" s="4">
        <v>41704</v>
      </c>
      <c r="S1361" s="2">
        <v>0.6</v>
      </c>
      <c r="T1361" s="4">
        <v>41688</v>
      </c>
      <c r="U1361" s="2">
        <v>1.9</v>
      </c>
      <c r="V1361" s="4">
        <v>41712</v>
      </c>
      <c r="W1361" s="2">
        <v>0.5</v>
      </c>
      <c r="X1361" s="4">
        <v>41712</v>
      </c>
      <c r="Y1361" s="2">
        <v>0.41620000000000001</v>
      </c>
      <c r="Z1361" s="2">
        <v>8.3799999999999986E-2</v>
      </c>
      <c r="AA1361" s="4">
        <v>41711</v>
      </c>
      <c r="AB1361" s="2">
        <v>84.2</v>
      </c>
    </row>
    <row r="1362" spans="2:28" x14ac:dyDescent="0.15">
      <c r="B1362" s="1">
        <v>41715</v>
      </c>
      <c r="C1362">
        <v>15.16</v>
      </c>
      <c r="D1362">
        <v>12.2</v>
      </c>
      <c r="E1362">
        <v>3544.18</v>
      </c>
      <c r="F1362">
        <v>0.63700000000000001</v>
      </c>
      <c r="G1362">
        <v>1.8919999999999999</v>
      </c>
      <c r="H1362">
        <v>2.6819999999999999</v>
      </c>
      <c r="I1362">
        <v>3.4609999999999999</v>
      </c>
      <c r="J1362">
        <v>2.6920999999999999</v>
      </c>
      <c r="K1362">
        <v>1.5660000000000001</v>
      </c>
      <c r="L1362" s="5">
        <v>0.6</v>
      </c>
      <c r="M1362" s="5">
        <v>1.7</v>
      </c>
      <c r="N1362" s="5">
        <v>0.5</v>
      </c>
      <c r="O1362" s="5">
        <v>84.2</v>
      </c>
      <c r="P1362" s="5">
        <v>8.0299999999999983E-2</v>
      </c>
      <c r="R1362" s="4">
        <v>41705</v>
      </c>
      <c r="S1362" s="2">
        <v>0.6</v>
      </c>
      <c r="T1362" s="4">
        <v>41689</v>
      </c>
      <c r="U1362" s="2">
        <v>1.9</v>
      </c>
      <c r="V1362" s="4">
        <v>41715</v>
      </c>
      <c r="W1362" s="2">
        <v>0.5</v>
      </c>
      <c r="X1362" s="4">
        <v>41715</v>
      </c>
      <c r="Y1362" s="2">
        <v>0.41970000000000002</v>
      </c>
      <c r="Z1362" s="2">
        <v>8.0299999999999983E-2</v>
      </c>
      <c r="AA1362" s="4">
        <v>41712</v>
      </c>
      <c r="AB1362" s="2">
        <v>84.2</v>
      </c>
    </row>
    <row r="1363" spans="2:28" x14ac:dyDescent="0.15">
      <c r="B1363" s="1">
        <v>41716</v>
      </c>
      <c r="C1363">
        <v>14.1</v>
      </c>
      <c r="D1363">
        <v>12.27</v>
      </c>
      <c r="E1363">
        <v>3562.11</v>
      </c>
      <c r="F1363">
        <v>0.63200000000000001</v>
      </c>
      <c r="G1363">
        <v>1.887</v>
      </c>
      <c r="H1363">
        <v>2.677</v>
      </c>
      <c r="I1363">
        <v>3.4460000000000002</v>
      </c>
      <c r="J1363">
        <v>2.6722000000000001</v>
      </c>
      <c r="K1363">
        <v>1.5660000000000001</v>
      </c>
      <c r="L1363" s="5">
        <v>0.6</v>
      </c>
      <c r="M1363" s="5">
        <v>1.7</v>
      </c>
      <c r="N1363" s="5">
        <v>0.5</v>
      </c>
      <c r="O1363" s="5">
        <v>84.2</v>
      </c>
      <c r="P1363" s="5">
        <v>8.3699999999999997E-2</v>
      </c>
      <c r="R1363" s="4">
        <v>41708</v>
      </c>
      <c r="S1363" s="2">
        <v>0.6</v>
      </c>
      <c r="T1363" s="4">
        <v>41690</v>
      </c>
      <c r="U1363" s="2">
        <v>1.9</v>
      </c>
      <c r="V1363" s="4">
        <v>41716</v>
      </c>
      <c r="W1363" s="2">
        <v>0.5</v>
      </c>
      <c r="X1363" s="4">
        <v>41716</v>
      </c>
      <c r="Y1363" s="2">
        <v>0.4163</v>
      </c>
      <c r="Z1363" s="2">
        <v>8.3699999999999997E-2</v>
      </c>
      <c r="AA1363" s="4">
        <v>41715</v>
      </c>
      <c r="AB1363" s="2">
        <v>84.2</v>
      </c>
    </row>
    <row r="1364" spans="2:28" x14ac:dyDescent="0.15">
      <c r="B1364" s="1">
        <v>41717</v>
      </c>
      <c r="C1364">
        <v>14.05</v>
      </c>
      <c r="D1364">
        <v>11.54</v>
      </c>
      <c r="E1364">
        <v>3547.54</v>
      </c>
      <c r="F1364">
        <v>0.64400000000000002</v>
      </c>
      <c r="G1364">
        <v>1.9019999999999999</v>
      </c>
      <c r="H1364">
        <v>2.6970000000000001</v>
      </c>
      <c r="I1364">
        <v>3.4870000000000001</v>
      </c>
      <c r="J1364">
        <v>2.7725</v>
      </c>
      <c r="K1364">
        <v>1.5980000000000001</v>
      </c>
      <c r="L1364" s="5">
        <v>0.6</v>
      </c>
      <c r="M1364" s="5">
        <v>1.7</v>
      </c>
      <c r="N1364" s="5">
        <v>0.5</v>
      </c>
      <c r="O1364" s="5">
        <v>84.2</v>
      </c>
      <c r="P1364" s="5">
        <v>8.2000000000000017E-2</v>
      </c>
      <c r="R1364" s="4">
        <v>41709</v>
      </c>
      <c r="S1364" s="2">
        <v>0.6</v>
      </c>
      <c r="T1364" s="4">
        <v>41691</v>
      </c>
      <c r="U1364" s="2">
        <v>1.9</v>
      </c>
      <c r="V1364" s="4">
        <v>41717</v>
      </c>
      <c r="W1364" s="2">
        <v>0.5</v>
      </c>
      <c r="X1364" s="4">
        <v>41717</v>
      </c>
      <c r="Y1364" s="2">
        <v>0.41799999999999998</v>
      </c>
      <c r="Z1364" s="2">
        <v>8.2000000000000017E-2</v>
      </c>
      <c r="AA1364" s="4">
        <v>41716</v>
      </c>
      <c r="AB1364" s="2">
        <v>84.2</v>
      </c>
    </row>
    <row r="1365" spans="2:28" x14ac:dyDescent="0.15">
      <c r="B1365" s="1">
        <v>41718</v>
      </c>
      <c r="C1365">
        <v>13.68</v>
      </c>
      <c r="D1365">
        <v>11.63</v>
      </c>
      <c r="E1365">
        <v>3529.57</v>
      </c>
      <c r="F1365">
        <v>0.67900000000000005</v>
      </c>
      <c r="G1365">
        <v>1.972</v>
      </c>
      <c r="H1365">
        <v>2.7669999999999999</v>
      </c>
      <c r="I1365">
        <v>3.5489999999999999</v>
      </c>
      <c r="J1365">
        <v>2.7715999999999998</v>
      </c>
      <c r="K1365">
        <v>1.645</v>
      </c>
      <c r="L1365" s="5">
        <v>0.6</v>
      </c>
      <c r="M1365" s="5">
        <v>1.7</v>
      </c>
      <c r="N1365" s="5">
        <v>0.5</v>
      </c>
      <c r="O1365" s="5">
        <v>84.2</v>
      </c>
      <c r="P1365" s="5">
        <v>7.0699999999999985E-2</v>
      </c>
      <c r="R1365" s="4">
        <v>41710</v>
      </c>
      <c r="S1365" s="2">
        <v>0.6</v>
      </c>
      <c r="T1365" s="4">
        <v>41694</v>
      </c>
      <c r="U1365" s="2">
        <v>1.9</v>
      </c>
      <c r="V1365" s="4">
        <v>41718</v>
      </c>
      <c r="W1365" s="2">
        <v>0.5</v>
      </c>
      <c r="X1365" s="4">
        <v>41718</v>
      </c>
      <c r="Y1365" s="2">
        <v>0.42930000000000001</v>
      </c>
      <c r="Z1365" s="2">
        <v>7.0699999999999985E-2</v>
      </c>
      <c r="AA1365" s="4">
        <v>41717</v>
      </c>
      <c r="AB1365" s="2">
        <v>84.2</v>
      </c>
    </row>
    <row r="1366" spans="2:28" x14ac:dyDescent="0.15">
      <c r="B1366" s="1">
        <v>41719</v>
      </c>
      <c r="C1366">
        <v>12.7</v>
      </c>
      <c r="D1366">
        <v>11.59</v>
      </c>
      <c r="E1366">
        <v>3533.2</v>
      </c>
      <c r="F1366">
        <v>0.67400000000000004</v>
      </c>
      <c r="G1366">
        <v>1.968</v>
      </c>
      <c r="H1366">
        <v>2.7469999999999999</v>
      </c>
      <c r="I1366">
        <v>3.5219999999999998</v>
      </c>
      <c r="J1366">
        <v>2.7425999999999999</v>
      </c>
      <c r="K1366">
        <v>1.63</v>
      </c>
      <c r="L1366" s="5">
        <v>0.6</v>
      </c>
      <c r="M1366" s="5">
        <v>1.7</v>
      </c>
      <c r="N1366" s="5">
        <v>0.5</v>
      </c>
      <c r="O1366" s="5">
        <v>84.2</v>
      </c>
      <c r="P1366" s="5">
        <v>8.0900000000000027E-2</v>
      </c>
      <c r="R1366" s="4">
        <v>41711</v>
      </c>
      <c r="S1366" s="2">
        <v>0.6</v>
      </c>
      <c r="T1366" s="4">
        <v>41695</v>
      </c>
      <c r="U1366" s="2">
        <v>1.9</v>
      </c>
      <c r="V1366" s="4">
        <v>41719</v>
      </c>
      <c r="W1366" s="2">
        <v>0.5</v>
      </c>
      <c r="X1366" s="4">
        <v>41719</v>
      </c>
      <c r="Y1366" s="2">
        <v>0.41909999999999997</v>
      </c>
      <c r="Z1366" s="2">
        <v>8.0900000000000027E-2</v>
      </c>
      <c r="AA1366" s="4">
        <v>41718</v>
      </c>
      <c r="AB1366" s="2">
        <v>84.2</v>
      </c>
    </row>
    <row r="1367" spans="2:28" x14ac:dyDescent="0.15">
      <c r="B1367" s="1">
        <v>41722</v>
      </c>
      <c r="C1367">
        <v>13.79</v>
      </c>
      <c r="D1367">
        <v>11.12</v>
      </c>
      <c r="E1367">
        <v>3512.44</v>
      </c>
      <c r="F1367">
        <v>0.65</v>
      </c>
      <c r="G1367">
        <v>1.92</v>
      </c>
      <c r="H1367">
        <v>2.6859999999999999</v>
      </c>
      <c r="I1367">
        <v>3.4740000000000002</v>
      </c>
      <c r="J1367">
        <v>2.7281</v>
      </c>
      <c r="K1367">
        <v>1.577</v>
      </c>
      <c r="L1367" s="5">
        <v>0.6</v>
      </c>
      <c r="M1367" s="5">
        <v>1.7</v>
      </c>
      <c r="N1367" s="5">
        <v>0.5</v>
      </c>
      <c r="O1367" s="5">
        <v>84.2</v>
      </c>
      <c r="P1367" s="5">
        <v>7.9199999999999993E-2</v>
      </c>
      <c r="R1367" s="4">
        <v>41712</v>
      </c>
      <c r="S1367" s="2">
        <v>0.6</v>
      </c>
      <c r="T1367" s="4">
        <v>41696</v>
      </c>
      <c r="U1367" s="2">
        <v>1.9</v>
      </c>
      <c r="V1367" s="4">
        <v>41722</v>
      </c>
      <c r="W1367" s="2">
        <v>0.5</v>
      </c>
      <c r="X1367" s="4">
        <v>41722</v>
      </c>
      <c r="Y1367" s="2">
        <v>0.42080000000000001</v>
      </c>
      <c r="Z1367" s="2">
        <v>7.9199999999999993E-2</v>
      </c>
      <c r="AA1367" s="4">
        <v>41719</v>
      </c>
      <c r="AB1367" s="2">
        <v>84.2</v>
      </c>
    </row>
    <row r="1368" spans="2:28" x14ac:dyDescent="0.15">
      <c r="B1368" s="1">
        <v>41723</v>
      </c>
      <c r="C1368">
        <v>13.11</v>
      </c>
      <c r="D1368">
        <v>11.73</v>
      </c>
      <c r="E1368">
        <v>3554.16</v>
      </c>
      <c r="F1368">
        <v>0.67200000000000004</v>
      </c>
      <c r="G1368">
        <v>1.9390000000000001</v>
      </c>
      <c r="H1368">
        <v>2.7080000000000002</v>
      </c>
      <c r="I1368">
        <v>3.4940000000000002</v>
      </c>
      <c r="J1368">
        <v>2.7480000000000002</v>
      </c>
      <c r="K1368">
        <v>1.5760000000000001</v>
      </c>
      <c r="L1368" s="5">
        <v>0.6</v>
      </c>
      <c r="M1368" s="5">
        <v>1.7</v>
      </c>
      <c r="N1368" s="5">
        <v>0.5</v>
      </c>
      <c r="O1368" s="5">
        <v>84.2</v>
      </c>
      <c r="P1368" s="5">
        <v>7.6600000000000001E-2</v>
      </c>
      <c r="R1368" s="4">
        <v>41715</v>
      </c>
      <c r="S1368" s="2">
        <v>0.6</v>
      </c>
      <c r="T1368" s="4">
        <v>41697</v>
      </c>
      <c r="U1368" s="2">
        <v>1.9</v>
      </c>
      <c r="V1368" s="4">
        <v>41723</v>
      </c>
      <c r="W1368" s="2">
        <v>0.5</v>
      </c>
      <c r="X1368" s="4">
        <v>41723</v>
      </c>
      <c r="Y1368" s="2">
        <v>0.4234</v>
      </c>
      <c r="Z1368" s="2">
        <v>7.6600000000000001E-2</v>
      </c>
      <c r="AA1368" s="4">
        <v>41722</v>
      </c>
      <c r="AB1368" s="2">
        <v>84.2</v>
      </c>
    </row>
    <row r="1369" spans="2:28" x14ac:dyDescent="0.15">
      <c r="B1369" s="1">
        <v>41724</v>
      </c>
      <c r="C1369">
        <v>13.06</v>
      </c>
      <c r="D1369">
        <v>11.71</v>
      </c>
      <c r="E1369">
        <v>3557.27</v>
      </c>
      <c r="F1369">
        <v>0.67600000000000005</v>
      </c>
      <c r="G1369">
        <v>1.93</v>
      </c>
      <c r="H1369">
        <v>2.6989999999999998</v>
      </c>
      <c r="I1369">
        <v>3.4980000000000002</v>
      </c>
      <c r="J1369">
        <v>2.6919</v>
      </c>
      <c r="K1369">
        <v>1.5669999999999999</v>
      </c>
      <c r="L1369" s="5">
        <v>0.6</v>
      </c>
      <c r="M1369" s="5">
        <v>1.7</v>
      </c>
      <c r="N1369" s="5">
        <v>0.5</v>
      </c>
      <c r="O1369" s="5">
        <v>84.2</v>
      </c>
      <c r="P1369" s="5">
        <v>7.5000000000000011E-2</v>
      </c>
      <c r="R1369" s="4">
        <v>41716</v>
      </c>
      <c r="S1369" s="2">
        <v>0.6</v>
      </c>
      <c r="T1369" s="4">
        <v>41698</v>
      </c>
      <c r="U1369" s="2">
        <v>1.7</v>
      </c>
      <c r="V1369" s="4">
        <v>41724</v>
      </c>
      <c r="W1369" s="2">
        <v>0.5</v>
      </c>
      <c r="X1369" s="4">
        <v>41724</v>
      </c>
      <c r="Y1369" s="2">
        <v>0.42499999999999999</v>
      </c>
      <c r="Z1369" s="2">
        <v>7.5000000000000011E-2</v>
      </c>
      <c r="AA1369" s="4">
        <v>41723</v>
      </c>
      <c r="AB1369" s="2">
        <v>84.2</v>
      </c>
    </row>
    <row r="1370" spans="2:28" x14ac:dyDescent="0.15">
      <c r="B1370" s="1">
        <v>41725</v>
      </c>
      <c r="C1370">
        <v>13.08</v>
      </c>
      <c r="D1370">
        <v>11.72</v>
      </c>
      <c r="E1370">
        <v>3548.1</v>
      </c>
      <c r="F1370">
        <v>0.67400000000000004</v>
      </c>
      <c r="G1370">
        <v>1.9139999999999999</v>
      </c>
      <c r="H1370">
        <v>2.6749999999999998</v>
      </c>
      <c r="I1370">
        <v>3.4910000000000001</v>
      </c>
      <c r="J1370">
        <v>2.681</v>
      </c>
      <c r="K1370">
        <v>1.5349999999999999</v>
      </c>
      <c r="L1370" s="5">
        <v>0.6</v>
      </c>
      <c r="M1370" s="5">
        <v>1.7</v>
      </c>
      <c r="N1370" s="5">
        <v>0.5</v>
      </c>
      <c r="O1370" s="5">
        <v>84.2</v>
      </c>
      <c r="P1370" s="5">
        <v>7.669999999999999E-2</v>
      </c>
      <c r="R1370" s="4">
        <v>41717</v>
      </c>
      <c r="S1370" s="2">
        <v>0.6</v>
      </c>
      <c r="T1370" s="4">
        <v>41701</v>
      </c>
      <c r="U1370" s="2">
        <v>1.7</v>
      </c>
      <c r="V1370" s="4">
        <v>41725</v>
      </c>
      <c r="W1370" s="2">
        <v>0.5</v>
      </c>
      <c r="X1370" s="4">
        <v>41725</v>
      </c>
      <c r="Y1370" s="2">
        <v>0.42330000000000001</v>
      </c>
      <c r="Z1370" s="2">
        <v>7.669999999999999E-2</v>
      </c>
      <c r="AA1370" s="4">
        <v>41724</v>
      </c>
      <c r="AB1370" s="2">
        <v>84.2</v>
      </c>
    </row>
    <row r="1371" spans="2:28" x14ac:dyDescent="0.15">
      <c r="B1371" s="1">
        <v>41726</v>
      </c>
      <c r="C1371">
        <v>12.48</v>
      </c>
      <c r="D1371">
        <v>11.33</v>
      </c>
      <c r="E1371">
        <v>3559.44</v>
      </c>
      <c r="F1371">
        <v>0.71199999999999997</v>
      </c>
      <c r="G1371">
        <v>1.964</v>
      </c>
      <c r="H1371">
        <v>2.7240000000000002</v>
      </c>
      <c r="I1371">
        <v>3.516</v>
      </c>
      <c r="J1371">
        <v>2.7208000000000001</v>
      </c>
      <c r="K1371">
        <v>1.548</v>
      </c>
      <c r="L1371" s="5">
        <v>0.6</v>
      </c>
      <c r="M1371" s="5">
        <v>1.7</v>
      </c>
      <c r="N1371" s="5">
        <v>0.5</v>
      </c>
      <c r="O1371" s="5">
        <v>84.2</v>
      </c>
      <c r="P1371" s="5">
        <v>7.9000000000000015E-2</v>
      </c>
      <c r="R1371" s="4">
        <v>41718</v>
      </c>
      <c r="S1371" s="2">
        <v>0.6</v>
      </c>
      <c r="T1371" s="4">
        <v>41702</v>
      </c>
      <c r="U1371" s="2">
        <v>1.7</v>
      </c>
      <c r="V1371" s="4">
        <v>41726</v>
      </c>
      <c r="W1371" s="2">
        <v>0.5</v>
      </c>
      <c r="X1371" s="4">
        <v>41726</v>
      </c>
      <c r="Y1371" s="2">
        <v>0.42099999999999999</v>
      </c>
      <c r="Z1371" s="2">
        <v>7.9000000000000015E-2</v>
      </c>
      <c r="AA1371" s="4">
        <v>41725</v>
      </c>
      <c r="AB1371" s="2">
        <v>84.2</v>
      </c>
    </row>
    <row r="1372" spans="2:28" x14ac:dyDescent="0.15">
      <c r="B1372" s="1">
        <v>41729</v>
      </c>
      <c r="C1372">
        <v>13.12</v>
      </c>
      <c r="D1372">
        <v>10.99</v>
      </c>
      <c r="E1372">
        <v>3555.59</v>
      </c>
      <c r="F1372">
        <v>0.71</v>
      </c>
      <c r="G1372">
        <v>1.972</v>
      </c>
      <c r="H1372">
        <v>2.7360000000000002</v>
      </c>
      <c r="I1372">
        <v>3.5110000000000001</v>
      </c>
      <c r="J1372">
        <v>2.718</v>
      </c>
      <c r="K1372">
        <v>1.5649999999999999</v>
      </c>
      <c r="L1372" s="5">
        <v>0.9</v>
      </c>
      <c r="M1372" s="5">
        <v>1.6</v>
      </c>
      <c r="N1372" s="5">
        <v>0.5</v>
      </c>
      <c r="O1372" s="5">
        <v>84.2</v>
      </c>
      <c r="P1372" s="5">
        <v>0.1658</v>
      </c>
      <c r="R1372" s="4">
        <v>41719</v>
      </c>
      <c r="S1372" s="2">
        <v>0.6</v>
      </c>
      <c r="T1372" s="4">
        <v>41703</v>
      </c>
      <c r="U1372" s="2">
        <v>1.7</v>
      </c>
      <c r="V1372" s="4">
        <v>41729</v>
      </c>
      <c r="W1372" s="2">
        <v>0.5</v>
      </c>
      <c r="X1372" s="4">
        <v>41729</v>
      </c>
      <c r="Y1372" s="2">
        <v>0.3342</v>
      </c>
      <c r="Z1372" s="2">
        <v>0.1658</v>
      </c>
      <c r="AA1372" s="4">
        <v>41726</v>
      </c>
      <c r="AB1372" s="2">
        <v>84.2</v>
      </c>
    </row>
    <row r="1373" spans="2:28" x14ac:dyDescent="0.15">
      <c r="B1373" s="1">
        <v>41730</v>
      </c>
      <c r="C1373">
        <v>12.91</v>
      </c>
      <c r="D1373">
        <v>11.31</v>
      </c>
      <c r="E1373">
        <v>3584.47</v>
      </c>
      <c r="F1373">
        <v>0.68899999999999995</v>
      </c>
      <c r="G1373">
        <v>1.9550000000000001</v>
      </c>
      <c r="H1373">
        <v>2.7320000000000002</v>
      </c>
      <c r="I1373">
        <v>3.5030000000000001</v>
      </c>
      <c r="J1373">
        <v>2.7524999999999999</v>
      </c>
      <c r="K1373">
        <v>1.5720000000000001</v>
      </c>
      <c r="L1373" s="5">
        <v>0.9</v>
      </c>
      <c r="M1373" s="5">
        <v>1.6</v>
      </c>
      <c r="N1373" s="5">
        <v>0.5</v>
      </c>
      <c r="O1373" s="5">
        <v>84.2</v>
      </c>
      <c r="P1373" s="5">
        <v>8.3199999999999996E-2</v>
      </c>
      <c r="R1373" s="4">
        <v>41722</v>
      </c>
      <c r="S1373" s="2">
        <v>0.6</v>
      </c>
      <c r="T1373" s="4">
        <v>41704</v>
      </c>
      <c r="U1373" s="2">
        <v>1.7</v>
      </c>
      <c r="V1373" s="4">
        <v>41730</v>
      </c>
      <c r="W1373" s="2">
        <v>0.5</v>
      </c>
      <c r="X1373" s="4">
        <v>41730</v>
      </c>
      <c r="Y1373" s="2">
        <v>0.4168</v>
      </c>
      <c r="Z1373" s="2">
        <v>8.3199999999999996E-2</v>
      </c>
      <c r="AA1373" s="4">
        <v>41729</v>
      </c>
      <c r="AB1373" s="2">
        <v>84.2</v>
      </c>
    </row>
    <row r="1374" spans="2:28" x14ac:dyDescent="0.15">
      <c r="B1374" s="1">
        <v>41731</v>
      </c>
      <c r="C1374">
        <v>12.68</v>
      </c>
      <c r="D1374">
        <v>11.29</v>
      </c>
      <c r="E1374">
        <v>3587.86</v>
      </c>
      <c r="F1374">
        <v>0.70899999999999996</v>
      </c>
      <c r="G1374">
        <v>1.9890000000000001</v>
      </c>
      <c r="H1374">
        <v>2.774</v>
      </c>
      <c r="I1374">
        <v>3.5270000000000001</v>
      </c>
      <c r="J1374">
        <v>2.8045</v>
      </c>
      <c r="K1374">
        <v>1.615</v>
      </c>
      <c r="L1374" s="5">
        <v>0.9</v>
      </c>
      <c r="M1374" s="5">
        <v>1.6</v>
      </c>
      <c r="N1374" s="5">
        <v>0.5</v>
      </c>
      <c r="O1374" s="5">
        <v>84.2</v>
      </c>
      <c r="P1374" s="5">
        <v>7.9100000000000004E-2</v>
      </c>
      <c r="R1374" s="4">
        <v>41723</v>
      </c>
      <c r="S1374" s="2">
        <v>0.6</v>
      </c>
      <c r="T1374" s="4">
        <v>41705</v>
      </c>
      <c r="U1374" s="2">
        <v>1.7</v>
      </c>
      <c r="V1374" s="4">
        <v>41731</v>
      </c>
      <c r="W1374" s="2">
        <v>0.5</v>
      </c>
      <c r="X1374" s="4">
        <v>41731</v>
      </c>
      <c r="Y1374" s="2">
        <v>0.4209</v>
      </c>
      <c r="Z1374" s="2">
        <v>7.9100000000000004E-2</v>
      </c>
      <c r="AA1374" s="4">
        <v>41730</v>
      </c>
      <c r="AB1374" s="2">
        <v>84.2</v>
      </c>
    </row>
    <row r="1375" spans="2:28" x14ac:dyDescent="0.15">
      <c r="B1375" s="1">
        <v>41732</v>
      </c>
      <c r="C1375">
        <v>12.2</v>
      </c>
      <c r="D1375">
        <v>11.2</v>
      </c>
      <c r="E1375">
        <v>3581.26</v>
      </c>
      <c r="F1375">
        <v>0.68700000000000006</v>
      </c>
      <c r="G1375">
        <v>1.964</v>
      </c>
      <c r="H1375">
        <v>2.754</v>
      </c>
      <c r="I1375">
        <v>3.5139999999999998</v>
      </c>
      <c r="J1375">
        <v>2.7972000000000001</v>
      </c>
      <c r="K1375">
        <v>1.6020000000000001</v>
      </c>
      <c r="L1375" s="5">
        <v>0.9</v>
      </c>
      <c r="M1375" s="5">
        <v>1.6</v>
      </c>
      <c r="N1375" s="5">
        <v>0.5</v>
      </c>
      <c r="O1375" s="5">
        <v>84.2</v>
      </c>
      <c r="P1375" s="5">
        <v>7.7600000000000002E-2</v>
      </c>
      <c r="R1375" s="4">
        <v>41724</v>
      </c>
      <c r="S1375" s="2">
        <v>0.6</v>
      </c>
      <c r="T1375" s="4">
        <v>41708</v>
      </c>
      <c r="U1375" s="2">
        <v>1.7</v>
      </c>
      <c r="V1375" s="4">
        <v>41732</v>
      </c>
      <c r="W1375" s="2">
        <v>0.5</v>
      </c>
      <c r="X1375" s="4">
        <v>41732</v>
      </c>
      <c r="Y1375" s="2">
        <v>0.4224</v>
      </c>
      <c r="Z1375" s="2">
        <v>7.7600000000000002E-2</v>
      </c>
      <c r="AA1375" s="4">
        <v>41731</v>
      </c>
      <c r="AB1375" s="2">
        <v>84.2</v>
      </c>
    </row>
    <row r="1376" spans="2:28" x14ac:dyDescent="0.15">
      <c r="B1376" s="1">
        <v>41733</v>
      </c>
      <c r="C1376">
        <v>11.77</v>
      </c>
      <c r="D1376">
        <v>11.33</v>
      </c>
      <c r="E1376">
        <v>3604.88</v>
      </c>
      <c r="F1376">
        <v>0.64800000000000002</v>
      </c>
      <c r="G1376">
        <v>1.9</v>
      </c>
      <c r="H1376">
        <v>2.6859999999999999</v>
      </c>
      <c r="I1376">
        <v>3.47</v>
      </c>
      <c r="J1376">
        <v>2.7206999999999999</v>
      </c>
      <c r="K1376">
        <v>1.552</v>
      </c>
      <c r="L1376" s="5">
        <v>0.9</v>
      </c>
      <c r="M1376" s="5">
        <v>1.6</v>
      </c>
      <c r="N1376" s="5">
        <v>0.5</v>
      </c>
      <c r="O1376" s="5">
        <v>84.2</v>
      </c>
      <c r="P1376" s="5">
        <v>8.2600000000000007E-2</v>
      </c>
      <c r="R1376" s="4">
        <v>41725</v>
      </c>
      <c r="S1376" s="2">
        <v>0.6</v>
      </c>
      <c r="T1376" s="4">
        <v>41709</v>
      </c>
      <c r="U1376" s="2">
        <v>1.7</v>
      </c>
      <c r="V1376" s="4">
        <v>41733</v>
      </c>
      <c r="W1376" s="2">
        <v>0.5</v>
      </c>
      <c r="X1376" s="4">
        <v>41733</v>
      </c>
      <c r="Y1376" s="2">
        <v>0.41739999999999999</v>
      </c>
      <c r="Z1376" s="2">
        <v>8.2600000000000007E-2</v>
      </c>
      <c r="AA1376" s="4">
        <v>41732</v>
      </c>
      <c r="AB1376" s="2">
        <v>84.2</v>
      </c>
    </row>
    <row r="1377" spans="2:28" x14ac:dyDescent="0.15">
      <c r="B1377" s="1">
        <v>41736</v>
      </c>
      <c r="C1377">
        <v>12.74</v>
      </c>
      <c r="D1377">
        <v>11.67</v>
      </c>
      <c r="E1377">
        <v>3566.71</v>
      </c>
      <c r="F1377">
        <v>0.63500000000000001</v>
      </c>
      <c r="G1377">
        <v>1.879</v>
      </c>
      <c r="H1377">
        <v>2.6640000000000001</v>
      </c>
      <c r="I1377">
        <v>3.4630000000000001</v>
      </c>
      <c r="J1377">
        <v>2.6998000000000002</v>
      </c>
      <c r="K1377">
        <v>1.538</v>
      </c>
      <c r="L1377" s="5">
        <v>0.9</v>
      </c>
      <c r="M1377" s="5">
        <v>1.6</v>
      </c>
      <c r="N1377" s="5">
        <v>0.5</v>
      </c>
      <c r="O1377" s="5">
        <v>84.2</v>
      </c>
      <c r="P1377" s="5">
        <v>7.4500000000000011E-2</v>
      </c>
      <c r="R1377" s="4">
        <v>41726</v>
      </c>
      <c r="S1377" s="2">
        <v>0.6</v>
      </c>
      <c r="T1377" s="4">
        <v>41710</v>
      </c>
      <c r="U1377" s="2">
        <v>1.7</v>
      </c>
      <c r="V1377" s="4">
        <v>41736</v>
      </c>
      <c r="W1377" s="2">
        <v>0.5</v>
      </c>
      <c r="X1377" s="4">
        <v>41736</v>
      </c>
      <c r="Y1377" s="2">
        <v>0.42549999999999999</v>
      </c>
      <c r="Z1377" s="2">
        <v>7.4500000000000011E-2</v>
      </c>
      <c r="AA1377" s="4">
        <v>41733</v>
      </c>
      <c r="AB1377" s="2">
        <v>84.2</v>
      </c>
    </row>
    <row r="1378" spans="2:28" x14ac:dyDescent="0.15">
      <c r="B1378" s="1">
        <v>41737</v>
      </c>
      <c r="C1378">
        <v>12.82</v>
      </c>
      <c r="D1378">
        <v>11.74</v>
      </c>
      <c r="E1378">
        <v>3543.17</v>
      </c>
      <c r="F1378">
        <v>0.65300000000000002</v>
      </c>
      <c r="G1378">
        <v>1.9059999999999999</v>
      </c>
      <c r="H1378">
        <v>2.694</v>
      </c>
      <c r="I1378">
        <v>3.484</v>
      </c>
      <c r="J1378">
        <v>2.6808000000000001</v>
      </c>
      <c r="K1378">
        <v>1.556</v>
      </c>
      <c r="L1378" s="5">
        <v>0.9</v>
      </c>
      <c r="M1378" s="5">
        <v>1.6</v>
      </c>
      <c r="N1378" s="5">
        <v>0.5</v>
      </c>
      <c r="O1378" s="5">
        <v>84.2</v>
      </c>
      <c r="P1378" s="5">
        <v>7.6299999999999979E-2</v>
      </c>
      <c r="R1378" s="4">
        <v>41729</v>
      </c>
      <c r="S1378" s="2">
        <v>0.9</v>
      </c>
      <c r="T1378" s="4">
        <v>41711</v>
      </c>
      <c r="U1378" s="2">
        <v>1.7</v>
      </c>
      <c r="V1378" s="4">
        <v>41737</v>
      </c>
      <c r="W1378" s="2">
        <v>0.5</v>
      </c>
      <c r="X1378" s="4">
        <v>41737</v>
      </c>
      <c r="Y1378" s="2">
        <v>0.42370000000000002</v>
      </c>
      <c r="Z1378" s="2">
        <v>7.6299999999999979E-2</v>
      </c>
      <c r="AA1378" s="4">
        <v>41736</v>
      </c>
      <c r="AB1378" s="2">
        <v>84.2</v>
      </c>
    </row>
    <row r="1379" spans="2:28" x14ac:dyDescent="0.15">
      <c r="B1379" s="1">
        <v>41738</v>
      </c>
      <c r="C1379">
        <v>11.76</v>
      </c>
      <c r="D1379">
        <v>11.96</v>
      </c>
      <c r="E1379">
        <v>3567.89</v>
      </c>
      <c r="F1379">
        <v>0.65300000000000002</v>
      </c>
      <c r="G1379">
        <v>1.9019999999999999</v>
      </c>
      <c r="H1379">
        <v>2.69</v>
      </c>
      <c r="I1379">
        <v>3.4769999999999999</v>
      </c>
      <c r="J1379">
        <v>2.6898</v>
      </c>
      <c r="K1379">
        <v>1.5740000000000001</v>
      </c>
      <c r="L1379" s="5">
        <v>0.9</v>
      </c>
      <c r="M1379" s="5">
        <v>1.6</v>
      </c>
      <c r="N1379" s="5">
        <v>0.5</v>
      </c>
      <c r="O1379" s="5">
        <v>84.2</v>
      </c>
      <c r="P1379" s="5">
        <v>7.5000000000000011E-2</v>
      </c>
      <c r="R1379" s="4">
        <v>41730</v>
      </c>
      <c r="S1379" s="2">
        <v>0.9</v>
      </c>
      <c r="T1379" s="4">
        <v>41712</v>
      </c>
      <c r="U1379" s="2">
        <v>1.7</v>
      </c>
      <c r="V1379" s="4">
        <v>41738</v>
      </c>
      <c r="W1379" s="2">
        <v>0.5</v>
      </c>
      <c r="X1379" s="4">
        <v>41738</v>
      </c>
      <c r="Y1379" s="2">
        <v>0.42499999999999999</v>
      </c>
      <c r="Z1379" s="2">
        <v>7.5000000000000011E-2</v>
      </c>
      <c r="AA1379" s="4">
        <v>41737</v>
      </c>
      <c r="AB1379" s="2">
        <v>84.2</v>
      </c>
    </row>
    <row r="1380" spans="2:28" x14ac:dyDescent="0.15">
      <c r="B1380" s="1">
        <v>41739</v>
      </c>
      <c r="C1380">
        <v>11.73</v>
      </c>
      <c r="D1380">
        <v>11.94</v>
      </c>
      <c r="E1380">
        <v>3570.25</v>
      </c>
      <c r="F1380">
        <v>0.61499999999999999</v>
      </c>
      <c r="G1380">
        <v>1.833</v>
      </c>
      <c r="H1380">
        <v>2.6190000000000002</v>
      </c>
      <c r="I1380">
        <v>3.4319999999999999</v>
      </c>
      <c r="J1380">
        <v>2.6474000000000002</v>
      </c>
      <c r="K1380">
        <v>1.52</v>
      </c>
      <c r="L1380" s="5">
        <v>0.9</v>
      </c>
      <c r="M1380" s="5">
        <v>1.6</v>
      </c>
      <c r="N1380" s="5">
        <v>0.5</v>
      </c>
      <c r="O1380" s="5">
        <v>84.2</v>
      </c>
      <c r="P1380" s="5">
        <v>7.2500000000000009E-2</v>
      </c>
      <c r="R1380" s="4">
        <v>41731</v>
      </c>
      <c r="S1380" s="2">
        <v>0.9</v>
      </c>
      <c r="T1380" s="4">
        <v>41715</v>
      </c>
      <c r="U1380" s="2">
        <v>1.7</v>
      </c>
      <c r="V1380" s="4">
        <v>41739</v>
      </c>
      <c r="W1380" s="2">
        <v>0.5</v>
      </c>
      <c r="X1380" s="4">
        <v>41739</v>
      </c>
      <c r="Y1380" s="2">
        <v>0.42749999999999999</v>
      </c>
      <c r="Z1380" s="2">
        <v>7.2500000000000009E-2</v>
      </c>
      <c r="AA1380" s="4">
        <v>41738</v>
      </c>
      <c r="AB1380" s="2">
        <v>84.2</v>
      </c>
    </row>
    <row r="1381" spans="2:28" x14ac:dyDescent="0.15">
      <c r="B1381" s="1">
        <v>41740</v>
      </c>
      <c r="C1381">
        <v>13.04</v>
      </c>
      <c r="D1381">
        <v>11.57</v>
      </c>
      <c r="E1381">
        <v>3525.89</v>
      </c>
      <c r="F1381">
        <v>0.62</v>
      </c>
      <c r="G1381">
        <v>1.83</v>
      </c>
      <c r="H1381">
        <v>2.6110000000000002</v>
      </c>
      <c r="I1381">
        <v>3.4209999999999998</v>
      </c>
      <c r="J1381">
        <v>2.6246999999999998</v>
      </c>
      <c r="K1381">
        <v>1.502</v>
      </c>
      <c r="L1381" s="5">
        <v>0.9</v>
      </c>
      <c r="M1381" s="5">
        <v>1.6</v>
      </c>
      <c r="N1381" s="5">
        <v>0.5</v>
      </c>
      <c r="O1381" s="5">
        <v>84.2</v>
      </c>
      <c r="P1381" s="5">
        <v>7.8000000000000014E-2</v>
      </c>
      <c r="R1381" s="4">
        <v>41732</v>
      </c>
      <c r="S1381" s="2">
        <v>0.9</v>
      </c>
      <c r="T1381" s="4">
        <v>41716</v>
      </c>
      <c r="U1381" s="2">
        <v>1.7</v>
      </c>
      <c r="V1381" s="4">
        <v>41740</v>
      </c>
      <c r="W1381" s="2">
        <v>0.5</v>
      </c>
      <c r="X1381" s="4">
        <v>41740</v>
      </c>
      <c r="Y1381" s="2">
        <v>0.42199999999999999</v>
      </c>
      <c r="Z1381" s="2">
        <v>7.8000000000000014E-2</v>
      </c>
      <c r="AA1381" s="4">
        <v>41739</v>
      </c>
      <c r="AB1381" s="2">
        <v>84.2</v>
      </c>
    </row>
    <row r="1382" spans="2:28" x14ac:dyDescent="0.15">
      <c r="B1382" s="1">
        <v>41743</v>
      </c>
      <c r="C1382">
        <v>13.32</v>
      </c>
      <c r="D1382">
        <v>10.119999999999999</v>
      </c>
      <c r="E1382">
        <v>3528.53</v>
      </c>
      <c r="F1382">
        <v>0.64300000000000002</v>
      </c>
      <c r="G1382">
        <v>1.851</v>
      </c>
      <c r="H1382">
        <v>2.637</v>
      </c>
      <c r="I1382">
        <v>3.4449999999999998</v>
      </c>
      <c r="J1382">
        <v>2.6472000000000002</v>
      </c>
      <c r="K1382">
        <v>1.5249999999999999</v>
      </c>
      <c r="L1382" s="5">
        <v>0.9</v>
      </c>
      <c r="M1382" s="5">
        <v>1.6</v>
      </c>
      <c r="N1382" s="5">
        <v>0.5</v>
      </c>
      <c r="O1382" s="5">
        <v>84.2</v>
      </c>
      <c r="P1382" s="5">
        <v>7.6500000000000012E-2</v>
      </c>
      <c r="R1382" s="4">
        <v>41733</v>
      </c>
      <c r="S1382" s="2">
        <v>0.9</v>
      </c>
      <c r="T1382" s="4">
        <v>41717</v>
      </c>
      <c r="U1382" s="2">
        <v>1.7</v>
      </c>
      <c r="V1382" s="4">
        <v>41743</v>
      </c>
      <c r="W1382" s="2">
        <v>0.5</v>
      </c>
      <c r="X1382" s="4">
        <v>41743</v>
      </c>
      <c r="Y1382" s="2">
        <v>0.42349999999999999</v>
      </c>
      <c r="Z1382" s="2">
        <v>7.6500000000000012E-2</v>
      </c>
      <c r="AA1382" s="4">
        <v>41740</v>
      </c>
      <c r="AB1382" s="2">
        <v>84.2</v>
      </c>
    </row>
    <row r="1383" spans="2:28" x14ac:dyDescent="0.15">
      <c r="B1383" s="1">
        <v>41744</v>
      </c>
      <c r="C1383">
        <v>14.33</v>
      </c>
      <c r="D1383">
        <v>10.11</v>
      </c>
      <c r="E1383">
        <v>3505.73</v>
      </c>
      <c r="F1383">
        <v>0.627</v>
      </c>
      <c r="G1383">
        <v>1.8280000000000001</v>
      </c>
      <c r="H1383">
        <v>2.601</v>
      </c>
      <c r="I1383">
        <v>3.4239999999999999</v>
      </c>
      <c r="J1383">
        <v>2.6282999999999999</v>
      </c>
      <c r="K1383">
        <v>1.4710000000000001</v>
      </c>
      <c r="L1383" s="5">
        <v>0.9</v>
      </c>
      <c r="M1383" s="5">
        <v>1.6</v>
      </c>
      <c r="N1383" s="5">
        <v>0.5</v>
      </c>
      <c r="O1383" s="5">
        <v>84.2</v>
      </c>
      <c r="P1383" s="5">
        <v>7.0000000000000007E-2</v>
      </c>
      <c r="R1383" s="4">
        <v>41736</v>
      </c>
      <c r="S1383" s="2">
        <v>0.9</v>
      </c>
      <c r="T1383" s="4">
        <v>41718</v>
      </c>
      <c r="U1383" s="2">
        <v>1.7</v>
      </c>
      <c r="V1383" s="4">
        <v>41744</v>
      </c>
      <c r="W1383" s="2">
        <v>0.5</v>
      </c>
      <c r="X1383" s="4">
        <v>41744</v>
      </c>
      <c r="Y1383" s="2">
        <v>0.43</v>
      </c>
      <c r="Z1383" s="2">
        <v>7.0000000000000007E-2</v>
      </c>
      <c r="AA1383" s="4">
        <v>41743</v>
      </c>
      <c r="AB1383" s="2">
        <v>84.2</v>
      </c>
    </row>
    <row r="1384" spans="2:28" x14ac:dyDescent="0.15">
      <c r="B1384" s="1">
        <v>41745</v>
      </c>
      <c r="C1384">
        <v>13</v>
      </c>
      <c r="D1384">
        <v>10.37</v>
      </c>
      <c r="E1384">
        <v>3530.41</v>
      </c>
      <c r="F1384">
        <v>0.66400000000000003</v>
      </c>
      <c r="G1384">
        <v>1.8720000000000001</v>
      </c>
      <c r="H1384">
        <v>2.6360000000000001</v>
      </c>
      <c r="I1384">
        <v>3.4369999999999998</v>
      </c>
      <c r="J1384">
        <v>2.6282000000000001</v>
      </c>
      <c r="K1384">
        <v>1.484</v>
      </c>
      <c r="L1384" s="5">
        <v>0.9</v>
      </c>
      <c r="M1384" s="5">
        <v>1.6</v>
      </c>
      <c r="N1384" s="5">
        <v>0.5</v>
      </c>
      <c r="O1384" s="5">
        <v>84.2</v>
      </c>
      <c r="P1384" s="5">
        <v>7.2500000000000009E-2</v>
      </c>
      <c r="R1384" s="4">
        <v>41737</v>
      </c>
      <c r="S1384" s="2">
        <v>0.9</v>
      </c>
      <c r="T1384" s="4">
        <v>41719</v>
      </c>
      <c r="U1384" s="2">
        <v>1.7</v>
      </c>
      <c r="V1384" s="4">
        <v>41745</v>
      </c>
      <c r="W1384" s="2">
        <v>0.5</v>
      </c>
      <c r="X1384" s="4">
        <v>41745</v>
      </c>
      <c r="Y1384" s="2">
        <v>0.42749999999999999</v>
      </c>
      <c r="Z1384" s="2">
        <v>7.2500000000000009E-2</v>
      </c>
      <c r="AA1384" s="4">
        <v>41744</v>
      </c>
      <c r="AB1384" s="2">
        <v>84.2</v>
      </c>
    </row>
    <row r="1385" spans="2:28" x14ac:dyDescent="0.15">
      <c r="B1385" s="1">
        <v>41746</v>
      </c>
      <c r="C1385">
        <v>12.83</v>
      </c>
      <c r="D1385">
        <v>10.24</v>
      </c>
      <c r="E1385">
        <v>3554.5</v>
      </c>
      <c r="F1385">
        <v>0.70799999999999996</v>
      </c>
      <c r="G1385">
        <v>1.9219999999999999</v>
      </c>
      <c r="H1385">
        <v>2.6680000000000001</v>
      </c>
      <c r="I1385">
        <v>3.4510000000000001</v>
      </c>
      <c r="J1385">
        <v>2.7214999999999998</v>
      </c>
      <c r="K1385">
        <v>1.514</v>
      </c>
      <c r="L1385" s="5">
        <v>0.9</v>
      </c>
      <c r="M1385" s="5">
        <v>1.6</v>
      </c>
      <c r="N1385" s="5">
        <v>0.5</v>
      </c>
      <c r="O1385" s="5">
        <v>84.2</v>
      </c>
      <c r="P1385" s="5">
        <v>7.350000000000001E-2</v>
      </c>
      <c r="R1385" s="4">
        <v>41738</v>
      </c>
      <c r="S1385" s="2">
        <v>0.9</v>
      </c>
      <c r="T1385" s="4">
        <v>41722</v>
      </c>
      <c r="U1385" s="2">
        <v>1.7</v>
      </c>
      <c r="V1385" s="4">
        <v>41746</v>
      </c>
      <c r="W1385" s="2">
        <v>0.5</v>
      </c>
      <c r="X1385" s="4">
        <v>41746</v>
      </c>
      <c r="Y1385" s="2">
        <v>0.42649999999999999</v>
      </c>
      <c r="Z1385" s="2">
        <v>7.350000000000001E-2</v>
      </c>
      <c r="AA1385" s="4">
        <v>41745</v>
      </c>
      <c r="AB1385" s="2">
        <v>84.2</v>
      </c>
    </row>
    <row r="1386" spans="2:28" x14ac:dyDescent="0.15">
      <c r="B1386" s="1">
        <v>41747</v>
      </c>
      <c r="C1386">
        <v>12.83</v>
      </c>
      <c r="D1386">
        <v>10.24</v>
      </c>
      <c r="E1386">
        <v>3554.5</v>
      </c>
      <c r="F1386">
        <v>0.70799999999999996</v>
      </c>
      <c r="G1386">
        <v>1.9219999999999999</v>
      </c>
      <c r="H1386">
        <v>2.6680000000000001</v>
      </c>
      <c r="I1386">
        <v>3.4510000000000001</v>
      </c>
      <c r="J1386">
        <v>2.7214999999999998</v>
      </c>
      <c r="K1386">
        <v>1.514</v>
      </c>
      <c r="L1386" s="5">
        <v>0.9</v>
      </c>
      <c r="M1386" s="5">
        <v>1.6</v>
      </c>
      <c r="N1386" s="5">
        <v>0.5</v>
      </c>
      <c r="O1386" s="5">
        <v>84.2</v>
      </c>
      <c r="P1386" s="5">
        <v>7.350000000000001E-2</v>
      </c>
      <c r="R1386" s="4">
        <v>41739</v>
      </c>
      <c r="S1386" s="2">
        <v>0.9</v>
      </c>
      <c r="T1386" s="4">
        <v>41723</v>
      </c>
      <c r="U1386" s="2">
        <v>1.7</v>
      </c>
      <c r="V1386" s="4">
        <v>41747</v>
      </c>
      <c r="W1386" s="2">
        <v>0.5</v>
      </c>
      <c r="X1386" s="4">
        <v>41747</v>
      </c>
      <c r="Y1386" s="2">
        <v>0.42649999999999999</v>
      </c>
      <c r="Z1386" s="2">
        <v>7.350000000000001E-2</v>
      </c>
      <c r="AA1386" s="4">
        <v>41746</v>
      </c>
      <c r="AB1386" s="2">
        <v>84.2</v>
      </c>
    </row>
    <row r="1387" spans="2:28" x14ac:dyDescent="0.15">
      <c r="B1387" s="1">
        <v>41750</v>
      </c>
      <c r="C1387">
        <v>12.83</v>
      </c>
      <c r="D1387">
        <v>10.24</v>
      </c>
      <c r="E1387">
        <v>3554.5</v>
      </c>
      <c r="F1387">
        <v>0.70799999999999996</v>
      </c>
      <c r="G1387">
        <v>1.9219999999999999</v>
      </c>
      <c r="H1387">
        <v>2.6680000000000001</v>
      </c>
      <c r="I1387">
        <v>3.4510000000000001</v>
      </c>
      <c r="J1387">
        <v>2.7151000000000001</v>
      </c>
      <c r="K1387">
        <v>1.514</v>
      </c>
      <c r="L1387" s="5">
        <v>0.9</v>
      </c>
      <c r="M1387" s="5">
        <v>1.6</v>
      </c>
      <c r="N1387" s="5">
        <v>0.5</v>
      </c>
      <c r="O1387" s="5">
        <v>84.2</v>
      </c>
      <c r="P1387" s="5">
        <v>7.350000000000001E-2</v>
      </c>
      <c r="R1387" s="4">
        <v>41740</v>
      </c>
      <c r="S1387" s="2">
        <v>0.9</v>
      </c>
      <c r="T1387" s="4">
        <v>41724</v>
      </c>
      <c r="U1387" s="2">
        <v>1.7</v>
      </c>
      <c r="V1387" s="4">
        <v>41750</v>
      </c>
      <c r="W1387" s="2">
        <v>0.5</v>
      </c>
      <c r="X1387" s="4">
        <v>41750</v>
      </c>
      <c r="Y1387" s="2">
        <v>0.42649999999999999</v>
      </c>
      <c r="Z1387" s="2">
        <v>7.350000000000001E-2</v>
      </c>
      <c r="AA1387" s="4">
        <v>41747</v>
      </c>
      <c r="AB1387" s="2">
        <v>84.2</v>
      </c>
    </row>
    <row r="1388" spans="2:28" x14ac:dyDescent="0.15">
      <c r="B1388" s="1">
        <v>41751</v>
      </c>
      <c r="C1388">
        <v>12.75</v>
      </c>
      <c r="D1388">
        <v>10.56</v>
      </c>
      <c r="E1388">
        <v>3585.59</v>
      </c>
      <c r="F1388">
        <v>0.73099999999999998</v>
      </c>
      <c r="G1388">
        <v>1.964</v>
      </c>
      <c r="H1388">
        <v>2.7109999999999999</v>
      </c>
      <c r="I1388">
        <v>3.472</v>
      </c>
      <c r="J1388">
        <v>2.7105000000000001</v>
      </c>
      <c r="K1388">
        <v>1.5329999999999999</v>
      </c>
      <c r="L1388" s="5">
        <v>0.9</v>
      </c>
      <c r="M1388" s="5">
        <v>1.6</v>
      </c>
      <c r="N1388" s="5">
        <v>0.5</v>
      </c>
      <c r="O1388" s="5">
        <v>84.2</v>
      </c>
      <c r="P1388" s="5">
        <v>7.6000000000000012E-2</v>
      </c>
      <c r="R1388" s="4">
        <v>41743</v>
      </c>
      <c r="S1388" s="2">
        <v>0.9</v>
      </c>
      <c r="T1388" s="4">
        <v>41725</v>
      </c>
      <c r="U1388" s="2">
        <v>1.7</v>
      </c>
      <c r="V1388" s="4">
        <v>41751</v>
      </c>
      <c r="W1388" s="2">
        <v>0.5</v>
      </c>
      <c r="X1388" s="4">
        <v>41751</v>
      </c>
      <c r="Y1388" s="2">
        <v>0.42399999999999999</v>
      </c>
      <c r="Z1388" s="2">
        <v>7.6000000000000012E-2</v>
      </c>
      <c r="AA1388" s="4">
        <v>41750</v>
      </c>
      <c r="AB1388" s="2">
        <v>84.2</v>
      </c>
    </row>
    <row r="1389" spans="2:28" x14ac:dyDescent="0.15">
      <c r="B1389" s="1">
        <v>41752</v>
      </c>
      <c r="C1389">
        <v>12.94</v>
      </c>
      <c r="D1389">
        <v>10.57</v>
      </c>
      <c r="E1389">
        <v>3579.58</v>
      </c>
      <c r="F1389">
        <v>0.70099999999999996</v>
      </c>
      <c r="G1389">
        <v>1.9319999999999999</v>
      </c>
      <c r="H1389">
        <v>2.6779999999999999</v>
      </c>
      <c r="I1389">
        <v>3.4609999999999999</v>
      </c>
      <c r="J1389">
        <v>2.6987000000000001</v>
      </c>
      <c r="K1389">
        <v>1.5209999999999999</v>
      </c>
      <c r="L1389" s="5">
        <v>0.9</v>
      </c>
      <c r="M1389" s="5">
        <v>1.6</v>
      </c>
      <c r="N1389" s="5">
        <v>0.5</v>
      </c>
      <c r="O1389" s="5">
        <v>84.2</v>
      </c>
      <c r="P1389" s="5">
        <v>7.7500000000000013E-2</v>
      </c>
      <c r="R1389" s="4">
        <v>41744</v>
      </c>
      <c r="S1389" s="2">
        <v>0.9</v>
      </c>
      <c r="T1389" s="4">
        <v>41726</v>
      </c>
      <c r="U1389" s="2">
        <v>1.7</v>
      </c>
      <c r="V1389" s="4">
        <v>41752</v>
      </c>
      <c r="W1389" s="2">
        <v>0.5</v>
      </c>
      <c r="X1389" s="4">
        <v>41752</v>
      </c>
      <c r="Y1389" s="2">
        <v>0.42249999999999999</v>
      </c>
      <c r="Z1389" s="2">
        <v>7.7500000000000013E-2</v>
      </c>
      <c r="AA1389" s="4">
        <v>41751</v>
      </c>
      <c r="AB1389" s="2">
        <v>84.2</v>
      </c>
    </row>
    <row r="1390" spans="2:28" x14ac:dyDescent="0.15">
      <c r="B1390" s="1">
        <v>41753</v>
      </c>
      <c r="C1390">
        <v>12.58</v>
      </c>
      <c r="D1390">
        <v>10.210000000000001</v>
      </c>
      <c r="E1390">
        <v>3592.13</v>
      </c>
      <c r="F1390">
        <v>0.71599999999999997</v>
      </c>
      <c r="G1390">
        <v>1.9550000000000001</v>
      </c>
      <c r="H1390">
        <v>2.6909999999999998</v>
      </c>
      <c r="I1390">
        <v>3.47</v>
      </c>
      <c r="J1390">
        <v>2.6804999999999999</v>
      </c>
      <c r="K1390">
        <v>1.5289999999999999</v>
      </c>
      <c r="L1390" s="5">
        <v>0.9</v>
      </c>
      <c r="M1390" s="5">
        <v>1.6</v>
      </c>
      <c r="N1390" s="5">
        <v>0.5</v>
      </c>
      <c r="O1390" s="5">
        <v>84.2</v>
      </c>
      <c r="P1390" s="5">
        <v>7.8500000000000014E-2</v>
      </c>
      <c r="R1390" s="4">
        <v>41745</v>
      </c>
      <c r="S1390" s="2">
        <v>0.9</v>
      </c>
      <c r="T1390" s="4">
        <v>41729</v>
      </c>
      <c r="U1390" s="2">
        <v>1.6</v>
      </c>
      <c r="V1390" s="4">
        <v>41753</v>
      </c>
      <c r="W1390" s="2">
        <v>0.5</v>
      </c>
      <c r="X1390" s="4">
        <v>41753</v>
      </c>
      <c r="Y1390" s="2">
        <v>0.42149999999999999</v>
      </c>
      <c r="Z1390" s="2">
        <v>7.8500000000000014E-2</v>
      </c>
      <c r="AA1390" s="4">
        <v>41752</v>
      </c>
      <c r="AB1390" s="2">
        <v>84.2</v>
      </c>
    </row>
    <row r="1391" spans="2:28" x14ac:dyDescent="0.15">
      <c r="B1391" s="1">
        <v>41754</v>
      </c>
      <c r="C1391">
        <v>13.21</v>
      </c>
      <c r="D1391">
        <v>9.7899999999999991</v>
      </c>
      <c r="E1391">
        <v>3580.59</v>
      </c>
      <c r="F1391">
        <v>0.68700000000000006</v>
      </c>
      <c r="G1391">
        <v>1.9119999999999999</v>
      </c>
      <c r="H1391">
        <v>2.6389999999999998</v>
      </c>
      <c r="I1391">
        <v>3.4350000000000001</v>
      </c>
      <c r="J1391">
        <v>2.6623000000000001</v>
      </c>
      <c r="K1391">
        <v>1.4830000000000001</v>
      </c>
      <c r="L1391" s="5">
        <v>0.9</v>
      </c>
      <c r="M1391" s="5">
        <v>1.6</v>
      </c>
      <c r="N1391" s="5">
        <v>0.5</v>
      </c>
      <c r="O1391" s="5">
        <v>84.2</v>
      </c>
      <c r="P1391" s="5">
        <v>7.9199999999999993E-2</v>
      </c>
      <c r="R1391" s="4">
        <v>41746</v>
      </c>
      <c r="S1391" s="2">
        <v>0.9</v>
      </c>
      <c r="T1391" s="4">
        <v>41730</v>
      </c>
      <c r="U1391" s="2">
        <v>1.6</v>
      </c>
      <c r="V1391" s="4">
        <v>41754</v>
      </c>
      <c r="W1391" s="2">
        <v>0.5</v>
      </c>
      <c r="X1391" s="4">
        <v>41754</v>
      </c>
      <c r="Y1391" s="2">
        <v>0.42080000000000001</v>
      </c>
      <c r="Z1391" s="2">
        <v>7.9199999999999993E-2</v>
      </c>
      <c r="AA1391" s="4">
        <v>41753</v>
      </c>
      <c r="AB1391" s="2">
        <v>84.2</v>
      </c>
    </row>
    <row r="1392" spans="2:28" x14ac:dyDescent="0.15">
      <c r="B1392" s="1">
        <v>41757</v>
      </c>
      <c r="C1392">
        <v>12.91</v>
      </c>
      <c r="D1392">
        <v>9.6999999999999993</v>
      </c>
      <c r="E1392">
        <v>3584.85</v>
      </c>
      <c r="F1392">
        <v>0.69899999999999995</v>
      </c>
      <c r="G1392">
        <v>1.9279999999999999</v>
      </c>
      <c r="H1392">
        <v>2.6640000000000001</v>
      </c>
      <c r="I1392">
        <v>3.452</v>
      </c>
      <c r="J1392">
        <v>2.7004999999999999</v>
      </c>
      <c r="K1392">
        <v>1.496</v>
      </c>
      <c r="L1392" s="5">
        <v>0.9</v>
      </c>
      <c r="M1392" s="5">
        <v>1.6</v>
      </c>
      <c r="N1392" s="5">
        <v>0.5</v>
      </c>
      <c r="O1392" s="5">
        <v>84.2</v>
      </c>
      <c r="P1392" s="5">
        <v>7.6600000000000001E-2</v>
      </c>
      <c r="R1392" s="4">
        <v>41747</v>
      </c>
      <c r="S1392" s="2">
        <v>0.9</v>
      </c>
      <c r="T1392" s="4">
        <v>41731</v>
      </c>
      <c r="U1392" s="2">
        <v>1.6</v>
      </c>
      <c r="V1392" s="4">
        <v>41757</v>
      </c>
      <c r="W1392" s="2">
        <v>0.5</v>
      </c>
      <c r="X1392" s="4">
        <v>41757</v>
      </c>
      <c r="Y1392" s="2">
        <v>0.4234</v>
      </c>
      <c r="Z1392" s="2">
        <v>7.6600000000000001E-2</v>
      </c>
      <c r="AA1392" s="4">
        <v>41754</v>
      </c>
      <c r="AB1392" s="2">
        <v>84.2</v>
      </c>
    </row>
    <row r="1393" spans="2:28" x14ac:dyDescent="0.15">
      <c r="B1393" s="1">
        <v>41758</v>
      </c>
      <c r="C1393">
        <v>12.28</v>
      </c>
      <c r="D1393">
        <v>9.8699999999999992</v>
      </c>
      <c r="E1393">
        <v>3618.1</v>
      </c>
      <c r="F1393">
        <v>0.7</v>
      </c>
      <c r="G1393">
        <v>1.956</v>
      </c>
      <c r="H1393">
        <v>2.6859999999999999</v>
      </c>
      <c r="I1393">
        <v>3.4620000000000002</v>
      </c>
      <c r="J1393">
        <v>2.6913</v>
      </c>
      <c r="K1393">
        <v>1.498</v>
      </c>
      <c r="L1393" s="5">
        <v>0.9</v>
      </c>
      <c r="M1393" s="5">
        <v>1.6</v>
      </c>
      <c r="N1393" s="5">
        <v>0.5</v>
      </c>
      <c r="O1393" s="5">
        <v>84.2</v>
      </c>
      <c r="P1393" s="5">
        <v>8.0100000000000005E-2</v>
      </c>
      <c r="R1393" s="4">
        <v>41750</v>
      </c>
      <c r="S1393" s="2">
        <v>0.9</v>
      </c>
      <c r="T1393" s="4">
        <v>41732</v>
      </c>
      <c r="U1393" s="2">
        <v>1.6</v>
      </c>
      <c r="V1393" s="4">
        <v>41758</v>
      </c>
      <c r="W1393" s="2">
        <v>0.5</v>
      </c>
      <c r="X1393" s="4">
        <v>41758</v>
      </c>
      <c r="Y1393" s="2">
        <v>0.4199</v>
      </c>
      <c r="Z1393" s="2">
        <v>8.0100000000000005E-2</v>
      </c>
      <c r="AA1393" s="4">
        <v>41757</v>
      </c>
      <c r="AB1393" s="2">
        <v>84.2</v>
      </c>
    </row>
    <row r="1394" spans="2:28" x14ac:dyDescent="0.15">
      <c r="B1394" s="1">
        <v>41759</v>
      </c>
      <c r="C1394">
        <v>11.99</v>
      </c>
      <c r="D1394">
        <v>9.7799999999999994</v>
      </c>
      <c r="E1394">
        <v>3619.83</v>
      </c>
      <c r="F1394">
        <v>0.68700000000000006</v>
      </c>
      <c r="G1394">
        <v>1.9370000000000001</v>
      </c>
      <c r="H1394">
        <v>2.6629999999999998</v>
      </c>
      <c r="I1394">
        <v>3.4449999999999998</v>
      </c>
      <c r="J1394">
        <v>2.6459000000000001</v>
      </c>
      <c r="K1394">
        <v>1.468</v>
      </c>
      <c r="L1394" s="5">
        <v>0.9</v>
      </c>
      <c r="M1394" s="5">
        <v>1.8</v>
      </c>
      <c r="N1394" s="5">
        <v>0.5</v>
      </c>
      <c r="O1394" s="5">
        <v>84.2</v>
      </c>
      <c r="P1394" s="5">
        <v>0.10160000000000002</v>
      </c>
      <c r="R1394" s="4">
        <v>41751</v>
      </c>
      <c r="S1394" s="2">
        <v>0.9</v>
      </c>
      <c r="T1394" s="4">
        <v>41733</v>
      </c>
      <c r="U1394" s="2">
        <v>1.6</v>
      </c>
      <c r="V1394" s="4">
        <v>41759</v>
      </c>
      <c r="W1394" s="2">
        <v>0.5</v>
      </c>
      <c r="X1394" s="4">
        <v>41759</v>
      </c>
      <c r="Y1394" s="2">
        <v>0.39839999999999998</v>
      </c>
      <c r="Z1394" s="2">
        <v>0.10160000000000002</v>
      </c>
      <c r="AA1394" s="4">
        <v>41758</v>
      </c>
      <c r="AB1394" s="2">
        <v>84.2</v>
      </c>
    </row>
    <row r="1395" spans="2:28" x14ac:dyDescent="0.15">
      <c r="B1395" s="1">
        <v>41760</v>
      </c>
      <c r="C1395">
        <v>11.64</v>
      </c>
      <c r="D1395">
        <v>9.7100000000000009</v>
      </c>
      <c r="E1395">
        <v>3633.61</v>
      </c>
      <c r="F1395">
        <v>0.67600000000000005</v>
      </c>
      <c r="G1395">
        <v>1.921</v>
      </c>
      <c r="H1395">
        <v>2.6349999999999998</v>
      </c>
      <c r="I1395">
        <v>3.431</v>
      </c>
      <c r="J1395">
        <v>2.6133000000000002</v>
      </c>
      <c r="K1395">
        <v>1.468</v>
      </c>
      <c r="L1395" s="5">
        <v>0.9</v>
      </c>
      <c r="M1395" s="5">
        <v>1.8</v>
      </c>
      <c r="N1395" s="5">
        <v>0.5</v>
      </c>
      <c r="O1395" s="5">
        <v>84.2</v>
      </c>
      <c r="P1395" s="5">
        <v>7.9500000000000015E-2</v>
      </c>
      <c r="R1395" s="4">
        <v>41752</v>
      </c>
      <c r="S1395" s="2">
        <v>0.9</v>
      </c>
      <c r="T1395" s="4">
        <v>41736</v>
      </c>
      <c r="U1395" s="2">
        <v>1.6</v>
      </c>
      <c r="V1395" s="4">
        <v>41760</v>
      </c>
      <c r="W1395" s="2">
        <v>0.5</v>
      </c>
      <c r="X1395" s="4">
        <v>41760</v>
      </c>
      <c r="Y1395" s="2">
        <v>0.42049999999999998</v>
      </c>
      <c r="Z1395" s="2">
        <v>7.9500000000000015E-2</v>
      </c>
      <c r="AA1395" s="4">
        <v>41759</v>
      </c>
      <c r="AB1395" s="2">
        <v>84.2</v>
      </c>
    </row>
    <row r="1396" spans="2:28" x14ac:dyDescent="0.15">
      <c r="B1396" s="1">
        <v>41761</v>
      </c>
      <c r="C1396">
        <v>12.14</v>
      </c>
      <c r="D1396">
        <v>9.5500000000000007</v>
      </c>
      <c r="E1396">
        <v>3642.52</v>
      </c>
      <c r="F1396">
        <v>0.69599999999999995</v>
      </c>
      <c r="G1396">
        <v>1.9379999999999999</v>
      </c>
      <c r="H1396">
        <v>2.6419999999999999</v>
      </c>
      <c r="I1396">
        <v>3.43</v>
      </c>
      <c r="J1396">
        <v>2.5842999999999998</v>
      </c>
      <c r="K1396">
        <v>1.4490000000000001</v>
      </c>
      <c r="L1396" s="5">
        <v>0.9</v>
      </c>
      <c r="M1396" s="5">
        <v>1.8</v>
      </c>
      <c r="N1396" s="5">
        <v>0.5</v>
      </c>
      <c r="O1396" s="5">
        <v>84.2</v>
      </c>
      <c r="P1396" s="5">
        <v>8.2199999999999995E-2</v>
      </c>
      <c r="R1396" s="4">
        <v>41753</v>
      </c>
      <c r="S1396" s="2">
        <v>0.9</v>
      </c>
      <c r="T1396" s="4">
        <v>41737</v>
      </c>
      <c r="U1396" s="2">
        <v>1.6</v>
      </c>
      <c r="V1396" s="4">
        <v>41761</v>
      </c>
      <c r="W1396" s="2">
        <v>0.5</v>
      </c>
      <c r="X1396" s="4">
        <v>41761</v>
      </c>
      <c r="Y1396" s="2">
        <v>0.4178</v>
      </c>
      <c r="Z1396" s="2">
        <v>8.2199999999999995E-2</v>
      </c>
      <c r="AA1396" s="4">
        <v>41760</v>
      </c>
      <c r="AB1396" s="2">
        <v>84.2</v>
      </c>
    </row>
    <row r="1397" spans="2:28" x14ac:dyDescent="0.15">
      <c r="B1397" s="1">
        <v>41764</v>
      </c>
      <c r="C1397">
        <v>12.14</v>
      </c>
      <c r="D1397">
        <v>9.5500000000000007</v>
      </c>
      <c r="E1397">
        <v>3642.52</v>
      </c>
      <c r="F1397">
        <v>0.70199999999999996</v>
      </c>
      <c r="G1397">
        <v>1.94</v>
      </c>
      <c r="H1397">
        <v>2.641</v>
      </c>
      <c r="I1397">
        <v>3.4289999999999998</v>
      </c>
      <c r="J1397">
        <v>2.6067999999999998</v>
      </c>
      <c r="K1397">
        <v>1.4570000000000001</v>
      </c>
      <c r="L1397" s="5">
        <v>0.9</v>
      </c>
      <c r="M1397" s="5">
        <v>1.8</v>
      </c>
      <c r="N1397" s="5">
        <v>0.5</v>
      </c>
      <c r="O1397" s="5">
        <v>84.2</v>
      </c>
      <c r="P1397" s="5">
        <v>8.2199999999999995E-2</v>
      </c>
      <c r="R1397" s="4">
        <v>41754</v>
      </c>
      <c r="S1397" s="2">
        <v>0.9</v>
      </c>
      <c r="T1397" s="4">
        <v>41738</v>
      </c>
      <c r="U1397" s="2">
        <v>1.6</v>
      </c>
      <c r="V1397" s="4">
        <v>41764</v>
      </c>
      <c r="W1397" s="2">
        <v>0.5</v>
      </c>
      <c r="X1397" s="4">
        <v>41764</v>
      </c>
      <c r="Y1397" s="2">
        <v>0.4178</v>
      </c>
      <c r="Z1397" s="2">
        <v>8.2199999999999995E-2</v>
      </c>
      <c r="AA1397" s="4">
        <v>41761</v>
      </c>
      <c r="AB1397" s="2">
        <v>84.2</v>
      </c>
    </row>
    <row r="1398" spans="2:28" x14ac:dyDescent="0.15">
      <c r="B1398" s="1">
        <v>41765</v>
      </c>
      <c r="C1398">
        <v>12.55</v>
      </c>
      <c r="D1398">
        <v>9.6199999999999992</v>
      </c>
      <c r="E1398">
        <v>3632.25</v>
      </c>
      <c r="F1398">
        <v>0.753</v>
      </c>
      <c r="G1398">
        <v>1.9890000000000001</v>
      </c>
      <c r="H1398">
        <v>2.657</v>
      </c>
      <c r="I1398">
        <v>3.4350000000000001</v>
      </c>
      <c r="J1398">
        <v>2.5914000000000001</v>
      </c>
      <c r="K1398">
        <v>1.4590000000000001</v>
      </c>
      <c r="L1398" s="5">
        <v>0.9</v>
      </c>
      <c r="M1398" s="5">
        <v>1.8</v>
      </c>
      <c r="N1398" s="5">
        <v>0.5</v>
      </c>
      <c r="O1398" s="5">
        <v>84.2</v>
      </c>
      <c r="P1398" s="5">
        <v>8.0400000000000027E-2</v>
      </c>
      <c r="R1398" s="4">
        <v>41757</v>
      </c>
      <c r="S1398" s="2">
        <v>0.9</v>
      </c>
      <c r="T1398" s="4">
        <v>41739</v>
      </c>
      <c r="U1398" s="2">
        <v>1.6</v>
      </c>
      <c r="V1398" s="4">
        <v>41765</v>
      </c>
      <c r="W1398" s="2">
        <v>0.5</v>
      </c>
      <c r="X1398" s="4">
        <v>41765</v>
      </c>
      <c r="Y1398" s="2">
        <v>0.41959999999999997</v>
      </c>
      <c r="Z1398" s="2">
        <v>8.0400000000000027E-2</v>
      </c>
      <c r="AA1398" s="4">
        <v>41764</v>
      </c>
      <c r="AB1398" s="2">
        <v>84.2</v>
      </c>
    </row>
    <row r="1399" spans="2:28" x14ac:dyDescent="0.15">
      <c r="B1399" s="1">
        <v>41766</v>
      </c>
      <c r="C1399">
        <v>12.61</v>
      </c>
      <c r="D1399">
        <v>9.4</v>
      </c>
      <c r="E1399">
        <v>3629.13</v>
      </c>
      <c r="F1399">
        <v>0.751</v>
      </c>
      <c r="G1399">
        <v>1.9850000000000001</v>
      </c>
      <c r="H1399">
        <v>2.6579999999999999</v>
      </c>
      <c r="I1399">
        <v>3.4319999999999999</v>
      </c>
      <c r="J1399">
        <v>2.5878000000000001</v>
      </c>
      <c r="K1399">
        <v>1.472</v>
      </c>
      <c r="L1399" s="5">
        <v>0.9</v>
      </c>
      <c r="M1399" s="5">
        <v>1.8</v>
      </c>
      <c r="N1399" s="5">
        <v>0.5</v>
      </c>
      <c r="O1399" s="5">
        <v>84.2</v>
      </c>
      <c r="P1399" s="5">
        <v>7.4900000000000022E-2</v>
      </c>
      <c r="R1399" s="4">
        <v>41758</v>
      </c>
      <c r="S1399" s="2">
        <v>0.9</v>
      </c>
      <c r="T1399" s="4">
        <v>41740</v>
      </c>
      <c r="U1399" s="2">
        <v>1.6</v>
      </c>
      <c r="V1399" s="4">
        <v>41766</v>
      </c>
      <c r="W1399" s="2">
        <v>0.5</v>
      </c>
      <c r="X1399" s="4">
        <v>41766</v>
      </c>
      <c r="Y1399" s="2">
        <v>0.42509999999999998</v>
      </c>
      <c r="Z1399" s="2">
        <v>7.4900000000000022E-2</v>
      </c>
      <c r="AA1399" s="4">
        <v>41765</v>
      </c>
      <c r="AB1399" s="2">
        <v>84.2</v>
      </c>
    </row>
    <row r="1400" spans="2:28" x14ac:dyDescent="0.15">
      <c r="B1400" s="1">
        <v>41767</v>
      </c>
      <c r="C1400">
        <v>11.64</v>
      </c>
      <c r="D1400">
        <v>8.94</v>
      </c>
      <c r="E1400">
        <v>3651.33</v>
      </c>
      <c r="F1400">
        <v>0.72199999999999998</v>
      </c>
      <c r="G1400">
        <v>1.9610000000000001</v>
      </c>
      <c r="H1400">
        <v>2.6440000000000001</v>
      </c>
      <c r="I1400">
        <v>3.4169999999999998</v>
      </c>
      <c r="J1400">
        <v>2.6160999999999999</v>
      </c>
      <c r="K1400">
        <v>1.4450000000000001</v>
      </c>
      <c r="L1400" s="5">
        <v>0.9</v>
      </c>
      <c r="M1400" s="5">
        <v>1.8</v>
      </c>
      <c r="N1400" s="5">
        <v>0.5</v>
      </c>
      <c r="O1400" s="5">
        <v>84.2</v>
      </c>
      <c r="P1400" s="5">
        <v>7.4500000000000011E-2</v>
      </c>
      <c r="R1400" s="4">
        <v>41759</v>
      </c>
      <c r="S1400" s="2">
        <v>0.9</v>
      </c>
      <c r="T1400" s="4">
        <v>41743</v>
      </c>
      <c r="U1400" s="2">
        <v>1.6</v>
      </c>
      <c r="V1400" s="4">
        <v>41767</v>
      </c>
      <c r="W1400" s="2">
        <v>0.5</v>
      </c>
      <c r="X1400" s="4">
        <v>41767</v>
      </c>
      <c r="Y1400" s="2">
        <v>0.42549999999999999</v>
      </c>
      <c r="Z1400" s="2">
        <v>7.4500000000000011E-2</v>
      </c>
      <c r="AA1400" s="4">
        <v>41766</v>
      </c>
      <c r="AB1400" s="2">
        <v>84.2</v>
      </c>
    </row>
    <row r="1401" spans="2:28" x14ac:dyDescent="0.15">
      <c r="B1401" s="1">
        <v>41768</v>
      </c>
      <c r="C1401">
        <v>11.43</v>
      </c>
      <c r="D1401">
        <v>9.06</v>
      </c>
      <c r="E1401">
        <v>3637.3</v>
      </c>
      <c r="F1401">
        <v>0.75700000000000001</v>
      </c>
      <c r="G1401">
        <v>1.998</v>
      </c>
      <c r="H1401">
        <v>2.6850000000000001</v>
      </c>
      <c r="I1401">
        <v>3.4420000000000002</v>
      </c>
      <c r="J1401">
        <v>2.6233</v>
      </c>
      <c r="K1401">
        <v>1.454</v>
      </c>
      <c r="L1401" s="5">
        <v>0.9</v>
      </c>
      <c r="M1401" s="5">
        <v>1.8</v>
      </c>
      <c r="N1401" s="5">
        <v>0.5</v>
      </c>
      <c r="O1401" s="5">
        <v>84.2</v>
      </c>
      <c r="P1401" s="5">
        <v>7.46E-2</v>
      </c>
      <c r="R1401" s="4">
        <v>41760</v>
      </c>
      <c r="S1401" s="2">
        <v>0.9</v>
      </c>
      <c r="T1401" s="4">
        <v>41744</v>
      </c>
      <c r="U1401" s="2">
        <v>1.6</v>
      </c>
      <c r="V1401" s="4">
        <v>41768</v>
      </c>
      <c r="W1401" s="2">
        <v>0.5</v>
      </c>
      <c r="X1401" s="4">
        <v>41768</v>
      </c>
      <c r="Y1401" s="2">
        <v>0.4254</v>
      </c>
      <c r="Z1401" s="2">
        <v>7.46E-2</v>
      </c>
      <c r="AA1401" s="4">
        <v>41767</v>
      </c>
      <c r="AB1401" s="2">
        <v>84.2</v>
      </c>
    </row>
    <row r="1402" spans="2:28" x14ac:dyDescent="0.15">
      <c r="B1402" s="1">
        <v>41771</v>
      </c>
      <c r="C1402">
        <v>11.95</v>
      </c>
      <c r="D1402">
        <v>9.1</v>
      </c>
      <c r="E1402">
        <v>3657.18</v>
      </c>
      <c r="F1402">
        <v>0.79100000000000004</v>
      </c>
      <c r="G1402">
        <v>2.044</v>
      </c>
      <c r="H1402">
        <v>2.7330000000000001</v>
      </c>
      <c r="I1402">
        <v>3.4660000000000002</v>
      </c>
      <c r="J1402">
        <v>2.6610999999999998</v>
      </c>
      <c r="K1402">
        <v>1.4630000000000001</v>
      </c>
      <c r="L1402" s="5">
        <v>0.9</v>
      </c>
      <c r="M1402" s="5">
        <v>1.8</v>
      </c>
      <c r="N1402" s="5">
        <v>0.5</v>
      </c>
      <c r="O1402" s="5">
        <v>84.2</v>
      </c>
      <c r="P1402" s="5">
        <v>7.8100000000000003E-2</v>
      </c>
      <c r="R1402" s="4">
        <v>41761</v>
      </c>
      <c r="S1402" s="2">
        <v>0.9</v>
      </c>
      <c r="T1402" s="4">
        <v>41745</v>
      </c>
      <c r="U1402" s="2">
        <v>1.6</v>
      </c>
      <c r="V1402" s="4">
        <v>41771</v>
      </c>
      <c r="W1402" s="2">
        <v>0.5</v>
      </c>
      <c r="X1402" s="4">
        <v>41771</v>
      </c>
      <c r="Y1402" s="2">
        <v>0.4219</v>
      </c>
      <c r="Z1402" s="2">
        <v>7.8100000000000003E-2</v>
      </c>
      <c r="AA1402" s="4">
        <v>41768</v>
      </c>
      <c r="AB1402" s="2">
        <v>84.2</v>
      </c>
    </row>
    <row r="1403" spans="2:28" x14ac:dyDescent="0.15">
      <c r="B1403" s="1">
        <v>41772</v>
      </c>
      <c r="C1403">
        <v>11.3</v>
      </c>
      <c r="D1403">
        <v>9.1</v>
      </c>
      <c r="E1403">
        <v>3668.81</v>
      </c>
      <c r="F1403">
        <v>0.73899999999999999</v>
      </c>
      <c r="G1403">
        <v>1.9850000000000001</v>
      </c>
      <c r="H1403">
        <v>2.6819999999999999</v>
      </c>
      <c r="I1403">
        <v>3.4289999999999998</v>
      </c>
      <c r="J1403">
        <v>2.6089000000000002</v>
      </c>
      <c r="K1403">
        <v>1.42</v>
      </c>
      <c r="L1403" s="5">
        <v>0.9</v>
      </c>
      <c r="M1403" s="5">
        <v>1.8</v>
      </c>
      <c r="N1403" s="5">
        <v>0.5</v>
      </c>
      <c r="O1403" s="5">
        <v>84.2</v>
      </c>
      <c r="P1403" s="5">
        <v>7.7600000000000002E-2</v>
      </c>
      <c r="R1403" s="4">
        <v>41764</v>
      </c>
      <c r="S1403" s="2">
        <v>0.9</v>
      </c>
      <c r="T1403" s="4">
        <v>41746</v>
      </c>
      <c r="U1403" s="2">
        <v>1.6</v>
      </c>
      <c r="V1403" s="4">
        <v>41772</v>
      </c>
      <c r="W1403" s="2">
        <v>0.5</v>
      </c>
      <c r="X1403" s="4">
        <v>41772</v>
      </c>
      <c r="Y1403" s="2">
        <v>0.4224</v>
      </c>
      <c r="Z1403" s="2">
        <v>7.7600000000000002E-2</v>
      </c>
      <c r="AA1403" s="4">
        <v>41771</v>
      </c>
      <c r="AB1403" s="2">
        <v>84.2</v>
      </c>
    </row>
    <row r="1404" spans="2:28" x14ac:dyDescent="0.15">
      <c r="B1404" s="1">
        <v>41773</v>
      </c>
      <c r="C1404">
        <v>11.7</v>
      </c>
      <c r="D1404">
        <v>9.08</v>
      </c>
      <c r="E1404">
        <v>3669.17</v>
      </c>
      <c r="F1404">
        <v>0.66</v>
      </c>
      <c r="G1404">
        <v>1.8740000000000001</v>
      </c>
      <c r="H1404">
        <v>2.5830000000000002</v>
      </c>
      <c r="I1404">
        <v>3.375</v>
      </c>
      <c r="J1404">
        <v>2.5427</v>
      </c>
      <c r="K1404">
        <v>1.367</v>
      </c>
      <c r="L1404" s="5">
        <v>0.9</v>
      </c>
      <c r="M1404" s="5">
        <v>1.8</v>
      </c>
      <c r="N1404" s="5">
        <v>0.5</v>
      </c>
      <c r="O1404" s="5">
        <v>84.2</v>
      </c>
      <c r="P1404" s="5">
        <v>7.51E-2</v>
      </c>
      <c r="R1404" s="4">
        <v>41765</v>
      </c>
      <c r="S1404" s="2">
        <v>0.9</v>
      </c>
      <c r="T1404" s="4">
        <v>41747</v>
      </c>
      <c r="U1404" s="2">
        <v>1.6</v>
      </c>
      <c r="V1404" s="4">
        <v>41773</v>
      </c>
      <c r="W1404" s="2">
        <v>0.5</v>
      </c>
      <c r="X1404" s="4">
        <v>41773</v>
      </c>
      <c r="Y1404" s="2">
        <v>0.4249</v>
      </c>
      <c r="Z1404" s="2">
        <v>7.51E-2</v>
      </c>
      <c r="AA1404" s="4">
        <v>41772</v>
      </c>
      <c r="AB1404" s="2">
        <v>84.2</v>
      </c>
    </row>
    <row r="1405" spans="2:28" x14ac:dyDescent="0.15">
      <c r="B1405" s="1">
        <v>41774</v>
      </c>
      <c r="C1405">
        <v>13.05</v>
      </c>
      <c r="D1405">
        <v>9.2200000000000006</v>
      </c>
      <c r="E1405">
        <v>3639.54</v>
      </c>
      <c r="F1405">
        <v>0.63700000000000001</v>
      </c>
      <c r="G1405">
        <v>1.823</v>
      </c>
      <c r="H1405">
        <v>2.524</v>
      </c>
      <c r="I1405">
        <v>3.3479999999999999</v>
      </c>
      <c r="J1405">
        <v>2.4893000000000001</v>
      </c>
      <c r="K1405">
        <v>1.3049999999999999</v>
      </c>
      <c r="L1405" s="5">
        <v>0.9</v>
      </c>
      <c r="M1405" s="5">
        <v>1.8</v>
      </c>
      <c r="N1405" s="5">
        <v>0.5</v>
      </c>
      <c r="O1405" s="5">
        <v>84.2</v>
      </c>
      <c r="P1405" s="5">
        <v>7.290000000000002E-2</v>
      </c>
      <c r="R1405" s="4">
        <v>41766</v>
      </c>
      <c r="S1405" s="2">
        <v>0.9</v>
      </c>
      <c r="T1405" s="4">
        <v>41750</v>
      </c>
      <c r="U1405" s="2">
        <v>1.6</v>
      </c>
      <c r="V1405" s="4">
        <v>41774</v>
      </c>
      <c r="W1405" s="2">
        <v>0.5</v>
      </c>
      <c r="X1405" s="4">
        <v>41774</v>
      </c>
      <c r="Y1405" s="2">
        <v>0.42709999999999998</v>
      </c>
      <c r="Z1405" s="2">
        <v>7.290000000000002E-2</v>
      </c>
      <c r="AA1405" s="4">
        <v>41773</v>
      </c>
      <c r="AB1405" s="2">
        <v>84.2</v>
      </c>
    </row>
    <row r="1406" spans="2:28" x14ac:dyDescent="0.15">
      <c r="B1406" s="1">
        <v>41775</v>
      </c>
      <c r="C1406">
        <v>12.28</v>
      </c>
      <c r="D1406">
        <v>9.2200000000000006</v>
      </c>
      <c r="E1406">
        <v>3637.91</v>
      </c>
      <c r="F1406">
        <v>0.67800000000000005</v>
      </c>
      <c r="G1406">
        <v>1.8640000000000001</v>
      </c>
      <c r="H1406">
        <v>2.5640000000000001</v>
      </c>
      <c r="I1406">
        <v>3.363</v>
      </c>
      <c r="J1406">
        <v>2.5230999999999999</v>
      </c>
      <c r="K1406">
        <v>1.329</v>
      </c>
      <c r="L1406" s="5">
        <v>0.9</v>
      </c>
      <c r="M1406" s="5">
        <v>1.8</v>
      </c>
      <c r="N1406" s="5">
        <v>0.5</v>
      </c>
      <c r="O1406" s="5">
        <v>84.2</v>
      </c>
      <c r="P1406" s="5">
        <v>7.400000000000001E-2</v>
      </c>
      <c r="R1406" s="4">
        <v>41767</v>
      </c>
      <c r="S1406" s="2">
        <v>0.9</v>
      </c>
      <c r="T1406" s="4">
        <v>41751</v>
      </c>
      <c r="U1406" s="2">
        <v>1.6</v>
      </c>
      <c r="V1406" s="4">
        <v>41775</v>
      </c>
      <c r="W1406" s="2">
        <v>0.5</v>
      </c>
      <c r="X1406" s="4">
        <v>41775</v>
      </c>
      <c r="Y1406" s="2">
        <v>0.42599999999999999</v>
      </c>
      <c r="Z1406" s="2">
        <v>7.400000000000001E-2</v>
      </c>
      <c r="AA1406" s="4">
        <v>41774</v>
      </c>
      <c r="AB1406" s="2">
        <v>84.2</v>
      </c>
    </row>
    <row r="1407" spans="2:28" x14ac:dyDescent="0.15">
      <c r="B1407" s="1">
        <v>41778</v>
      </c>
      <c r="C1407">
        <v>13.06</v>
      </c>
      <c r="D1407">
        <v>9.2100000000000009</v>
      </c>
      <c r="E1407">
        <v>3632.11</v>
      </c>
      <c r="F1407">
        <v>0.68799999999999994</v>
      </c>
      <c r="G1407">
        <v>1.8839999999999999</v>
      </c>
      <c r="H1407">
        <v>2.5870000000000002</v>
      </c>
      <c r="I1407">
        <v>3.3780000000000001</v>
      </c>
      <c r="J1407">
        <v>2.5445000000000002</v>
      </c>
      <c r="K1407">
        <v>1.3420000000000001</v>
      </c>
      <c r="L1407" s="5">
        <v>0.9</v>
      </c>
      <c r="M1407" s="5">
        <v>1.8</v>
      </c>
      <c r="N1407" s="5">
        <v>0.5</v>
      </c>
      <c r="O1407" s="5">
        <v>84.2</v>
      </c>
      <c r="P1407" s="5">
        <v>7.46E-2</v>
      </c>
      <c r="R1407" s="4">
        <v>41768</v>
      </c>
      <c r="S1407" s="2">
        <v>0.9</v>
      </c>
      <c r="T1407" s="4">
        <v>41752</v>
      </c>
      <c r="U1407" s="2">
        <v>1.6</v>
      </c>
      <c r="V1407" s="4">
        <v>41778</v>
      </c>
      <c r="W1407" s="2">
        <v>0.5</v>
      </c>
      <c r="X1407" s="4">
        <v>41778</v>
      </c>
      <c r="Y1407" s="2">
        <v>0.4254</v>
      </c>
      <c r="Z1407" s="2">
        <v>7.46E-2</v>
      </c>
      <c r="AA1407" s="4">
        <v>41775</v>
      </c>
      <c r="AB1407" s="2">
        <v>84.2</v>
      </c>
    </row>
    <row r="1408" spans="2:28" x14ac:dyDescent="0.15">
      <c r="B1408" s="1">
        <v>41779</v>
      </c>
      <c r="C1408">
        <v>12.98</v>
      </c>
      <c r="D1408">
        <v>9.14</v>
      </c>
      <c r="E1408">
        <v>3614.99</v>
      </c>
      <c r="F1408">
        <v>0.69499999999999995</v>
      </c>
      <c r="G1408">
        <v>1.8979999999999999</v>
      </c>
      <c r="H1408">
        <v>2.61</v>
      </c>
      <c r="I1408">
        <v>3.403</v>
      </c>
      <c r="J1408">
        <v>2.5106000000000002</v>
      </c>
      <c r="K1408">
        <v>1.35</v>
      </c>
      <c r="L1408" s="5">
        <v>0.9</v>
      </c>
      <c r="M1408" s="5">
        <v>1.8</v>
      </c>
      <c r="N1408" s="5">
        <v>0.5</v>
      </c>
      <c r="O1408" s="5">
        <v>84.2</v>
      </c>
      <c r="P1408" s="5">
        <v>7.7100000000000002E-2</v>
      </c>
      <c r="R1408" s="4">
        <v>41771</v>
      </c>
      <c r="S1408" s="2">
        <v>0.9</v>
      </c>
      <c r="T1408" s="4">
        <v>41753</v>
      </c>
      <c r="U1408" s="2">
        <v>1.6</v>
      </c>
      <c r="V1408" s="4">
        <v>41779</v>
      </c>
      <c r="W1408" s="2">
        <v>0.5</v>
      </c>
      <c r="X1408" s="4">
        <v>41779</v>
      </c>
      <c r="Y1408" s="2">
        <v>0.4229</v>
      </c>
      <c r="Z1408" s="2">
        <v>7.7100000000000002E-2</v>
      </c>
      <c r="AA1408" s="4">
        <v>41778</v>
      </c>
      <c r="AB1408" s="2">
        <v>84.2</v>
      </c>
    </row>
    <row r="1409" spans="2:28" x14ac:dyDescent="0.15">
      <c r="B1409" s="1">
        <v>41780</v>
      </c>
      <c r="C1409">
        <v>11.93</v>
      </c>
      <c r="D1409">
        <v>8.57</v>
      </c>
      <c r="E1409">
        <v>3628.99</v>
      </c>
      <c r="F1409">
        <v>0.72199999999999998</v>
      </c>
      <c r="G1409">
        <v>1.9330000000000001</v>
      </c>
      <c r="H1409">
        <v>2.645</v>
      </c>
      <c r="I1409">
        <v>3.427</v>
      </c>
      <c r="J1409">
        <v>2.532</v>
      </c>
      <c r="K1409">
        <v>1.423</v>
      </c>
      <c r="L1409" s="5">
        <v>0.9</v>
      </c>
      <c r="M1409" s="5">
        <v>1.8</v>
      </c>
      <c r="N1409" s="5">
        <v>0.5</v>
      </c>
      <c r="O1409" s="5">
        <v>84.2</v>
      </c>
      <c r="P1409" s="5">
        <v>7.7199999999999991E-2</v>
      </c>
      <c r="R1409" s="4">
        <v>41772</v>
      </c>
      <c r="S1409" s="2">
        <v>0.9</v>
      </c>
      <c r="T1409" s="4">
        <v>41754</v>
      </c>
      <c r="U1409" s="2">
        <v>1.6</v>
      </c>
      <c r="V1409" s="4">
        <v>41780</v>
      </c>
      <c r="W1409" s="2">
        <v>0.5</v>
      </c>
      <c r="X1409" s="4">
        <v>41780</v>
      </c>
      <c r="Y1409" s="2">
        <v>0.42280000000000001</v>
      </c>
      <c r="Z1409" s="2">
        <v>7.7199999999999991E-2</v>
      </c>
      <c r="AA1409" s="4">
        <v>41779</v>
      </c>
      <c r="AB1409" s="2">
        <v>84.2</v>
      </c>
    </row>
    <row r="1410" spans="2:28" x14ac:dyDescent="0.15">
      <c r="B1410" s="1">
        <v>41781</v>
      </c>
      <c r="C1410">
        <v>11.76</v>
      </c>
      <c r="D1410">
        <v>8.2799999999999994</v>
      </c>
      <c r="E1410">
        <v>3631.41</v>
      </c>
      <c r="F1410">
        <v>0.71699999999999997</v>
      </c>
      <c r="G1410">
        <v>1.9379999999999999</v>
      </c>
      <c r="H1410">
        <v>2.653</v>
      </c>
      <c r="I1410">
        <v>3.4329999999999998</v>
      </c>
      <c r="J1410">
        <v>2.5499000000000001</v>
      </c>
      <c r="K1410">
        <v>1.407</v>
      </c>
      <c r="L1410" s="5">
        <v>0.9</v>
      </c>
      <c r="M1410" s="5">
        <v>1.8</v>
      </c>
      <c r="N1410" s="5">
        <v>0.5</v>
      </c>
      <c r="O1410" s="5">
        <v>84.2</v>
      </c>
      <c r="P1410" s="5">
        <v>7.779999999999998E-2</v>
      </c>
      <c r="R1410" s="4">
        <v>41773</v>
      </c>
      <c r="S1410" s="2">
        <v>0.9</v>
      </c>
      <c r="T1410" s="4">
        <v>41757</v>
      </c>
      <c r="U1410" s="2">
        <v>1.6</v>
      </c>
      <c r="V1410" s="4">
        <v>41781</v>
      </c>
      <c r="W1410" s="2">
        <v>0.5</v>
      </c>
      <c r="X1410" s="4">
        <v>41781</v>
      </c>
      <c r="Y1410" s="2">
        <v>0.42220000000000002</v>
      </c>
      <c r="Z1410" s="2">
        <v>7.779999999999998E-2</v>
      </c>
      <c r="AA1410" s="4">
        <v>41780</v>
      </c>
      <c r="AB1410" s="2">
        <v>84.2</v>
      </c>
    </row>
    <row r="1411" spans="2:28" x14ac:dyDescent="0.15">
      <c r="B1411" s="1">
        <v>41782</v>
      </c>
      <c r="C1411">
        <v>11.36</v>
      </c>
      <c r="D1411">
        <v>8.06</v>
      </c>
      <c r="E1411">
        <v>3630.98</v>
      </c>
      <c r="F1411">
        <v>0.69399999999999995</v>
      </c>
      <c r="G1411">
        <v>1.917</v>
      </c>
      <c r="H1411">
        <v>2.6349999999999998</v>
      </c>
      <c r="I1411">
        <v>3.4279999999999999</v>
      </c>
      <c r="J1411">
        <v>2.5320999999999998</v>
      </c>
      <c r="K1411">
        <v>1.4119999999999999</v>
      </c>
      <c r="L1411" s="5">
        <v>0.9</v>
      </c>
      <c r="M1411" s="5">
        <v>1.8</v>
      </c>
      <c r="N1411" s="5">
        <v>0.5</v>
      </c>
      <c r="O1411" s="5">
        <v>84.2</v>
      </c>
      <c r="P1411" s="5">
        <v>7.0599999999999996E-2</v>
      </c>
      <c r="R1411" s="4">
        <v>41774</v>
      </c>
      <c r="S1411" s="2">
        <v>0.9</v>
      </c>
      <c r="T1411" s="4">
        <v>41758</v>
      </c>
      <c r="U1411" s="2">
        <v>1.6</v>
      </c>
      <c r="V1411" s="4">
        <v>41782</v>
      </c>
      <c r="W1411" s="2">
        <v>0.5</v>
      </c>
      <c r="X1411" s="4">
        <v>41782</v>
      </c>
      <c r="Y1411" s="2">
        <v>0.4294</v>
      </c>
      <c r="Z1411" s="2">
        <v>7.0599999999999996E-2</v>
      </c>
      <c r="AA1411" s="4">
        <v>41781</v>
      </c>
      <c r="AB1411" s="2">
        <v>84.2</v>
      </c>
    </row>
    <row r="1412" spans="2:28" x14ac:dyDescent="0.15">
      <c r="B1412" s="1">
        <v>41785</v>
      </c>
      <c r="C1412">
        <v>11.36</v>
      </c>
      <c r="D1412">
        <v>8.06</v>
      </c>
      <c r="E1412">
        <v>3630.98</v>
      </c>
      <c r="F1412">
        <v>0.69399999999999995</v>
      </c>
      <c r="G1412">
        <v>1.917</v>
      </c>
      <c r="H1412">
        <v>2.6349999999999998</v>
      </c>
      <c r="I1412">
        <v>3.4279999999999999</v>
      </c>
      <c r="J1412">
        <v>2.5320999999999998</v>
      </c>
      <c r="K1412">
        <v>1.415</v>
      </c>
      <c r="L1412" s="5">
        <v>0.9</v>
      </c>
      <c r="M1412" s="5">
        <v>1.8</v>
      </c>
      <c r="N1412" s="5">
        <v>0.5</v>
      </c>
      <c r="O1412" s="5">
        <v>84.2</v>
      </c>
      <c r="P1412" s="5">
        <v>7.0599999999999996E-2</v>
      </c>
      <c r="R1412" s="4">
        <v>41775</v>
      </c>
      <c r="S1412" s="2">
        <v>0.9</v>
      </c>
      <c r="T1412" s="4">
        <v>41759</v>
      </c>
      <c r="U1412" s="2">
        <v>1.8</v>
      </c>
      <c r="V1412" s="4">
        <v>41785</v>
      </c>
      <c r="W1412" s="2">
        <v>0.5</v>
      </c>
      <c r="X1412" s="4">
        <v>41785</v>
      </c>
      <c r="Y1412" s="2">
        <v>0.4294</v>
      </c>
      <c r="Z1412" s="2">
        <v>7.0599999999999996E-2</v>
      </c>
      <c r="AA1412" s="4">
        <v>41782</v>
      </c>
      <c r="AB1412" s="2">
        <v>84.2</v>
      </c>
    </row>
    <row r="1413" spans="2:28" x14ac:dyDescent="0.15">
      <c r="B1413" s="1">
        <v>41786</v>
      </c>
      <c r="C1413">
        <v>11.77</v>
      </c>
      <c r="D1413">
        <v>8.16</v>
      </c>
      <c r="E1413">
        <v>3648.67</v>
      </c>
      <c r="F1413">
        <v>0.69799999999999995</v>
      </c>
      <c r="G1413">
        <v>1.9279999999999999</v>
      </c>
      <c r="H1413">
        <v>2.6419999999999999</v>
      </c>
      <c r="I1413">
        <v>3.4350000000000001</v>
      </c>
      <c r="J1413">
        <v>2.5142000000000002</v>
      </c>
      <c r="K1413">
        <v>1.3879999999999999</v>
      </c>
      <c r="L1413" s="5">
        <v>0.9</v>
      </c>
      <c r="M1413" s="5">
        <v>1.8</v>
      </c>
      <c r="N1413" s="5">
        <v>0.5</v>
      </c>
      <c r="O1413" s="5">
        <v>84.2</v>
      </c>
      <c r="P1413" s="5">
        <v>7.7699999999999991E-2</v>
      </c>
      <c r="R1413" s="4">
        <v>41778</v>
      </c>
      <c r="S1413" s="2">
        <v>0.9</v>
      </c>
      <c r="T1413" s="4">
        <v>41760</v>
      </c>
      <c r="U1413" s="2">
        <v>1.8</v>
      </c>
      <c r="V1413" s="4">
        <v>41786</v>
      </c>
      <c r="W1413" s="2">
        <v>0.5</v>
      </c>
      <c r="X1413" s="4">
        <v>41786</v>
      </c>
      <c r="Y1413" s="2">
        <v>0.42230000000000001</v>
      </c>
      <c r="Z1413" s="2">
        <v>7.7699999999999991E-2</v>
      </c>
      <c r="AA1413" s="4">
        <v>41785</v>
      </c>
      <c r="AB1413" s="2">
        <v>84.2</v>
      </c>
    </row>
    <row r="1414" spans="2:28" x14ac:dyDescent="0.15">
      <c r="B1414" s="1">
        <v>41787</v>
      </c>
      <c r="C1414">
        <v>11.57</v>
      </c>
      <c r="D1414">
        <v>7.05</v>
      </c>
      <c r="E1414">
        <v>3654.71</v>
      </c>
      <c r="F1414">
        <v>0.64400000000000002</v>
      </c>
      <c r="G1414">
        <v>1.849</v>
      </c>
      <c r="H1414">
        <v>2.548</v>
      </c>
      <c r="I1414">
        <v>3.3820000000000001</v>
      </c>
      <c r="J1414">
        <v>2.4430999999999998</v>
      </c>
      <c r="K1414">
        <v>1.337</v>
      </c>
      <c r="L1414" s="5">
        <v>0.9</v>
      </c>
      <c r="M1414" s="5">
        <v>1.8</v>
      </c>
      <c r="N1414" s="5">
        <v>0.5</v>
      </c>
      <c r="O1414" s="5">
        <v>84.2</v>
      </c>
      <c r="P1414" s="5">
        <v>7.46E-2</v>
      </c>
      <c r="R1414" s="4">
        <v>41779</v>
      </c>
      <c r="S1414" s="2">
        <v>0.9</v>
      </c>
      <c r="T1414" s="4">
        <v>41761</v>
      </c>
      <c r="U1414" s="2">
        <v>1.8</v>
      </c>
      <c r="V1414" s="4">
        <v>41787</v>
      </c>
      <c r="W1414" s="2">
        <v>0.5</v>
      </c>
      <c r="X1414" s="4">
        <v>41787</v>
      </c>
      <c r="Y1414" s="2">
        <v>0.4254</v>
      </c>
      <c r="Z1414" s="2">
        <v>7.46E-2</v>
      </c>
      <c r="AA1414" s="4">
        <v>41786</v>
      </c>
      <c r="AB1414" s="2">
        <v>84.2</v>
      </c>
    </row>
    <row r="1415" spans="2:28" x14ac:dyDescent="0.15">
      <c r="B1415" s="1">
        <v>41788</v>
      </c>
      <c r="C1415">
        <v>11.39</v>
      </c>
      <c r="D1415">
        <v>7.06</v>
      </c>
      <c r="E1415">
        <v>3664.62</v>
      </c>
      <c r="F1415">
        <v>0.64800000000000002</v>
      </c>
      <c r="G1415">
        <v>1.849</v>
      </c>
      <c r="H1415">
        <v>2.5409999999999999</v>
      </c>
      <c r="I1415">
        <v>3.3719999999999999</v>
      </c>
      <c r="J1415">
        <v>2.4643999999999999</v>
      </c>
      <c r="K1415">
        <v>1.353</v>
      </c>
      <c r="L1415" s="5">
        <v>0.9</v>
      </c>
      <c r="M1415" s="5">
        <v>1.8</v>
      </c>
      <c r="N1415" s="5">
        <v>0.5</v>
      </c>
      <c r="O1415" s="5">
        <v>84.2</v>
      </c>
      <c r="P1415" s="5">
        <v>7.6600000000000001E-2</v>
      </c>
      <c r="R1415" s="4">
        <v>41780</v>
      </c>
      <c r="S1415" s="2">
        <v>0.9</v>
      </c>
      <c r="T1415" s="4">
        <v>41764</v>
      </c>
      <c r="U1415" s="2">
        <v>1.8</v>
      </c>
      <c r="V1415" s="4">
        <v>41788</v>
      </c>
      <c r="W1415" s="2">
        <v>0.5</v>
      </c>
      <c r="X1415" s="4">
        <v>41788</v>
      </c>
      <c r="Y1415" s="2">
        <v>0.4234</v>
      </c>
      <c r="Z1415" s="2">
        <v>7.6600000000000001E-2</v>
      </c>
      <c r="AA1415" s="4">
        <v>41787</v>
      </c>
      <c r="AB1415" s="2">
        <v>84.2</v>
      </c>
    </row>
    <row r="1416" spans="2:28" x14ac:dyDescent="0.15">
      <c r="B1416" s="1">
        <v>41789</v>
      </c>
      <c r="C1416">
        <v>11.89</v>
      </c>
      <c r="D1416">
        <v>6.75</v>
      </c>
      <c r="E1416">
        <v>3655.01</v>
      </c>
      <c r="F1416">
        <v>0.66600000000000004</v>
      </c>
      <c r="G1416">
        <v>1.873</v>
      </c>
      <c r="H1416">
        <v>2.57</v>
      </c>
      <c r="I1416">
        <v>3.391</v>
      </c>
      <c r="J1416">
        <v>2.4759000000000002</v>
      </c>
      <c r="K1416">
        <v>1.357</v>
      </c>
      <c r="L1416" s="5">
        <v>0.9</v>
      </c>
      <c r="M1416" s="5">
        <v>1.8</v>
      </c>
      <c r="N1416" s="5">
        <v>0.5</v>
      </c>
      <c r="O1416" s="5">
        <v>84.2</v>
      </c>
      <c r="P1416" s="5">
        <v>8.3100000000000007E-2</v>
      </c>
      <c r="R1416" s="4">
        <v>41781</v>
      </c>
      <c r="S1416" s="2">
        <v>0.9</v>
      </c>
      <c r="T1416" s="4">
        <v>41765</v>
      </c>
      <c r="U1416" s="2">
        <v>1.8</v>
      </c>
      <c r="V1416" s="4">
        <v>41789</v>
      </c>
      <c r="W1416" s="2">
        <v>0.5</v>
      </c>
      <c r="X1416" s="4">
        <v>41789</v>
      </c>
      <c r="Y1416" s="2">
        <v>0.41689999999999999</v>
      </c>
      <c r="Z1416" s="2">
        <v>8.3100000000000007E-2</v>
      </c>
      <c r="AA1416" s="4">
        <v>41788</v>
      </c>
      <c r="AB1416" s="2">
        <v>84.2</v>
      </c>
    </row>
    <row r="1417" spans="2:28" x14ac:dyDescent="0.15">
      <c r="B1417" s="1">
        <v>41792</v>
      </c>
      <c r="C1417">
        <v>11.82</v>
      </c>
      <c r="D1417">
        <v>6.56</v>
      </c>
      <c r="E1417">
        <v>3666.64</v>
      </c>
      <c r="F1417">
        <v>0.68500000000000005</v>
      </c>
      <c r="G1417">
        <v>1.901</v>
      </c>
      <c r="H1417">
        <v>2.6139999999999999</v>
      </c>
      <c r="I1417">
        <v>3.427</v>
      </c>
      <c r="J1417">
        <v>2.5266999999999999</v>
      </c>
      <c r="K1417">
        <v>1.3680000000000001</v>
      </c>
      <c r="L1417" s="5">
        <v>0.9</v>
      </c>
      <c r="M1417" s="5">
        <v>1.5</v>
      </c>
      <c r="N1417" s="5">
        <v>0.5</v>
      </c>
      <c r="O1417" s="5">
        <v>84.2</v>
      </c>
      <c r="P1417" s="5">
        <v>8.1399999999999972E-2</v>
      </c>
      <c r="R1417" s="4">
        <v>41782</v>
      </c>
      <c r="S1417" s="2">
        <v>0.9</v>
      </c>
      <c r="T1417" s="4">
        <v>41766</v>
      </c>
      <c r="U1417" s="2">
        <v>1.8</v>
      </c>
      <c r="V1417" s="4">
        <v>41792</v>
      </c>
      <c r="W1417" s="2">
        <v>0.5</v>
      </c>
      <c r="X1417" s="4">
        <v>41792</v>
      </c>
      <c r="Y1417" s="2">
        <v>0.41860000000000003</v>
      </c>
      <c r="Z1417" s="2">
        <v>8.1399999999999972E-2</v>
      </c>
      <c r="AA1417" s="4">
        <v>41789</v>
      </c>
      <c r="AB1417" s="2">
        <v>84.2</v>
      </c>
    </row>
    <row r="1418" spans="2:28" x14ac:dyDescent="0.15">
      <c r="B1418" s="1">
        <v>41793</v>
      </c>
      <c r="C1418">
        <v>12.36</v>
      </c>
      <c r="D1418">
        <v>6.55</v>
      </c>
      <c r="E1418">
        <v>3650.34</v>
      </c>
      <c r="F1418">
        <v>0.69499999999999995</v>
      </c>
      <c r="G1418">
        <v>1.93</v>
      </c>
      <c r="H1418">
        <v>2.6469999999999998</v>
      </c>
      <c r="I1418">
        <v>3.4390000000000001</v>
      </c>
      <c r="J1418">
        <v>2.5985</v>
      </c>
      <c r="K1418">
        <v>1.407</v>
      </c>
      <c r="L1418" s="5">
        <v>0.9</v>
      </c>
      <c r="M1418" s="5">
        <v>1.5</v>
      </c>
      <c r="N1418" s="5">
        <v>0.5</v>
      </c>
      <c r="O1418" s="5">
        <v>84.2</v>
      </c>
      <c r="P1418" s="5">
        <v>8.7399999999999978E-2</v>
      </c>
      <c r="R1418" s="4">
        <v>41785</v>
      </c>
      <c r="S1418" s="2">
        <v>0.9</v>
      </c>
      <c r="T1418" s="4">
        <v>41767</v>
      </c>
      <c r="U1418" s="2">
        <v>1.8</v>
      </c>
      <c r="V1418" s="4">
        <v>41793</v>
      </c>
      <c r="W1418" s="2">
        <v>0.5</v>
      </c>
      <c r="X1418" s="4">
        <v>41793</v>
      </c>
      <c r="Y1418" s="2">
        <v>0.41260000000000002</v>
      </c>
      <c r="Z1418" s="2">
        <v>8.7399999999999978E-2</v>
      </c>
      <c r="AA1418" s="4">
        <v>41792</v>
      </c>
      <c r="AB1418" s="2">
        <v>84.2</v>
      </c>
    </row>
    <row r="1419" spans="2:28" x14ac:dyDescent="0.15">
      <c r="B1419" s="1">
        <v>41794</v>
      </c>
      <c r="C1419">
        <v>12.39</v>
      </c>
      <c r="D1419">
        <v>6.13</v>
      </c>
      <c r="E1419">
        <v>3643.13</v>
      </c>
      <c r="F1419">
        <v>0.71099999999999997</v>
      </c>
      <c r="G1419">
        <v>1.964</v>
      </c>
      <c r="H1419">
        <v>2.698</v>
      </c>
      <c r="I1419">
        <v>3.4660000000000002</v>
      </c>
      <c r="J1419">
        <v>2.6021000000000001</v>
      </c>
      <c r="K1419">
        <v>1.431</v>
      </c>
      <c r="L1419" s="5">
        <v>0.9</v>
      </c>
      <c r="M1419" s="5">
        <v>1.5</v>
      </c>
      <c r="N1419" s="5">
        <v>0.5</v>
      </c>
      <c r="O1419" s="5">
        <v>84.2</v>
      </c>
      <c r="P1419" s="5">
        <v>8.2799999999999985E-2</v>
      </c>
      <c r="R1419" s="4">
        <v>41786</v>
      </c>
      <c r="S1419" s="2">
        <v>0.9</v>
      </c>
      <c r="T1419" s="4">
        <v>41768</v>
      </c>
      <c r="U1419" s="2">
        <v>1.8</v>
      </c>
      <c r="V1419" s="4">
        <v>41794</v>
      </c>
      <c r="W1419" s="2">
        <v>0.5</v>
      </c>
      <c r="X1419" s="4">
        <v>41794</v>
      </c>
      <c r="Y1419" s="2">
        <v>0.41720000000000002</v>
      </c>
      <c r="Z1419" s="2">
        <v>8.2799999999999985E-2</v>
      </c>
      <c r="AA1419" s="4">
        <v>41793</v>
      </c>
      <c r="AB1419" s="2">
        <v>84.2</v>
      </c>
    </row>
    <row r="1420" spans="2:28" x14ac:dyDescent="0.15">
      <c r="B1420" s="1">
        <v>41795</v>
      </c>
      <c r="C1420">
        <v>11.47</v>
      </c>
      <c r="D1420">
        <v>6.11</v>
      </c>
      <c r="E1420">
        <v>3641</v>
      </c>
      <c r="F1420">
        <v>0.68100000000000005</v>
      </c>
      <c r="G1420">
        <v>1.9370000000000001</v>
      </c>
      <c r="H1420">
        <v>2.677</v>
      </c>
      <c r="I1420">
        <v>3.452</v>
      </c>
      <c r="J1420">
        <v>2.5823999999999998</v>
      </c>
      <c r="K1420">
        <v>1.403</v>
      </c>
      <c r="L1420" s="5">
        <v>0.9</v>
      </c>
      <c r="M1420" s="5">
        <v>1.5</v>
      </c>
      <c r="N1420" s="5">
        <v>0.5</v>
      </c>
      <c r="O1420" s="5">
        <v>84.2</v>
      </c>
      <c r="P1420" s="5">
        <v>6.5800000000000025E-2</v>
      </c>
      <c r="R1420" s="4">
        <v>41787</v>
      </c>
      <c r="S1420" s="2">
        <v>0.9</v>
      </c>
      <c r="T1420" s="4">
        <v>41771</v>
      </c>
      <c r="U1420" s="2">
        <v>1.8</v>
      </c>
      <c r="V1420" s="4">
        <v>41795</v>
      </c>
      <c r="W1420" s="2">
        <v>0.5</v>
      </c>
      <c r="X1420" s="4">
        <v>41795</v>
      </c>
      <c r="Y1420" s="2">
        <v>0.43419999999999997</v>
      </c>
      <c r="Z1420" s="2">
        <v>6.5800000000000025E-2</v>
      </c>
      <c r="AA1420" s="4">
        <v>41794</v>
      </c>
      <c r="AB1420" s="2">
        <v>84.2</v>
      </c>
    </row>
    <row r="1421" spans="2:28" x14ac:dyDescent="0.15">
      <c r="B1421" s="1">
        <v>41796</v>
      </c>
      <c r="C1421">
        <v>10.98</v>
      </c>
      <c r="D1421">
        <v>6.41</v>
      </c>
      <c r="E1421">
        <v>3669.04</v>
      </c>
      <c r="F1421">
        <v>0.67500000000000004</v>
      </c>
      <c r="G1421">
        <v>1.923</v>
      </c>
      <c r="H1421">
        <v>2.6549999999999998</v>
      </c>
      <c r="I1421">
        <v>3.4430000000000001</v>
      </c>
      <c r="J1421">
        <v>2.5869</v>
      </c>
      <c r="K1421">
        <v>1.351</v>
      </c>
      <c r="L1421" s="5">
        <v>0.9</v>
      </c>
      <c r="M1421" s="5">
        <v>1.5</v>
      </c>
      <c r="N1421" s="5">
        <v>0.5</v>
      </c>
      <c r="O1421" s="5">
        <v>84.2</v>
      </c>
      <c r="P1421" s="5">
        <v>7.1299999999999975E-2</v>
      </c>
      <c r="R1421" s="4">
        <v>41788</v>
      </c>
      <c r="S1421" s="2">
        <v>0.9</v>
      </c>
      <c r="T1421" s="4">
        <v>41772</v>
      </c>
      <c r="U1421" s="2">
        <v>1.8</v>
      </c>
      <c r="V1421" s="4">
        <v>41796</v>
      </c>
      <c r="W1421" s="2">
        <v>0.5</v>
      </c>
      <c r="X1421" s="4">
        <v>41796</v>
      </c>
      <c r="Y1421" s="2">
        <v>0.42870000000000003</v>
      </c>
      <c r="Z1421" s="2">
        <v>7.1299999999999975E-2</v>
      </c>
      <c r="AA1421" s="4">
        <v>41795</v>
      </c>
      <c r="AB1421" s="2">
        <v>84.2</v>
      </c>
    </row>
    <row r="1422" spans="2:28" x14ac:dyDescent="0.15">
      <c r="B1422" s="1">
        <v>41799</v>
      </c>
      <c r="C1422">
        <v>10.97</v>
      </c>
      <c r="D1422">
        <v>6.3</v>
      </c>
      <c r="E1422">
        <v>3676.19</v>
      </c>
      <c r="F1422">
        <v>0.70899999999999996</v>
      </c>
      <c r="G1422">
        <v>1.9690000000000001</v>
      </c>
      <c r="H1422">
        <v>2.6989999999999998</v>
      </c>
      <c r="I1422">
        <v>3.4780000000000002</v>
      </c>
      <c r="J1422">
        <v>2.6032000000000002</v>
      </c>
      <c r="K1422">
        <v>1.3779999999999999</v>
      </c>
      <c r="L1422" s="5">
        <v>0.9</v>
      </c>
      <c r="M1422" s="5">
        <v>1.5</v>
      </c>
      <c r="N1422" s="5">
        <v>0.5</v>
      </c>
      <c r="O1422" s="5">
        <v>84.2</v>
      </c>
      <c r="P1422" s="5">
        <v>7.6299999999999979E-2</v>
      </c>
      <c r="R1422" s="4">
        <v>41789</v>
      </c>
      <c r="S1422" s="2">
        <v>0.9</v>
      </c>
      <c r="T1422" s="4">
        <v>41773</v>
      </c>
      <c r="U1422" s="2">
        <v>1.8</v>
      </c>
      <c r="V1422" s="4">
        <v>41799</v>
      </c>
      <c r="W1422" s="2">
        <v>0.5</v>
      </c>
      <c r="X1422" s="4">
        <v>41799</v>
      </c>
      <c r="Y1422" s="2">
        <v>0.42370000000000002</v>
      </c>
      <c r="Z1422" s="2">
        <v>7.6299999999999979E-2</v>
      </c>
      <c r="AA1422" s="4">
        <v>41796</v>
      </c>
      <c r="AB1422" s="2">
        <v>84.2</v>
      </c>
    </row>
    <row r="1423" spans="2:28" x14ac:dyDescent="0.15">
      <c r="B1423" s="1">
        <v>41800</v>
      </c>
      <c r="C1423">
        <v>10.94</v>
      </c>
      <c r="D1423">
        <v>6.31</v>
      </c>
      <c r="E1423">
        <v>3675.21</v>
      </c>
      <c r="F1423">
        <v>0.72899999999999998</v>
      </c>
      <c r="G1423">
        <v>1.9950000000000001</v>
      </c>
      <c r="H1423">
        <v>2.72</v>
      </c>
      <c r="I1423">
        <v>3.4860000000000002</v>
      </c>
      <c r="J1423">
        <v>2.6438999999999999</v>
      </c>
      <c r="K1423">
        <v>1.403</v>
      </c>
      <c r="L1423" s="5">
        <v>0.9</v>
      </c>
      <c r="M1423" s="5">
        <v>1.5</v>
      </c>
      <c r="N1423" s="5">
        <v>0.5</v>
      </c>
      <c r="O1423" s="5">
        <v>84.2</v>
      </c>
      <c r="P1423" s="5">
        <v>7.3900000000000021E-2</v>
      </c>
      <c r="R1423" s="4">
        <v>41792</v>
      </c>
      <c r="S1423" s="2">
        <v>0.9</v>
      </c>
      <c r="T1423" s="4">
        <v>41774</v>
      </c>
      <c r="U1423" s="2">
        <v>1.8</v>
      </c>
      <c r="V1423" s="4">
        <v>41800</v>
      </c>
      <c r="W1423" s="2">
        <v>0.5</v>
      </c>
      <c r="X1423" s="4">
        <v>41800</v>
      </c>
      <c r="Y1423" s="2">
        <v>0.42609999999999998</v>
      </c>
      <c r="Z1423" s="2">
        <v>7.3900000000000021E-2</v>
      </c>
      <c r="AA1423" s="4">
        <v>41799</v>
      </c>
      <c r="AB1423" s="2">
        <v>84.2</v>
      </c>
    </row>
    <row r="1424" spans="2:28" x14ac:dyDescent="0.15">
      <c r="B1424" s="1">
        <v>41801</v>
      </c>
      <c r="C1424">
        <v>11.29</v>
      </c>
      <c r="D1424">
        <v>6.01</v>
      </c>
      <c r="E1424">
        <v>3655.75</v>
      </c>
      <c r="F1424">
        <v>0.71399999999999997</v>
      </c>
      <c r="G1424">
        <v>1.9830000000000001</v>
      </c>
      <c r="H1424">
        <v>2.7109999999999999</v>
      </c>
      <c r="I1424">
        <v>3.4710000000000001</v>
      </c>
      <c r="J1424">
        <v>2.6394000000000002</v>
      </c>
      <c r="K1424">
        <v>1.3959999999999999</v>
      </c>
      <c r="L1424" s="5">
        <v>0.9</v>
      </c>
      <c r="M1424" s="5">
        <v>1.5</v>
      </c>
      <c r="N1424" s="5">
        <v>0.5</v>
      </c>
      <c r="O1424" s="5">
        <v>84.2</v>
      </c>
      <c r="P1424" s="5">
        <v>7.4900000000000022E-2</v>
      </c>
      <c r="R1424" s="4">
        <v>41793</v>
      </c>
      <c r="S1424" s="2">
        <v>0.9</v>
      </c>
      <c r="T1424" s="4">
        <v>41775</v>
      </c>
      <c r="U1424" s="2">
        <v>1.8</v>
      </c>
      <c r="V1424" s="4">
        <v>41801</v>
      </c>
      <c r="W1424" s="2">
        <v>0.5</v>
      </c>
      <c r="X1424" s="4">
        <v>41801</v>
      </c>
      <c r="Y1424" s="2">
        <v>0.42509999999999998</v>
      </c>
      <c r="Z1424" s="2">
        <v>7.4900000000000022E-2</v>
      </c>
      <c r="AA1424" s="4">
        <v>41800</v>
      </c>
      <c r="AB1424" s="2">
        <v>84.2</v>
      </c>
    </row>
    <row r="1425" spans="2:28" x14ac:dyDescent="0.15">
      <c r="B1425" s="1">
        <v>41802</v>
      </c>
      <c r="C1425">
        <v>10.64</v>
      </c>
      <c r="D1425">
        <v>6.01</v>
      </c>
      <c r="E1425">
        <v>3658.57</v>
      </c>
      <c r="F1425">
        <v>0.73099999999999998</v>
      </c>
      <c r="G1425">
        <v>1.9990000000000001</v>
      </c>
      <c r="H1425">
        <v>2.7170000000000001</v>
      </c>
      <c r="I1425">
        <v>3.476</v>
      </c>
      <c r="J1425">
        <v>2.5951</v>
      </c>
      <c r="K1425">
        <v>1.3859999999999999</v>
      </c>
      <c r="L1425" s="5">
        <v>0.9</v>
      </c>
      <c r="M1425" s="5">
        <v>1.5</v>
      </c>
      <c r="N1425" s="5">
        <v>0.5</v>
      </c>
      <c r="O1425" s="5">
        <v>84.2</v>
      </c>
      <c r="P1425" s="5">
        <v>7.4699999999999989E-2</v>
      </c>
      <c r="R1425" s="4">
        <v>41794</v>
      </c>
      <c r="S1425" s="2">
        <v>0.9</v>
      </c>
      <c r="T1425" s="4">
        <v>41778</v>
      </c>
      <c r="U1425" s="2">
        <v>1.8</v>
      </c>
      <c r="V1425" s="4">
        <v>41802</v>
      </c>
      <c r="W1425" s="2">
        <v>0.5</v>
      </c>
      <c r="X1425" s="4">
        <v>41802</v>
      </c>
      <c r="Y1425" s="2">
        <v>0.42530000000000001</v>
      </c>
      <c r="Z1425" s="2">
        <v>7.4699999999999989E-2</v>
      </c>
      <c r="AA1425" s="4">
        <v>41801</v>
      </c>
      <c r="AB1425" s="2">
        <v>84.2</v>
      </c>
    </row>
    <row r="1426" spans="2:28" x14ac:dyDescent="0.15">
      <c r="B1426" s="1">
        <v>41803</v>
      </c>
      <c r="C1426">
        <v>12.25</v>
      </c>
      <c r="D1426">
        <v>6.81</v>
      </c>
      <c r="E1426">
        <v>3618.54</v>
      </c>
      <c r="F1426">
        <v>0.85799999999999998</v>
      </c>
      <c r="G1426">
        <v>2.0830000000000002</v>
      </c>
      <c r="H1426">
        <v>2.7450000000000001</v>
      </c>
      <c r="I1426">
        <v>3.468</v>
      </c>
      <c r="J1426">
        <v>2.6032999999999999</v>
      </c>
      <c r="K1426">
        <v>1.361</v>
      </c>
      <c r="L1426" s="5">
        <v>0.9</v>
      </c>
      <c r="M1426" s="5">
        <v>1.5</v>
      </c>
      <c r="N1426" s="5">
        <v>0.5</v>
      </c>
      <c r="O1426" s="5">
        <v>84.2</v>
      </c>
      <c r="P1426" s="5">
        <v>5.9300000000000019E-2</v>
      </c>
      <c r="R1426" s="4">
        <v>41795</v>
      </c>
      <c r="S1426" s="2">
        <v>0.9</v>
      </c>
      <c r="T1426" s="4">
        <v>41779</v>
      </c>
      <c r="U1426" s="2">
        <v>1.8</v>
      </c>
      <c r="V1426" s="4">
        <v>41803</v>
      </c>
      <c r="W1426" s="2">
        <v>0.5</v>
      </c>
      <c r="X1426" s="4">
        <v>41803</v>
      </c>
      <c r="Y1426" s="2">
        <v>0.44069999999999998</v>
      </c>
      <c r="Z1426" s="2">
        <v>5.9300000000000019E-2</v>
      </c>
      <c r="AA1426" s="4">
        <v>41802</v>
      </c>
      <c r="AB1426" s="2">
        <v>84.2</v>
      </c>
    </row>
    <row r="1427" spans="2:28" x14ac:dyDescent="0.15">
      <c r="B1427" s="1">
        <v>41806</v>
      </c>
      <c r="C1427">
        <v>13.02</v>
      </c>
      <c r="D1427">
        <v>6.85</v>
      </c>
      <c r="E1427">
        <v>3604.42</v>
      </c>
      <c r="F1427">
        <v>0.9</v>
      </c>
      <c r="G1427">
        <v>2.097</v>
      </c>
      <c r="H1427">
        <v>2.7530000000000001</v>
      </c>
      <c r="I1427">
        <v>3.4609999999999999</v>
      </c>
      <c r="J1427">
        <v>2.597</v>
      </c>
      <c r="K1427">
        <v>1.353</v>
      </c>
      <c r="L1427" s="5">
        <v>0.9</v>
      </c>
      <c r="M1427" s="5">
        <v>1.5</v>
      </c>
      <c r="N1427" s="5">
        <v>0.5</v>
      </c>
      <c r="O1427" s="5">
        <v>84.2</v>
      </c>
      <c r="P1427" s="5">
        <v>7.2000000000000008E-2</v>
      </c>
      <c r="R1427" s="4">
        <v>41796</v>
      </c>
      <c r="S1427" s="2">
        <v>0.9</v>
      </c>
      <c r="T1427" s="4">
        <v>41780</v>
      </c>
      <c r="U1427" s="2">
        <v>1.8</v>
      </c>
      <c r="V1427" s="4">
        <v>41806</v>
      </c>
      <c r="W1427" s="2">
        <v>0.5</v>
      </c>
      <c r="X1427" s="4">
        <v>41806</v>
      </c>
      <c r="Y1427" s="2">
        <v>0.42799999999999999</v>
      </c>
      <c r="Z1427" s="2">
        <v>7.2000000000000008E-2</v>
      </c>
      <c r="AA1427" s="4">
        <v>41803</v>
      </c>
      <c r="AB1427" s="2">
        <v>84.2</v>
      </c>
    </row>
    <row r="1428" spans="2:28" x14ac:dyDescent="0.15">
      <c r="B1428" s="1">
        <v>41807</v>
      </c>
      <c r="C1428">
        <v>12.33</v>
      </c>
      <c r="D1428">
        <v>6.81</v>
      </c>
      <c r="E1428">
        <v>3604.81</v>
      </c>
      <c r="F1428">
        <v>0.91400000000000003</v>
      </c>
      <c r="G1428">
        <v>2.1110000000000002</v>
      </c>
      <c r="H1428">
        <v>2.7770000000000001</v>
      </c>
      <c r="I1428">
        <v>3.4620000000000002</v>
      </c>
      <c r="J1428">
        <v>2.6522999999999999</v>
      </c>
      <c r="K1428">
        <v>1.399</v>
      </c>
      <c r="L1428" s="5">
        <v>0.9</v>
      </c>
      <c r="M1428" s="5">
        <v>1.5</v>
      </c>
      <c r="N1428" s="5">
        <v>0.5</v>
      </c>
      <c r="O1428" s="5">
        <v>84.2</v>
      </c>
      <c r="P1428" s="5">
        <v>7.4799999999999978E-2</v>
      </c>
      <c r="R1428" s="4">
        <v>41799</v>
      </c>
      <c r="S1428" s="2">
        <v>0.9</v>
      </c>
      <c r="T1428" s="4">
        <v>41781</v>
      </c>
      <c r="U1428" s="2">
        <v>1.8</v>
      </c>
      <c r="V1428" s="4">
        <v>41807</v>
      </c>
      <c r="W1428" s="2">
        <v>0.5</v>
      </c>
      <c r="X1428" s="4">
        <v>41807</v>
      </c>
      <c r="Y1428" s="2">
        <v>0.42520000000000002</v>
      </c>
      <c r="Z1428" s="2">
        <v>7.4799999999999978E-2</v>
      </c>
      <c r="AA1428" s="4">
        <v>41806</v>
      </c>
      <c r="AB1428" s="2">
        <v>84.2</v>
      </c>
    </row>
    <row r="1429" spans="2:28" x14ac:dyDescent="0.15">
      <c r="B1429" s="1">
        <v>41808</v>
      </c>
      <c r="C1429">
        <v>12.61</v>
      </c>
      <c r="D1429">
        <v>6.84</v>
      </c>
      <c r="E1429">
        <v>3611.59</v>
      </c>
      <c r="F1429">
        <v>0.88</v>
      </c>
      <c r="G1429">
        <v>2.069</v>
      </c>
      <c r="H1429">
        <v>2.74</v>
      </c>
      <c r="I1429">
        <v>3.4540000000000002</v>
      </c>
      <c r="J1429">
        <v>2.5844</v>
      </c>
      <c r="K1429">
        <v>1.3740000000000001</v>
      </c>
      <c r="L1429" s="5">
        <v>0.9</v>
      </c>
      <c r="M1429" s="5">
        <v>1.5</v>
      </c>
      <c r="N1429" s="5">
        <v>0.5</v>
      </c>
      <c r="O1429" s="5">
        <v>84.2</v>
      </c>
      <c r="P1429" s="5">
        <v>7.0199999999999985E-2</v>
      </c>
      <c r="R1429" s="4">
        <v>41800</v>
      </c>
      <c r="S1429" s="2">
        <v>0.9</v>
      </c>
      <c r="T1429" s="4">
        <v>41782</v>
      </c>
      <c r="U1429" s="2">
        <v>1.8</v>
      </c>
      <c r="V1429" s="4">
        <v>41808</v>
      </c>
      <c r="W1429" s="2">
        <v>0.5</v>
      </c>
      <c r="X1429" s="4">
        <v>41808</v>
      </c>
      <c r="Y1429" s="2">
        <v>0.42980000000000002</v>
      </c>
      <c r="Z1429" s="2">
        <v>7.0199999999999985E-2</v>
      </c>
      <c r="AA1429" s="4">
        <v>41807</v>
      </c>
      <c r="AB1429" s="2">
        <v>84.2</v>
      </c>
    </row>
    <row r="1430" spans="2:28" x14ac:dyDescent="0.15">
      <c r="B1430" s="1">
        <v>41809</v>
      </c>
      <c r="C1430">
        <v>11.29</v>
      </c>
      <c r="D1430">
        <v>6.7</v>
      </c>
      <c r="E1430">
        <v>3626.78</v>
      </c>
      <c r="F1430">
        <v>0.88800000000000001</v>
      </c>
      <c r="G1430">
        <v>2.0819999999999999</v>
      </c>
      <c r="H1430">
        <v>2.7349999999999999</v>
      </c>
      <c r="I1430">
        <v>3.46</v>
      </c>
      <c r="J1430">
        <v>2.6206</v>
      </c>
      <c r="K1430">
        <v>1.321</v>
      </c>
      <c r="L1430" s="5">
        <v>0.9</v>
      </c>
      <c r="M1430" s="5">
        <v>1.5</v>
      </c>
      <c r="N1430" s="5">
        <v>0.5</v>
      </c>
      <c r="O1430" s="5">
        <v>84.2</v>
      </c>
      <c r="P1430" s="5">
        <v>6.5099999999999991E-2</v>
      </c>
      <c r="R1430" s="4">
        <v>41801</v>
      </c>
      <c r="S1430" s="2">
        <v>0.9</v>
      </c>
      <c r="T1430" s="4">
        <v>41785</v>
      </c>
      <c r="U1430" s="2">
        <v>1.8</v>
      </c>
      <c r="V1430" s="4">
        <v>41809</v>
      </c>
      <c r="W1430" s="2">
        <v>0.5</v>
      </c>
      <c r="X1430" s="4">
        <v>41809</v>
      </c>
      <c r="Y1430" s="2">
        <v>0.43490000000000001</v>
      </c>
      <c r="Z1430" s="2">
        <v>6.5099999999999991E-2</v>
      </c>
      <c r="AA1430" s="4">
        <v>41808</v>
      </c>
      <c r="AB1430" s="2">
        <v>84.2</v>
      </c>
    </row>
    <row r="1431" spans="2:28" x14ac:dyDescent="0.15">
      <c r="B1431" s="1">
        <v>41810</v>
      </c>
      <c r="C1431">
        <v>10.3</v>
      </c>
      <c r="D1431">
        <v>6.68</v>
      </c>
      <c r="E1431">
        <v>3638.35</v>
      </c>
      <c r="F1431">
        <v>0.89800000000000002</v>
      </c>
      <c r="G1431">
        <v>2.1070000000000002</v>
      </c>
      <c r="H1431">
        <v>2.76</v>
      </c>
      <c r="I1431">
        <v>3.4729999999999999</v>
      </c>
      <c r="J1431">
        <v>2.6052</v>
      </c>
      <c r="K1431">
        <v>1.343</v>
      </c>
      <c r="L1431" s="5">
        <v>0.9</v>
      </c>
      <c r="M1431" s="5">
        <v>1.5</v>
      </c>
      <c r="N1431" s="5">
        <v>0.5</v>
      </c>
      <c r="O1431" s="5">
        <v>84.2</v>
      </c>
      <c r="P1431" s="5">
        <v>6.2E-2</v>
      </c>
      <c r="R1431" s="4">
        <v>41802</v>
      </c>
      <c r="S1431" s="2">
        <v>0.9</v>
      </c>
      <c r="T1431" s="4">
        <v>41786</v>
      </c>
      <c r="U1431" s="2">
        <v>1.8</v>
      </c>
      <c r="V1431" s="4">
        <v>41810</v>
      </c>
      <c r="W1431" s="2">
        <v>0.5</v>
      </c>
      <c r="X1431" s="4">
        <v>41810</v>
      </c>
      <c r="Y1431" s="2">
        <v>0.438</v>
      </c>
      <c r="Z1431" s="2">
        <v>6.2E-2</v>
      </c>
      <c r="AA1431" s="4">
        <v>41809</v>
      </c>
      <c r="AB1431" s="2">
        <v>84.2</v>
      </c>
    </row>
    <row r="1432" spans="2:28" x14ac:dyDescent="0.15">
      <c r="B1432" s="1">
        <v>41813</v>
      </c>
      <c r="C1432">
        <v>11.13</v>
      </c>
      <c r="D1432">
        <v>6.57</v>
      </c>
      <c r="E1432">
        <v>3623.39</v>
      </c>
      <c r="F1432">
        <v>0.877</v>
      </c>
      <c r="G1432">
        <v>2.0840000000000001</v>
      </c>
      <c r="H1432">
        <v>2.738</v>
      </c>
      <c r="I1432">
        <v>3.4660000000000002</v>
      </c>
      <c r="J1432">
        <v>2.6261000000000001</v>
      </c>
      <c r="K1432">
        <v>1.3220000000000001</v>
      </c>
      <c r="L1432" s="5">
        <v>0.9</v>
      </c>
      <c r="M1432" s="5">
        <v>1.5</v>
      </c>
      <c r="N1432" s="5">
        <v>0.5</v>
      </c>
      <c r="O1432" s="5">
        <v>84.2</v>
      </c>
      <c r="P1432" s="5">
        <v>7.400000000000001E-2</v>
      </c>
      <c r="R1432" s="4">
        <v>41803</v>
      </c>
      <c r="S1432" s="2">
        <v>0.9</v>
      </c>
      <c r="T1432" s="4">
        <v>41787</v>
      </c>
      <c r="U1432" s="2">
        <v>1.8</v>
      </c>
      <c r="V1432" s="4">
        <v>41813</v>
      </c>
      <c r="W1432" s="2">
        <v>0.5</v>
      </c>
      <c r="X1432" s="4">
        <v>41813</v>
      </c>
      <c r="Y1432" s="2">
        <v>0.42599999999999999</v>
      </c>
      <c r="Z1432" s="2">
        <v>7.400000000000001E-2</v>
      </c>
      <c r="AA1432" s="4">
        <v>41810</v>
      </c>
      <c r="AB1432" s="2">
        <v>84.2</v>
      </c>
    </row>
    <row r="1433" spans="2:28" x14ac:dyDescent="0.15">
      <c r="B1433" s="1">
        <v>41814</v>
      </c>
      <c r="C1433">
        <v>11.17</v>
      </c>
      <c r="D1433">
        <v>6.52</v>
      </c>
      <c r="E1433">
        <v>3612.53</v>
      </c>
      <c r="F1433">
        <v>0.86899999999999999</v>
      </c>
      <c r="G1433">
        <v>2.077</v>
      </c>
      <c r="H1433">
        <v>2.734</v>
      </c>
      <c r="I1433">
        <v>3.4529999999999998</v>
      </c>
      <c r="J1433">
        <v>2.5781000000000001</v>
      </c>
      <c r="K1433">
        <v>1.319</v>
      </c>
      <c r="L1433" s="5">
        <v>0.9</v>
      </c>
      <c r="M1433" s="5">
        <v>1.5</v>
      </c>
      <c r="N1433" s="5">
        <v>0.5</v>
      </c>
      <c r="O1433" s="5">
        <v>84.2</v>
      </c>
      <c r="P1433" s="5">
        <v>7.1799999999999975E-2</v>
      </c>
      <c r="R1433" s="4">
        <v>41806</v>
      </c>
      <c r="S1433" s="2">
        <v>0.9</v>
      </c>
      <c r="T1433" s="4">
        <v>41788</v>
      </c>
      <c r="U1433" s="2">
        <v>1.8</v>
      </c>
      <c r="V1433" s="4">
        <v>41814</v>
      </c>
      <c r="W1433" s="2">
        <v>0.5</v>
      </c>
      <c r="X1433" s="4">
        <v>41814</v>
      </c>
      <c r="Y1433" s="2">
        <v>0.42820000000000003</v>
      </c>
      <c r="Z1433" s="2">
        <v>7.1799999999999975E-2</v>
      </c>
      <c r="AA1433" s="4">
        <v>41813</v>
      </c>
      <c r="AB1433" s="2">
        <v>84.2</v>
      </c>
    </row>
    <row r="1434" spans="2:28" x14ac:dyDescent="0.15">
      <c r="B1434" s="1">
        <v>41815</v>
      </c>
      <c r="C1434">
        <v>11.88</v>
      </c>
      <c r="D1434">
        <v>6.84</v>
      </c>
      <c r="E1434">
        <v>3585.43</v>
      </c>
      <c r="F1434">
        <v>0.82199999999999995</v>
      </c>
      <c r="G1434">
        <v>2.0049999999999999</v>
      </c>
      <c r="H1434">
        <v>2.6459999999999999</v>
      </c>
      <c r="I1434">
        <v>3.399</v>
      </c>
      <c r="J1434">
        <v>2.5592000000000001</v>
      </c>
      <c r="K1434">
        <v>1.26</v>
      </c>
      <c r="L1434" s="5">
        <v>0.9</v>
      </c>
      <c r="M1434" s="5">
        <v>1.5</v>
      </c>
      <c r="N1434" s="5">
        <v>0.5</v>
      </c>
      <c r="O1434" s="5">
        <v>84.2</v>
      </c>
      <c r="P1434" s="5">
        <v>7.2500000000000009E-2</v>
      </c>
      <c r="R1434" s="4">
        <v>41807</v>
      </c>
      <c r="S1434" s="2">
        <v>0.9</v>
      </c>
      <c r="T1434" s="4">
        <v>41789</v>
      </c>
      <c r="U1434" s="2">
        <v>1.8</v>
      </c>
      <c r="V1434" s="4">
        <v>41815</v>
      </c>
      <c r="W1434" s="2">
        <v>0.5</v>
      </c>
      <c r="X1434" s="4">
        <v>41815</v>
      </c>
      <c r="Y1434" s="2">
        <v>0.42749999999999999</v>
      </c>
      <c r="Z1434" s="2">
        <v>7.2500000000000009E-2</v>
      </c>
      <c r="AA1434" s="4">
        <v>41814</v>
      </c>
      <c r="AB1434" s="2">
        <v>84.2</v>
      </c>
    </row>
    <row r="1435" spans="2:28" x14ac:dyDescent="0.15">
      <c r="B1435" s="1">
        <v>41816</v>
      </c>
      <c r="C1435">
        <v>11.79</v>
      </c>
      <c r="D1435">
        <v>6.5</v>
      </c>
      <c r="E1435">
        <v>3592.91</v>
      </c>
      <c r="F1435">
        <v>0.83</v>
      </c>
      <c r="G1435">
        <v>2.0070000000000001</v>
      </c>
      <c r="H1435">
        <v>2.6360000000000001</v>
      </c>
      <c r="I1435">
        <v>3.395</v>
      </c>
      <c r="J1435">
        <v>2.5286</v>
      </c>
      <c r="K1435">
        <v>1.244</v>
      </c>
      <c r="L1435" s="5">
        <v>0.9</v>
      </c>
      <c r="M1435" s="5">
        <v>1.5</v>
      </c>
      <c r="N1435" s="5">
        <v>0.5</v>
      </c>
      <c r="O1435" s="5">
        <v>84.2</v>
      </c>
      <c r="P1435" s="5">
        <v>7.8699999999999992E-2</v>
      </c>
      <c r="R1435" s="4">
        <v>41808</v>
      </c>
      <c r="S1435" s="2">
        <v>0.9</v>
      </c>
      <c r="T1435" s="4">
        <v>41790</v>
      </c>
      <c r="U1435" s="2">
        <v>1.5</v>
      </c>
      <c r="V1435" s="4">
        <v>41816</v>
      </c>
      <c r="W1435" s="2">
        <v>0.5</v>
      </c>
      <c r="X1435" s="4">
        <v>41816</v>
      </c>
      <c r="Y1435" s="2">
        <v>0.42130000000000001</v>
      </c>
      <c r="Z1435" s="2">
        <v>7.8699999999999992E-2</v>
      </c>
      <c r="AA1435" s="4">
        <v>41815</v>
      </c>
      <c r="AB1435" s="2">
        <v>84.2</v>
      </c>
    </row>
    <row r="1436" spans="2:28" x14ac:dyDescent="0.15">
      <c r="B1436" s="1">
        <v>41817</v>
      </c>
      <c r="C1436">
        <v>11.54</v>
      </c>
      <c r="D1436">
        <v>6.6</v>
      </c>
      <c r="E1436">
        <v>3604.39</v>
      </c>
      <c r="F1436">
        <v>0.84299999999999997</v>
      </c>
      <c r="G1436">
        <v>2.0110000000000001</v>
      </c>
      <c r="H1436">
        <v>2.64</v>
      </c>
      <c r="I1436">
        <v>3.4</v>
      </c>
      <c r="J1436">
        <v>2.5339999999999998</v>
      </c>
      <c r="K1436">
        <v>1.2609999999999999</v>
      </c>
      <c r="L1436" s="5">
        <v>0.9</v>
      </c>
      <c r="M1436" s="5">
        <v>1.5</v>
      </c>
      <c r="N1436" s="5">
        <v>0.5</v>
      </c>
      <c r="O1436" s="5">
        <v>84.2</v>
      </c>
      <c r="P1436" s="5">
        <v>6.4900000000000013E-2</v>
      </c>
      <c r="R1436" s="4">
        <v>41809</v>
      </c>
      <c r="S1436" s="2">
        <v>0.9</v>
      </c>
      <c r="T1436" s="4">
        <v>41792</v>
      </c>
      <c r="U1436" s="2">
        <v>1.5</v>
      </c>
      <c r="V1436" s="4">
        <v>41817</v>
      </c>
      <c r="W1436" s="2">
        <v>0.5</v>
      </c>
      <c r="X1436" s="4">
        <v>41817</v>
      </c>
      <c r="Y1436" s="2">
        <v>0.43509999999999999</v>
      </c>
      <c r="Z1436" s="2">
        <v>6.4900000000000013E-2</v>
      </c>
      <c r="AA1436" s="4">
        <v>41816</v>
      </c>
      <c r="AB1436" s="2">
        <v>84.2</v>
      </c>
    </row>
    <row r="1437" spans="2:28" x14ac:dyDescent="0.15">
      <c r="B1437" s="1">
        <v>41820</v>
      </c>
      <c r="C1437">
        <v>11.39</v>
      </c>
      <c r="D1437">
        <v>6.59</v>
      </c>
      <c r="E1437">
        <v>3600.19</v>
      </c>
      <c r="F1437">
        <v>0.86699999999999999</v>
      </c>
      <c r="G1437">
        <v>2.032</v>
      </c>
      <c r="H1437">
        <v>2.67</v>
      </c>
      <c r="I1437">
        <v>3.423</v>
      </c>
      <c r="J1437">
        <v>2.5304000000000002</v>
      </c>
      <c r="K1437">
        <v>1.244</v>
      </c>
      <c r="L1437" s="5">
        <v>0.9</v>
      </c>
      <c r="M1437" s="5">
        <v>1.9</v>
      </c>
      <c r="N1437" s="5">
        <v>0.5</v>
      </c>
      <c r="O1437" s="5">
        <v>84.2</v>
      </c>
      <c r="P1437" s="5">
        <v>0.11930000000000002</v>
      </c>
      <c r="R1437" s="4">
        <v>41810</v>
      </c>
      <c r="S1437" s="2">
        <v>0.9</v>
      </c>
      <c r="T1437" s="4">
        <v>41793</v>
      </c>
      <c r="U1437" s="2">
        <v>1.5</v>
      </c>
      <c r="V1437" s="4">
        <v>41820</v>
      </c>
      <c r="W1437" s="2">
        <v>0.5</v>
      </c>
      <c r="X1437" s="4">
        <v>41820</v>
      </c>
      <c r="Y1437" s="2">
        <v>0.38069999999999998</v>
      </c>
      <c r="Z1437" s="2">
        <v>0.11930000000000002</v>
      </c>
      <c r="AA1437" s="4">
        <v>41817</v>
      </c>
      <c r="AB1437" s="2">
        <v>84.2</v>
      </c>
    </row>
    <row r="1438" spans="2:28" x14ac:dyDescent="0.15">
      <c r="B1438" s="1">
        <v>41821</v>
      </c>
      <c r="C1438">
        <v>10.4</v>
      </c>
      <c r="D1438">
        <v>6.93</v>
      </c>
      <c r="E1438">
        <v>3630.37</v>
      </c>
      <c r="F1438">
        <v>0.9</v>
      </c>
      <c r="G1438">
        <v>2.0779999999999998</v>
      </c>
      <c r="H1438">
        <v>2.7050000000000001</v>
      </c>
      <c r="I1438">
        <v>3.4390000000000001</v>
      </c>
      <c r="J1438">
        <v>2.5647000000000002</v>
      </c>
      <c r="K1438">
        <v>1.246</v>
      </c>
      <c r="L1438" s="5">
        <v>0.9</v>
      </c>
      <c r="M1438" s="5">
        <v>1.9</v>
      </c>
      <c r="N1438" s="5">
        <v>0.5</v>
      </c>
      <c r="O1438" s="5">
        <v>84.2</v>
      </c>
      <c r="P1438" s="5">
        <v>6.5300000000000025E-2</v>
      </c>
      <c r="R1438" s="4">
        <v>41813</v>
      </c>
      <c r="S1438" s="2">
        <v>0.9</v>
      </c>
      <c r="T1438" s="4">
        <v>41794</v>
      </c>
      <c r="U1438" s="2">
        <v>1.5</v>
      </c>
      <c r="V1438" s="4">
        <v>41821</v>
      </c>
      <c r="W1438" s="2">
        <v>0.5</v>
      </c>
      <c r="X1438" s="4">
        <v>41821</v>
      </c>
      <c r="Y1438" s="2">
        <v>0.43469999999999998</v>
      </c>
      <c r="Z1438" s="2">
        <v>6.5300000000000025E-2</v>
      </c>
      <c r="AA1438" s="4">
        <v>41820</v>
      </c>
      <c r="AB1438" s="2">
        <v>84.2</v>
      </c>
    </row>
    <row r="1439" spans="2:28" x14ac:dyDescent="0.15">
      <c r="B1439" s="1">
        <v>41822</v>
      </c>
      <c r="C1439">
        <v>10.5</v>
      </c>
      <c r="D1439">
        <v>6.86</v>
      </c>
      <c r="E1439">
        <v>3638.13</v>
      </c>
      <c r="F1439">
        <v>0.93</v>
      </c>
      <c r="G1439">
        <v>2.1280000000000001</v>
      </c>
      <c r="H1439">
        <v>2.7509999999999999</v>
      </c>
      <c r="I1439">
        <v>3.4540000000000002</v>
      </c>
      <c r="J1439">
        <v>2.6263999999999998</v>
      </c>
      <c r="K1439">
        <v>1.286</v>
      </c>
      <c r="L1439" s="5">
        <v>0.9</v>
      </c>
      <c r="M1439" s="5">
        <v>1.9</v>
      </c>
      <c r="N1439" s="5">
        <v>0.5</v>
      </c>
      <c r="O1439" s="5">
        <v>84.2</v>
      </c>
      <c r="P1439" s="5">
        <v>6.2900000000000011E-2</v>
      </c>
      <c r="R1439" s="4">
        <v>41814</v>
      </c>
      <c r="S1439" s="2">
        <v>0.9</v>
      </c>
      <c r="T1439" s="4">
        <v>41795</v>
      </c>
      <c r="U1439" s="2">
        <v>1.5</v>
      </c>
      <c r="V1439" s="4">
        <v>41822</v>
      </c>
      <c r="W1439" s="2">
        <v>0.5</v>
      </c>
      <c r="X1439" s="4">
        <v>41822</v>
      </c>
      <c r="Y1439" s="2">
        <v>0.43709999999999999</v>
      </c>
      <c r="Z1439" s="2">
        <v>6.2900000000000011E-2</v>
      </c>
      <c r="AA1439" s="4">
        <v>41821</v>
      </c>
      <c r="AB1439" s="2">
        <v>84.2</v>
      </c>
    </row>
    <row r="1440" spans="2:28" x14ac:dyDescent="0.15">
      <c r="B1440" s="1">
        <v>41823</v>
      </c>
      <c r="C1440">
        <v>9.76</v>
      </c>
      <c r="D1440">
        <v>7.2</v>
      </c>
      <c r="E1440">
        <v>3665.06</v>
      </c>
      <c r="F1440">
        <v>0.90300000000000002</v>
      </c>
      <c r="G1440">
        <v>2.1139999999999999</v>
      </c>
      <c r="H1440">
        <v>2.75</v>
      </c>
      <c r="I1440">
        <v>3.4529999999999998</v>
      </c>
      <c r="J1440">
        <v>2.6383000000000001</v>
      </c>
      <c r="K1440">
        <v>1.288</v>
      </c>
      <c r="L1440" s="5">
        <v>0.9</v>
      </c>
      <c r="M1440" s="5">
        <v>1.9</v>
      </c>
      <c r="N1440" s="5">
        <v>0.5</v>
      </c>
      <c r="O1440" s="5">
        <v>84.2</v>
      </c>
      <c r="P1440" s="5">
        <v>7.7000000000000013E-2</v>
      </c>
      <c r="R1440" s="4">
        <v>41815</v>
      </c>
      <c r="S1440" s="2">
        <v>0.9</v>
      </c>
      <c r="T1440" s="4">
        <v>41796</v>
      </c>
      <c r="U1440" s="2">
        <v>1.5</v>
      </c>
      <c r="V1440" s="4">
        <v>41823</v>
      </c>
      <c r="W1440" s="2">
        <v>0.5</v>
      </c>
      <c r="X1440" s="4">
        <v>41823</v>
      </c>
      <c r="Y1440" s="2">
        <v>0.42299999999999999</v>
      </c>
      <c r="Z1440" s="2">
        <v>7.7000000000000013E-2</v>
      </c>
      <c r="AA1440" s="4">
        <v>41822</v>
      </c>
      <c r="AB1440" s="2">
        <v>84.2</v>
      </c>
    </row>
    <row r="1441" spans="2:28" x14ac:dyDescent="0.15">
      <c r="B1441" s="1">
        <v>41824</v>
      </c>
      <c r="C1441">
        <v>10.07</v>
      </c>
      <c r="D1441">
        <v>7.2</v>
      </c>
      <c r="E1441">
        <v>3666.23</v>
      </c>
      <c r="F1441">
        <v>0.90300000000000002</v>
      </c>
      <c r="G1441">
        <v>2.1240000000000001</v>
      </c>
      <c r="H1441">
        <v>2.7570000000000001</v>
      </c>
      <c r="I1441">
        <v>3.4609999999999999</v>
      </c>
      <c r="J1441">
        <v>2.6383000000000001</v>
      </c>
      <c r="K1441">
        <v>1.264</v>
      </c>
      <c r="L1441" s="5">
        <v>0.9</v>
      </c>
      <c r="M1441" s="5">
        <v>1.9</v>
      </c>
      <c r="N1441" s="5">
        <v>0.5</v>
      </c>
      <c r="O1441" s="5">
        <v>84.2</v>
      </c>
      <c r="P1441" s="5">
        <v>7.7199999999999991E-2</v>
      </c>
      <c r="R1441" s="4">
        <v>41816</v>
      </c>
      <c r="S1441" s="2">
        <v>0.9</v>
      </c>
      <c r="T1441" s="4">
        <v>41799</v>
      </c>
      <c r="U1441" s="2">
        <v>1.5</v>
      </c>
      <c r="V1441" s="4">
        <v>41824</v>
      </c>
      <c r="W1441" s="2">
        <v>0.5</v>
      </c>
      <c r="X1441" s="4">
        <v>41824</v>
      </c>
      <c r="Y1441" s="2">
        <v>0.42280000000000001</v>
      </c>
      <c r="Z1441" s="2">
        <v>7.7199999999999991E-2</v>
      </c>
      <c r="AA1441" s="4">
        <v>41823</v>
      </c>
      <c r="AB1441" s="2">
        <v>84.2</v>
      </c>
    </row>
    <row r="1442" spans="2:28" x14ac:dyDescent="0.15">
      <c r="B1442" s="1">
        <v>41827</v>
      </c>
      <c r="C1442">
        <v>10.94</v>
      </c>
      <c r="D1442">
        <v>7.34</v>
      </c>
      <c r="E1442">
        <v>3642.34</v>
      </c>
      <c r="F1442">
        <v>0.88500000000000001</v>
      </c>
      <c r="G1442">
        <v>2.0990000000000002</v>
      </c>
      <c r="H1442">
        <v>2.726</v>
      </c>
      <c r="I1442">
        <v>3.4470000000000001</v>
      </c>
      <c r="J1442">
        <v>2.6110000000000002</v>
      </c>
      <c r="K1442">
        <v>1.2549999999999999</v>
      </c>
      <c r="L1442" s="5">
        <v>0.9</v>
      </c>
      <c r="M1442" s="5">
        <v>1.9</v>
      </c>
      <c r="N1442" s="5">
        <v>0.5</v>
      </c>
      <c r="O1442" s="5">
        <v>84.2</v>
      </c>
      <c r="P1442" s="5">
        <v>6.9900000000000018E-2</v>
      </c>
      <c r="R1442" s="4">
        <v>41817</v>
      </c>
      <c r="S1442" s="2">
        <v>0.9</v>
      </c>
      <c r="T1442" s="4">
        <v>41800</v>
      </c>
      <c r="U1442" s="2">
        <v>1.5</v>
      </c>
      <c r="V1442" s="4">
        <v>41827</v>
      </c>
      <c r="W1442" s="2">
        <v>0.5</v>
      </c>
      <c r="X1442" s="4">
        <v>41827</v>
      </c>
      <c r="Y1442" s="2">
        <v>0.43009999999999998</v>
      </c>
      <c r="Z1442" s="2">
        <v>6.9900000000000018E-2</v>
      </c>
      <c r="AA1442" s="4">
        <v>41824</v>
      </c>
      <c r="AB1442" s="2">
        <v>84.2</v>
      </c>
    </row>
    <row r="1443" spans="2:28" x14ac:dyDescent="0.15">
      <c r="B1443" s="1">
        <v>41828</v>
      </c>
      <c r="C1443">
        <v>12.56</v>
      </c>
      <c r="D1443">
        <v>8.25</v>
      </c>
      <c r="E1443">
        <v>3596.05</v>
      </c>
      <c r="F1443">
        <v>0.84099999999999997</v>
      </c>
      <c r="G1443">
        <v>2.024</v>
      </c>
      <c r="H1443">
        <v>2.6469999999999998</v>
      </c>
      <c r="I1443">
        <v>3.403</v>
      </c>
      <c r="J1443">
        <v>2.5556999999999999</v>
      </c>
      <c r="K1443">
        <v>1.218</v>
      </c>
      <c r="L1443" s="5">
        <v>0.9</v>
      </c>
      <c r="M1443" s="5">
        <v>1.9</v>
      </c>
      <c r="N1443" s="5">
        <v>0.5</v>
      </c>
      <c r="O1443" s="5">
        <v>84.2</v>
      </c>
      <c r="P1443" s="5">
        <v>6.9299999999999973E-2</v>
      </c>
      <c r="R1443" s="4">
        <v>41820</v>
      </c>
      <c r="S1443" s="2">
        <v>0.9</v>
      </c>
      <c r="T1443" s="4">
        <v>41801</v>
      </c>
      <c r="U1443" s="2">
        <v>1.5</v>
      </c>
      <c r="V1443" s="4">
        <v>41828</v>
      </c>
      <c r="W1443" s="2">
        <v>0.5</v>
      </c>
      <c r="X1443" s="4">
        <v>41828</v>
      </c>
      <c r="Y1443" s="2">
        <v>0.43070000000000003</v>
      </c>
      <c r="Z1443" s="2">
        <v>6.9299999999999973E-2</v>
      </c>
      <c r="AA1443" s="4">
        <v>41827</v>
      </c>
      <c r="AB1443" s="2">
        <v>84.2</v>
      </c>
    </row>
    <row r="1444" spans="2:28" x14ac:dyDescent="0.15">
      <c r="B1444" s="1">
        <v>41829</v>
      </c>
      <c r="C1444">
        <v>12.19</v>
      </c>
      <c r="D1444">
        <v>8.23</v>
      </c>
      <c r="E1444">
        <v>3583.13</v>
      </c>
      <c r="F1444">
        <v>0.871</v>
      </c>
      <c r="G1444">
        <v>2.0489999999999999</v>
      </c>
      <c r="H1444">
        <v>2.6589999999999998</v>
      </c>
      <c r="I1444">
        <v>3.4049999999999998</v>
      </c>
      <c r="J1444">
        <v>2.5503</v>
      </c>
      <c r="K1444">
        <v>1.2270000000000001</v>
      </c>
      <c r="L1444" s="5">
        <v>0.9</v>
      </c>
      <c r="M1444" s="5">
        <v>1.9</v>
      </c>
      <c r="N1444" s="5">
        <v>0.5</v>
      </c>
      <c r="O1444" s="5">
        <v>84.2</v>
      </c>
      <c r="P1444" s="5">
        <v>6.8500000000000005E-2</v>
      </c>
      <c r="R1444" s="4">
        <v>41821</v>
      </c>
      <c r="S1444" s="2">
        <v>0.9</v>
      </c>
      <c r="T1444" s="4">
        <v>41802</v>
      </c>
      <c r="U1444" s="2">
        <v>1.5</v>
      </c>
      <c r="V1444" s="4">
        <v>41829</v>
      </c>
      <c r="W1444" s="2">
        <v>0.5</v>
      </c>
      <c r="X1444" s="4">
        <v>41829</v>
      </c>
      <c r="Y1444" s="2">
        <v>0.43149999999999999</v>
      </c>
      <c r="Z1444" s="2">
        <v>6.8500000000000005E-2</v>
      </c>
      <c r="AA1444" s="4">
        <v>41828</v>
      </c>
      <c r="AB1444" s="2">
        <v>84.2</v>
      </c>
    </row>
    <row r="1445" spans="2:28" x14ac:dyDescent="0.15">
      <c r="B1445" s="1">
        <v>41830</v>
      </c>
      <c r="C1445">
        <v>12.73</v>
      </c>
      <c r="D1445">
        <v>8.41</v>
      </c>
      <c r="E1445">
        <v>3558.93</v>
      </c>
      <c r="F1445">
        <v>0.86299999999999999</v>
      </c>
      <c r="G1445">
        <v>2.0219999999999998</v>
      </c>
      <c r="H1445">
        <v>2.6269999999999998</v>
      </c>
      <c r="I1445">
        <v>3.383</v>
      </c>
      <c r="J1445">
        <v>2.5358999999999998</v>
      </c>
      <c r="K1445">
        <v>1.198</v>
      </c>
      <c r="L1445" s="5">
        <v>0.9</v>
      </c>
      <c r="M1445" s="5">
        <v>1.9</v>
      </c>
      <c r="N1445" s="5">
        <v>0.5</v>
      </c>
      <c r="O1445" s="5">
        <v>84.2</v>
      </c>
      <c r="P1445" s="5">
        <v>7.1799999999999975E-2</v>
      </c>
      <c r="R1445" s="4">
        <v>41822</v>
      </c>
      <c r="S1445" s="2">
        <v>0.9</v>
      </c>
      <c r="T1445" s="4">
        <v>41803</v>
      </c>
      <c r="U1445" s="2">
        <v>1.5</v>
      </c>
      <c r="V1445" s="4">
        <v>41830</v>
      </c>
      <c r="W1445" s="2">
        <v>0.5</v>
      </c>
      <c r="X1445" s="4">
        <v>41830</v>
      </c>
      <c r="Y1445" s="2">
        <v>0.42820000000000003</v>
      </c>
      <c r="Z1445" s="2">
        <v>7.1799999999999975E-2</v>
      </c>
      <c r="AA1445" s="4">
        <v>41829</v>
      </c>
      <c r="AB1445" s="2">
        <v>84.2</v>
      </c>
    </row>
    <row r="1446" spans="2:28" x14ac:dyDescent="0.15">
      <c r="B1446" s="1">
        <v>41831</v>
      </c>
      <c r="C1446">
        <v>11.99</v>
      </c>
      <c r="D1446">
        <v>8.3699999999999992</v>
      </c>
      <c r="E1446">
        <v>3566.79</v>
      </c>
      <c r="F1446">
        <v>0.83699999999999997</v>
      </c>
      <c r="G1446">
        <v>1.9890000000000001</v>
      </c>
      <c r="H1446">
        <v>2.601</v>
      </c>
      <c r="I1446">
        <v>3.3719999999999999</v>
      </c>
      <c r="J1446">
        <v>2.516</v>
      </c>
      <c r="K1446">
        <v>1.202</v>
      </c>
      <c r="L1446" s="5">
        <v>0.9</v>
      </c>
      <c r="M1446" s="5">
        <v>1.9</v>
      </c>
      <c r="N1446" s="5">
        <v>0.5</v>
      </c>
      <c r="O1446" s="5">
        <v>84.2</v>
      </c>
      <c r="P1446" s="5">
        <v>7.2299999999999975E-2</v>
      </c>
      <c r="R1446" s="4">
        <v>41823</v>
      </c>
      <c r="S1446" s="2">
        <v>0.9</v>
      </c>
      <c r="T1446" s="4">
        <v>41806</v>
      </c>
      <c r="U1446" s="2">
        <v>1.5</v>
      </c>
      <c r="V1446" s="4">
        <v>41831</v>
      </c>
      <c r="W1446" s="2">
        <v>0.5</v>
      </c>
      <c r="X1446" s="4">
        <v>41831</v>
      </c>
      <c r="Y1446" s="2">
        <v>0.42770000000000002</v>
      </c>
      <c r="Z1446" s="2">
        <v>7.2299999999999975E-2</v>
      </c>
      <c r="AA1446" s="4">
        <v>41830</v>
      </c>
      <c r="AB1446" s="2">
        <v>84.2</v>
      </c>
    </row>
    <row r="1447" spans="2:28" x14ac:dyDescent="0.15">
      <c r="B1447" s="1">
        <v>41834</v>
      </c>
      <c r="C1447">
        <v>11.18</v>
      </c>
      <c r="D1447">
        <v>8.7200000000000006</v>
      </c>
      <c r="E1447">
        <v>3595.75</v>
      </c>
      <c r="F1447">
        <v>0.82499999999999996</v>
      </c>
      <c r="G1447">
        <v>1.9830000000000001</v>
      </c>
      <c r="H1447">
        <v>2.6040000000000001</v>
      </c>
      <c r="I1447">
        <v>3.3690000000000002</v>
      </c>
      <c r="J1447">
        <v>2.5468000000000002</v>
      </c>
      <c r="K1447">
        <v>1.208</v>
      </c>
      <c r="L1447" s="5">
        <v>0.9</v>
      </c>
      <c r="M1447" s="5">
        <v>1.9</v>
      </c>
      <c r="N1447" s="5">
        <v>0.5</v>
      </c>
      <c r="O1447" s="5">
        <v>84.2</v>
      </c>
      <c r="P1447" s="5">
        <v>7.0900000000000019E-2</v>
      </c>
      <c r="R1447" s="4">
        <v>41824</v>
      </c>
      <c r="S1447" s="2">
        <v>0.9</v>
      </c>
      <c r="T1447" s="4">
        <v>41807</v>
      </c>
      <c r="U1447" s="2">
        <v>1.5</v>
      </c>
      <c r="V1447" s="4">
        <v>41834</v>
      </c>
      <c r="W1447" s="2">
        <v>0.5</v>
      </c>
      <c r="X1447" s="4">
        <v>41834</v>
      </c>
      <c r="Y1447" s="2">
        <v>0.42909999999999998</v>
      </c>
      <c r="Z1447" s="2">
        <v>7.0900000000000019E-2</v>
      </c>
      <c r="AA1447" s="4">
        <v>41831</v>
      </c>
      <c r="AB1447" s="2">
        <v>84.2</v>
      </c>
    </row>
    <row r="1448" spans="2:28" x14ac:dyDescent="0.15">
      <c r="B1448" s="1">
        <v>41835</v>
      </c>
      <c r="C1448">
        <v>12.23</v>
      </c>
      <c r="D1448">
        <v>8.85</v>
      </c>
      <c r="E1448">
        <v>3575.22</v>
      </c>
      <c r="F1448">
        <v>0.873</v>
      </c>
      <c r="G1448">
        <v>2.036</v>
      </c>
      <c r="H1448">
        <v>2.6440000000000001</v>
      </c>
      <c r="I1448">
        <v>3.383</v>
      </c>
      <c r="J1448">
        <v>2.5468000000000002</v>
      </c>
      <c r="K1448">
        <v>1.2030000000000001</v>
      </c>
      <c r="L1448" s="5">
        <v>0.9</v>
      </c>
      <c r="M1448" s="5">
        <v>1.9</v>
      </c>
      <c r="N1448" s="5">
        <v>0.5</v>
      </c>
      <c r="O1448" s="5">
        <v>84.2</v>
      </c>
      <c r="P1448" s="5">
        <v>7.0299999999999974E-2</v>
      </c>
      <c r="R1448" s="4">
        <v>41827</v>
      </c>
      <c r="S1448" s="2">
        <v>0.9</v>
      </c>
      <c r="T1448" s="4">
        <v>41808</v>
      </c>
      <c r="U1448" s="2">
        <v>1.5</v>
      </c>
      <c r="V1448" s="4">
        <v>41835</v>
      </c>
      <c r="W1448" s="2">
        <v>0.5</v>
      </c>
      <c r="X1448" s="4">
        <v>41835</v>
      </c>
      <c r="Y1448" s="2">
        <v>0.42970000000000003</v>
      </c>
      <c r="Z1448" s="2">
        <v>7.0299999999999974E-2</v>
      </c>
      <c r="AA1448" s="4">
        <v>41834</v>
      </c>
      <c r="AB1448" s="2">
        <v>84.2</v>
      </c>
    </row>
    <row r="1449" spans="2:28" x14ac:dyDescent="0.15">
      <c r="B1449" s="1">
        <v>41836</v>
      </c>
      <c r="C1449">
        <v>11.46</v>
      </c>
      <c r="D1449">
        <v>9.4700000000000006</v>
      </c>
      <c r="E1449">
        <v>3613.55</v>
      </c>
      <c r="F1449">
        <v>0.86699999999999999</v>
      </c>
      <c r="G1449">
        <v>2.0379999999999998</v>
      </c>
      <c r="H1449">
        <v>2.6509999999999998</v>
      </c>
      <c r="I1449">
        <v>3.387</v>
      </c>
      <c r="J1449">
        <v>2.5259999999999998</v>
      </c>
      <c r="K1449">
        <v>1.1910000000000001</v>
      </c>
      <c r="L1449" s="5">
        <v>0.9</v>
      </c>
      <c r="M1449" s="5">
        <v>1.9</v>
      </c>
      <c r="N1449" s="5">
        <v>0.5</v>
      </c>
      <c r="O1449" s="5">
        <v>84.2</v>
      </c>
      <c r="P1449" s="5">
        <v>7.3699999999999988E-2</v>
      </c>
      <c r="R1449" s="4">
        <v>41828</v>
      </c>
      <c r="S1449" s="2">
        <v>0.9</v>
      </c>
      <c r="T1449" s="4">
        <v>41809</v>
      </c>
      <c r="U1449" s="2">
        <v>1.5</v>
      </c>
      <c r="V1449" s="4">
        <v>41836</v>
      </c>
      <c r="W1449" s="2">
        <v>0.5</v>
      </c>
      <c r="X1449" s="4">
        <v>41836</v>
      </c>
      <c r="Y1449" s="2">
        <v>0.42630000000000001</v>
      </c>
      <c r="Z1449" s="2">
        <v>7.3699999999999988E-2</v>
      </c>
      <c r="AA1449" s="4">
        <v>41835</v>
      </c>
      <c r="AB1449" s="2">
        <v>84.2</v>
      </c>
    </row>
    <row r="1450" spans="2:28" x14ac:dyDescent="0.15">
      <c r="B1450" s="1">
        <v>41837</v>
      </c>
      <c r="C1450">
        <v>12.67</v>
      </c>
      <c r="D1450">
        <v>9.3000000000000007</v>
      </c>
      <c r="E1450">
        <v>3591.37</v>
      </c>
      <c r="F1450">
        <v>0.82899999999999996</v>
      </c>
      <c r="G1450">
        <v>1.974</v>
      </c>
      <c r="H1450">
        <v>2.5859999999999999</v>
      </c>
      <c r="I1450">
        <v>3.34</v>
      </c>
      <c r="J1450">
        <v>2.4458000000000002</v>
      </c>
      <c r="K1450">
        <v>1.1479999999999999</v>
      </c>
      <c r="L1450" s="5">
        <v>0.9</v>
      </c>
      <c r="M1450" s="5">
        <v>1.9</v>
      </c>
      <c r="N1450" s="5">
        <v>0.5</v>
      </c>
      <c r="O1450" s="5">
        <v>84.2</v>
      </c>
      <c r="P1450" s="5">
        <v>7.350000000000001E-2</v>
      </c>
      <c r="R1450" s="4">
        <v>41829</v>
      </c>
      <c r="S1450" s="2">
        <v>0.9</v>
      </c>
      <c r="T1450" s="4">
        <v>41810</v>
      </c>
      <c r="U1450" s="2">
        <v>1.5</v>
      </c>
      <c r="V1450" s="4">
        <v>41837</v>
      </c>
      <c r="W1450" s="2">
        <v>0.5</v>
      </c>
      <c r="X1450" s="4">
        <v>41837</v>
      </c>
      <c r="Y1450" s="2">
        <v>0.42649999999999999</v>
      </c>
      <c r="Z1450" s="2">
        <v>7.350000000000001E-2</v>
      </c>
      <c r="AA1450" s="4">
        <v>41836</v>
      </c>
      <c r="AB1450" s="2">
        <v>84.2</v>
      </c>
    </row>
    <row r="1451" spans="2:28" x14ac:dyDescent="0.15">
      <c r="B1451" s="1">
        <v>41838</v>
      </c>
      <c r="C1451">
        <v>12.42</v>
      </c>
      <c r="D1451">
        <v>9.2899999999999991</v>
      </c>
      <c r="E1451">
        <v>3595.97</v>
      </c>
      <c r="F1451">
        <v>0.83599999999999997</v>
      </c>
      <c r="G1451">
        <v>1.9690000000000001</v>
      </c>
      <c r="H1451">
        <v>2.5710000000000002</v>
      </c>
      <c r="I1451">
        <v>3.3119999999999998</v>
      </c>
      <c r="J1451">
        <v>2.4809000000000001</v>
      </c>
      <c r="K1451">
        <v>1.1539999999999999</v>
      </c>
      <c r="L1451" s="5">
        <v>0.9</v>
      </c>
      <c r="M1451" s="5">
        <v>1.9</v>
      </c>
      <c r="N1451" s="5">
        <v>0.5</v>
      </c>
      <c r="O1451" s="5">
        <v>84.2</v>
      </c>
      <c r="P1451" s="5">
        <v>7.3699999999999988E-2</v>
      </c>
      <c r="R1451" s="4">
        <v>41830</v>
      </c>
      <c r="S1451" s="2">
        <v>0.9</v>
      </c>
      <c r="T1451" s="4">
        <v>41813</v>
      </c>
      <c r="U1451" s="2">
        <v>1.5</v>
      </c>
      <c r="V1451" s="4">
        <v>41838</v>
      </c>
      <c r="W1451" s="2">
        <v>0.5</v>
      </c>
      <c r="X1451" s="4">
        <v>41838</v>
      </c>
      <c r="Y1451" s="2">
        <v>0.42630000000000001</v>
      </c>
      <c r="Z1451" s="2">
        <v>7.3699999999999988E-2</v>
      </c>
      <c r="AA1451" s="4">
        <v>41837</v>
      </c>
      <c r="AB1451" s="2">
        <v>84.2</v>
      </c>
    </row>
    <row r="1452" spans="2:28" x14ac:dyDescent="0.15">
      <c r="B1452" s="1">
        <v>41841</v>
      </c>
      <c r="C1452">
        <v>12.77</v>
      </c>
      <c r="D1452">
        <v>9.32</v>
      </c>
      <c r="E1452">
        <v>3584.06</v>
      </c>
      <c r="F1452">
        <v>0.82699999999999996</v>
      </c>
      <c r="G1452">
        <v>1.9650000000000001</v>
      </c>
      <c r="H1452">
        <v>2.5659999999999998</v>
      </c>
      <c r="I1452">
        <v>3.3109999999999999</v>
      </c>
      <c r="J1452">
        <v>2.4674</v>
      </c>
      <c r="K1452">
        <v>1.147</v>
      </c>
      <c r="L1452" s="5">
        <v>0.9</v>
      </c>
      <c r="M1452" s="5">
        <v>1.9</v>
      </c>
      <c r="N1452" s="5">
        <v>0.5</v>
      </c>
      <c r="O1452" s="5">
        <v>84.2</v>
      </c>
      <c r="P1452" s="5">
        <v>7.8100000000000003E-2</v>
      </c>
      <c r="R1452" s="4">
        <v>41831</v>
      </c>
      <c r="S1452" s="2">
        <v>0.9</v>
      </c>
      <c r="T1452" s="4">
        <v>41814</v>
      </c>
      <c r="U1452" s="2">
        <v>1.5</v>
      </c>
      <c r="V1452" s="4">
        <v>41841</v>
      </c>
      <c r="W1452" s="2">
        <v>0.5</v>
      </c>
      <c r="X1452" s="4">
        <v>41841</v>
      </c>
      <c r="Y1452" s="2">
        <v>0.4219</v>
      </c>
      <c r="Z1452" s="2">
        <v>7.8100000000000003E-2</v>
      </c>
      <c r="AA1452" s="4">
        <v>41838</v>
      </c>
      <c r="AB1452" s="2">
        <v>84.2</v>
      </c>
    </row>
    <row r="1453" spans="2:28" x14ac:dyDescent="0.15">
      <c r="B1453" s="1">
        <v>41842</v>
      </c>
      <c r="C1453">
        <v>11.54</v>
      </c>
      <c r="D1453">
        <v>9.73</v>
      </c>
      <c r="E1453">
        <v>3619.19</v>
      </c>
      <c r="F1453">
        <v>0.84199999999999997</v>
      </c>
      <c r="G1453">
        <v>1.9830000000000001</v>
      </c>
      <c r="H1453">
        <v>2.585</v>
      </c>
      <c r="I1453">
        <v>3.3090000000000002</v>
      </c>
      <c r="J1453">
        <v>2.4601000000000002</v>
      </c>
      <c r="K1453">
        <v>1.165</v>
      </c>
      <c r="L1453" s="5">
        <v>0.9</v>
      </c>
      <c r="M1453" s="5">
        <v>1.9</v>
      </c>
      <c r="N1453" s="5">
        <v>0.5</v>
      </c>
      <c r="O1453" s="5">
        <v>84.2</v>
      </c>
      <c r="P1453" s="5">
        <v>6.9299999999999973E-2</v>
      </c>
      <c r="R1453" s="4">
        <v>41834</v>
      </c>
      <c r="S1453" s="2">
        <v>0.9</v>
      </c>
      <c r="T1453" s="4">
        <v>41815</v>
      </c>
      <c r="U1453" s="2">
        <v>1.5</v>
      </c>
      <c r="V1453" s="4">
        <v>41842</v>
      </c>
      <c r="W1453" s="2">
        <v>0.5</v>
      </c>
      <c r="X1453" s="4">
        <v>41842</v>
      </c>
      <c r="Y1453" s="2">
        <v>0.43070000000000003</v>
      </c>
      <c r="Z1453" s="2">
        <v>6.9299999999999973E-2</v>
      </c>
      <c r="AA1453" s="4">
        <v>41841</v>
      </c>
      <c r="AB1453" s="2">
        <v>84.2</v>
      </c>
    </row>
    <row r="1454" spans="2:28" x14ac:dyDescent="0.15">
      <c r="B1454" s="1">
        <v>41843</v>
      </c>
      <c r="C1454">
        <v>11.62</v>
      </c>
      <c r="D1454">
        <v>9.73</v>
      </c>
      <c r="E1454">
        <v>3623.2</v>
      </c>
      <c r="F1454">
        <v>0.82299999999999995</v>
      </c>
      <c r="G1454">
        <v>1.958</v>
      </c>
      <c r="H1454">
        <v>2.5539999999999998</v>
      </c>
      <c r="I1454">
        <v>3.2879999999999998</v>
      </c>
      <c r="J1454">
        <v>2.4655</v>
      </c>
      <c r="K1454">
        <v>1.145</v>
      </c>
      <c r="L1454" s="5">
        <v>0.9</v>
      </c>
      <c r="M1454" s="5">
        <v>1.9</v>
      </c>
      <c r="N1454" s="5">
        <v>0.5</v>
      </c>
      <c r="O1454" s="5">
        <v>84.2</v>
      </c>
      <c r="P1454" s="5">
        <v>6.6699999999999982E-2</v>
      </c>
      <c r="R1454" s="4">
        <v>41835</v>
      </c>
      <c r="S1454" s="2">
        <v>0.9</v>
      </c>
      <c r="T1454" s="4">
        <v>41816</v>
      </c>
      <c r="U1454" s="2">
        <v>1.5</v>
      </c>
      <c r="V1454" s="4">
        <v>41843</v>
      </c>
      <c r="W1454" s="2">
        <v>0.5</v>
      </c>
      <c r="X1454" s="4">
        <v>41843</v>
      </c>
      <c r="Y1454" s="2">
        <v>0.43330000000000002</v>
      </c>
      <c r="Z1454" s="2">
        <v>6.6699999999999982E-2</v>
      </c>
      <c r="AA1454" s="4">
        <v>41842</v>
      </c>
      <c r="AB1454" s="2">
        <v>84.2</v>
      </c>
    </row>
    <row r="1455" spans="2:28" x14ac:dyDescent="0.15">
      <c r="B1455" s="1">
        <v>41844</v>
      </c>
      <c r="C1455">
        <v>11.12</v>
      </c>
      <c r="D1455">
        <v>9.1999999999999993</v>
      </c>
      <c r="E1455">
        <v>3634.44</v>
      </c>
      <c r="F1455">
        <v>0.85699999999999998</v>
      </c>
      <c r="G1455">
        <v>2.0049999999999999</v>
      </c>
      <c r="H1455">
        <v>2.6059999999999999</v>
      </c>
      <c r="I1455">
        <v>3.3109999999999999</v>
      </c>
      <c r="J1455">
        <v>2.5024999999999999</v>
      </c>
      <c r="K1455">
        <v>1.1759999999999999</v>
      </c>
      <c r="L1455" s="5">
        <v>0.9</v>
      </c>
      <c r="M1455" s="5">
        <v>1.9</v>
      </c>
      <c r="N1455" s="5">
        <v>0.5</v>
      </c>
      <c r="O1455" s="5">
        <v>84.2</v>
      </c>
      <c r="P1455" s="5">
        <v>6.5099999999999991E-2</v>
      </c>
      <c r="R1455" s="4">
        <v>41836</v>
      </c>
      <c r="S1455" s="2">
        <v>0.9</v>
      </c>
      <c r="T1455" s="4">
        <v>41817</v>
      </c>
      <c r="U1455" s="2">
        <v>1.5</v>
      </c>
      <c r="V1455" s="4">
        <v>41844</v>
      </c>
      <c r="W1455" s="2">
        <v>0.5</v>
      </c>
      <c r="X1455" s="4">
        <v>41844</v>
      </c>
      <c r="Y1455" s="2">
        <v>0.43490000000000001</v>
      </c>
      <c r="Z1455" s="2">
        <v>6.5099999999999991E-2</v>
      </c>
      <c r="AA1455" s="4">
        <v>41843</v>
      </c>
      <c r="AB1455" s="2">
        <v>84.2</v>
      </c>
    </row>
    <row r="1456" spans="2:28" x14ac:dyDescent="0.15">
      <c r="B1456" s="1">
        <v>41845</v>
      </c>
      <c r="C1456">
        <v>11.95</v>
      </c>
      <c r="D1456">
        <v>9.2100000000000009</v>
      </c>
      <c r="E1456">
        <v>3619.34</v>
      </c>
      <c r="F1456">
        <v>0.83399999999999996</v>
      </c>
      <c r="G1456">
        <v>1.974</v>
      </c>
      <c r="H1456">
        <v>2.57</v>
      </c>
      <c r="I1456">
        <v>3.2919999999999998</v>
      </c>
      <c r="J1456">
        <v>2.4655</v>
      </c>
      <c r="K1456">
        <v>1.1459999999999999</v>
      </c>
      <c r="L1456" s="5">
        <v>0.9</v>
      </c>
      <c r="M1456" s="5">
        <v>1.9</v>
      </c>
      <c r="N1456" s="5">
        <v>0.5</v>
      </c>
      <c r="O1456" s="5">
        <v>84.2</v>
      </c>
      <c r="P1456" s="5">
        <v>7.5299999999999978E-2</v>
      </c>
      <c r="R1456" s="4">
        <v>41837</v>
      </c>
      <c r="S1456" s="2">
        <v>0.9</v>
      </c>
      <c r="T1456" s="4">
        <v>41820</v>
      </c>
      <c r="U1456" s="2">
        <v>1.9</v>
      </c>
      <c r="V1456" s="4">
        <v>41845</v>
      </c>
      <c r="W1456" s="2">
        <v>0.5</v>
      </c>
      <c r="X1456" s="4">
        <v>41845</v>
      </c>
      <c r="Y1456" s="2">
        <v>0.42470000000000002</v>
      </c>
      <c r="Z1456" s="2">
        <v>7.5299999999999978E-2</v>
      </c>
      <c r="AA1456" s="4">
        <v>41844</v>
      </c>
      <c r="AB1456" s="2">
        <v>84.2</v>
      </c>
    </row>
    <row r="1457" spans="2:28" x14ac:dyDescent="0.15">
      <c r="B1457" s="1">
        <v>41848</v>
      </c>
      <c r="C1457">
        <v>12.3</v>
      </c>
      <c r="D1457">
        <v>9.2200000000000006</v>
      </c>
      <c r="E1457">
        <v>3615.11</v>
      </c>
      <c r="F1457">
        <v>0.84199999999999997</v>
      </c>
      <c r="G1457">
        <v>1.9830000000000001</v>
      </c>
      <c r="H1457">
        <v>2.5779999999999998</v>
      </c>
      <c r="I1457">
        <v>3.3</v>
      </c>
      <c r="J1457">
        <v>2.4853000000000001</v>
      </c>
      <c r="K1457">
        <v>1.147</v>
      </c>
      <c r="L1457" s="5">
        <v>0.9</v>
      </c>
      <c r="M1457" s="5">
        <v>1.9</v>
      </c>
      <c r="N1457" s="5">
        <v>0.5</v>
      </c>
      <c r="O1457" s="5">
        <v>84.2</v>
      </c>
      <c r="P1457" s="5">
        <v>6.7599999999999993E-2</v>
      </c>
      <c r="R1457" s="4">
        <v>41838</v>
      </c>
      <c r="S1457" s="2">
        <v>0.9</v>
      </c>
      <c r="T1457" s="4">
        <v>41821</v>
      </c>
      <c r="U1457" s="2">
        <v>1.9</v>
      </c>
      <c r="V1457" s="4">
        <v>41848</v>
      </c>
      <c r="W1457" s="2">
        <v>0.5</v>
      </c>
      <c r="X1457" s="4">
        <v>41848</v>
      </c>
      <c r="Y1457" s="2">
        <v>0.43240000000000001</v>
      </c>
      <c r="Z1457" s="2">
        <v>6.7599999999999993E-2</v>
      </c>
      <c r="AA1457" s="4">
        <v>41845</v>
      </c>
      <c r="AB1457" s="2">
        <v>84.2</v>
      </c>
    </row>
    <row r="1458" spans="2:28" x14ac:dyDescent="0.15">
      <c r="B1458" s="1">
        <v>41849</v>
      </c>
      <c r="C1458">
        <v>11.75</v>
      </c>
      <c r="D1458">
        <v>9.25</v>
      </c>
      <c r="E1458">
        <v>3626.41</v>
      </c>
      <c r="F1458">
        <v>0.83699999999999997</v>
      </c>
      <c r="G1458">
        <v>1.9630000000000001</v>
      </c>
      <c r="H1458">
        <v>2.5459999999999998</v>
      </c>
      <c r="I1458">
        <v>3.2850000000000001</v>
      </c>
      <c r="J1458">
        <v>2.4601000000000002</v>
      </c>
      <c r="K1458">
        <v>1.119</v>
      </c>
      <c r="L1458" s="5">
        <v>0.9</v>
      </c>
      <c r="M1458" s="5">
        <v>1.9</v>
      </c>
      <c r="N1458" s="5">
        <v>0.5</v>
      </c>
      <c r="O1458" s="5">
        <v>84.2</v>
      </c>
      <c r="P1458" s="5">
        <v>7.2099999999999997E-2</v>
      </c>
      <c r="R1458" s="4">
        <v>41841</v>
      </c>
      <c r="S1458" s="2">
        <v>0.9</v>
      </c>
      <c r="T1458" s="4">
        <v>41822</v>
      </c>
      <c r="U1458" s="2">
        <v>1.9</v>
      </c>
      <c r="V1458" s="4">
        <v>41849</v>
      </c>
      <c r="W1458" s="2">
        <v>0.5</v>
      </c>
      <c r="X1458" s="4">
        <v>41849</v>
      </c>
      <c r="Y1458" s="2">
        <v>0.4279</v>
      </c>
      <c r="Z1458" s="2">
        <v>7.2099999999999997E-2</v>
      </c>
      <c r="AA1458" s="4">
        <v>41848</v>
      </c>
      <c r="AB1458" s="2">
        <v>84.2</v>
      </c>
    </row>
    <row r="1459" spans="2:28" x14ac:dyDescent="0.15">
      <c r="B1459" s="1">
        <v>41850</v>
      </c>
      <c r="C1459">
        <v>12.7</v>
      </c>
      <c r="D1459">
        <v>9.27</v>
      </c>
      <c r="E1459">
        <v>3609.42</v>
      </c>
      <c r="F1459">
        <v>0.85499999999999998</v>
      </c>
      <c r="G1459">
        <v>1.998</v>
      </c>
      <c r="H1459">
        <v>2.597</v>
      </c>
      <c r="I1459">
        <v>3.306</v>
      </c>
      <c r="J1459">
        <v>2.5569000000000002</v>
      </c>
      <c r="K1459">
        <v>1.169</v>
      </c>
      <c r="L1459" s="5">
        <v>0.9</v>
      </c>
      <c r="M1459" s="5">
        <v>1.9</v>
      </c>
      <c r="N1459" s="5">
        <v>0.5</v>
      </c>
      <c r="O1459" s="5">
        <v>84.2</v>
      </c>
      <c r="P1459" s="5">
        <v>6.3300000000000023E-2</v>
      </c>
      <c r="R1459" s="4">
        <v>41842</v>
      </c>
      <c r="S1459" s="2">
        <v>0.9</v>
      </c>
      <c r="T1459" s="4">
        <v>41823</v>
      </c>
      <c r="U1459" s="2">
        <v>1.9</v>
      </c>
      <c r="V1459" s="4">
        <v>41850</v>
      </c>
      <c r="W1459" s="2">
        <v>0.5</v>
      </c>
      <c r="X1459" s="4">
        <v>41850</v>
      </c>
      <c r="Y1459" s="2">
        <v>0.43669999999999998</v>
      </c>
      <c r="Z1459" s="2">
        <v>6.3300000000000023E-2</v>
      </c>
      <c r="AA1459" s="4">
        <v>41849</v>
      </c>
      <c r="AB1459" s="2">
        <v>84.2</v>
      </c>
    </row>
    <row r="1460" spans="2:28" x14ac:dyDescent="0.15">
      <c r="B1460" s="1">
        <v>41851</v>
      </c>
      <c r="C1460">
        <v>13.98</v>
      </c>
      <c r="D1460">
        <v>9.41</v>
      </c>
      <c r="E1460">
        <v>3585.62</v>
      </c>
      <c r="F1460">
        <v>0.84</v>
      </c>
      <c r="G1460">
        <v>1.998</v>
      </c>
      <c r="H1460">
        <v>2.6019999999999999</v>
      </c>
      <c r="I1460">
        <v>3.29</v>
      </c>
      <c r="J1460">
        <v>2.5577999999999999</v>
      </c>
      <c r="K1460">
        <v>1.1539999999999999</v>
      </c>
      <c r="L1460" s="5">
        <v>0.9</v>
      </c>
      <c r="M1460" s="5">
        <v>1.6</v>
      </c>
      <c r="N1460" s="5">
        <v>0.5</v>
      </c>
      <c r="O1460" s="5">
        <v>84.2</v>
      </c>
      <c r="P1460" s="5">
        <v>9.5499999999999974E-2</v>
      </c>
      <c r="R1460" s="4">
        <v>41843</v>
      </c>
      <c r="S1460" s="2">
        <v>0.9</v>
      </c>
      <c r="T1460" s="4">
        <v>41824</v>
      </c>
      <c r="U1460" s="2">
        <v>1.9</v>
      </c>
      <c r="V1460" s="4">
        <v>41851</v>
      </c>
      <c r="W1460" s="2">
        <v>0.5</v>
      </c>
      <c r="X1460" s="4">
        <v>41851</v>
      </c>
      <c r="Y1460" s="2">
        <v>0.40450000000000003</v>
      </c>
      <c r="Z1460" s="2">
        <v>9.5499999999999974E-2</v>
      </c>
      <c r="AA1460" s="4">
        <v>41850</v>
      </c>
      <c r="AB1460" s="2">
        <v>84.2</v>
      </c>
    </row>
    <row r="1461" spans="2:28" x14ac:dyDescent="0.15">
      <c r="B1461" s="1">
        <v>41852</v>
      </c>
      <c r="C1461">
        <v>15.13</v>
      </c>
      <c r="D1461">
        <v>9.58</v>
      </c>
      <c r="E1461">
        <v>3559.02</v>
      </c>
      <c r="F1461">
        <v>0.78900000000000003</v>
      </c>
      <c r="G1461">
        <v>1.9430000000000001</v>
      </c>
      <c r="H1461">
        <v>2.548</v>
      </c>
      <c r="I1461">
        <v>3.2389999999999999</v>
      </c>
      <c r="J1461">
        <v>2.4925000000000002</v>
      </c>
      <c r="K1461">
        <v>1.1299999999999999</v>
      </c>
      <c r="L1461" s="5">
        <v>0.9</v>
      </c>
      <c r="M1461" s="5">
        <v>1.6</v>
      </c>
      <c r="N1461" s="5">
        <v>0.5</v>
      </c>
      <c r="O1461" s="5">
        <v>84.2</v>
      </c>
      <c r="P1461" s="5">
        <v>7.7199999999999991E-2</v>
      </c>
      <c r="R1461" s="4">
        <v>41844</v>
      </c>
      <c r="S1461" s="2">
        <v>0.9</v>
      </c>
      <c r="T1461" s="4">
        <v>41827</v>
      </c>
      <c r="U1461" s="2">
        <v>1.9</v>
      </c>
      <c r="V1461" s="4">
        <v>41852</v>
      </c>
      <c r="W1461" s="2">
        <v>0.5</v>
      </c>
      <c r="X1461" s="4">
        <v>41852</v>
      </c>
      <c r="Y1461" s="2">
        <v>0.42280000000000001</v>
      </c>
      <c r="Z1461" s="2">
        <v>7.7199999999999991E-2</v>
      </c>
      <c r="AA1461" s="4">
        <v>41851</v>
      </c>
      <c r="AB1461" s="2">
        <v>84.2</v>
      </c>
    </row>
    <row r="1462" spans="2:28" x14ac:dyDescent="0.15">
      <c r="B1462" s="1">
        <v>41855</v>
      </c>
      <c r="C1462">
        <v>14.68</v>
      </c>
      <c r="D1462">
        <v>9.5500000000000007</v>
      </c>
      <c r="E1462">
        <v>3557.13</v>
      </c>
      <c r="F1462">
        <v>0.79</v>
      </c>
      <c r="G1462">
        <v>1.9370000000000001</v>
      </c>
      <c r="H1462">
        <v>2.5369999999999999</v>
      </c>
      <c r="I1462">
        <v>3.2269999999999999</v>
      </c>
      <c r="J1462">
        <v>2.4817</v>
      </c>
      <c r="K1462">
        <v>1.1339999999999999</v>
      </c>
      <c r="L1462" s="5">
        <v>0.9</v>
      </c>
      <c r="M1462" s="5">
        <v>1.6</v>
      </c>
      <c r="N1462" s="5">
        <v>0.5</v>
      </c>
      <c r="O1462" s="5">
        <v>84.2</v>
      </c>
      <c r="P1462" s="5">
        <v>7.5199999999999989E-2</v>
      </c>
      <c r="R1462" s="4">
        <v>41845</v>
      </c>
      <c r="S1462" s="2">
        <v>0.9</v>
      </c>
      <c r="T1462" s="4">
        <v>41828</v>
      </c>
      <c r="U1462" s="2">
        <v>1.9</v>
      </c>
      <c r="V1462" s="4">
        <v>41855</v>
      </c>
      <c r="W1462" s="2">
        <v>0.5</v>
      </c>
      <c r="X1462" s="4">
        <v>41855</v>
      </c>
      <c r="Y1462" s="2">
        <v>0.42480000000000001</v>
      </c>
      <c r="Z1462" s="2">
        <v>7.5199999999999989E-2</v>
      </c>
      <c r="AA1462" s="4">
        <v>41852</v>
      </c>
      <c r="AB1462" s="2">
        <v>84.2</v>
      </c>
    </row>
    <row r="1463" spans="2:28" x14ac:dyDescent="0.15">
      <c r="B1463" s="1">
        <v>41856</v>
      </c>
      <c r="C1463">
        <v>13.85</v>
      </c>
      <c r="D1463">
        <v>9.3000000000000007</v>
      </c>
      <c r="E1463">
        <v>3558.89</v>
      </c>
      <c r="F1463">
        <v>0.81499999999999995</v>
      </c>
      <c r="G1463">
        <v>1.968</v>
      </c>
      <c r="H1463">
        <v>2.5790000000000002</v>
      </c>
      <c r="I1463">
        <v>3.2450000000000001</v>
      </c>
      <c r="J1463">
        <v>2.4843999999999999</v>
      </c>
      <c r="K1463">
        <v>1.167</v>
      </c>
      <c r="L1463" s="5">
        <v>0.9</v>
      </c>
      <c r="M1463" s="5">
        <v>1.6</v>
      </c>
      <c r="N1463" s="5">
        <v>0.5</v>
      </c>
      <c r="O1463" s="5">
        <v>84.2</v>
      </c>
      <c r="P1463" s="5">
        <v>7.1799999999999975E-2</v>
      </c>
      <c r="R1463" s="4">
        <v>41848</v>
      </c>
      <c r="S1463" s="2">
        <v>0.9</v>
      </c>
      <c r="T1463" s="4">
        <v>41829</v>
      </c>
      <c r="U1463" s="2">
        <v>1.9</v>
      </c>
      <c r="V1463" s="4">
        <v>41856</v>
      </c>
      <c r="W1463" s="2">
        <v>0.5</v>
      </c>
      <c r="X1463" s="4">
        <v>41856</v>
      </c>
      <c r="Y1463" s="2">
        <v>0.42820000000000003</v>
      </c>
      <c r="Z1463" s="2">
        <v>7.1799999999999975E-2</v>
      </c>
      <c r="AA1463" s="4">
        <v>41855</v>
      </c>
      <c r="AB1463" s="2">
        <v>84.2</v>
      </c>
    </row>
    <row r="1464" spans="2:28" x14ac:dyDescent="0.15">
      <c r="B1464" s="1">
        <v>41857</v>
      </c>
      <c r="C1464">
        <v>14.5</v>
      </c>
      <c r="D1464">
        <v>9.4700000000000006</v>
      </c>
      <c r="E1464">
        <v>3534.82</v>
      </c>
      <c r="F1464">
        <v>0.80300000000000005</v>
      </c>
      <c r="G1464">
        <v>1.9319999999999999</v>
      </c>
      <c r="H1464">
        <v>2.5139999999999998</v>
      </c>
      <c r="I1464">
        <v>3.1909999999999998</v>
      </c>
      <c r="J1464">
        <v>2.4708000000000001</v>
      </c>
      <c r="K1464">
        <v>1.1000000000000001</v>
      </c>
      <c r="L1464" s="5">
        <v>0.9</v>
      </c>
      <c r="M1464" s="5">
        <v>1.6</v>
      </c>
      <c r="N1464" s="5">
        <v>0.5</v>
      </c>
      <c r="O1464" s="5">
        <v>84.2</v>
      </c>
      <c r="P1464" s="5">
        <v>7.5600000000000001E-2</v>
      </c>
      <c r="R1464" s="4">
        <v>41849</v>
      </c>
      <c r="S1464" s="2">
        <v>0.9</v>
      </c>
      <c r="T1464" s="4">
        <v>41830</v>
      </c>
      <c r="U1464" s="2">
        <v>1.9</v>
      </c>
      <c r="V1464" s="4">
        <v>41857</v>
      </c>
      <c r="W1464" s="2">
        <v>0.5</v>
      </c>
      <c r="X1464" s="4">
        <v>41857</v>
      </c>
      <c r="Y1464" s="2">
        <v>0.4244</v>
      </c>
      <c r="Z1464" s="2">
        <v>7.5600000000000001E-2</v>
      </c>
      <c r="AA1464" s="4">
        <v>41856</v>
      </c>
      <c r="AB1464" s="2">
        <v>84.2</v>
      </c>
    </row>
    <row r="1465" spans="2:28" x14ac:dyDescent="0.15">
      <c r="B1465" s="1">
        <v>41858</v>
      </c>
      <c r="C1465">
        <v>15.35</v>
      </c>
      <c r="D1465">
        <v>9.49</v>
      </c>
      <c r="E1465">
        <v>3517.05</v>
      </c>
      <c r="F1465">
        <v>0.78</v>
      </c>
      <c r="G1465">
        <v>1.903</v>
      </c>
      <c r="H1465">
        <v>2.4820000000000002</v>
      </c>
      <c r="I1465">
        <v>3.1549999999999998</v>
      </c>
      <c r="J1465">
        <v>2.4114</v>
      </c>
      <c r="K1465">
        <v>1.0609999999999999</v>
      </c>
      <c r="L1465" s="5">
        <v>0.9</v>
      </c>
      <c r="M1465" s="5">
        <v>1.6</v>
      </c>
      <c r="N1465" s="5">
        <v>0.5</v>
      </c>
      <c r="O1465" s="5">
        <v>84.2</v>
      </c>
      <c r="P1465" s="5">
        <v>7.5000000000000011E-2</v>
      </c>
      <c r="R1465" s="4">
        <v>41850</v>
      </c>
      <c r="S1465" s="2">
        <v>0.9</v>
      </c>
      <c r="T1465" s="4">
        <v>41831</v>
      </c>
      <c r="U1465" s="2">
        <v>1.9</v>
      </c>
      <c r="V1465" s="4">
        <v>41858</v>
      </c>
      <c r="W1465" s="2">
        <v>0.5</v>
      </c>
      <c r="X1465" s="4">
        <v>41858</v>
      </c>
      <c r="Y1465" s="2">
        <v>0.42499999999999999</v>
      </c>
      <c r="Z1465" s="2">
        <v>7.5000000000000011E-2</v>
      </c>
      <c r="AA1465" s="4">
        <v>41857</v>
      </c>
      <c r="AB1465" s="2">
        <v>84.2</v>
      </c>
    </row>
    <row r="1466" spans="2:28" x14ac:dyDescent="0.15">
      <c r="B1466" s="1">
        <v>41859</v>
      </c>
      <c r="C1466">
        <v>16.079999999999998</v>
      </c>
      <c r="D1466">
        <v>9.5299999999999994</v>
      </c>
      <c r="E1466">
        <v>3503.69</v>
      </c>
      <c r="F1466">
        <v>0.78400000000000003</v>
      </c>
      <c r="G1466">
        <v>1.8919999999999999</v>
      </c>
      <c r="H1466">
        <v>2.46</v>
      </c>
      <c r="I1466">
        <v>3.113</v>
      </c>
      <c r="J1466">
        <v>2.4203000000000001</v>
      </c>
      <c r="K1466">
        <v>1.052</v>
      </c>
      <c r="L1466" s="5">
        <v>0.9</v>
      </c>
      <c r="M1466" s="5">
        <v>1.6</v>
      </c>
      <c r="N1466" s="5">
        <v>0.5</v>
      </c>
      <c r="O1466" s="5">
        <v>84.2</v>
      </c>
      <c r="P1466" s="5">
        <v>7.8199999999999992E-2</v>
      </c>
      <c r="R1466" s="4">
        <v>41851</v>
      </c>
      <c r="S1466" s="2">
        <v>0.9</v>
      </c>
      <c r="T1466" s="4">
        <v>41834</v>
      </c>
      <c r="U1466" s="2">
        <v>1.9</v>
      </c>
      <c r="V1466" s="4">
        <v>41859</v>
      </c>
      <c r="W1466" s="2">
        <v>0.5</v>
      </c>
      <c r="X1466" s="4">
        <v>41859</v>
      </c>
      <c r="Y1466" s="2">
        <v>0.42180000000000001</v>
      </c>
      <c r="Z1466" s="2">
        <v>7.8199999999999992E-2</v>
      </c>
      <c r="AA1466" s="4">
        <v>41858</v>
      </c>
      <c r="AB1466" s="2">
        <v>84.2</v>
      </c>
    </row>
    <row r="1467" spans="2:28" x14ac:dyDescent="0.15">
      <c r="B1467" s="1">
        <v>41862</v>
      </c>
      <c r="C1467">
        <v>14.25</v>
      </c>
      <c r="D1467">
        <v>9.73</v>
      </c>
      <c r="E1467">
        <v>3540.36</v>
      </c>
      <c r="F1467">
        <v>0.80500000000000005</v>
      </c>
      <c r="G1467">
        <v>1.9159999999999999</v>
      </c>
      <c r="H1467">
        <v>2.4900000000000002</v>
      </c>
      <c r="I1467">
        <v>3.1619999999999999</v>
      </c>
      <c r="J1467">
        <v>2.4275000000000002</v>
      </c>
      <c r="K1467">
        <v>1.0580000000000001</v>
      </c>
      <c r="L1467" s="5">
        <v>0.9</v>
      </c>
      <c r="M1467" s="5">
        <v>1.6</v>
      </c>
      <c r="N1467" s="5">
        <v>0.5</v>
      </c>
      <c r="O1467" s="5">
        <v>84.2</v>
      </c>
      <c r="P1467" s="5">
        <v>7.4199999999999988E-2</v>
      </c>
      <c r="R1467" s="4">
        <v>41852</v>
      </c>
      <c r="S1467" s="2">
        <v>0.9</v>
      </c>
      <c r="T1467" s="4">
        <v>41835</v>
      </c>
      <c r="U1467" s="2">
        <v>1.9</v>
      </c>
      <c r="V1467" s="4">
        <v>41862</v>
      </c>
      <c r="W1467" s="2">
        <v>0.5</v>
      </c>
      <c r="X1467" s="4">
        <v>41862</v>
      </c>
      <c r="Y1467" s="2">
        <v>0.42580000000000001</v>
      </c>
      <c r="Z1467" s="2">
        <v>7.4199999999999988E-2</v>
      </c>
      <c r="AA1467" s="4">
        <v>41859</v>
      </c>
      <c r="AB1467" s="2">
        <v>84.2</v>
      </c>
    </row>
    <row r="1468" spans="2:28" x14ac:dyDescent="0.15">
      <c r="B1468" s="1">
        <v>41863</v>
      </c>
      <c r="C1468">
        <v>14.38</v>
      </c>
      <c r="D1468">
        <v>9.69</v>
      </c>
      <c r="E1468">
        <v>3540.59</v>
      </c>
      <c r="F1468">
        <v>0.8</v>
      </c>
      <c r="G1468">
        <v>1.9119999999999999</v>
      </c>
      <c r="H1468">
        <v>2.4830000000000001</v>
      </c>
      <c r="I1468">
        <v>3.1850000000000001</v>
      </c>
      <c r="J1468">
        <v>2.4491000000000001</v>
      </c>
      <c r="K1468">
        <v>1.0580000000000001</v>
      </c>
      <c r="L1468" s="5">
        <v>0.9</v>
      </c>
      <c r="M1468" s="5">
        <v>1.6</v>
      </c>
      <c r="N1468" s="5">
        <v>0.5</v>
      </c>
      <c r="O1468" s="5">
        <v>84.2</v>
      </c>
      <c r="P1468" s="5">
        <v>7.8799999999999981E-2</v>
      </c>
      <c r="R1468" s="4">
        <v>41855</v>
      </c>
      <c r="S1468" s="2">
        <v>0.9</v>
      </c>
      <c r="T1468" s="4">
        <v>41836</v>
      </c>
      <c r="U1468" s="2">
        <v>1.9</v>
      </c>
      <c r="V1468" s="4">
        <v>41863</v>
      </c>
      <c r="W1468" s="2">
        <v>0.5</v>
      </c>
      <c r="X1468" s="4">
        <v>41863</v>
      </c>
      <c r="Y1468" s="2">
        <v>0.42120000000000002</v>
      </c>
      <c r="Z1468" s="2">
        <v>7.8799999999999981E-2</v>
      </c>
      <c r="AA1468" s="4">
        <v>41862</v>
      </c>
      <c r="AB1468" s="2">
        <v>84.2</v>
      </c>
    </row>
    <row r="1469" spans="2:28" x14ac:dyDescent="0.15">
      <c r="B1469" s="1">
        <v>41864</v>
      </c>
      <c r="C1469">
        <v>12.58</v>
      </c>
      <c r="D1469">
        <v>9.4600000000000009</v>
      </c>
      <c r="E1469">
        <v>3553.64</v>
      </c>
      <c r="F1469">
        <v>0.70799999999999996</v>
      </c>
      <c r="G1469">
        <v>1.835</v>
      </c>
      <c r="H1469">
        <v>2.4409999999999998</v>
      </c>
      <c r="I1469">
        <v>3.1749999999999998</v>
      </c>
      <c r="J1469">
        <v>2.4165999999999999</v>
      </c>
      <c r="K1469">
        <v>1.026</v>
      </c>
      <c r="L1469" s="5">
        <v>0.9</v>
      </c>
      <c r="M1469" s="5">
        <v>1.6</v>
      </c>
      <c r="N1469" s="5">
        <v>0.5</v>
      </c>
      <c r="O1469" s="5">
        <v>84.2</v>
      </c>
      <c r="P1469" s="5">
        <v>7.8900000000000026E-2</v>
      </c>
      <c r="R1469" s="4">
        <v>41856</v>
      </c>
      <c r="S1469" s="2">
        <v>0.9</v>
      </c>
      <c r="T1469" s="4">
        <v>41837</v>
      </c>
      <c r="U1469" s="2">
        <v>1.9</v>
      </c>
      <c r="V1469" s="4">
        <v>41864</v>
      </c>
      <c r="W1469" s="2">
        <v>0.5</v>
      </c>
      <c r="X1469" s="4">
        <v>41864</v>
      </c>
      <c r="Y1469" s="2">
        <v>0.42109999999999997</v>
      </c>
      <c r="Z1469" s="2">
        <v>7.8900000000000026E-2</v>
      </c>
      <c r="AA1469" s="4">
        <v>41863</v>
      </c>
      <c r="AB1469" s="2">
        <v>84.2</v>
      </c>
    </row>
    <row r="1470" spans="2:28" x14ac:dyDescent="0.15">
      <c r="B1470" s="1">
        <v>41865</v>
      </c>
      <c r="C1470">
        <v>11.94</v>
      </c>
      <c r="D1470">
        <v>9.6300000000000008</v>
      </c>
      <c r="E1470">
        <v>3571.61</v>
      </c>
      <c r="F1470">
        <v>0.71199999999999997</v>
      </c>
      <c r="G1470">
        <v>1.825</v>
      </c>
      <c r="H1470">
        <v>2.4420000000000002</v>
      </c>
      <c r="I1470">
        <v>3.157</v>
      </c>
      <c r="J1470">
        <v>2.4015</v>
      </c>
      <c r="K1470">
        <v>1.0169999999999999</v>
      </c>
      <c r="L1470" s="5">
        <v>0.9</v>
      </c>
      <c r="M1470" s="5">
        <v>1.6</v>
      </c>
      <c r="N1470" s="5">
        <v>0.5</v>
      </c>
      <c r="O1470" s="5">
        <v>84.2</v>
      </c>
      <c r="P1470" s="5">
        <v>8.1699999999999995E-2</v>
      </c>
      <c r="R1470" s="4">
        <v>41857</v>
      </c>
      <c r="S1470" s="2">
        <v>0.9</v>
      </c>
      <c r="T1470" s="4">
        <v>41838</v>
      </c>
      <c r="U1470" s="2">
        <v>1.9</v>
      </c>
      <c r="V1470" s="4">
        <v>41865</v>
      </c>
      <c r="W1470" s="2">
        <v>0.5</v>
      </c>
      <c r="X1470" s="4">
        <v>41865</v>
      </c>
      <c r="Y1470" s="2">
        <v>0.41830000000000001</v>
      </c>
      <c r="Z1470" s="2">
        <v>8.1699999999999995E-2</v>
      </c>
      <c r="AA1470" s="4">
        <v>41864</v>
      </c>
      <c r="AB1470" s="2">
        <v>84.2</v>
      </c>
    </row>
    <row r="1471" spans="2:28" x14ac:dyDescent="0.15">
      <c r="B1471" s="1">
        <v>41866</v>
      </c>
      <c r="C1471">
        <v>13.83</v>
      </c>
      <c r="D1471">
        <v>9.48</v>
      </c>
      <c r="E1471">
        <v>3573.18</v>
      </c>
      <c r="F1471">
        <v>0.64600000000000002</v>
      </c>
      <c r="G1471">
        <v>1.7370000000000001</v>
      </c>
      <c r="H1471">
        <v>2.3260000000000001</v>
      </c>
      <c r="I1471">
        <v>3.0249999999999999</v>
      </c>
      <c r="J1471">
        <v>2.3397000000000001</v>
      </c>
      <c r="K1471">
        <v>0.95199999999999996</v>
      </c>
      <c r="L1471" s="5">
        <v>0.9</v>
      </c>
      <c r="M1471" s="5">
        <v>1.6</v>
      </c>
      <c r="N1471" s="5">
        <v>0.5</v>
      </c>
      <c r="O1471" s="5">
        <v>84.2</v>
      </c>
      <c r="P1471" s="5">
        <v>7.7600000000000002E-2</v>
      </c>
      <c r="R1471" s="4">
        <v>41858</v>
      </c>
      <c r="S1471" s="2">
        <v>0.9</v>
      </c>
      <c r="T1471" s="4">
        <v>41841</v>
      </c>
      <c r="U1471" s="2">
        <v>1.9</v>
      </c>
      <c r="V1471" s="4">
        <v>41866</v>
      </c>
      <c r="W1471" s="2">
        <v>0.5</v>
      </c>
      <c r="X1471" s="4">
        <v>41866</v>
      </c>
      <c r="Y1471" s="2">
        <v>0.4224</v>
      </c>
      <c r="Z1471" s="2">
        <v>7.7600000000000002E-2</v>
      </c>
      <c r="AA1471" s="4">
        <v>41865</v>
      </c>
      <c r="AB1471" s="2">
        <v>84.2</v>
      </c>
    </row>
    <row r="1472" spans="2:28" x14ac:dyDescent="0.15">
      <c r="B1472" s="1">
        <v>41869</v>
      </c>
      <c r="C1472">
        <v>11.53</v>
      </c>
      <c r="D1472">
        <v>9.01</v>
      </c>
      <c r="E1472">
        <v>3600.68</v>
      </c>
      <c r="F1472">
        <v>0.72</v>
      </c>
      <c r="G1472">
        <v>1.83</v>
      </c>
      <c r="H1472">
        <v>2.427</v>
      </c>
      <c r="I1472">
        <v>3.1070000000000002</v>
      </c>
      <c r="J1472">
        <v>2.3927</v>
      </c>
      <c r="K1472">
        <v>1.0129999999999999</v>
      </c>
      <c r="L1472" s="5">
        <v>0.9</v>
      </c>
      <c r="M1472" s="5">
        <v>1.6</v>
      </c>
      <c r="N1472" s="5">
        <v>0.5</v>
      </c>
      <c r="O1472" s="5">
        <v>84.2</v>
      </c>
      <c r="P1472" s="5">
        <v>7.7600000000000002E-2</v>
      </c>
      <c r="R1472" s="4">
        <v>41859</v>
      </c>
      <c r="S1472" s="2">
        <v>0.9</v>
      </c>
      <c r="T1472" s="4">
        <v>41842</v>
      </c>
      <c r="U1472" s="2">
        <v>1.9</v>
      </c>
      <c r="V1472" s="4">
        <v>41869</v>
      </c>
      <c r="W1472" s="2">
        <v>0.5</v>
      </c>
      <c r="X1472" s="4">
        <v>41869</v>
      </c>
      <c r="Y1472" s="2">
        <v>0.4224</v>
      </c>
      <c r="Z1472" s="2">
        <v>7.7600000000000002E-2</v>
      </c>
      <c r="AA1472" s="4">
        <v>41866</v>
      </c>
      <c r="AB1472" s="2">
        <v>84.2</v>
      </c>
    </row>
    <row r="1473" spans="2:28" x14ac:dyDescent="0.15">
      <c r="B1473" s="1">
        <v>41870</v>
      </c>
      <c r="C1473">
        <v>11.41</v>
      </c>
      <c r="D1473">
        <v>9.09</v>
      </c>
      <c r="E1473">
        <v>3621.34</v>
      </c>
      <c r="F1473">
        <v>0.7</v>
      </c>
      <c r="G1473">
        <v>1.8</v>
      </c>
      <c r="H1473">
        <v>2.4009999999999998</v>
      </c>
      <c r="I1473">
        <v>3.093</v>
      </c>
      <c r="J1473">
        <v>2.3997000000000002</v>
      </c>
      <c r="K1473">
        <v>1</v>
      </c>
      <c r="L1473" s="5">
        <v>0.9</v>
      </c>
      <c r="M1473" s="5">
        <v>1.6</v>
      </c>
      <c r="N1473" s="5">
        <v>0.5</v>
      </c>
      <c r="O1473" s="5">
        <v>84.2</v>
      </c>
      <c r="P1473" s="5">
        <v>7.350000000000001E-2</v>
      </c>
      <c r="R1473" s="4">
        <v>41862</v>
      </c>
      <c r="S1473" s="2">
        <v>0.9</v>
      </c>
      <c r="T1473" s="4">
        <v>41843</v>
      </c>
      <c r="U1473" s="2">
        <v>1.9</v>
      </c>
      <c r="V1473" s="4">
        <v>41870</v>
      </c>
      <c r="W1473" s="2">
        <v>0.5</v>
      </c>
      <c r="X1473" s="4">
        <v>41870</v>
      </c>
      <c r="Y1473" s="2">
        <v>0.42649999999999999</v>
      </c>
      <c r="Z1473" s="2">
        <v>7.350000000000001E-2</v>
      </c>
      <c r="AA1473" s="4">
        <v>41869</v>
      </c>
      <c r="AB1473" s="2">
        <v>84.2</v>
      </c>
    </row>
    <row r="1474" spans="2:28" x14ac:dyDescent="0.15">
      <c r="B1474" s="1">
        <v>41871</v>
      </c>
      <c r="C1474">
        <v>11.82</v>
      </c>
      <c r="D1474">
        <v>8.94</v>
      </c>
      <c r="E1474">
        <v>3606.33</v>
      </c>
      <c r="F1474">
        <v>0.73599999999999999</v>
      </c>
      <c r="G1474">
        <v>1.8240000000000001</v>
      </c>
      <c r="H1474">
        <v>2.4180000000000001</v>
      </c>
      <c r="I1474">
        <v>3.0979999999999999</v>
      </c>
      <c r="J1474">
        <v>2.4264000000000001</v>
      </c>
      <c r="K1474">
        <v>0.98899999999999999</v>
      </c>
      <c r="L1474" s="5">
        <v>0.9</v>
      </c>
      <c r="M1474" s="5">
        <v>1.6</v>
      </c>
      <c r="N1474" s="5">
        <v>0.5</v>
      </c>
      <c r="O1474" s="5">
        <v>84.2</v>
      </c>
      <c r="P1474" s="5">
        <v>7.669999999999999E-2</v>
      </c>
      <c r="R1474" s="4">
        <v>41863</v>
      </c>
      <c r="S1474" s="2">
        <v>0.9</v>
      </c>
      <c r="T1474" s="4">
        <v>41844</v>
      </c>
      <c r="U1474" s="2">
        <v>1.9</v>
      </c>
      <c r="V1474" s="4">
        <v>41871</v>
      </c>
      <c r="W1474" s="2">
        <v>0.5</v>
      </c>
      <c r="X1474" s="4">
        <v>41871</v>
      </c>
      <c r="Y1474" s="2">
        <v>0.42330000000000001</v>
      </c>
      <c r="Z1474" s="2">
        <v>7.669999999999999E-2</v>
      </c>
      <c r="AA1474" s="4">
        <v>41870</v>
      </c>
      <c r="AB1474" s="2">
        <v>84.2</v>
      </c>
    </row>
    <row r="1475" spans="2:28" x14ac:dyDescent="0.15">
      <c r="B1475" s="1">
        <v>41872</v>
      </c>
      <c r="C1475">
        <v>10.84</v>
      </c>
      <c r="D1475">
        <v>8.9700000000000006</v>
      </c>
      <c r="E1475">
        <v>3618.89</v>
      </c>
      <c r="F1475">
        <v>0.70899999999999996</v>
      </c>
      <c r="G1475">
        <v>1.7949999999999999</v>
      </c>
      <c r="H1475">
        <v>2.3959999999999999</v>
      </c>
      <c r="I1475">
        <v>3.0870000000000002</v>
      </c>
      <c r="J1475">
        <v>2.4068000000000001</v>
      </c>
      <c r="K1475">
        <v>0.99199999999999999</v>
      </c>
      <c r="L1475" s="5">
        <v>0.9</v>
      </c>
      <c r="M1475" s="5">
        <v>1.6</v>
      </c>
      <c r="N1475" s="5">
        <v>0.5</v>
      </c>
      <c r="O1475" s="5">
        <v>84.2</v>
      </c>
      <c r="P1475" s="5">
        <v>7.4299999999999977E-2</v>
      </c>
      <c r="R1475" s="4">
        <v>41864</v>
      </c>
      <c r="S1475" s="2">
        <v>0.9</v>
      </c>
      <c r="T1475" s="4">
        <v>41845</v>
      </c>
      <c r="U1475" s="2">
        <v>1.9</v>
      </c>
      <c r="V1475" s="4">
        <v>41872</v>
      </c>
      <c r="W1475" s="2">
        <v>0.5</v>
      </c>
      <c r="X1475" s="4">
        <v>41872</v>
      </c>
      <c r="Y1475" s="2">
        <v>0.42570000000000002</v>
      </c>
      <c r="Z1475" s="2">
        <v>7.4299999999999977E-2</v>
      </c>
      <c r="AA1475" s="4">
        <v>41871</v>
      </c>
      <c r="AB1475" s="2">
        <v>84.2</v>
      </c>
    </row>
    <row r="1476" spans="2:28" x14ac:dyDescent="0.15">
      <c r="B1476" s="1">
        <v>41873</v>
      </c>
      <c r="C1476">
        <v>11.14</v>
      </c>
      <c r="D1476">
        <v>8.65</v>
      </c>
      <c r="E1476">
        <v>3619.38</v>
      </c>
      <c r="F1476">
        <v>0.72399999999999998</v>
      </c>
      <c r="G1476">
        <v>1.804</v>
      </c>
      <c r="H1476">
        <v>2.4049999999999998</v>
      </c>
      <c r="I1476">
        <v>3.0950000000000002</v>
      </c>
      <c r="J1476">
        <v>2.4024000000000001</v>
      </c>
      <c r="K1476">
        <v>0.98099999999999998</v>
      </c>
      <c r="L1476" s="5">
        <v>0.9</v>
      </c>
      <c r="M1476" s="5">
        <v>1.6</v>
      </c>
      <c r="N1476" s="5">
        <v>0.5</v>
      </c>
      <c r="O1476" s="5">
        <v>84.2</v>
      </c>
      <c r="P1476" s="5">
        <v>8.5799999999999987E-2</v>
      </c>
      <c r="R1476" s="4">
        <v>41865</v>
      </c>
      <c r="S1476" s="2">
        <v>0.9</v>
      </c>
      <c r="T1476" s="4">
        <v>41848</v>
      </c>
      <c r="U1476" s="2">
        <v>1.9</v>
      </c>
      <c r="V1476" s="4">
        <v>41873</v>
      </c>
      <c r="W1476" s="2">
        <v>0.5</v>
      </c>
      <c r="X1476" s="4">
        <v>41873</v>
      </c>
      <c r="Y1476" s="2">
        <v>0.41420000000000001</v>
      </c>
      <c r="Z1476" s="2">
        <v>8.5799999999999987E-2</v>
      </c>
      <c r="AA1476" s="4">
        <v>41872</v>
      </c>
      <c r="AB1476" s="2">
        <v>84.2</v>
      </c>
    </row>
    <row r="1477" spans="2:28" x14ac:dyDescent="0.15">
      <c r="B1477" s="1">
        <v>41876</v>
      </c>
      <c r="C1477">
        <v>11.14</v>
      </c>
      <c r="D1477">
        <v>8.65</v>
      </c>
      <c r="E1477">
        <v>3619.38</v>
      </c>
      <c r="F1477">
        <v>0.72099999999999997</v>
      </c>
      <c r="G1477">
        <v>1.8089999999999999</v>
      </c>
      <c r="H1477">
        <v>2.4049999999999998</v>
      </c>
      <c r="I1477">
        <v>3.0960000000000001</v>
      </c>
      <c r="J1477">
        <v>2.3820000000000001</v>
      </c>
      <c r="K1477">
        <v>0.94699999999999995</v>
      </c>
      <c r="L1477" s="5">
        <v>0.9</v>
      </c>
      <c r="M1477" s="5">
        <v>1.6</v>
      </c>
      <c r="N1477" s="5">
        <v>0.5</v>
      </c>
      <c r="O1477" s="5">
        <v>84.2</v>
      </c>
      <c r="P1477" s="5">
        <v>8.5799999999999987E-2</v>
      </c>
      <c r="R1477" s="4">
        <v>41866</v>
      </c>
      <c r="S1477" s="2">
        <v>0.9</v>
      </c>
      <c r="T1477" s="4">
        <v>41849</v>
      </c>
      <c r="U1477" s="2">
        <v>1.9</v>
      </c>
      <c r="V1477" s="4">
        <v>41876</v>
      </c>
      <c r="W1477" s="2">
        <v>0.5</v>
      </c>
      <c r="X1477" s="4">
        <v>41876</v>
      </c>
      <c r="Y1477" s="2">
        <v>0.41420000000000001</v>
      </c>
      <c r="Z1477" s="2">
        <v>8.5799999999999987E-2</v>
      </c>
      <c r="AA1477" s="4">
        <v>41873</v>
      </c>
      <c r="AB1477" s="2">
        <v>84.2</v>
      </c>
    </row>
    <row r="1478" spans="2:28" x14ac:dyDescent="0.15">
      <c r="B1478" s="1">
        <v>41877</v>
      </c>
      <c r="C1478">
        <v>10.85</v>
      </c>
      <c r="D1478">
        <v>8.67</v>
      </c>
      <c r="E1478">
        <v>3644.5</v>
      </c>
      <c r="F1478">
        <v>0.872</v>
      </c>
      <c r="G1478">
        <v>1.754</v>
      </c>
      <c r="H1478">
        <v>2.4489999999999998</v>
      </c>
      <c r="I1478">
        <v>3.0449999999999999</v>
      </c>
      <c r="J1478">
        <v>2.3961999999999999</v>
      </c>
      <c r="K1478">
        <v>0.93799999999999994</v>
      </c>
      <c r="L1478" s="5">
        <v>0.9</v>
      </c>
      <c r="M1478" s="5">
        <v>1.6</v>
      </c>
      <c r="N1478" s="5">
        <v>0.5</v>
      </c>
      <c r="O1478" s="5">
        <v>84.2</v>
      </c>
      <c r="P1478" s="5">
        <v>7.46E-2</v>
      </c>
      <c r="R1478" s="4">
        <v>41869</v>
      </c>
      <c r="S1478" s="2">
        <v>0.9</v>
      </c>
      <c r="T1478" s="4">
        <v>41850</v>
      </c>
      <c r="U1478" s="2">
        <v>1.9</v>
      </c>
      <c r="V1478" s="4">
        <v>41877</v>
      </c>
      <c r="W1478" s="2">
        <v>0.5</v>
      </c>
      <c r="X1478" s="4">
        <v>41877</v>
      </c>
      <c r="Y1478" s="2">
        <v>0.4254</v>
      </c>
      <c r="Z1478" s="2">
        <v>7.46E-2</v>
      </c>
      <c r="AA1478" s="4">
        <v>41876</v>
      </c>
      <c r="AB1478" s="2">
        <v>84.2</v>
      </c>
    </row>
    <row r="1479" spans="2:28" x14ac:dyDescent="0.15">
      <c r="B1479" s="1">
        <v>41878</v>
      </c>
      <c r="C1479">
        <v>10.53</v>
      </c>
      <c r="D1479">
        <v>8.1</v>
      </c>
      <c r="E1479">
        <v>3649.22</v>
      </c>
      <c r="F1479">
        <v>0.84599999999999997</v>
      </c>
      <c r="G1479">
        <v>1.708</v>
      </c>
      <c r="H1479">
        <v>2.3730000000000002</v>
      </c>
      <c r="I1479">
        <v>2.9870000000000001</v>
      </c>
      <c r="J1479">
        <v>2.3573</v>
      </c>
      <c r="K1479">
        <v>0.90900000000000003</v>
      </c>
      <c r="L1479" s="5">
        <v>0.9</v>
      </c>
      <c r="M1479" s="5">
        <v>1.6</v>
      </c>
      <c r="N1479" s="5">
        <v>0.5</v>
      </c>
      <c r="O1479" s="5">
        <v>84.2</v>
      </c>
      <c r="P1479" s="5">
        <v>7.350000000000001E-2</v>
      </c>
      <c r="R1479" s="4">
        <v>41870</v>
      </c>
      <c r="S1479" s="2">
        <v>0.9</v>
      </c>
      <c r="T1479" s="4">
        <v>41851</v>
      </c>
      <c r="U1479" s="2">
        <v>1.6</v>
      </c>
      <c r="V1479" s="4">
        <v>41878</v>
      </c>
      <c r="W1479" s="2">
        <v>0.5</v>
      </c>
      <c r="X1479" s="4">
        <v>41878</v>
      </c>
      <c r="Y1479" s="2">
        <v>0.42649999999999999</v>
      </c>
      <c r="Z1479" s="2">
        <v>7.350000000000001E-2</v>
      </c>
      <c r="AA1479" s="4">
        <v>41877</v>
      </c>
      <c r="AB1479" s="2">
        <v>84.2</v>
      </c>
    </row>
    <row r="1480" spans="2:28" x14ac:dyDescent="0.15">
      <c r="B1480" s="1">
        <v>41879</v>
      </c>
      <c r="C1480">
        <v>11.45</v>
      </c>
      <c r="D1480">
        <v>7.97</v>
      </c>
      <c r="E1480">
        <v>3634.23</v>
      </c>
      <c r="F1480">
        <v>0.85199999999999998</v>
      </c>
      <c r="G1480">
        <v>1.7170000000000001</v>
      </c>
      <c r="H1480">
        <v>2.371</v>
      </c>
      <c r="I1480">
        <v>2.9670000000000001</v>
      </c>
      <c r="J1480">
        <v>2.3361000000000001</v>
      </c>
      <c r="K1480">
        <v>0.88300000000000001</v>
      </c>
      <c r="L1480" s="5">
        <v>0.9</v>
      </c>
      <c r="M1480" s="5">
        <v>1.6</v>
      </c>
      <c r="N1480" s="5">
        <v>0.5</v>
      </c>
      <c r="O1480" s="5">
        <v>84.2</v>
      </c>
      <c r="P1480" s="5">
        <v>6.409999999999999E-2</v>
      </c>
      <c r="R1480" s="4">
        <v>41871</v>
      </c>
      <c r="S1480" s="2">
        <v>0.9</v>
      </c>
      <c r="T1480" s="4">
        <v>41852</v>
      </c>
      <c r="U1480" s="2">
        <v>1.6</v>
      </c>
      <c r="V1480" s="4">
        <v>41879</v>
      </c>
      <c r="W1480" s="2">
        <v>0.5</v>
      </c>
      <c r="X1480" s="4">
        <v>41879</v>
      </c>
      <c r="Y1480" s="2">
        <v>0.43590000000000001</v>
      </c>
      <c r="Z1480" s="2">
        <v>6.409999999999999E-2</v>
      </c>
      <c r="AA1480" s="4">
        <v>41878</v>
      </c>
      <c r="AB1480" s="2">
        <v>84.2</v>
      </c>
    </row>
    <row r="1481" spans="2:28" x14ac:dyDescent="0.15">
      <c r="B1481" s="1">
        <v>41880</v>
      </c>
      <c r="C1481">
        <v>11.69</v>
      </c>
      <c r="D1481">
        <v>7.98</v>
      </c>
      <c r="E1481">
        <v>3639.54</v>
      </c>
      <c r="F1481">
        <v>0.83799999999999997</v>
      </c>
      <c r="G1481">
        <v>1.7090000000000001</v>
      </c>
      <c r="H1481">
        <v>2.3679999999999999</v>
      </c>
      <c r="I1481">
        <v>2.956</v>
      </c>
      <c r="J1481">
        <v>2.3431000000000002</v>
      </c>
      <c r="K1481">
        <v>0.89</v>
      </c>
      <c r="L1481" s="5">
        <v>0.9</v>
      </c>
      <c r="M1481" s="5">
        <v>1.6</v>
      </c>
      <c r="N1481" s="5">
        <v>0.5</v>
      </c>
      <c r="O1481" s="5">
        <v>84.2</v>
      </c>
      <c r="P1481" s="5">
        <v>9.9499999999999977E-2</v>
      </c>
      <c r="R1481" s="4">
        <v>41872</v>
      </c>
      <c r="S1481" s="2">
        <v>0.9</v>
      </c>
      <c r="T1481" s="4">
        <v>41855</v>
      </c>
      <c r="U1481" s="2">
        <v>1.6</v>
      </c>
      <c r="V1481" s="4">
        <v>41880</v>
      </c>
      <c r="W1481" s="2">
        <v>0.5</v>
      </c>
      <c r="X1481" s="4">
        <v>41880</v>
      </c>
      <c r="Y1481" s="2">
        <v>0.40050000000000002</v>
      </c>
      <c r="Z1481" s="2">
        <v>9.9499999999999977E-2</v>
      </c>
      <c r="AA1481" s="4">
        <v>41879</v>
      </c>
      <c r="AB1481" s="2">
        <v>84.2</v>
      </c>
    </row>
    <row r="1482" spans="2:28" x14ac:dyDescent="0.15">
      <c r="B1482" s="1">
        <v>41883</v>
      </c>
      <c r="C1482">
        <v>11.8</v>
      </c>
      <c r="D1482">
        <v>7.9</v>
      </c>
      <c r="E1482">
        <v>3644.57</v>
      </c>
      <c r="F1482">
        <v>0.84099999999999997</v>
      </c>
      <c r="G1482">
        <v>1.72</v>
      </c>
      <c r="H1482">
        <v>2.383</v>
      </c>
      <c r="I1482">
        <v>2.9620000000000002</v>
      </c>
      <c r="J1482">
        <v>2.3431000000000002</v>
      </c>
      <c r="K1482">
        <v>0.88100000000000001</v>
      </c>
      <c r="L1482" s="5">
        <v>0.9</v>
      </c>
      <c r="M1482" s="5">
        <v>1.5</v>
      </c>
      <c r="N1482" s="5">
        <v>0.5</v>
      </c>
      <c r="O1482" s="5">
        <v>84.2</v>
      </c>
      <c r="P1482" s="5">
        <v>6.25E-2</v>
      </c>
      <c r="R1482" s="4">
        <v>41873</v>
      </c>
      <c r="S1482" s="2">
        <v>0.9</v>
      </c>
      <c r="T1482" s="4">
        <v>41856</v>
      </c>
      <c r="U1482" s="2">
        <v>1.6</v>
      </c>
      <c r="V1482" s="4">
        <v>41883</v>
      </c>
      <c r="W1482" s="2">
        <v>0.5</v>
      </c>
      <c r="X1482" s="4">
        <v>41883</v>
      </c>
      <c r="Y1482" s="2">
        <v>0.4375</v>
      </c>
      <c r="Z1482" s="2">
        <v>6.25E-2</v>
      </c>
      <c r="AA1482" s="4">
        <v>41880</v>
      </c>
      <c r="AB1482" s="2">
        <v>84.2</v>
      </c>
    </row>
    <row r="1483" spans="2:28" x14ac:dyDescent="0.15">
      <c r="B1483" s="1">
        <v>41884</v>
      </c>
      <c r="C1483">
        <v>12.54</v>
      </c>
      <c r="D1483">
        <v>7.37</v>
      </c>
      <c r="E1483">
        <v>3646.63</v>
      </c>
      <c r="F1483">
        <v>0.85599999999999998</v>
      </c>
      <c r="G1483">
        <v>1.758</v>
      </c>
      <c r="H1483">
        <v>2.44</v>
      </c>
      <c r="I1483">
        <v>3.0430000000000001</v>
      </c>
      <c r="J1483">
        <v>2.4211</v>
      </c>
      <c r="K1483">
        <v>0.93</v>
      </c>
      <c r="L1483" s="5">
        <v>0.9</v>
      </c>
      <c r="M1483" s="5">
        <v>1.5</v>
      </c>
      <c r="N1483" s="5">
        <v>0.5</v>
      </c>
      <c r="O1483" s="5">
        <v>84.2</v>
      </c>
      <c r="P1483" s="5">
        <v>6.7400000000000015E-2</v>
      </c>
      <c r="R1483" s="4">
        <v>41876</v>
      </c>
      <c r="S1483" s="2">
        <v>0.9</v>
      </c>
      <c r="T1483" s="4">
        <v>41857</v>
      </c>
      <c r="U1483" s="2">
        <v>1.6</v>
      </c>
      <c r="V1483" s="4">
        <v>41884</v>
      </c>
      <c r="W1483" s="2">
        <v>0.5</v>
      </c>
      <c r="X1483" s="4">
        <v>41884</v>
      </c>
      <c r="Y1483" s="2">
        <v>0.43259999999999998</v>
      </c>
      <c r="Z1483" s="2">
        <v>6.7400000000000015E-2</v>
      </c>
      <c r="AA1483" s="4">
        <v>41883</v>
      </c>
      <c r="AB1483" s="2">
        <v>84.2</v>
      </c>
    </row>
    <row r="1484" spans="2:28" x14ac:dyDescent="0.15">
      <c r="B1484" s="1">
        <v>41885</v>
      </c>
      <c r="C1484">
        <v>11.63</v>
      </c>
      <c r="D1484">
        <v>7.54</v>
      </c>
      <c r="E1484">
        <v>3667.38</v>
      </c>
      <c r="F1484">
        <v>0.85899999999999999</v>
      </c>
      <c r="G1484">
        <v>1.782</v>
      </c>
      <c r="H1484">
        <v>2.4729999999999999</v>
      </c>
      <c r="I1484">
        <v>3.07</v>
      </c>
      <c r="J1484">
        <v>2.3961999999999999</v>
      </c>
      <c r="K1484">
        <v>0.95399999999999996</v>
      </c>
      <c r="L1484" s="5">
        <v>0.9</v>
      </c>
      <c r="M1484" s="5">
        <v>1.5</v>
      </c>
      <c r="N1484" s="5">
        <v>0.5</v>
      </c>
      <c r="O1484" s="5">
        <v>84.2</v>
      </c>
      <c r="P1484" s="5">
        <v>6.9699999999999984E-2</v>
      </c>
      <c r="R1484" s="4">
        <v>41877</v>
      </c>
      <c r="S1484" s="2">
        <v>0.9</v>
      </c>
      <c r="T1484" s="4">
        <v>41858</v>
      </c>
      <c r="U1484" s="2">
        <v>1.6</v>
      </c>
      <c r="V1484" s="4">
        <v>41885</v>
      </c>
      <c r="W1484" s="2">
        <v>0.5</v>
      </c>
      <c r="X1484" s="4">
        <v>41885</v>
      </c>
      <c r="Y1484" s="2">
        <v>0.43030000000000002</v>
      </c>
      <c r="Z1484" s="2">
        <v>6.9699999999999984E-2</v>
      </c>
      <c r="AA1484" s="4">
        <v>41884</v>
      </c>
      <c r="AB1484" s="2">
        <v>84.2</v>
      </c>
    </row>
    <row r="1485" spans="2:28" x14ac:dyDescent="0.15">
      <c r="B1485" s="1">
        <v>41886</v>
      </c>
      <c r="C1485">
        <v>12.43</v>
      </c>
      <c r="D1485">
        <v>7.49</v>
      </c>
      <c r="E1485">
        <v>3669.1</v>
      </c>
      <c r="F1485">
        <v>0.86199999999999999</v>
      </c>
      <c r="G1485">
        <v>1.798</v>
      </c>
      <c r="H1485">
        <v>2.4940000000000002</v>
      </c>
      <c r="I1485">
        <v>3.105</v>
      </c>
      <c r="J1485">
        <v>2.4497</v>
      </c>
      <c r="K1485">
        <v>0.96899999999999997</v>
      </c>
      <c r="L1485" s="5">
        <v>0.9</v>
      </c>
      <c r="M1485" s="5">
        <v>1.5</v>
      </c>
      <c r="N1485" s="5">
        <v>0.5</v>
      </c>
      <c r="O1485" s="5">
        <v>84.2</v>
      </c>
      <c r="P1485" s="5">
        <v>7.0799999999999974E-2</v>
      </c>
      <c r="R1485" s="4">
        <v>41878</v>
      </c>
      <c r="S1485" s="2">
        <v>0.9</v>
      </c>
      <c r="T1485" s="4">
        <v>41859</v>
      </c>
      <c r="U1485" s="2">
        <v>1.6</v>
      </c>
      <c r="V1485" s="4">
        <v>41886</v>
      </c>
      <c r="W1485" s="2">
        <v>0.5</v>
      </c>
      <c r="X1485" s="4">
        <v>41886</v>
      </c>
      <c r="Y1485" s="2">
        <v>0.42920000000000003</v>
      </c>
      <c r="Z1485" s="2">
        <v>7.0799999999999974E-2</v>
      </c>
      <c r="AA1485" s="4">
        <v>41885</v>
      </c>
      <c r="AB1485" s="2">
        <v>84.2</v>
      </c>
    </row>
    <row r="1486" spans="2:28" x14ac:dyDescent="0.15">
      <c r="B1486" s="1">
        <v>41887</v>
      </c>
      <c r="C1486">
        <v>13.27</v>
      </c>
      <c r="D1486">
        <v>7.45</v>
      </c>
      <c r="E1486">
        <v>3656.63</v>
      </c>
      <c r="F1486">
        <v>0.80900000000000005</v>
      </c>
      <c r="G1486">
        <v>1.75</v>
      </c>
      <c r="H1486">
        <v>2.4630000000000001</v>
      </c>
      <c r="I1486">
        <v>3.1</v>
      </c>
      <c r="J1486">
        <v>2.4586999999999999</v>
      </c>
      <c r="K1486">
        <v>0.92800000000000005</v>
      </c>
      <c r="L1486" s="5">
        <v>0.9</v>
      </c>
      <c r="M1486" s="5">
        <v>1.5</v>
      </c>
      <c r="N1486" s="5">
        <v>0.5</v>
      </c>
      <c r="O1486" s="5">
        <v>84.2</v>
      </c>
      <c r="P1486" s="5">
        <v>7.0699999999999985E-2</v>
      </c>
      <c r="R1486" s="4">
        <v>41879</v>
      </c>
      <c r="S1486" s="2">
        <v>0.9</v>
      </c>
      <c r="T1486" s="4">
        <v>41862</v>
      </c>
      <c r="U1486" s="2">
        <v>1.6</v>
      </c>
      <c r="V1486" s="4">
        <v>41887</v>
      </c>
      <c r="W1486" s="2">
        <v>0.5</v>
      </c>
      <c r="X1486" s="4">
        <v>41887</v>
      </c>
      <c r="Y1486" s="2">
        <v>0.42930000000000001</v>
      </c>
      <c r="Z1486" s="2">
        <v>7.0699999999999985E-2</v>
      </c>
      <c r="AA1486" s="4">
        <v>41886</v>
      </c>
      <c r="AB1486" s="2">
        <v>84.2</v>
      </c>
    </row>
    <row r="1487" spans="2:28" x14ac:dyDescent="0.15">
      <c r="B1487" s="1">
        <v>41890</v>
      </c>
      <c r="C1487">
        <v>15.65</v>
      </c>
      <c r="D1487">
        <v>7.55</v>
      </c>
      <c r="E1487">
        <v>3642.35</v>
      </c>
      <c r="F1487">
        <v>0.76800000000000002</v>
      </c>
      <c r="G1487">
        <v>1.724</v>
      </c>
      <c r="H1487">
        <v>2.4769999999999999</v>
      </c>
      <c r="I1487">
        <v>3.1379999999999999</v>
      </c>
      <c r="J1487">
        <v>2.4712000000000001</v>
      </c>
      <c r="K1487">
        <v>0.95199999999999996</v>
      </c>
      <c r="L1487" s="5">
        <v>0.9</v>
      </c>
      <c r="M1487" s="5">
        <v>1.5</v>
      </c>
      <c r="N1487" s="5">
        <v>0.5</v>
      </c>
      <c r="O1487" s="5">
        <v>84.2</v>
      </c>
      <c r="P1487" s="5">
        <v>6.8900000000000017E-2</v>
      </c>
      <c r="R1487" s="4">
        <v>41880</v>
      </c>
      <c r="S1487" s="2">
        <v>0.9</v>
      </c>
      <c r="T1487" s="4">
        <v>41863</v>
      </c>
      <c r="U1487" s="2">
        <v>1.6</v>
      </c>
      <c r="V1487" s="4">
        <v>41890</v>
      </c>
      <c r="W1487" s="2">
        <v>0.5</v>
      </c>
      <c r="X1487" s="4">
        <v>41890</v>
      </c>
      <c r="Y1487" s="2">
        <v>0.43109999999999998</v>
      </c>
      <c r="Z1487" s="2">
        <v>6.8900000000000017E-2</v>
      </c>
      <c r="AA1487" s="4">
        <v>41887</v>
      </c>
      <c r="AB1487" s="2">
        <v>84.2</v>
      </c>
    </row>
    <row r="1488" spans="2:28" x14ac:dyDescent="0.15">
      <c r="B1488" s="1">
        <v>41891</v>
      </c>
      <c r="C1488">
        <v>15.64</v>
      </c>
      <c r="D1488">
        <v>7.5</v>
      </c>
      <c r="E1488">
        <v>3640.38</v>
      </c>
      <c r="F1488">
        <v>0.78300000000000003</v>
      </c>
      <c r="G1488">
        <v>1.744</v>
      </c>
      <c r="H1488">
        <v>2.48</v>
      </c>
      <c r="I1488">
        <v>3.1480000000000001</v>
      </c>
      <c r="J1488">
        <v>2.5036</v>
      </c>
      <c r="K1488">
        <v>0.996</v>
      </c>
      <c r="L1488" s="5">
        <v>0.9</v>
      </c>
      <c r="M1488" s="5">
        <v>1.5</v>
      </c>
      <c r="N1488" s="5">
        <v>0.5</v>
      </c>
      <c r="O1488" s="5">
        <v>84.2</v>
      </c>
      <c r="P1488" s="5">
        <v>7.0599999999999996E-2</v>
      </c>
      <c r="R1488" s="4">
        <v>41883</v>
      </c>
      <c r="S1488" s="2">
        <v>0.9</v>
      </c>
      <c r="T1488" s="4">
        <v>41864</v>
      </c>
      <c r="U1488" s="2">
        <v>1.6</v>
      </c>
      <c r="V1488" s="4">
        <v>41891</v>
      </c>
      <c r="W1488" s="2">
        <v>0.5</v>
      </c>
      <c r="X1488" s="4">
        <v>41891</v>
      </c>
      <c r="Y1488" s="2">
        <v>0.4294</v>
      </c>
      <c r="Z1488" s="2">
        <v>7.0599999999999996E-2</v>
      </c>
      <c r="AA1488" s="4">
        <v>41890</v>
      </c>
      <c r="AB1488" s="2">
        <v>84.2</v>
      </c>
    </row>
    <row r="1489" spans="2:28" x14ac:dyDescent="0.15">
      <c r="B1489" s="1">
        <v>41892</v>
      </c>
      <c r="C1489">
        <v>15.63</v>
      </c>
      <c r="D1489">
        <v>7.36</v>
      </c>
      <c r="E1489">
        <v>3636.71</v>
      </c>
      <c r="F1489">
        <v>0.79100000000000004</v>
      </c>
      <c r="G1489">
        <v>1.7649999999999999</v>
      </c>
      <c r="H1489">
        <v>2.5049999999999999</v>
      </c>
      <c r="I1489">
        <v>3.1869999999999998</v>
      </c>
      <c r="J1489">
        <v>2.5413999999999999</v>
      </c>
      <c r="K1489">
        <v>1.046</v>
      </c>
      <c r="L1489" s="5">
        <v>0.9</v>
      </c>
      <c r="M1489" s="5">
        <v>1.5</v>
      </c>
      <c r="N1489" s="5">
        <v>0.5</v>
      </c>
      <c r="O1489" s="5">
        <v>84.2</v>
      </c>
      <c r="P1489" s="5">
        <v>7.0900000000000019E-2</v>
      </c>
      <c r="R1489" s="4">
        <v>41884</v>
      </c>
      <c r="S1489" s="2">
        <v>0.9</v>
      </c>
      <c r="T1489" s="4">
        <v>41865</v>
      </c>
      <c r="U1489" s="2">
        <v>1.6</v>
      </c>
      <c r="V1489" s="4">
        <v>41892</v>
      </c>
      <c r="W1489" s="2">
        <v>0.5</v>
      </c>
      <c r="X1489" s="4">
        <v>41892</v>
      </c>
      <c r="Y1489" s="2">
        <v>0.42909999999999998</v>
      </c>
      <c r="Z1489" s="2">
        <v>7.0900000000000019E-2</v>
      </c>
      <c r="AA1489" s="4">
        <v>41891</v>
      </c>
      <c r="AB1489" s="2">
        <v>84.2</v>
      </c>
    </row>
    <row r="1490" spans="2:28" x14ac:dyDescent="0.15">
      <c r="B1490" s="1">
        <v>41893</v>
      </c>
      <c r="C1490">
        <v>15.23</v>
      </c>
      <c r="D1490">
        <v>7.19</v>
      </c>
      <c r="E1490">
        <v>3621.17</v>
      </c>
      <c r="F1490">
        <v>0.80600000000000005</v>
      </c>
      <c r="G1490">
        <v>1.764</v>
      </c>
      <c r="H1490">
        <v>2.4969999999999999</v>
      </c>
      <c r="I1490">
        <v>3.165</v>
      </c>
      <c r="J1490">
        <v>2.5495999999999999</v>
      </c>
      <c r="K1490">
        <v>1.0389999999999999</v>
      </c>
      <c r="L1490" s="5">
        <v>0.9</v>
      </c>
      <c r="M1490" s="5">
        <v>1.5</v>
      </c>
      <c r="N1490" s="5">
        <v>0.5</v>
      </c>
      <c r="O1490" s="5">
        <v>84.2</v>
      </c>
      <c r="P1490" s="5">
        <v>7.1199999999999986E-2</v>
      </c>
      <c r="R1490" s="4">
        <v>41885</v>
      </c>
      <c r="S1490" s="2">
        <v>0.9</v>
      </c>
      <c r="T1490" s="4">
        <v>41866</v>
      </c>
      <c r="U1490" s="2">
        <v>1.6</v>
      </c>
      <c r="V1490" s="4">
        <v>41893</v>
      </c>
      <c r="W1490" s="2">
        <v>0.5</v>
      </c>
      <c r="X1490" s="4">
        <v>41893</v>
      </c>
      <c r="Y1490" s="2">
        <v>0.42880000000000001</v>
      </c>
      <c r="Z1490" s="2">
        <v>7.1199999999999986E-2</v>
      </c>
      <c r="AA1490" s="4">
        <v>41892</v>
      </c>
      <c r="AB1490" s="2">
        <v>84.2</v>
      </c>
    </row>
    <row r="1491" spans="2:28" x14ac:dyDescent="0.15">
      <c r="B1491" s="1">
        <v>41894</v>
      </c>
      <c r="C1491">
        <v>14.57</v>
      </c>
      <c r="D1491">
        <v>6.78</v>
      </c>
      <c r="E1491">
        <v>3627.85</v>
      </c>
      <c r="F1491">
        <v>0.82799999999999996</v>
      </c>
      <c r="G1491">
        <v>1.794</v>
      </c>
      <c r="H1491">
        <v>2.5289999999999999</v>
      </c>
      <c r="I1491">
        <v>3.1819999999999999</v>
      </c>
      <c r="J1491">
        <v>2.6105</v>
      </c>
      <c r="K1491">
        <v>1.0820000000000001</v>
      </c>
      <c r="L1491" s="5">
        <v>0.9</v>
      </c>
      <c r="M1491" s="5">
        <v>1.5</v>
      </c>
      <c r="N1491" s="5">
        <v>0.5</v>
      </c>
      <c r="O1491" s="5">
        <v>84.2</v>
      </c>
      <c r="P1491" s="5">
        <v>6.8400000000000016E-2</v>
      </c>
      <c r="R1491" s="4">
        <v>41886</v>
      </c>
      <c r="S1491" s="2">
        <v>0.9</v>
      </c>
      <c r="T1491" s="4">
        <v>41869</v>
      </c>
      <c r="U1491" s="2">
        <v>1.6</v>
      </c>
      <c r="V1491" s="4">
        <v>41894</v>
      </c>
      <c r="W1491" s="2">
        <v>0.5</v>
      </c>
      <c r="X1491" s="4">
        <v>41894</v>
      </c>
      <c r="Y1491" s="2">
        <v>0.43159999999999998</v>
      </c>
      <c r="Z1491" s="2">
        <v>6.8400000000000016E-2</v>
      </c>
      <c r="AA1491" s="4">
        <v>41893</v>
      </c>
      <c r="AB1491" s="2">
        <v>84.2</v>
      </c>
    </row>
    <row r="1492" spans="2:28" x14ac:dyDescent="0.15">
      <c r="B1492" s="1">
        <v>41897</v>
      </c>
      <c r="C1492">
        <v>15.17</v>
      </c>
      <c r="D1492">
        <v>6.79</v>
      </c>
      <c r="E1492">
        <v>3624.14</v>
      </c>
      <c r="F1492">
        <v>0.83399999999999996</v>
      </c>
      <c r="G1492">
        <v>1.806</v>
      </c>
      <c r="H1492">
        <v>2.5419999999999998</v>
      </c>
      <c r="I1492">
        <v>3.1869999999999998</v>
      </c>
      <c r="J1492">
        <v>2.5886999999999998</v>
      </c>
      <c r="K1492">
        <v>1.0660000000000001</v>
      </c>
      <c r="L1492" s="5">
        <v>0.9</v>
      </c>
      <c r="M1492" s="5">
        <v>1.5</v>
      </c>
      <c r="N1492" s="5">
        <v>0.5</v>
      </c>
      <c r="O1492" s="5">
        <v>84.2</v>
      </c>
      <c r="P1492" s="5">
        <v>6.8099999999999994E-2</v>
      </c>
      <c r="R1492" s="4">
        <v>41887</v>
      </c>
      <c r="S1492" s="2">
        <v>0.9</v>
      </c>
      <c r="T1492" s="4">
        <v>41870</v>
      </c>
      <c r="U1492" s="2">
        <v>1.6</v>
      </c>
      <c r="V1492" s="4">
        <v>41897</v>
      </c>
      <c r="W1492" s="2">
        <v>0.5</v>
      </c>
      <c r="X1492" s="4">
        <v>41897</v>
      </c>
      <c r="Y1492" s="2">
        <v>0.43190000000000001</v>
      </c>
      <c r="Z1492" s="2">
        <v>6.8099999999999994E-2</v>
      </c>
      <c r="AA1492" s="4">
        <v>41894</v>
      </c>
      <c r="AB1492" s="2">
        <v>84.2</v>
      </c>
    </row>
    <row r="1493" spans="2:28" x14ac:dyDescent="0.15">
      <c r="B1493" s="1">
        <v>41898</v>
      </c>
      <c r="C1493">
        <v>15.27</v>
      </c>
      <c r="D1493">
        <v>6.84</v>
      </c>
      <c r="E1493">
        <v>3616.35</v>
      </c>
      <c r="F1493">
        <v>0.82199999999999995</v>
      </c>
      <c r="G1493">
        <v>1.7929999999999999</v>
      </c>
      <c r="H1493">
        <v>2.524</v>
      </c>
      <c r="I1493">
        <v>3.1749999999999998</v>
      </c>
      <c r="J1493">
        <v>2.5924</v>
      </c>
      <c r="K1493">
        <v>1.06</v>
      </c>
      <c r="L1493" s="5">
        <v>0.9</v>
      </c>
      <c r="M1493" s="5">
        <v>1.5</v>
      </c>
      <c r="N1493" s="5">
        <v>0.5</v>
      </c>
      <c r="O1493" s="5">
        <v>84.2</v>
      </c>
      <c r="P1493" s="5">
        <v>6.6099999999999992E-2</v>
      </c>
      <c r="R1493" s="4">
        <v>41890</v>
      </c>
      <c r="S1493" s="2">
        <v>0.9</v>
      </c>
      <c r="T1493" s="4">
        <v>41871</v>
      </c>
      <c r="U1493" s="2">
        <v>1.6</v>
      </c>
      <c r="V1493" s="4">
        <v>41898</v>
      </c>
      <c r="W1493" s="2">
        <v>0.5</v>
      </c>
      <c r="X1493" s="4">
        <v>41898</v>
      </c>
      <c r="Y1493" s="2">
        <v>0.43390000000000001</v>
      </c>
      <c r="Z1493" s="2">
        <v>6.6099999999999992E-2</v>
      </c>
      <c r="AA1493" s="4">
        <v>41897</v>
      </c>
      <c r="AB1493" s="2">
        <v>84.2</v>
      </c>
    </row>
    <row r="1494" spans="2:28" x14ac:dyDescent="0.15">
      <c r="B1494" s="1">
        <v>41899</v>
      </c>
      <c r="C1494">
        <v>14.67</v>
      </c>
      <c r="D1494">
        <v>6.49</v>
      </c>
      <c r="E1494">
        <v>3610.73</v>
      </c>
      <c r="F1494">
        <v>0.85199999999999998</v>
      </c>
      <c r="G1494">
        <v>1.821</v>
      </c>
      <c r="H1494">
        <v>2.5169999999999999</v>
      </c>
      <c r="I1494">
        <v>3.1659999999999999</v>
      </c>
      <c r="J1494">
        <v>2.6198000000000001</v>
      </c>
      <c r="K1494">
        <v>1.0489999999999999</v>
      </c>
      <c r="L1494" s="5">
        <v>0.9</v>
      </c>
      <c r="M1494" s="5">
        <v>1.5</v>
      </c>
      <c r="N1494" s="5">
        <v>0.5</v>
      </c>
      <c r="O1494" s="5">
        <v>84.2</v>
      </c>
      <c r="P1494" s="5">
        <v>6.9900000000000018E-2</v>
      </c>
      <c r="R1494" s="4">
        <v>41891</v>
      </c>
      <c r="S1494" s="2">
        <v>0.9</v>
      </c>
      <c r="T1494" s="4">
        <v>41872</v>
      </c>
      <c r="U1494" s="2">
        <v>1.6</v>
      </c>
      <c r="V1494" s="4">
        <v>41899</v>
      </c>
      <c r="W1494" s="2">
        <v>0.5</v>
      </c>
      <c r="X1494" s="4">
        <v>41899</v>
      </c>
      <c r="Y1494" s="2">
        <v>0.43009999999999998</v>
      </c>
      <c r="Z1494" s="2">
        <v>6.9900000000000018E-2</v>
      </c>
      <c r="AA1494" s="4">
        <v>41898</v>
      </c>
      <c r="AB1494" s="2">
        <v>84.2</v>
      </c>
    </row>
    <row r="1495" spans="2:28" x14ac:dyDescent="0.15">
      <c r="B1495" s="1">
        <v>41900</v>
      </c>
      <c r="C1495">
        <v>14.93</v>
      </c>
      <c r="D1495">
        <v>6.43</v>
      </c>
      <c r="E1495">
        <v>3632.62</v>
      </c>
      <c r="F1495">
        <v>0.86499999999999999</v>
      </c>
      <c r="G1495">
        <v>1.87</v>
      </c>
      <c r="H1495">
        <v>2.5750000000000002</v>
      </c>
      <c r="I1495">
        <v>3.2120000000000002</v>
      </c>
      <c r="J1495">
        <v>2.6143999999999998</v>
      </c>
      <c r="K1495">
        <v>1.081</v>
      </c>
      <c r="L1495" s="5">
        <v>0.9</v>
      </c>
      <c r="M1495" s="5">
        <v>1.5</v>
      </c>
      <c r="N1495" s="5">
        <v>0.5</v>
      </c>
      <c r="O1495" s="5">
        <v>84.2</v>
      </c>
      <c r="P1495" s="5">
        <v>7.1199999999999986E-2</v>
      </c>
      <c r="R1495" s="4">
        <v>41892</v>
      </c>
      <c r="S1495" s="2">
        <v>0.9</v>
      </c>
      <c r="T1495" s="4">
        <v>41873</v>
      </c>
      <c r="U1495" s="2">
        <v>1.6</v>
      </c>
      <c r="V1495" s="4">
        <v>41900</v>
      </c>
      <c r="W1495" s="2">
        <v>0.5</v>
      </c>
      <c r="X1495" s="4">
        <v>41900</v>
      </c>
      <c r="Y1495" s="2">
        <v>0.42880000000000001</v>
      </c>
      <c r="Z1495" s="2">
        <v>7.1199999999999986E-2</v>
      </c>
      <c r="AA1495" s="4">
        <v>41899</v>
      </c>
      <c r="AB1495" s="2">
        <v>84.2</v>
      </c>
    </row>
    <row r="1496" spans="2:28" x14ac:dyDescent="0.15">
      <c r="B1496" s="1">
        <v>41901</v>
      </c>
      <c r="C1496">
        <v>10.32</v>
      </c>
      <c r="D1496">
        <v>6.28</v>
      </c>
      <c r="E1496">
        <v>3646.05</v>
      </c>
      <c r="F1496">
        <v>0.88500000000000001</v>
      </c>
      <c r="G1496">
        <v>1.875</v>
      </c>
      <c r="H1496">
        <v>2.544</v>
      </c>
      <c r="I1496">
        <v>3.1429999999999998</v>
      </c>
      <c r="J1496">
        <v>2.5745</v>
      </c>
      <c r="K1496">
        <v>1.042</v>
      </c>
      <c r="L1496" s="5">
        <v>0.9</v>
      </c>
      <c r="M1496" s="5">
        <v>1.5</v>
      </c>
      <c r="N1496" s="5">
        <v>0.5</v>
      </c>
      <c r="O1496" s="5">
        <v>84.2</v>
      </c>
      <c r="P1496" s="5">
        <v>7.51E-2</v>
      </c>
      <c r="R1496" s="4">
        <v>41893</v>
      </c>
      <c r="S1496" s="2">
        <v>0.9</v>
      </c>
      <c r="T1496" s="4">
        <v>41876</v>
      </c>
      <c r="U1496" s="2">
        <v>1.6</v>
      </c>
      <c r="V1496" s="4">
        <v>41901</v>
      </c>
      <c r="W1496" s="2">
        <v>0.5</v>
      </c>
      <c r="X1496" s="4">
        <v>41901</v>
      </c>
      <c r="Y1496" s="2">
        <v>0.4249</v>
      </c>
      <c r="Z1496" s="2">
        <v>7.51E-2</v>
      </c>
      <c r="AA1496" s="4">
        <v>41900</v>
      </c>
      <c r="AB1496" s="2">
        <v>84.2</v>
      </c>
    </row>
    <row r="1497" spans="2:28" x14ac:dyDescent="0.15">
      <c r="B1497" s="1">
        <v>41904</v>
      </c>
      <c r="C1497">
        <v>11.74</v>
      </c>
      <c r="D1497">
        <v>6.38</v>
      </c>
      <c r="E1497">
        <v>3613.37</v>
      </c>
      <c r="F1497">
        <v>0.86299999999999999</v>
      </c>
      <c r="G1497">
        <v>1.841</v>
      </c>
      <c r="H1497">
        <v>2.4940000000000002</v>
      </c>
      <c r="I1497">
        <v>3.0979999999999999</v>
      </c>
      <c r="J1497">
        <v>2.5636000000000001</v>
      </c>
      <c r="K1497">
        <v>1.01</v>
      </c>
      <c r="L1497" s="5">
        <v>0.9</v>
      </c>
      <c r="M1497" s="5">
        <v>1.5</v>
      </c>
      <c r="N1497" s="5">
        <v>0.5</v>
      </c>
      <c r="O1497" s="5">
        <v>84.2</v>
      </c>
      <c r="P1497" s="5">
        <v>7.4199999999999988E-2</v>
      </c>
      <c r="R1497" s="4">
        <v>41894</v>
      </c>
      <c r="S1497" s="2">
        <v>0.9</v>
      </c>
      <c r="T1497" s="4">
        <v>41877</v>
      </c>
      <c r="U1497" s="2">
        <v>1.6</v>
      </c>
      <c r="V1497" s="4">
        <v>41904</v>
      </c>
      <c r="W1497" s="2">
        <v>0.5</v>
      </c>
      <c r="X1497" s="4">
        <v>41904</v>
      </c>
      <c r="Y1497" s="2">
        <v>0.42580000000000001</v>
      </c>
      <c r="Z1497" s="2">
        <v>7.4199999999999988E-2</v>
      </c>
      <c r="AA1497" s="4">
        <v>41901</v>
      </c>
      <c r="AB1497" s="2">
        <v>84.2</v>
      </c>
    </row>
    <row r="1498" spans="2:28" x14ac:dyDescent="0.15">
      <c r="B1498" s="1">
        <v>41905</v>
      </c>
      <c r="C1498">
        <v>13.69</v>
      </c>
      <c r="D1498">
        <v>7.75</v>
      </c>
      <c r="E1498">
        <v>3563.14</v>
      </c>
      <c r="F1498">
        <v>0.85699999999999998</v>
      </c>
      <c r="G1498">
        <v>1.831</v>
      </c>
      <c r="H1498">
        <v>2.4849999999999999</v>
      </c>
      <c r="I1498">
        <v>3.0819999999999999</v>
      </c>
      <c r="J1498">
        <v>2.5274999999999999</v>
      </c>
      <c r="K1498">
        <v>1.012</v>
      </c>
      <c r="L1498" s="5">
        <v>0.9</v>
      </c>
      <c r="M1498" s="5">
        <v>1.5</v>
      </c>
      <c r="N1498" s="5">
        <v>0.5</v>
      </c>
      <c r="O1498" s="5">
        <v>84.2</v>
      </c>
      <c r="P1498" s="5">
        <v>5.7800000000000018E-2</v>
      </c>
      <c r="R1498" s="4">
        <v>41897</v>
      </c>
      <c r="S1498" s="2">
        <v>0.9</v>
      </c>
      <c r="T1498" s="4">
        <v>41878</v>
      </c>
      <c r="U1498" s="2">
        <v>1.6</v>
      </c>
      <c r="V1498" s="4">
        <v>41905</v>
      </c>
      <c r="W1498" s="2">
        <v>0.5</v>
      </c>
      <c r="X1498" s="4">
        <v>41905</v>
      </c>
      <c r="Y1498" s="2">
        <v>0.44219999999999998</v>
      </c>
      <c r="Z1498" s="2">
        <v>5.7800000000000018E-2</v>
      </c>
      <c r="AA1498" s="4">
        <v>41904</v>
      </c>
      <c r="AB1498" s="2">
        <v>84.2</v>
      </c>
    </row>
    <row r="1499" spans="2:28" x14ac:dyDescent="0.15">
      <c r="B1499" s="1">
        <v>41906</v>
      </c>
      <c r="C1499">
        <v>13.13</v>
      </c>
      <c r="D1499">
        <v>7.76</v>
      </c>
      <c r="E1499">
        <v>3576.68</v>
      </c>
      <c r="F1499">
        <v>0.86699999999999999</v>
      </c>
      <c r="G1499">
        <v>1.835</v>
      </c>
      <c r="H1499">
        <v>2.4809999999999999</v>
      </c>
      <c r="I1499">
        <v>3.0710000000000002</v>
      </c>
      <c r="J1499">
        <v>2.5636999999999999</v>
      </c>
      <c r="K1499">
        <v>1.0029999999999999</v>
      </c>
      <c r="L1499" s="5">
        <v>0.9</v>
      </c>
      <c r="M1499" s="5">
        <v>1.5</v>
      </c>
      <c r="N1499" s="5">
        <v>0.5</v>
      </c>
      <c r="O1499" s="5">
        <v>84.2</v>
      </c>
      <c r="P1499" s="5">
        <v>5.8199999999999974E-2</v>
      </c>
      <c r="R1499" s="4">
        <v>41898</v>
      </c>
      <c r="S1499" s="2">
        <v>0.9</v>
      </c>
      <c r="T1499" s="4">
        <v>41879</v>
      </c>
      <c r="U1499" s="2">
        <v>1.6</v>
      </c>
      <c r="V1499" s="4">
        <v>41906</v>
      </c>
      <c r="W1499" s="2">
        <v>0.5</v>
      </c>
      <c r="X1499" s="4">
        <v>41906</v>
      </c>
      <c r="Y1499" s="2">
        <v>0.44180000000000003</v>
      </c>
      <c r="Z1499" s="2">
        <v>5.8199999999999974E-2</v>
      </c>
      <c r="AA1499" s="4">
        <v>41905</v>
      </c>
      <c r="AB1499" s="2">
        <v>84.2</v>
      </c>
    </row>
    <row r="1500" spans="2:28" x14ac:dyDescent="0.15">
      <c r="B1500" s="1">
        <v>41907</v>
      </c>
      <c r="C1500">
        <v>14.2</v>
      </c>
      <c r="D1500">
        <v>8.11</v>
      </c>
      <c r="E1500">
        <v>3543.59</v>
      </c>
      <c r="F1500">
        <v>0.83599999999999997</v>
      </c>
      <c r="G1500">
        <v>1.8</v>
      </c>
      <c r="H1500">
        <v>2.4449999999999998</v>
      </c>
      <c r="I1500">
        <v>3.0590000000000002</v>
      </c>
      <c r="J1500">
        <v>2.5022000000000002</v>
      </c>
      <c r="K1500">
        <v>0.97199999999999998</v>
      </c>
      <c r="L1500" s="5">
        <v>0.9</v>
      </c>
      <c r="M1500" s="5">
        <v>1.5</v>
      </c>
      <c r="N1500" s="5">
        <v>0.5</v>
      </c>
      <c r="O1500" s="5">
        <v>84.2</v>
      </c>
      <c r="P1500" s="5">
        <v>7.2000000000000008E-2</v>
      </c>
      <c r="R1500" s="4">
        <v>41899</v>
      </c>
      <c r="S1500" s="2">
        <v>0.9</v>
      </c>
      <c r="T1500" s="4">
        <v>41880</v>
      </c>
      <c r="U1500" s="2">
        <v>1.6</v>
      </c>
      <c r="V1500" s="4">
        <v>41907</v>
      </c>
      <c r="W1500" s="2">
        <v>0.5</v>
      </c>
      <c r="X1500" s="4">
        <v>41907</v>
      </c>
      <c r="Y1500" s="2">
        <v>0.42799999999999999</v>
      </c>
      <c r="Z1500" s="2">
        <v>7.2000000000000008E-2</v>
      </c>
      <c r="AA1500" s="4">
        <v>41906</v>
      </c>
      <c r="AB1500" s="2">
        <v>84.2</v>
      </c>
    </row>
    <row r="1501" spans="2:28" x14ac:dyDescent="0.15">
      <c r="B1501" s="1">
        <v>41908</v>
      </c>
      <c r="C1501">
        <v>14.2</v>
      </c>
      <c r="D1501">
        <v>8.11</v>
      </c>
      <c r="E1501">
        <v>3545.9</v>
      </c>
      <c r="F1501">
        <v>0.85499999999999998</v>
      </c>
      <c r="G1501">
        <v>1.8160000000000001</v>
      </c>
      <c r="H1501">
        <v>2.468</v>
      </c>
      <c r="I1501">
        <v>3.093</v>
      </c>
      <c r="J1501">
        <v>2.5276000000000001</v>
      </c>
      <c r="K1501">
        <v>0.97099999999999997</v>
      </c>
      <c r="L1501" s="5">
        <v>0.9</v>
      </c>
      <c r="M1501" s="5">
        <v>1.5</v>
      </c>
      <c r="N1501" s="5">
        <v>0.5</v>
      </c>
      <c r="O1501" s="5">
        <v>84.2</v>
      </c>
      <c r="P1501" s="5">
        <v>4.880000000000001E-2</v>
      </c>
      <c r="R1501" s="4">
        <v>41900</v>
      </c>
      <c r="S1501" s="2">
        <v>0.9</v>
      </c>
      <c r="T1501" s="4">
        <v>41882</v>
      </c>
      <c r="U1501" s="2">
        <v>1.5</v>
      </c>
      <c r="V1501" s="4">
        <v>41908</v>
      </c>
      <c r="W1501" s="2">
        <v>0.5</v>
      </c>
      <c r="X1501" s="4">
        <v>41908</v>
      </c>
      <c r="Y1501" s="2">
        <v>0.45119999999999999</v>
      </c>
      <c r="Z1501" s="2">
        <v>4.880000000000001E-2</v>
      </c>
      <c r="AA1501" s="4">
        <v>41907</v>
      </c>
      <c r="AB1501" s="2">
        <v>84.2</v>
      </c>
    </row>
    <row r="1502" spans="2:28" x14ac:dyDescent="0.15">
      <c r="B1502" s="1">
        <v>41911</v>
      </c>
      <c r="C1502">
        <v>14.32</v>
      </c>
      <c r="D1502">
        <v>7.73</v>
      </c>
      <c r="E1502">
        <v>3544.91</v>
      </c>
      <c r="F1502">
        <v>0.83299999999999996</v>
      </c>
      <c r="G1502">
        <v>1.7909999999999999</v>
      </c>
      <c r="H1502">
        <v>2.44</v>
      </c>
      <c r="I1502">
        <v>3.0680000000000001</v>
      </c>
      <c r="J1502">
        <v>2.4771000000000001</v>
      </c>
      <c r="K1502">
        <v>0.96299999999999997</v>
      </c>
      <c r="L1502" s="5">
        <v>0.9</v>
      </c>
      <c r="M1502" s="5">
        <v>1.5</v>
      </c>
      <c r="N1502" s="5">
        <v>0.5</v>
      </c>
      <c r="O1502" s="5">
        <v>84.2</v>
      </c>
      <c r="P1502" s="5">
        <v>4.9399999999999999E-2</v>
      </c>
      <c r="R1502" s="4">
        <v>41901</v>
      </c>
      <c r="S1502" s="2">
        <v>0.9</v>
      </c>
      <c r="T1502" s="4">
        <v>41883</v>
      </c>
      <c r="U1502" s="2">
        <v>1.5</v>
      </c>
      <c r="V1502" s="4">
        <v>41911</v>
      </c>
      <c r="W1502" s="2">
        <v>0.5</v>
      </c>
      <c r="X1502" s="4">
        <v>41911</v>
      </c>
      <c r="Y1502" s="2">
        <v>0.4506</v>
      </c>
      <c r="Z1502" s="2">
        <v>4.9399999999999999E-2</v>
      </c>
      <c r="AA1502" s="4">
        <v>41908</v>
      </c>
      <c r="AB1502" s="2">
        <v>84.2</v>
      </c>
    </row>
    <row r="1503" spans="2:28" x14ac:dyDescent="0.15">
      <c r="B1503" s="1">
        <v>41912</v>
      </c>
      <c r="C1503">
        <v>13.89</v>
      </c>
      <c r="D1503">
        <v>7.51</v>
      </c>
      <c r="E1503">
        <v>3533.93</v>
      </c>
      <c r="F1503">
        <v>0.82599999999999996</v>
      </c>
      <c r="G1503">
        <v>1.772</v>
      </c>
      <c r="H1503">
        <v>2.4249999999999998</v>
      </c>
      <c r="I1503">
        <v>3.0590000000000002</v>
      </c>
      <c r="J1503">
        <v>2.4887999999999999</v>
      </c>
      <c r="K1503">
        <v>0.94599999999999995</v>
      </c>
      <c r="L1503" s="5">
        <v>0.8</v>
      </c>
      <c r="M1503" s="5">
        <v>1.2</v>
      </c>
      <c r="N1503" s="5">
        <v>0.5</v>
      </c>
      <c r="O1503" s="5">
        <v>84.2</v>
      </c>
      <c r="P1503" s="5">
        <v>9.7299999999999998E-2</v>
      </c>
      <c r="R1503" s="4">
        <v>41904</v>
      </c>
      <c r="S1503" s="2">
        <v>0.9</v>
      </c>
      <c r="T1503" s="4">
        <v>41884</v>
      </c>
      <c r="U1503" s="2">
        <v>1.5</v>
      </c>
      <c r="V1503" s="4">
        <v>41912</v>
      </c>
      <c r="W1503" s="2">
        <v>0.5</v>
      </c>
      <c r="X1503" s="4">
        <v>41912</v>
      </c>
      <c r="Y1503" s="2">
        <v>0.4027</v>
      </c>
      <c r="Z1503" s="2">
        <v>9.7299999999999998E-2</v>
      </c>
      <c r="AA1503" s="4">
        <v>41911</v>
      </c>
      <c r="AB1503" s="2">
        <v>84.2</v>
      </c>
    </row>
    <row r="1504" spans="2:28" x14ac:dyDescent="0.15">
      <c r="B1504" s="1">
        <v>41913</v>
      </c>
      <c r="C1504">
        <v>15.27</v>
      </c>
      <c r="D1504">
        <v>7.94</v>
      </c>
      <c r="E1504">
        <v>3498.96</v>
      </c>
      <c r="F1504">
        <v>0.79200000000000004</v>
      </c>
      <c r="G1504">
        <v>1.7110000000000001</v>
      </c>
      <c r="H1504">
        <v>2.359</v>
      </c>
      <c r="I1504">
        <v>3.028</v>
      </c>
      <c r="J1504">
        <v>2.3856000000000002</v>
      </c>
      <c r="K1504">
        <v>0.90100000000000002</v>
      </c>
      <c r="L1504" s="5">
        <v>0.8</v>
      </c>
      <c r="M1504" s="5">
        <v>1.2</v>
      </c>
      <c r="N1504" s="5">
        <v>0.5</v>
      </c>
      <c r="O1504" s="5">
        <v>84.2</v>
      </c>
      <c r="P1504" s="5">
        <v>7.1500000000000008E-2</v>
      </c>
      <c r="R1504" s="4">
        <v>41905</v>
      </c>
      <c r="S1504" s="2">
        <v>0.9</v>
      </c>
      <c r="T1504" s="4">
        <v>41885</v>
      </c>
      <c r="U1504" s="2">
        <v>1.5</v>
      </c>
      <c r="V1504" s="4">
        <v>41913</v>
      </c>
      <c r="W1504" s="2">
        <v>0.5</v>
      </c>
      <c r="X1504" s="4">
        <v>41913</v>
      </c>
      <c r="Y1504" s="2">
        <v>0.42849999999999999</v>
      </c>
      <c r="Z1504" s="2">
        <v>7.1500000000000008E-2</v>
      </c>
      <c r="AA1504" s="4">
        <v>41912</v>
      </c>
      <c r="AB1504" s="2">
        <v>84.2</v>
      </c>
    </row>
    <row r="1505" spans="2:28" x14ac:dyDescent="0.15">
      <c r="B1505" s="1">
        <v>41914</v>
      </c>
      <c r="C1505">
        <v>17.25</v>
      </c>
      <c r="D1505">
        <v>9.0399999999999991</v>
      </c>
      <c r="E1505">
        <v>3442.2</v>
      </c>
      <c r="F1505">
        <v>0.755</v>
      </c>
      <c r="G1505">
        <v>1.665</v>
      </c>
      <c r="H1505">
        <v>2.3250000000000002</v>
      </c>
      <c r="I1505">
        <v>2.9940000000000002</v>
      </c>
      <c r="J1505">
        <v>2.4249999999999998</v>
      </c>
      <c r="K1505">
        <v>0.90200000000000002</v>
      </c>
      <c r="L1505" s="5">
        <v>0.8</v>
      </c>
      <c r="M1505" s="5">
        <v>1.2</v>
      </c>
      <c r="N1505" s="5">
        <v>0.5</v>
      </c>
      <c r="O1505" s="5">
        <v>84.2</v>
      </c>
      <c r="P1505" s="5">
        <v>7.0199999999999985E-2</v>
      </c>
      <c r="R1505" s="4">
        <v>41906</v>
      </c>
      <c r="S1505" s="2">
        <v>0.9</v>
      </c>
      <c r="T1505" s="4">
        <v>41886</v>
      </c>
      <c r="U1505" s="2">
        <v>1.5</v>
      </c>
      <c r="V1505" s="4">
        <v>41914</v>
      </c>
      <c r="W1505" s="2">
        <v>0.5</v>
      </c>
      <c r="X1505" s="4">
        <v>41914</v>
      </c>
      <c r="Y1505" s="2">
        <v>0.42980000000000002</v>
      </c>
      <c r="Z1505" s="2">
        <v>7.0199999999999985E-2</v>
      </c>
      <c r="AA1505" s="4">
        <v>41913</v>
      </c>
      <c r="AB1505" s="2">
        <v>84.2</v>
      </c>
    </row>
    <row r="1506" spans="2:28" x14ac:dyDescent="0.15">
      <c r="B1506" s="1">
        <v>41915</v>
      </c>
      <c r="C1506">
        <v>15.86</v>
      </c>
      <c r="D1506">
        <v>10</v>
      </c>
      <c r="E1506">
        <v>3485.96</v>
      </c>
      <c r="F1506">
        <v>0.80200000000000005</v>
      </c>
      <c r="G1506">
        <v>1.7250000000000001</v>
      </c>
      <c r="H1506">
        <v>2.3889999999999998</v>
      </c>
      <c r="I1506">
        <v>3.048</v>
      </c>
      <c r="J1506">
        <v>2.4340000000000002</v>
      </c>
      <c r="K1506">
        <v>0.92500000000000004</v>
      </c>
      <c r="L1506" s="5">
        <v>0.8</v>
      </c>
      <c r="M1506" s="5">
        <v>1.2</v>
      </c>
      <c r="N1506" s="5">
        <v>0.5</v>
      </c>
      <c r="O1506" s="5">
        <v>84.2</v>
      </c>
      <c r="P1506" s="5">
        <v>6.6900000000000015E-2</v>
      </c>
      <c r="R1506" s="4">
        <v>41907</v>
      </c>
      <c r="S1506" s="2">
        <v>0.9</v>
      </c>
      <c r="T1506" s="4">
        <v>41887</v>
      </c>
      <c r="U1506" s="2">
        <v>1.5</v>
      </c>
      <c r="V1506" s="4">
        <v>41915</v>
      </c>
      <c r="W1506" s="2">
        <v>0.5</v>
      </c>
      <c r="X1506" s="4">
        <v>41915</v>
      </c>
      <c r="Y1506" s="2">
        <v>0.43309999999999998</v>
      </c>
      <c r="Z1506" s="2">
        <v>6.6900000000000015E-2</v>
      </c>
      <c r="AA1506" s="4">
        <v>41914</v>
      </c>
      <c r="AB1506" s="2">
        <v>84.2</v>
      </c>
    </row>
    <row r="1507" spans="2:28" x14ac:dyDescent="0.15">
      <c r="B1507" s="1">
        <v>41918</v>
      </c>
      <c r="C1507">
        <v>14.85</v>
      </c>
      <c r="D1507">
        <v>9.8699999999999992</v>
      </c>
      <c r="E1507">
        <v>3503.63</v>
      </c>
      <c r="F1507">
        <v>0.78</v>
      </c>
      <c r="G1507">
        <v>1.6910000000000001</v>
      </c>
      <c r="H1507">
        <v>2.355</v>
      </c>
      <c r="I1507">
        <v>3.028</v>
      </c>
      <c r="J1507">
        <v>2.4196</v>
      </c>
      <c r="K1507">
        <v>0.90600000000000003</v>
      </c>
      <c r="L1507" s="5">
        <v>0.8</v>
      </c>
      <c r="M1507" s="5">
        <v>1.2</v>
      </c>
      <c r="N1507" s="5">
        <v>0.5</v>
      </c>
      <c r="O1507" s="5">
        <v>84.2</v>
      </c>
      <c r="P1507" s="5">
        <v>6.9000000000000006E-2</v>
      </c>
      <c r="R1507" s="4">
        <v>41908</v>
      </c>
      <c r="S1507" s="2">
        <v>0.9</v>
      </c>
      <c r="T1507" s="4">
        <v>41890</v>
      </c>
      <c r="U1507" s="2">
        <v>1.5</v>
      </c>
      <c r="V1507" s="4">
        <v>41918</v>
      </c>
      <c r="W1507" s="2">
        <v>0.5</v>
      </c>
      <c r="X1507" s="4">
        <v>41918</v>
      </c>
      <c r="Y1507" s="2">
        <v>0.43099999999999999</v>
      </c>
      <c r="Z1507" s="2">
        <v>6.9000000000000006E-2</v>
      </c>
      <c r="AA1507" s="4">
        <v>41915</v>
      </c>
      <c r="AB1507" s="2">
        <v>84.2</v>
      </c>
    </row>
    <row r="1508" spans="2:28" x14ac:dyDescent="0.15">
      <c r="B1508" s="1">
        <v>41919</v>
      </c>
      <c r="C1508">
        <v>15.85</v>
      </c>
      <c r="D1508">
        <v>10.199999999999999</v>
      </c>
      <c r="E1508">
        <v>3467.07</v>
      </c>
      <c r="F1508">
        <v>0.75</v>
      </c>
      <c r="G1508">
        <v>1.631</v>
      </c>
      <c r="H1508">
        <v>2.2890000000000001</v>
      </c>
      <c r="I1508">
        <v>2.964</v>
      </c>
      <c r="J1508">
        <v>2.3391000000000002</v>
      </c>
      <c r="K1508">
        <v>0.90500000000000003</v>
      </c>
      <c r="L1508" s="5">
        <v>0.8</v>
      </c>
      <c r="M1508" s="5">
        <v>1.2</v>
      </c>
      <c r="N1508" s="5">
        <v>0.5</v>
      </c>
      <c r="O1508" s="5">
        <v>84.2</v>
      </c>
      <c r="P1508" s="5">
        <v>7.290000000000002E-2</v>
      </c>
      <c r="R1508" s="4">
        <v>41911</v>
      </c>
      <c r="S1508" s="2">
        <v>0.9</v>
      </c>
      <c r="T1508" s="4">
        <v>41891</v>
      </c>
      <c r="U1508" s="2">
        <v>1.5</v>
      </c>
      <c r="V1508" s="4">
        <v>41919</v>
      </c>
      <c r="W1508" s="2">
        <v>0.5</v>
      </c>
      <c r="X1508" s="4">
        <v>41919</v>
      </c>
      <c r="Y1508" s="2">
        <v>0.42709999999999998</v>
      </c>
      <c r="Z1508" s="2">
        <v>7.290000000000002E-2</v>
      </c>
      <c r="AA1508" s="4">
        <v>41918</v>
      </c>
      <c r="AB1508" s="2">
        <v>84.2</v>
      </c>
    </row>
    <row r="1509" spans="2:28" x14ac:dyDescent="0.15">
      <c r="B1509" s="1">
        <v>41920</v>
      </c>
      <c r="C1509">
        <v>15.99</v>
      </c>
      <c r="D1509">
        <v>10.19</v>
      </c>
      <c r="E1509">
        <v>3454.51</v>
      </c>
      <c r="F1509">
        <v>0.74099999999999999</v>
      </c>
      <c r="G1509">
        <v>1.599</v>
      </c>
      <c r="H1509">
        <v>2.2639999999999998</v>
      </c>
      <c r="I1509">
        <v>2.95</v>
      </c>
      <c r="J1509">
        <v>2.3212999999999999</v>
      </c>
      <c r="K1509">
        <v>0.90700000000000003</v>
      </c>
      <c r="L1509" s="5">
        <v>0.8</v>
      </c>
      <c r="M1509" s="5">
        <v>1.2</v>
      </c>
      <c r="N1509" s="5">
        <v>0.5</v>
      </c>
      <c r="O1509" s="5">
        <v>84.2</v>
      </c>
      <c r="P1509" s="5">
        <v>7.0099999999999996E-2</v>
      </c>
      <c r="R1509" s="4">
        <v>41912</v>
      </c>
      <c r="S1509" s="2">
        <v>0.8</v>
      </c>
      <c r="T1509" s="4">
        <v>41892</v>
      </c>
      <c r="U1509" s="2">
        <v>1.5</v>
      </c>
      <c r="V1509" s="4">
        <v>41920</v>
      </c>
      <c r="W1509" s="2">
        <v>0.5</v>
      </c>
      <c r="X1509" s="4">
        <v>41920</v>
      </c>
      <c r="Y1509" s="2">
        <v>0.4299</v>
      </c>
      <c r="Z1509" s="2">
        <v>7.0099999999999996E-2</v>
      </c>
      <c r="AA1509" s="4">
        <v>41919</v>
      </c>
      <c r="AB1509" s="2">
        <v>84.2</v>
      </c>
    </row>
    <row r="1510" spans="2:28" x14ac:dyDescent="0.15">
      <c r="B1510" s="1">
        <v>41921</v>
      </c>
      <c r="C1510">
        <v>15.58</v>
      </c>
      <c r="D1510">
        <v>10.3</v>
      </c>
      <c r="E1510">
        <v>3427.7</v>
      </c>
      <c r="F1510">
        <v>0.72599999999999998</v>
      </c>
      <c r="G1510">
        <v>1.579</v>
      </c>
      <c r="H1510">
        <v>2.262</v>
      </c>
      <c r="I1510">
        <v>2.964</v>
      </c>
      <c r="J1510">
        <v>2.3132999999999999</v>
      </c>
      <c r="K1510">
        <v>0.90500000000000003</v>
      </c>
      <c r="L1510" s="5">
        <v>0.8</v>
      </c>
      <c r="M1510" s="5">
        <v>1.2</v>
      </c>
      <c r="N1510" s="5">
        <v>0.5</v>
      </c>
      <c r="O1510" s="5">
        <v>84.2</v>
      </c>
      <c r="P1510" s="5">
        <v>6.7900000000000016E-2</v>
      </c>
      <c r="R1510" s="4">
        <v>41913</v>
      </c>
      <c r="S1510" s="2">
        <v>0.8</v>
      </c>
      <c r="T1510" s="4">
        <v>41893</v>
      </c>
      <c r="U1510" s="2">
        <v>1.5</v>
      </c>
      <c r="V1510" s="4">
        <v>41921</v>
      </c>
      <c r="W1510" s="2">
        <v>0.5</v>
      </c>
      <c r="X1510" s="4">
        <v>41921</v>
      </c>
      <c r="Y1510" s="2">
        <v>0.43209999999999998</v>
      </c>
      <c r="Z1510" s="2">
        <v>6.7900000000000016E-2</v>
      </c>
      <c r="AA1510" s="4">
        <v>41920</v>
      </c>
      <c r="AB1510" s="2">
        <v>84.2</v>
      </c>
    </row>
    <row r="1511" spans="2:28" x14ac:dyDescent="0.15">
      <c r="B1511" s="1">
        <v>41922</v>
      </c>
      <c r="C1511">
        <v>18.37</v>
      </c>
      <c r="D1511">
        <v>10.84</v>
      </c>
      <c r="E1511">
        <v>3380.02</v>
      </c>
      <c r="F1511">
        <v>0.70199999999999996</v>
      </c>
      <c r="G1511">
        <v>1.544</v>
      </c>
      <c r="H1511">
        <v>2.2170000000000001</v>
      </c>
      <c r="I1511">
        <v>2.9380000000000002</v>
      </c>
      <c r="J1511">
        <v>2.2804000000000002</v>
      </c>
      <c r="K1511">
        <v>0.88600000000000001</v>
      </c>
      <c r="L1511" s="5">
        <v>0.8</v>
      </c>
      <c r="M1511" s="5">
        <v>1.2</v>
      </c>
      <c r="N1511" s="5">
        <v>0.5</v>
      </c>
      <c r="O1511" s="5">
        <v>84.2</v>
      </c>
      <c r="P1511" s="5">
        <v>7.350000000000001E-2</v>
      </c>
      <c r="R1511" s="4">
        <v>41914</v>
      </c>
      <c r="S1511" s="2">
        <v>0.8</v>
      </c>
      <c r="T1511" s="4">
        <v>41894</v>
      </c>
      <c r="U1511" s="2">
        <v>1.5</v>
      </c>
      <c r="V1511" s="4">
        <v>41922</v>
      </c>
      <c r="W1511" s="2">
        <v>0.5</v>
      </c>
      <c r="X1511" s="4">
        <v>41922</v>
      </c>
      <c r="Y1511" s="2">
        <v>0.42649999999999999</v>
      </c>
      <c r="Z1511" s="2">
        <v>7.350000000000001E-2</v>
      </c>
      <c r="AA1511" s="4">
        <v>41921</v>
      </c>
      <c r="AB1511" s="2">
        <v>84.2</v>
      </c>
    </row>
    <row r="1512" spans="2:28" x14ac:dyDescent="0.15">
      <c r="B1512" s="1">
        <v>41925</v>
      </c>
      <c r="C1512">
        <v>18.440000000000001</v>
      </c>
      <c r="D1512">
        <v>10.89</v>
      </c>
      <c r="E1512">
        <v>3387.01</v>
      </c>
      <c r="F1512">
        <v>0.65100000000000002</v>
      </c>
      <c r="G1512">
        <v>1.4850000000000001</v>
      </c>
      <c r="H1512">
        <v>2.1669999999999998</v>
      </c>
      <c r="I1512">
        <v>2.9009999999999998</v>
      </c>
      <c r="J1512">
        <v>2.2804000000000002</v>
      </c>
      <c r="K1512">
        <v>0.89400000000000002</v>
      </c>
      <c r="L1512" s="5">
        <v>0.8</v>
      </c>
      <c r="M1512" s="5">
        <v>1.2</v>
      </c>
      <c r="N1512" s="5">
        <v>0.5</v>
      </c>
      <c r="O1512" s="5">
        <v>84.2</v>
      </c>
      <c r="P1512" s="5">
        <v>6.140000000000001E-2</v>
      </c>
      <c r="R1512" s="4">
        <v>41915</v>
      </c>
      <c r="S1512" s="2">
        <v>0.8</v>
      </c>
      <c r="T1512" s="4">
        <v>41897</v>
      </c>
      <c r="U1512" s="2">
        <v>1.5</v>
      </c>
      <c r="V1512" s="4">
        <v>41925</v>
      </c>
      <c r="W1512" s="2">
        <v>0.5</v>
      </c>
      <c r="X1512" s="4">
        <v>41925</v>
      </c>
      <c r="Y1512" s="2">
        <v>0.43859999999999999</v>
      </c>
      <c r="Z1512" s="2">
        <v>6.140000000000001E-2</v>
      </c>
      <c r="AA1512" s="4">
        <v>41922</v>
      </c>
      <c r="AB1512" s="2">
        <v>84.2</v>
      </c>
    </row>
    <row r="1513" spans="2:28" x14ac:dyDescent="0.15">
      <c r="B1513" s="1">
        <v>41926</v>
      </c>
      <c r="C1513">
        <v>17.96</v>
      </c>
      <c r="D1513">
        <v>10.82</v>
      </c>
      <c r="E1513">
        <v>3403.04</v>
      </c>
      <c r="F1513">
        <v>0.60599999999999998</v>
      </c>
      <c r="G1513">
        <v>1.4259999999999999</v>
      </c>
      <c r="H1513">
        <v>2.1269999999999998</v>
      </c>
      <c r="I1513">
        <v>2.86</v>
      </c>
      <c r="J1513">
        <v>2.1972999999999998</v>
      </c>
      <c r="K1513">
        <v>0.83699999999999997</v>
      </c>
      <c r="L1513" s="5">
        <v>0.8</v>
      </c>
      <c r="M1513" s="5">
        <v>1.2</v>
      </c>
      <c r="N1513" s="5">
        <v>0.5</v>
      </c>
      <c r="O1513" s="5">
        <v>84.2</v>
      </c>
      <c r="P1513" s="5">
        <v>6.6500000000000004E-2</v>
      </c>
      <c r="R1513" s="4">
        <v>41918</v>
      </c>
      <c r="S1513" s="2">
        <v>0.8</v>
      </c>
      <c r="T1513" s="4">
        <v>41898</v>
      </c>
      <c r="U1513" s="2">
        <v>1.5</v>
      </c>
      <c r="V1513" s="4">
        <v>41926</v>
      </c>
      <c r="W1513" s="2">
        <v>0.5</v>
      </c>
      <c r="X1513" s="4">
        <v>41926</v>
      </c>
      <c r="Y1513" s="2">
        <v>0.4335</v>
      </c>
      <c r="Z1513" s="2">
        <v>6.6500000000000004E-2</v>
      </c>
      <c r="AA1513" s="4">
        <v>41925</v>
      </c>
      <c r="AB1513" s="2">
        <v>84.2</v>
      </c>
    </row>
    <row r="1514" spans="2:28" x14ac:dyDescent="0.15">
      <c r="B1514" s="1">
        <v>41927</v>
      </c>
      <c r="C1514">
        <v>24.21</v>
      </c>
      <c r="D1514">
        <v>12.9</v>
      </c>
      <c r="E1514">
        <v>3314.63</v>
      </c>
      <c r="F1514">
        <v>0.51700000000000002</v>
      </c>
      <c r="G1514">
        <v>1.2350000000000001</v>
      </c>
      <c r="H1514">
        <v>1.9550000000000001</v>
      </c>
      <c r="I1514">
        <v>2.734</v>
      </c>
      <c r="J1514">
        <v>2.1358000000000001</v>
      </c>
      <c r="K1514">
        <v>0.755</v>
      </c>
      <c r="L1514" s="5">
        <v>0.8</v>
      </c>
      <c r="M1514" s="5">
        <v>1.2</v>
      </c>
      <c r="N1514" s="5">
        <v>0.5</v>
      </c>
      <c r="O1514" s="5">
        <v>84.2</v>
      </c>
      <c r="P1514" s="5">
        <v>7.1000000000000008E-2</v>
      </c>
      <c r="R1514" s="4">
        <v>41919</v>
      </c>
      <c r="S1514" s="2">
        <v>0.8</v>
      </c>
      <c r="T1514" s="4">
        <v>41899</v>
      </c>
      <c r="U1514" s="2">
        <v>1.5</v>
      </c>
      <c r="V1514" s="4">
        <v>41927</v>
      </c>
      <c r="W1514" s="2">
        <v>0.5</v>
      </c>
      <c r="X1514" s="4">
        <v>41927</v>
      </c>
      <c r="Y1514" s="2">
        <v>0.42899999999999999</v>
      </c>
      <c r="Z1514" s="2">
        <v>7.1000000000000008E-2</v>
      </c>
      <c r="AA1514" s="4">
        <v>41926</v>
      </c>
      <c r="AB1514" s="2">
        <v>84.2</v>
      </c>
    </row>
    <row r="1515" spans="2:28" x14ac:dyDescent="0.15">
      <c r="B1515" s="1">
        <v>41928</v>
      </c>
      <c r="C1515">
        <v>24.64</v>
      </c>
      <c r="D1515">
        <v>12.91</v>
      </c>
      <c r="E1515">
        <v>3308.67</v>
      </c>
      <c r="F1515">
        <v>0.65</v>
      </c>
      <c r="G1515">
        <v>1.397</v>
      </c>
      <c r="H1515">
        <v>2.0950000000000002</v>
      </c>
      <c r="I1515">
        <v>2.8279999999999998</v>
      </c>
      <c r="J1515">
        <v>2.1558999999999999</v>
      </c>
      <c r="K1515">
        <v>0.81899999999999995</v>
      </c>
      <c r="L1515" s="5">
        <v>0.8</v>
      </c>
      <c r="M1515" s="5">
        <v>1.2</v>
      </c>
      <c r="N1515" s="5">
        <v>0.5</v>
      </c>
      <c r="O1515" s="5">
        <v>84.2</v>
      </c>
      <c r="P1515" s="5">
        <v>6.8599999999999994E-2</v>
      </c>
      <c r="R1515" s="4">
        <v>41920</v>
      </c>
      <c r="S1515" s="2">
        <v>0.8</v>
      </c>
      <c r="T1515" s="4">
        <v>41900</v>
      </c>
      <c r="U1515" s="2">
        <v>1.5</v>
      </c>
      <c r="V1515" s="4">
        <v>41928</v>
      </c>
      <c r="W1515" s="2">
        <v>0.5</v>
      </c>
      <c r="X1515" s="4">
        <v>41928</v>
      </c>
      <c r="Y1515" s="2">
        <v>0.43140000000000001</v>
      </c>
      <c r="Z1515" s="2">
        <v>6.8599999999999994E-2</v>
      </c>
      <c r="AA1515" s="4">
        <v>41927</v>
      </c>
      <c r="AB1515" s="2">
        <v>84.2</v>
      </c>
    </row>
    <row r="1516" spans="2:28" x14ac:dyDescent="0.15">
      <c r="B1516" s="1">
        <v>41929</v>
      </c>
      <c r="C1516">
        <v>19.329999999999998</v>
      </c>
      <c r="D1516">
        <v>14.45</v>
      </c>
      <c r="E1516">
        <v>3369.59</v>
      </c>
      <c r="F1516">
        <v>0.69</v>
      </c>
      <c r="G1516">
        <v>1.4890000000000001</v>
      </c>
      <c r="H1516">
        <v>2.1890000000000001</v>
      </c>
      <c r="I1516">
        <v>2.9119999999999999</v>
      </c>
      <c r="J1516">
        <v>2.1936</v>
      </c>
      <c r="K1516">
        <v>0.85799999999999998</v>
      </c>
      <c r="L1516" s="5">
        <v>0.8</v>
      </c>
      <c r="M1516" s="5">
        <v>1.2</v>
      </c>
      <c r="N1516" s="5">
        <v>0.5</v>
      </c>
      <c r="O1516" s="5">
        <v>84.2</v>
      </c>
      <c r="P1516" s="5">
        <v>6.9099999999999995E-2</v>
      </c>
      <c r="R1516" s="4">
        <v>41921</v>
      </c>
      <c r="S1516" s="2">
        <v>0.8</v>
      </c>
      <c r="T1516" s="4">
        <v>41901</v>
      </c>
      <c r="U1516" s="2">
        <v>1.5</v>
      </c>
      <c r="V1516" s="4">
        <v>41929</v>
      </c>
      <c r="W1516" s="2">
        <v>0.5</v>
      </c>
      <c r="X1516" s="4">
        <v>41929</v>
      </c>
      <c r="Y1516" s="2">
        <v>0.43090000000000001</v>
      </c>
      <c r="Z1516" s="2">
        <v>6.9099999999999995E-2</v>
      </c>
      <c r="AA1516" s="4">
        <v>41928</v>
      </c>
      <c r="AB1516" s="2">
        <v>84.2</v>
      </c>
    </row>
    <row r="1517" spans="2:28" x14ac:dyDescent="0.15">
      <c r="B1517" s="1">
        <v>41932</v>
      </c>
      <c r="C1517">
        <v>19.88</v>
      </c>
      <c r="D1517">
        <v>14.45</v>
      </c>
      <c r="E1517">
        <v>3351.15</v>
      </c>
      <c r="F1517">
        <v>0.66700000000000004</v>
      </c>
      <c r="G1517">
        <v>1.4550000000000001</v>
      </c>
      <c r="H1517">
        <v>2.15</v>
      </c>
      <c r="I1517">
        <v>2.8929999999999998</v>
      </c>
      <c r="J1517">
        <v>2.1909000000000001</v>
      </c>
      <c r="K1517">
        <v>0.84799999999999998</v>
      </c>
      <c r="L1517" s="5">
        <v>0.8</v>
      </c>
      <c r="M1517" s="5">
        <v>1.2</v>
      </c>
      <c r="N1517" s="5">
        <v>0.5</v>
      </c>
      <c r="O1517" s="5">
        <v>84.2</v>
      </c>
      <c r="P1517" s="5">
        <v>7.1599999999999997E-2</v>
      </c>
      <c r="R1517" s="4">
        <v>41922</v>
      </c>
      <c r="S1517" s="2">
        <v>0.8</v>
      </c>
      <c r="T1517" s="4">
        <v>41904</v>
      </c>
      <c r="U1517" s="2">
        <v>1.5</v>
      </c>
      <c r="V1517" s="4">
        <v>41932</v>
      </c>
      <c r="W1517" s="2">
        <v>0.5</v>
      </c>
      <c r="X1517" s="4">
        <v>41932</v>
      </c>
      <c r="Y1517" s="2">
        <v>0.4284</v>
      </c>
      <c r="Z1517" s="2">
        <v>7.1599999999999997E-2</v>
      </c>
      <c r="AA1517" s="4">
        <v>41929</v>
      </c>
      <c r="AB1517" s="2">
        <v>84.2</v>
      </c>
    </row>
    <row r="1518" spans="2:28" x14ac:dyDescent="0.15">
      <c r="B1518" s="1">
        <v>41933</v>
      </c>
      <c r="C1518">
        <v>16.71</v>
      </c>
      <c r="D1518">
        <v>15.58</v>
      </c>
      <c r="E1518">
        <v>3407.34</v>
      </c>
      <c r="F1518">
        <v>0.67800000000000005</v>
      </c>
      <c r="G1518">
        <v>1.4790000000000001</v>
      </c>
      <c r="H1518">
        <v>2.1720000000000002</v>
      </c>
      <c r="I1518">
        <v>2.9209999999999998</v>
      </c>
      <c r="J1518">
        <v>2.2216999999999998</v>
      </c>
      <c r="K1518">
        <v>0.87</v>
      </c>
      <c r="L1518" s="5">
        <v>0.8</v>
      </c>
      <c r="M1518" s="5">
        <v>1.2</v>
      </c>
      <c r="N1518" s="5">
        <v>0.5</v>
      </c>
      <c r="O1518" s="5">
        <v>84.2</v>
      </c>
      <c r="P1518" s="5">
        <v>7.1400000000000019E-2</v>
      </c>
      <c r="R1518" s="4">
        <v>41925</v>
      </c>
      <c r="S1518" s="2">
        <v>0.8</v>
      </c>
      <c r="T1518" s="4">
        <v>41905</v>
      </c>
      <c r="U1518" s="2">
        <v>1.5</v>
      </c>
      <c r="V1518" s="4">
        <v>41933</v>
      </c>
      <c r="W1518" s="2">
        <v>0.5</v>
      </c>
      <c r="X1518" s="4">
        <v>41933</v>
      </c>
      <c r="Y1518" s="2">
        <v>0.42859999999999998</v>
      </c>
      <c r="Z1518" s="2">
        <v>7.1400000000000019E-2</v>
      </c>
      <c r="AA1518" s="4">
        <v>41932</v>
      </c>
      <c r="AB1518" s="2">
        <v>84.2</v>
      </c>
    </row>
    <row r="1519" spans="2:28" x14ac:dyDescent="0.15">
      <c r="B1519" s="1">
        <v>41934</v>
      </c>
      <c r="C1519">
        <v>15.59</v>
      </c>
      <c r="D1519">
        <v>15.72</v>
      </c>
      <c r="E1519">
        <v>3424.78</v>
      </c>
      <c r="F1519">
        <v>0.67900000000000005</v>
      </c>
      <c r="G1519">
        <v>1.508</v>
      </c>
      <c r="H1519">
        <v>2.2120000000000002</v>
      </c>
      <c r="I1519">
        <v>2.944</v>
      </c>
      <c r="J1519">
        <v>2.2164000000000001</v>
      </c>
      <c r="K1519">
        <v>0.87</v>
      </c>
      <c r="L1519" s="5">
        <v>0.8</v>
      </c>
      <c r="M1519" s="5">
        <v>1.2</v>
      </c>
      <c r="N1519" s="5">
        <v>0.5</v>
      </c>
      <c r="O1519" s="5">
        <v>84.2</v>
      </c>
      <c r="P1519" s="5">
        <v>7.1299999999999975E-2</v>
      </c>
      <c r="R1519" s="4">
        <v>41926</v>
      </c>
      <c r="S1519" s="2">
        <v>0.8</v>
      </c>
      <c r="T1519" s="4">
        <v>41906</v>
      </c>
      <c r="U1519" s="2">
        <v>1.5</v>
      </c>
      <c r="V1519" s="4">
        <v>41934</v>
      </c>
      <c r="W1519" s="2">
        <v>0.5</v>
      </c>
      <c r="X1519" s="4">
        <v>41934</v>
      </c>
      <c r="Y1519" s="2">
        <v>0.42870000000000003</v>
      </c>
      <c r="Z1519" s="2">
        <v>7.1299999999999975E-2</v>
      </c>
      <c r="AA1519" s="4">
        <v>41933</v>
      </c>
      <c r="AB1519" s="2">
        <v>84.2</v>
      </c>
    </row>
    <row r="1520" spans="2:28" x14ac:dyDescent="0.15">
      <c r="B1520" s="1">
        <v>41935</v>
      </c>
      <c r="C1520">
        <v>15.38</v>
      </c>
      <c r="D1520">
        <v>15.73</v>
      </c>
      <c r="E1520">
        <v>3432.71</v>
      </c>
      <c r="F1520">
        <v>0.67700000000000005</v>
      </c>
      <c r="G1520">
        <v>1.526</v>
      </c>
      <c r="H1520">
        <v>2.242</v>
      </c>
      <c r="I1520">
        <v>2.96</v>
      </c>
      <c r="J1520">
        <v>2.2711999999999999</v>
      </c>
      <c r="K1520">
        <v>0.90100000000000002</v>
      </c>
      <c r="L1520" s="5">
        <v>0.8</v>
      </c>
      <c r="M1520" s="5">
        <v>1.2</v>
      </c>
      <c r="N1520" s="5">
        <v>0.5</v>
      </c>
      <c r="O1520" s="5">
        <v>84.2</v>
      </c>
      <c r="P1520" s="5">
        <v>6.5099999999999991E-2</v>
      </c>
      <c r="R1520" s="4">
        <v>41927</v>
      </c>
      <c r="S1520" s="2">
        <v>0.8</v>
      </c>
      <c r="T1520" s="4">
        <v>41907</v>
      </c>
      <c r="U1520" s="2">
        <v>1.5</v>
      </c>
      <c r="V1520" s="4">
        <v>41935</v>
      </c>
      <c r="W1520" s="2">
        <v>0.5</v>
      </c>
      <c r="X1520" s="4">
        <v>41935</v>
      </c>
      <c r="Y1520" s="2">
        <v>0.43490000000000001</v>
      </c>
      <c r="Z1520" s="2">
        <v>6.5099999999999991E-2</v>
      </c>
      <c r="AA1520" s="4">
        <v>41934</v>
      </c>
      <c r="AB1520" s="2">
        <v>84.2</v>
      </c>
    </row>
    <row r="1521" spans="2:28" x14ac:dyDescent="0.15">
      <c r="B1521" s="1">
        <v>41936</v>
      </c>
      <c r="C1521">
        <v>15.82</v>
      </c>
      <c r="D1521">
        <v>15.75</v>
      </c>
      <c r="E1521">
        <v>3418.09</v>
      </c>
      <c r="F1521">
        <v>0.67600000000000005</v>
      </c>
      <c r="G1521">
        <v>1.5209999999999999</v>
      </c>
      <c r="H1521">
        <v>2.23</v>
      </c>
      <c r="I1521">
        <v>2.948</v>
      </c>
      <c r="J1521">
        <v>2.2685</v>
      </c>
      <c r="K1521">
        <v>0.89100000000000001</v>
      </c>
      <c r="L1521" s="5">
        <v>0.8</v>
      </c>
      <c r="M1521" s="5">
        <v>1.2</v>
      </c>
      <c r="N1521" s="5">
        <v>0.5</v>
      </c>
      <c r="O1521" s="5">
        <v>84.2</v>
      </c>
      <c r="P1521" s="5">
        <v>7.2199999999999986E-2</v>
      </c>
      <c r="R1521" s="4">
        <v>41928</v>
      </c>
      <c r="S1521" s="2">
        <v>0.8</v>
      </c>
      <c r="T1521" s="4">
        <v>41908</v>
      </c>
      <c r="U1521" s="2">
        <v>1.5</v>
      </c>
      <c r="V1521" s="4">
        <v>41936</v>
      </c>
      <c r="W1521" s="2">
        <v>0.5</v>
      </c>
      <c r="X1521" s="4">
        <v>41936</v>
      </c>
      <c r="Y1521" s="2">
        <v>0.42780000000000001</v>
      </c>
      <c r="Z1521" s="2">
        <v>7.2199999999999986E-2</v>
      </c>
      <c r="AA1521" s="4">
        <v>41935</v>
      </c>
      <c r="AB1521" s="2">
        <v>84.2</v>
      </c>
    </row>
    <row r="1522" spans="2:28" x14ac:dyDescent="0.15">
      <c r="B1522" s="1">
        <v>41939</v>
      </c>
      <c r="C1522">
        <v>17.27</v>
      </c>
      <c r="D1522">
        <v>15.76</v>
      </c>
      <c r="E1522">
        <v>3405.27</v>
      </c>
      <c r="F1522">
        <v>0.64700000000000002</v>
      </c>
      <c r="G1522">
        <v>1.502</v>
      </c>
      <c r="H1522">
        <v>2.2069999999999999</v>
      </c>
      <c r="I1522">
        <v>2.9279999999999999</v>
      </c>
      <c r="J1522">
        <v>2.2605</v>
      </c>
      <c r="K1522">
        <v>0.86799999999999999</v>
      </c>
      <c r="L1522" s="5">
        <v>0.8</v>
      </c>
      <c r="M1522" s="5">
        <v>1.2</v>
      </c>
      <c r="N1522" s="5">
        <v>0.5</v>
      </c>
      <c r="O1522" s="5">
        <v>84.2</v>
      </c>
      <c r="P1522" s="5">
        <v>6.7099999999999993E-2</v>
      </c>
      <c r="R1522" s="4">
        <v>41929</v>
      </c>
      <c r="S1522" s="2">
        <v>0.8</v>
      </c>
      <c r="T1522" s="4">
        <v>41911</v>
      </c>
      <c r="U1522" s="2">
        <v>1.5</v>
      </c>
      <c r="V1522" s="4">
        <v>41939</v>
      </c>
      <c r="W1522" s="2">
        <v>0.5</v>
      </c>
      <c r="X1522" s="4">
        <v>41939</v>
      </c>
      <c r="Y1522" s="2">
        <v>0.43290000000000001</v>
      </c>
      <c r="Z1522" s="2">
        <v>6.7099999999999993E-2</v>
      </c>
      <c r="AA1522" s="4">
        <v>41936</v>
      </c>
      <c r="AB1522" s="2">
        <v>84.2</v>
      </c>
    </row>
    <row r="1523" spans="2:28" x14ac:dyDescent="0.15">
      <c r="B1523" s="1">
        <v>41940</v>
      </c>
      <c r="C1523">
        <v>15.46</v>
      </c>
      <c r="D1523">
        <v>15.94</v>
      </c>
      <c r="E1523">
        <v>3425.41</v>
      </c>
      <c r="F1523">
        <v>0.65</v>
      </c>
      <c r="G1523">
        <v>1.526</v>
      </c>
      <c r="H1523">
        <v>2.2360000000000002</v>
      </c>
      <c r="I1523">
        <v>2.9689999999999999</v>
      </c>
      <c r="J1523">
        <v>2.2959999999999998</v>
      </c>
      <c r="K1523">
        <v>0.876</v>
      </c>
      <c r="L1523" s="5">
        <v>0.8</v>
      </c>
      <c r="M1523" s="5">
        <v>1.2</v>
      </c>
      <c r="N1523" s="5">
        <v>0.5</v>
      </c>
      <c r="O1523" s="5">
        <v>84.2</v>
      </c>
      <c r="P1523" s="5">
        <v>6.4199999999999979E-2</v>
      </c>
      <c r="R1523" s="4">
        <v>41932</v>
      </c>
      <c r="S1523" s="2">
        <v>0.8</v>
      </c>
      <c r="T1523" s="4">
        <v>41912</v>
      </c>
      <c r="U1523" s="2">
        <v>1.2</v>
      </c>
      <c r="V1523" s="4">
        <v>41940</v>
      </c>
      <c r="W1523" s="2">
        <v>0.5</v>
      </c>
      <c r="X1523" s="4">
        <v>41940</v>
      </c>
      <c r="Y1523" s="2">
        <v>0.43580000000000002</v>
      </c>
      <c r="Z1523" s="2">
        <v>6.4199999999999979E-2</v>
      </c>
      <c r="AA1523" s="4">
        <v>41939</v>
      </c>
      <c r="AB1523" s="2">
        <v>84.2</v>
      </c>
    </row>
    <row r="1524" spans="2:28" x14ac:dyDescent="0.15">
      <c r="B1524" s="1">
        <v>41941</v>
      </c>
      <c r="C1524">
        <v>14.84</v>
      </c>
      <c r="D1524">
        <v>16.03</v>
      </c>
      <c r="E1524">
        <v>3452.52</v>
      </c>
      <c r="F1524">
        <v>0.63800000000000001</v>
      </c>
      <c r="G1524">
        <v>1.5289999999999999</v>
      </c>
      <c r="H1524">
        <v>2.2559999999999998</v>
      </c>
      <c r="I1524">
        <v>2.9860000000000002</v>
      </c>
      <c r="J1524">
        <v>2.3174000000000001</v>
      </c>
      <c r="K1524">
        <v>0.89700000000000002</v>
      </c>
      <c r="L1524" s="5">
        <v>0.8</v>
      </c>
      <c r="M1524" s="5">
        <v>1.2</v>
      </c>
      <c r="N1524" s="5">
        <v>0.5</v>
      </c>
      <c r="O1524" s="5">
        <v>84.2</v>
      </c>
      <c r="P1524" s="5">
        <v>6.5800000000000025E-2</v>
      </c>
      <c r="R1524" s="4">
        <v>41933</v>
      </c>
      <c r="S1524" s="2">
        <v>0.8</v>
      </c>
      <c r="T1524" s="4">
        <v>41913</v>
      </c>
      <c r="U1524" s="2">
        <v>1.2</v>
      </c>
      <c r="V1524" s="4">
        <v>41941</v>
      </c>
      <c r="W1524" s="2">
        <v>0.5</v>
      </c>
      <c r="X1524" s="4">
        <v>41941</v>
      </c>
      <c r="Y1524" s="2">
        <v>0.43419999999999997</v>
      </c>
      <c r="Z1524" s="2">
        <v>6.5800000000000025E-2</v>
      </c>
      <c r="AA1524" s="4">
        <v>41940</v>
      </c>
      <c r="AB1524" s="2">
        <v>84.2</v>
      </c>
    </row>
    <row r="1525" spans="2:28" x14ac:dyDescent="0.15">
      <c r="B1525" s="1">
        <v>41942</v>
      </c>
      <c r="C1525">
        <v>15.08</v>
      </c>
      <c r="D1525">
        <v>15.98</v>
      </c>
      <c r="E1525">
        <v>3458.91</v>
      </c>
      <c r="F1525">
        <v>0.63300000000000001</v>
      </c>
      <c r="G1525">
        <v>1.512</v>
      </c>
      <c r="H1525">
        <v>2.2240000000000002</v>
      </c>
      <c r="I1525">
        <v>2.9609999999999999</v>
      </c>
      <c r="J1525">
        <v>2.3058000000000001</v>
      </c>
      <c r="K1525">
        <v>0.84399999999999997</v>
      </c>
      <c r="L1525" s="5">
        <v>0.8</v>
      </c>
      <c r="M1525" s="5">
        <v>1.2</v>
      </c>
      <c r="N1525" s="5">
        <v>0.5</v>
      </c>
      <c r="O1525" s="5">
        <v>84.2</v>
      </c>
      <c r="P1525" s="5">
        <v>6.7000000000000004E-2</v>
      </c>
      <c r="R1525" s="4">
        <v>41934</v>
      </c>
      <c r="S1525" s="2">
        <v>0.8</v>
      </c>
      <c r="T1525" s="4">
        <v>41914</v>
      </c>
      <c r="U1525" s="2">
        <v>1.2</v>
      </c>
      <c r="V1525" s="4">
        <v>41942</v>
      </c>
      <c r="W1525" s="2">
        <v>0.5</v>
      </c>
      <c r="X1525" s="4">
        <v>41942</v>
      </c>
      <c r="Y1525" s="2">
        <v>0.433</v>
      </c>
      <c r="Z1525" s="2">
        <v>6.7000000000000004E-2</v>
      </c>
      <c r="AA1525" s="4">
        <v>41941</v>
      </c>
      <c r="AB1525" s="2">
        <v>84.2</v>
      </c>
    </row>
    <row r="1526" spans="2:28" x14ac:dyDescent="0.15">
      <c r="B1526" s="1">
        <v>41943</v>
      </c>
      <c r="C1526">
        <v>14.43</v>
      </c>
      <c r="D1526">
        <v>16.399999999999999</v>
      </c>
      <c r="E1526">
        <v>3503.46</v>
      </c>
      <c r="F1526">
        <v>0.65500000000000003</v>
      </c>
      <c r="G1526">
        <v>1.538</v>
      </c>
      <c r="H1526">
        <v>2.2469999999999999</v>
      </c>
      <c r="I1526">
        <v>2.98</v>
      </c>
      <c r="J1526">
        <v>2.3353000000000002</v>
      </c>
      <c r="K1526">
        <v>0.84</v>
      </c>
      <c r="L1526" s="5">
        <v>0.8</v>
      </c>
      <c r="M1526" s="5">
        <v>1.3</v>
      </c>
      <c r="N1526" s="5">
        <v>0.5</v>
      </c>
      <c r="O1526" s="5">
        <v>84.2</v>
      </c>
      <c r="P1526" s="5">
        <v>7.729999999999998E-2</v>
      </c>
      <c r="R1526" s="4">
        <v>41935</v>
      </c>
      <c r="S1526" s="2">
        <v>0.8</v>
      </c>
      <c r="T1526" s="4">
        <v>41915</v>
      </c>
      <c r="U1526" s="2">
        <v>1.2</v>
      </c>
      <c r="V1526" s="4">
        <v>41943</v>
      </c>
      <c r="W1526" s="2">
        <v>0.5</v>
      </c>
      <c r="X1526" s="4">
        <v>41943</v>
      </c>
      <c r="Y1526" s="2">
        <v>0.42270000000000002</v>
      </c>
      <c r="Z1526" s="2">
        <v>7.729999999999998E-2</v>
      </c>
      <c r="AA1526" s="4">
        <v>41942</v>
      </c>
      <c r="AB1526" s="2">
        <v>84.2</v>
      </c>
    </row>
    <row r="1527" spans="2:28" x14ac:dyDescent="0.15">
      <c r="B1527" s="1">
        <v>41946</v>
      </c>
      <c r="C1527">
        <v>14.9</v>
      </c>
      <c r="D1527">
        <v>16.05</v>
      </c>
      <c r="E1527">
        <v>3476.13</v>
      </c>
      <c r="F1527">
        <v>0.69</v>
      </c>
      <c r="G1527">
        <v>1.5720000000000001</v>
      </c>
      <c r="H1527">
        <v>2.2730000000000001</v>
      </c>
      <c r="I1527">
        <v>2.9910000000000001</v>
      </c>
      <c r="J1527">
        <v>2.3424999999999998</v>
      </c>
      <c r="K1527">
        <v>0.85199999999999998</v>
      </c>
      <c r="L1527" s="5">
        <v>0.8</v>
      </c>
      <c r="M1527" s="5">
        <v>1.3</v>
      </c>
      <c r="N1527" s="5">
        <v>0.5</v>
      </c>
      <c r="O1527" s="5">
        <v>84.2</v>
      </c>
      <c r="P1527" s="5">
        <v>6.5500000000000003E-2</v>
      </c>
      <c r="R1527" s="4">
        <v>41936</v>
      </c>
      <c r="S1527" s="2">
        <v>0.8</v>
      </c>
      <c r="T1527" s="4">
        <v>41918</v>
      </c>
      <c r="U1527" s="2">
        <v>1.2</v>
      </c>
      <c r="V1527" s="4">
        <v>41946</v>
      </c>
      <c r="W1527" s="2">
        <v>0.5</v>
      </c>
      <c r="X1527" s="4">
        <v>41946</v>
      </c>
      <c r="Y1527" s="2">
        <v>0.4345</v>
      </c>
      <c r="Z1527" s="2">
        <v>6.5500000000000003E-2</v>
      </c>
      <c r="AA1527" s="4">
        <v>41943</v>
      </c>
      <c r="AB1527" s="2">
        <v>84.2</v>
      </c>
    </row>
    <row r="1528" spans="2:28" x14ac:dyDescent="0.15">
      <c r="B1528" s="1">
        <v>41947</v>
      </c>
      <c r="C1528">
        <v>15.8</v>
      </c>
      <c r="D1528">
        <v>16.03</v>
      </c>
      <c r="E1528">
        <v>3458.54</v>
      </c>
      <c r="F1528">
        <v>0.66400000000000003</v>
      </c>
      <c r="G1528">
        <v>1.5389999999999999</v>
      </c>
      <c r="H1528">
        <v>2.2280000000000002</v>
      </c>
      <c r="I1528">
        <v>2.952</v>
      </c>
      <c r="J1528">
        <v>2.3334999999999999</v>
      </c>
      <c r="K1528">
        <v>0.80600000000000005</v>
      </c>
      <c r="L1528" s="5">
        <v>0.8</v>
      </c>
      <c r="M1528" s="5">
        <v>1.3</v>
      </c>
      <c r="N1528" s="5">
        <v>0.5</v>
      </c>
      <c r="O1528" s="5">
        <v>84.2</v>
      </c>
      <c r="P1528" s="5">
        <v>6.5599999999999992E-2</v>
      </c>
      <c r="R1528" s="4">
        <v>41939</v>
      </c>
      <c r="S1528" s="2">
        <v>0.8</v>
      </c>
      <c r="T1528" s="4">
        <v>41919</v>
      </c>
      <c r="U1528" s="2">
        <v>1.2</v>
      </c>
      <c r="V1528" s="4">
        <v>41947</v>
      </c>
      <c r="W1528" s="2">
        <v>0.5</v>
      </c>
      <c r="X1528" s="4">
        <v>41947</v>
      </c>
      <c r="Y1528" s="2">
        <v>0.43440000000000001</v>
      </c>
      <c r="Z1528" s="2">
        <v>6.5599999999999992E-2</v>
      </c>
      <c r="AA1528" s="4">
        <v>41946</v>
      </c>
      <c r="AB1528" s="2">
        <v>84.2</v>
      </c>
    </row>
    <row r="1529" spans="2:28" x14ac:dyDescent="0.15">
      <c r="B1529" s="1">
        <v>41948</v>
      </c>
      <c r="C1529">
        <v>14.59</v>
      </c>
      <c r="D1529">
        <v>16.3</v>
      </c>
      <c r="E1529">
        <v>3500.83</v>
      </c>
      <c r="F1529">
        <v>0.68799999999999994</v>
      </c>
      <c r="G1529">
        <v>1.569</v>
      </c>
      <c r="H1529">
        <v>2.2599999999999998</v>
      </c>
      <c r="I1529">
        <v>2.972</v>
      </c>
      <c r="J1529">
        <v>2.3424</v>
      </c>
      <c r="K1529">
        <v>0.82599999999999996</v>
      </c>
      <c r="L1529" s="5">
        <v>0.8</v>
      </c>
      <c r="M1529" s="5">
        <v>1.3</v>
      </c>
      <c r="N1529" s="5">
        <v>0.5</v>
      </c>
      <c r="O1529" s="5">
        <v>84.2</v>
      </c>
      <c r="P1529" s="5">
        <v>6.7300000000000026E-2</v>
      </c>
      <c r="R1529" s="4">
        <v>41940</v>
      </c>
      <c r="S1529" s="2">
        <v>0.8</v>
      </c>
      <c r="T1529" s="4">
        <v>41920</v>
      </c>
      <c r="U1529" s="2">
        <v>1.2</v>
      </c>
      <c r="V1529" s="4">
        <v>41948</v>
      </c>
      <c r="W1529" s="2">
        <v>0.5</v>
      </c>
      <c r="X1529" s="4">
        <v>41948</v>
      </c>
      <c r="Y1529" s="2">
        <v>0.43269999999999997</v>
      </c>
      <c r="Z1529" s="2">
        <v>6.7300000000000026E-2</v>
      </c>
      <c r="AA1529" s="4">
        <v>41947</v>
      </c>
      <c r="AB1529" s="2">
        <v>84.2</v>
      </c>
    </row>
    <row r="1530" spans="2:28" x14ac:dyDescent="0.15">
      <c r="B1530" s="1">
        <v>41949</v>
      </c>
      <c r="C1530">
        <v>13.12</v>
      </c>
      <c r="D1530">
        <v>16.309999999999999</v>
      </c>
      <c r="E1530">
        <v>3505.73</v>
      </c>
      <c r="F1530">
        <v>0.67</v>
      </c>
      <c r="G1530">
        <v>1.5529999999999999</v>
      </c>
      <c r="H1530">
        <v>2.2450000000000001</v>
      </c>
      <c r="I1530">
        <v>2.9620000000000002</v>
      </c>
      <c r="J1530">
        <v>2.3856000000000002</v>
      </c>
      <c r="K1530">
        <v>0.82599999999999996</v>
      </c>
      <c r="L1530" s="5">
        <v>0.8</v>
      </c>
      <c r="M1530" s="5">
        <v>1.3</v>
      </c>
      <c r="N1530" s="5">
        <v>0.5</v>
      </c>
      <c r="O1530" s="5">
        <v>84.2</v>
      </c>
      <c r="P1530" s="5">
        <v>6.5900000000000014E-2</v>
      </c>
      <c r="R1530" s="4">
        <v>41941</v>
      </c>
      <c r="S1530" s="2">
        <v>0.8</v>
      </c>
      <c r="T1530" s="4">
        <v>41921</v>
      </c>
      <c r="U1530" s="2">
        <v>1.2</v>
      </c>
      <c r="V1530" s="4">
        <v>41949</v>
      </c>
      <c r="W1530" s="2">
        <v>0.5</v>
      </c>
      <c r="X1530" s="4">
        <v>41949</v>
      </c>
      <c r="Y1530" s="2">
        <v>0.43409999999999999</v>
      </c>
      <c r="Z1530" s="2">
        <v>6.5900000000000014E-2</v>
      </c>
      <c r="AA1530" s="4">
        <v>41948</v>
      </c>
      <c r="AB1530" s="2">
        <v>84.2</v>
      </c>
    </row>
    <row r="1531" spans="2:28" x14ac:dyDescent="0.15">
      <c r="B1531" s="1">
        <v>41950</v>
      </c>
      <c r="C1531">
        <v>12.83</v>
      </c>
      <c r="D1531">
        <v>16.32</v>
      </c>
      <c r="E1531">
        <v>3510.98</v>
      </c>
      <c r="F1531">
        <v>0.63700000000000001</v>
      </c>
      <c r="G1531">
        <v>1.5129999999999999</v>
      </c>
      <c r="H1531">
        <v>2.202</v>
      </c>
      <c r="I1531">
        <v>2.9239999999999999</v>
      </c>
      <c r="J1531">
        <v>2.2976000000000001</v>
      </c>
      <c r="K1531">
        <v>0.81599999999999995</v>
      </c>
      <c r="L1531" s="5">
        <v>0.8</v>
      </c>
      <c r="M1531" s="5">
        <v>1.3</v>
      </c>
      <c r="N1531" s="5">
        <v>0.5</v>
      </c>
      <c r="O1531" s="5">
        <v>84.2</v>
      </c>
      <c r="P1531" s="5">
        <v>6.4199999999999979E-2</v>
      </c>
      <c r="R1531" s="4">
        <v>41942</v>
      </c>
      <c r="S1531" s="2">
        <v>0.8</v>
      </c>
      <c r="T1531" s="4">
        <v>41922</v>
      </c>
      <c r="U1531" s="2">
        <v>1.2</v>
      </c>
      <c r="V1531" s="4">
        <v>41950</v>
      </c>
      <c r="W1531" s="2">
        <v>0.5</v>
      </c>
      <c r="X1531" s="4">
        <v>41950</v>
      </c>
      <c r="Y1531" s="2">
        <v>0.43580000000000002</v>
      </c>
      <c r="Z1531" s="2">
        <v>6.4199999999999979E-2</v>
      </c>
      <c r="AA1531" s="4">
        <v>41949</v>
      </c>
      <c r="AB1531" s="2">
        <v>84.2</v>
      </c>
    </row>
    <row r="1532" spans="2:28" x14ac:dyDescent="0.15">
      <c r="B1532" s="1">
        <v>41953</v>
      </c>
      <c r="C1532">
        <v>12.45</v>
      </c>
      <c r="D1532">
        <v>16.440000000000001</v>
      </c>
      <c r="E1532">
        <v>3535.46</v>
      </c>
      <c r="F1532">
        <v>0.65100000000000002</v>
      </c>
      <c r="G1532">
        <v>1.5169999999999999</v>
      </c>
      <c r="H1532">
        <v>2.2050000000000001</v>
      </c>
      <c r="I1532">
        <v>2.923</v>
      </c>
      <c r="J1532">
        <v>2.3603999999999998</v>
      </c>
      <c r="K1532">
        <v>0.83399999999999996</v>
      </c>
      <c r="L1532" s="5">
        <v>0.8</v>
      </c>
      <c r="M1532" s="5">
        <v>1.3</v>
      </c>
      <c r="N1532" s="5">
        <v>0.5</v>
      </c>
      <c r="O1532" s="5">
        <v>84.2</v>
      </c>
      <c r="P1532" s="5">
        <v>7.0400000000000018E-2</v>
      </c>
      <c r="R1532" s="4">
        <v>41943</v>
      </c>
      <c r="S1532" s="2">
        <v>0.8</v>
      </c>
      <c r="T1532" s="4">
        <v>41925</v>
      </c>
      <c r="U1532" s="2">
        <v>1.2</v>
      </c>
      <c r="V1532" s="4">
        <v>41953</v>
      </c>
      <c r="W1532" s="2">
        <v>0.5</v>
      </c>
      <c r="X1532" s="4">
        <v>41953</v>
      </c>
      <c r="Y1532" s="2">
        <v>0.42959999999999998</v>
      </c>
      <c r="Z1532" s="2">
        <v>7.0400000000000018E-2</v>
      </c>
      <c r="AA1532" s="4">
        <v>41950</v>
      </c>
      <c r="AB1532" s="2">
        <v>84.2</v>
      </c>
    </row>
    <row r="1533" spans="2:28" x14ac:dyDescent="0.15">
      <c r="B1533" s="1">
        <v>41954</v>
      </c>
      <c r="C1533">
        <v>12.02</v>
      </c>
      <c r="D1533">
        <v>16.149999999999999</v>
      </c>
      <c r="E1533">
        <v>3543.53</v>
      </c>
      <c r="F1533">
        <v>0.66800000000000004</v>
      </c>
      <c r="G1533">
        <v>1.5469999999999999</v>
      </c>
      <c r="H1533">
        <v>2.2360000000000002</v>
      </c>
      <c r="I1533">
        <v>2.9420000000000002</v>
      </c>
      <c r="J1533">
        <v>2.3603999999999998</v>
      </c>
      <c r="K1533">
        <v>0.82599999999999996</v>
      </c>
      <c r="L1533" s="5">
        <v>0.8</v>
      </c>
      <c r="M1533" s="5">
        <v>1.3</v>
      </c>
      <c r="N1533" s="5">
        <v>0.5</v>
      </c>
      <c r="O1533" s="5">
        <v>84.2</v>
      </c>
      <c r="P1533" s="5">
        <v>6.8599999999999994E-2</v>
      </c>
      <c r="R1533" s="4">
        <v>41946</v>
      </c>
      <c r="S1533" s="2">
        <v>0.8</v>
      </c>
      <c r="T1533" s="4">
        <v>41926</v>
      </c>
      <c r="U1533" s="2">
        <v>1.2</v>
      </c>
      <c r="V1533" s="4">
        <v>41954</v>
      </c>
      <c r="W1533" s="2">
        <v>0.5</v>
      </c>
      <c r="X1533" s="4">
        <v>41954</v>
      </c>
      <c r="Y1533" s="2">
        <v>0.43140000000000001</v>
      </c>
      <c r="Z1533" s="2">
        <v>6.8599999999999994E-2</v>
      </c>
      <c r="AA1533" s="4">
        <v>41953</v>
      </c>
      <c r="AB1533" s="2">
        <v>84.2</v>
      </c>
    </row>
    <row r="1534" spans="2:28" x14ac:dyDescent="0.15">
      <c r="B1534" s="1">
        <v>41955</v>
      </c>
      <c r="C1534">
        <v>12.47</v>
      </c>
      <c r="D1534">
        <v>15.32</v>
      </c>
      <c r="E1534">
        <v>3535.34</v>
      </c>
      <c r="F1534">
        <v>0.623</v>
      </c>
      <c r="G1534">
        <v>1.4950000000000001</v>
      </c>
      <c r="H1534">
        <v>2.1920000000000002</v>
      </c>
      <c r="I1534">
        <v>2.92</v>
      </c>
      <c r="J1534">
        <v>2.3712</v>
      </c>
      <c r="K1534">
        <v>0.80900000000000005</v>
      </c>
      <c r="L1534" s="5">
        <v>0.8</v>
      </c>
      <c r="M1534" s="5">
        <v>1.3</v>
      </c>
      <c r="N1534" s="5">
        <v>0.5</v>
      </c>
      <c r="O1534" s="5">
        <v>84.2</v>
      </c>
      <c r="P1534" s="5">
        <v>6.4300000000000024E-2</v>
      </c>
      <c r="R1534" s="4">
        <v>41947</v>
      </c>
      <c r="S1534" s="2">
        <v>0.8</v>
      </c>
      <c r="T1534" s="4">
        <v>41927</v>
      </c>
      <c r="U1534" s="2">
        <v>1.2</v>
      </c>
      <c r="V1534" s="4">
        <v>41955</v>
      </c>
      <c r="W1534" s="2">
        <v>0.5</v>
      </c>
      <c r="X1534" s="4">
        <v>41955</v>
      </c>
      <c r="Y1534" s="2">
        <v>0.43569999999999998</v>
      </c>
      <c r="Z1534" s="2">
        <v>6.4300000000000024E-2</v>
      </c>
      <c r="AA1534" s="4">
        <v>41954</v>
      </c>
      <c r="AB1534" s="2">
        <v>84.2</v>
      </c>
    </row>
    <row r="1535" spans="2:28" x14ac:dyDescent="0.15">
      <c r="B1535" s="1">
        <v>41956</v>
      </c>
      <c r="C1535">
        <v>12.57</v>
      </c>
      <c r="D1535">
        <v>14.91</v>
      </c>
      <c r="E1535">
        <v>3546.75</v>
      </c>
      <c r="F1535">
        <v>0.60699999999999998</v>
      </c>
      <c r="G1535">
        <v>1.478</v>
      </c>
      <c r="H1535">
        <v>2.181</v>
      </c>
      <c r="I1535">
        <v>2.9209999999999998</v>
      </c>
      <c r="J1535">
        <v>2.3399000000000001</v>
      </c>
      <c r="K1535">
        <v>0.79800000000000004</v>
      </c>
      <c r="L1535" s="5">
        <v>0.8</v>
      </c>
      <c r="M1535" s="5">
        <v>1.3</v>
      </c>
      <c r="N1535" s="5">
        <v>0.5</v>
      </c>
      <c r="O1535" s="5">
        <v>84.2</v>
      </c>
      <c r="P1535" s="5">
        <v>6.4000000000000001E-2</v>
      </c>
      <c r="R1535" s="4">
        <v>41948</v>
      </c>
      <c r="S1535" s="2">
        <v>0.8</v>
      </c>
      <c r="T1535" s="4">
        <v>41928</v>
      </c>
      <c r="U1535" s="2">
        <v>1.2</v>
      </c>
      <c r="V1535" s="4">
        <v>41956</v>
      </c>
      <c r="W1535" s="2">
        <v>0.5</v>
      </c>
      <c r="X1535" s="4">
        <v>41956</v>
      </c>
      <c r="Y1535" s="2">
        <v>0.436</v>
      </c>
      <c r="Z1535" s="2">
        <v>6.4000000000000001E-2</v>
      </c>
      <c r="AA1535" s="4">
        <v>41955</v>
      </c>
      <c r="AB1535" s="2">
        <v>84.2</v>
      </c>
    </row>
    <row r="1536" spans="2:28" x14ac:dyDescent="0.15">
      <c r="B1536" s="1">
        <v>41957</v>
      </c>
      <c r="C1536">
        <v>12.11</v>
      </c>
      <c r="D1536">
        <v>14.86</v>
      </c>
      <c r="E1536">
        <v>3555.51</v>
      </c>
      <c r="F1536">
        <v>0.56499999999999995</v>
      </c>
      <c r="G1536">
        <v>1.4079999999999999</v>
      </c>
      <c r="H1536">
        <v>2.1160000000000001</v>
      </c>
      <c r="I1536">
        <v>2.8690000000000002</v>
      </c>
      <c r="J1536">
        <v>2.3203999999999998</v>
      </c>
      <c r="K1536">
        <v>0.78400000000000003</v>
      </c>
      <c r="L1536" s="5">
        <v>0.8</v>
      </c>
      <c r="M1536" s="5">
        <v>1.3</v>
      </c>
      <c r="N1536" s="5">
        <v>0.5</v>
      </c>
      <c r="O1536" s="5">
        <v>84.2</v>
      </c>
      <c r="P1536" s="5">
        <v>6.9900000000000018E-2</v>
      </c>
      <c r="R1536" s="4">
        <v>41949</v>
      </c>
      <c r="S1536" s="2">
        <v>0.8</v>
      </c>
      <c r="T1536" s="4">
        <v>41929</v>
      </c>
      <c r="U1536" s="2">
        <v>1.2</v>
      </c>
      <c r="V1536" s="4">
        <v>41957</v>
      </c>
      <c r="W1536" s="2">
        <v>0.5</v>
      </c>
      <c r="X1536" s="4">
        <v>41957</v>
      </c>
      <c r="Y1536" s="2">
        <v>0.43009999999999998</v>
      </c>
      <c r="Z1536" s="2">
        <v>6.9900000000000018E-2</v>
      </c>
      <c r="AA1536" s="4">
        <v>41956</v>
      </c>
      <c r="AB1536" s="2">
        <v>84.2</v>
      </c>
    </row>
    <row r="1537" spans="2:28" x14ac:dyDescent="0.15">
      <c r="B1537" s="1">
        <v>41960</v>
      </c>
      <c r="C1537">
        <v>12.58</v>
      </c>
      <c r="D1537">
        <v>14.46</v>
      </c>
      <c r="E1537">
        <v>3562.94</v>
      </c>
      <c r="F1537">
        <v>0.57899999999999996</v>
      </c>
      <c r="G1537">
        <v>1.4039999999999999</v>
      </c>
      <c r="H1537">
        <v>2.12</v>
      </c>
      <c r="I1537">
        <v>2.8879999999999999</v>
      </c>
      <c r="J1537">
        <v>2.3399000000000001</v>
      </c>
      <c r="K1537">
        <v>0.80100000000000005</v>
      </c>
      <c r="L1537" s="5">
        <v>0.8</v>
      </c>
      <c r="M1537" s="5">
        <v>1.3</v>
      </c>
      <c r="N1537" s="5">
        <v>0.5</v>
      </c>
      <c r="O1537" s="5">
        <v>84.2</v>
      </c>
      <c r="P1537" s="5">
        <v>6.6599999999999993E-2</v>
      </c>
      <c r="R1537" s="4">
        <v>41950</v>
      </c>
      <c r="S1537" s="2">
        <v>0.8</v>
      </c>
      <c r="T1537" s="4">
        <v>41932</v>
      </c>
      <c r="U1537" s="2">
        <v>1.2</v>
      </c>
      <c r="V1537" s="4">
        <v>41960</v>
      </c>
      <c r="W1537" s="2">
        <v>0.5</v>
      </c>
      <c r="X1537" s="4">
        <v>41960</v>
      </c>
      <c r="Y1537" s="2">
        <v>0.43340000000000001</v>
      </c>
      <c r="Z1537" s="2">
        <v>6.6599999999999993E-2</v>
      </c>
      <c r="AA1537" s="4">
        <v>41957</v>
      </c>
      <c r="AB1537" s="2">
        <v>84.2</v>
      </c>
    </row>
    <row r="1538" spans="2:28" x14ac:dyDescent="0.15">
      <c r="B1538" s="1">
        <v>41961</v>
      </c>
      <c r="C1538">
        <v>12.68</v>
      </c>
      <c r="D1538">
        <v>14.44</v>
      </c>
      <c r="E1538">
        <v>3581.01</v>
      </c>
      <c r="F1538">
        <v>0.58499999999999996</v>
      </c>
      <c r="G1538">
        <v>1.41</v>
      </c>
      <c r="H1538">
        <v>2.12</v>
      </c>
      <c r="I1538">
        <v>2.8929999999999998</v>
      </c>
      <c r="J1538">
        <v>2.3151000000000002</v>
      </c>
      <c r="K1538">
        <v>0.79600000000000004</v>
      </c>
      <c r="L1538" s="5">
        <v>0.8</v>
      </c>
      <c r="M1538" s="5">
        <v>1.3</v>
      </c>
      <c r="N1538" s="5">
        <v>0.5</v>
      </c>
      <c r="O1538" s="5">
        <v>84.2</v>
      </c>
      <c r="P1538" s="5">
        <v>6.8500000000000005E-2</v>
      </c>
      <c r="R1538" s="4">
        <v>41953</v>
      </c>
      <c r="S1538" s="2">
        <v>0.8</v>
      </c>
      <c r="T1538" s="4">
        <v>41933</v>
      </c>
      <c r="U1538" s="2">
        <v>1.2</v>
      </c>
      <c r="V1538" s="4">
        <v>41961</v>
      </c>
      <c r="W1538" s="2">
        <v>0.5</v>
      </c>
      <c r="X1538" s="4">
        <v>41961</v>
      </c>
      <c r="Y1538" s="2">
        <v>0.43149999999999999</v>
      </c>
      <c r="Z1538" s="2">
        <v>6.8500000000000005E-2</v>
      </c>
      <c r="AA1538" s="4">
        <v>41960</v>
      </c>
      <c r="AB1538" s="2">
        <v>84.2</v>
      </c>
    </row>
    <row r="1539" spans="2:28" x14ac:dyDescent="0.15">
      <c r="B1539" s="1">
        <v>41962</v>
      </c>
      <c r="C1539">
        <v>13.3</v>
      </c>
      <c r="D1539">
        <v>14.22</v>
      </c>
      <c r="E1539">
        <v>3571.88</v>
      </c>
      <c r="F1539">
        <v>0.60099999999999998</v>
      </c>
      <c r="G1539">
        <v>1.4359999999999999</v>
      </c>
      <c r="H1539">
        <v>2.141</v>
      </c>
      <c r="I1539">
        <v>2.91</v>
      </c>
      <c r="J1539">
        <v>2.3593999999999999</v>
      </c>
      <c r="K1539">
        <v>0.84799999999999998</v>
      </c>
      <c r="L1539" s="5">
        <v>0.8</v>
      </c>
      <c r="M1539" s="5">
        <v>1.3</v>
      </c>
      <c r="N1539" s="5">
        <v>0.5</v>
      </c>
      <c r="O1539" s="5">
        <v>84.2</v>
      </c>
      <c r="P1539" s="5">
        <v>6.9299999999999973E-2</v>
      </c>
      <c r="R1539" s="4">
        <v>41954</v>
      </c>
      <c r="S1539" s="2">
        <v>0.8</v>
      </c>
      <c r="T1539" s="4">
        <v>41934</v>
      </c>
      <c r="U1539" s="2">
        <v>1.2</v>
      </c>
      <c r="V1539" s="4">
        <v>41962</v>
      </c>
      <c r="W1539" s="2">
        <v>0.5</v>
      </c>
      <c r="X1539" s="4">
        <v>41962</v>
      </c>
      <c r="Y1539" s="2">
        <v>0.43070000000000003</v>
      </c>
      <c r="Z1539" s="2">
        <v>6.9299999999999973E-2</v>
      </c>
      <c r="AA1539" s="4">
        <v>41961</v>
      </c>
      <c r="AB1539" s="2">
        <v>84.2</v>
      </c>
    </row>
    <row r="1540" spans="2:28" x14ac:dyDescent="0.15">
      <c r="B1540" s="1">
        <v>41963</v>
      </c>
      <c r="C1540">
        <v>12.79</v>
      </c>
      <c r="D1540">
        <v>13.45</v>
      </c>
      <c r="E1540">
        <v>3564.14</v>
      </c>
      <c r="F1540">
        <v>0.57999999999999996</v>
      </c>
      <c r="G1540">
        <v>1.387</v>
      </c>
      <c r="H1540">
        <v>2.0939999999999999</v>
      </c>
      <c r="I1540">
        <v>2.8740000000000001</v>
      </c>
      <c r="J1540">
        <v>2.3372999999999999</v>
      </c>
      <c r="K1540">
        <v>0.79800000000000004</v>
      </c>
      <c r="L1540" s="5">
        <v>0.8</v>
      </c>
      <c r="M1540" s="5">
        <v>1.3</v>
      </c>
      <c r="N1540" s="5">
        <v>0.5</v>
      </c>
      <c r="O1540" s="5">
        <v>84.2</v>
      </c>
      <c r="P1540" s="5">
        <v>6.9699999999999984E-2</v>
      </c>
      <c r="R1540" s="4">
        <v>41955</v>
      </c>
      <c r="S1540" s="2">
        <v>0.8</v>
      </c>
      <c r="T1540" s="4">
        <v>41935</v>
      </c>
      <c r="U1540" s="2">
        <v>1.2</v>
      </c>
      <c r="V1540" s="4">
        <v>41963</v>
      </c>
      <c r="W1540" s="2">
        <v>0.5</v>
      </c>
      <c r="X1540" s="4">
        <v>41963</v>
      </c>
      <c r="Y1540" s="2">
        <v>0.43030000000000002</v>
      </c>
      <c r="Z1540" s="2">
        <v>6.9699999999999984E-2</v>
      </c>
      <c r="AA1540" s="4">
        <v>41962</v>
      </c>
      <c r="AB1540" s="2">
        <v>84.2</v>
      </c>
    </row>
    <row r="1541" spans="2:28" x14ac:dyDescent="0.15">
      <c r="B1541" s="1">
        <v>41964</v>
      </c>
      <c r="C1541">
        <v>12.31</v>
      </c>
      <c r="D1541">
        <v>13.66</v>
      </c>
      <c r="E1541">
        <v>3599.11</v>
      </c>
      <c r="F1541">
        <v>0.54600000000000004</v>
      </c>
      <c r="G1541">
        <v>1.3420000000000001</v>
      </c>
      <c r="H1541">
        <v>2.048</v>
      </c>
      <c r="I1541">
        <v>2.835</v>
      </c>
      <c r="J1541">
        <v>2.3098999999999998</v>
      </c>
      <c r="K1541">
        <v>0.76900000000000002</v>
      </c>
      <c r="L1541" s="5">
        <v>0.8</v>
      </c>
      <c r="M1541" s="5">
        <v>1.3</v>
      </c>
      <c r="N1541" s="5">
        <v>0.5</v>
      </c>
      <c r="O1541" s="5">
        <v>84.2</v>
      </c>
      <c r="P1541" s="5">
        <v>7.0599999999999996E-2</v>
      </c>
      <c r="R1541" s="4">
        <v>41956</v>
      </c>
      <c r="S1541" s="2">
        <v>0.8</v>
      </c>
      <c r="T1541" s="4">
        <v>41936</v>
      </c>
      <c r="U1541" s="2">
        <v>1.2</v>
      </c>
      <c r="V1541" s="4">
        <v>41964</v>
      </c>
      <c r="W1541" s="2">
        <v>0.5</v>
      </c>
      <c r="X1541" s="4">
        <v>41964</v>
      </c>
      <c r="Y1541" s="2">
        <v>0.4294</v>
      </c>
      <c r="Z1541" s="2">
        <v>7.0599999999999996E-2</v>
      </c>
      <c r="AA1541" s="4">
        <v>41963</v>
      </c>
      <c r="AB1541" s="2">
        <v>84.2</v>
      </c>
    </row>
    <row r="1542" spans="2:28" x14ac:dyDescent="0.15">
      <c r="B1542" s="1">
        <v>41967</v>
      </c>
      <c r="C1542">
        <v>12.41</v>
      </c>
      <c r="D1542">
        <v>13.69</v>
      </c>
      <c r="E1542">
        <v>3590.99</v>
      </c>
      <c r="F1542">
        <v>0.55200000000000005</v>
      </c>
      <c r="G1542">
        <v>1.347</v>
      </c>
      <c r="H1542">
        <v>2.0470000000000002</v>
      </c>
      <c r="I1542">
        <v>2.8109999999999999</v>
      </c>
      <c r="J1542">
        <v>2.3064</v>
      </c>
      <c r="K1542">
        <v>0.78</v>
      </c>
      <c r="L1542" s="5">
        <v>0.8</v>
      </c>
      <c r="M1542" s="5">
        <v>1.3</v>
      </c>
      <c r="N1542" s="5">
        <v>0.5</v>
      </c>
      <c r="O1542" s="5">
        <v>84.2</v>
      </c>
      <c r="P1542" s="5">
        <v>6.7699999999999982E-2</v>
      </c>
      <c r="R1542" s="4">
        <v>41957</v>
      </c>
      <c r="S1542" s="2">
        <v>0.8</v>
      </c>
      <c r="T1542" s="4">
        <v>41939</v>
      </c>
      <c r="U1542" s="2">
        <v>1.2</v>
      </c>
      <c r="V1542" s="4">
        <v>41967</v>
      </c>
      <c r="W1542" s="2">
        <v>0.5</v>
      </c>
      <c r="X1542" s="4">
        <v>41967</v>
      </c>
      <c r="Y1542" s="2">
        <v>0.43230000000000002</v>
      </c>
      <c r="Z1542" s="2">
        <v>6.7699999999999982E-2</v>
      </c>
      <c r="AA1542" s="4">
        <v>41964</v>
      </c>
      <c r="AB1542" s="2">
        <v>84.2</v>
      </c>
    </row>
    <row r="1543" spans="2:28" x14ac:dyDescent="0.15">
      <c r="B1543" s="1">
        <v>41968</v>
      </c>
      <c r="C1543">
        <v>11.62</v>
      </c>
      <c r="D1543">
        <v>10.55</v>
      </c>
      <c r="E1543">
        <v>3595.91</v>
      </c>
      <c r="F1543">
        <v>0.54100000000000004</v>
      </c>
      <c r="G1543">
        <v>1.32</v>
      </c>
      <c r="H1543">
        <v>2.0089999999999999</v>
      </c>
      <c r="I1543">
        <v>2.7690000000000001</v>
      </c>
      <c r="J1543">
        <v>2.2570000000000001</v>
      </c>
      <c r="K1543">
        <v>0.747</v>
      </c>
      <c r="L1543" s="5">
        <v>0.8</v>
      </c>
      <c r="M1543" s="5">
        <v>1.3</v>
      </c>
      <c r="N1543" s="5">
        <v>0.5</v>
      </c>
      <c r="O1543" s="5">
        <v>84.2</v>
      </c>
      <c r="P1543" s="5">
        <v>7.0000000000000007E-2</v>
      </c>
      <c r="R1543" s="4">
        <v>41960</v>
      </c>
      <c r="S1543" s="2">
        <v>0.8</v>
      </c>
      <c r="T1543" s="4">
        <v>41940</v>
      </c>
      <c r="U1543" s="2">
        <v>1.2</v>
      </c>
      <c r="V1543" s="4">
        <v>41968</v>
      </c>
      <c r="W1543" s="2">
        <v>0.5</v>
      </c>
      <c r="X1543" s="4">
        <v>41968</v>
      </c>
      <c r="Y1543" s="2">
        <v>0.43</v>
      </c>
      <c r="Z1543" s="2">
        <v>7.0000000000000007E-2</v>
      </c>
      <c r="AA1543" s="4">
        <v>41967</v>
      </c>
      <c r="AB1543" s="2">
        <v>84.2</v>
      </c>
    </row>
    <row r="1544" spans="2:28" x14ac:dyDescent="0.15">
      <c r="B1544" s="1">
        <v>41969</v>
      </c>
      <c r="C1544">
        <v>11.65</v>
      </c>
      <c r="D1544">
        <v>10.51</v>
      </c>
      <c r="E1544">
        <v>3593.62</v>
      </c>
      <c r="F1544">
        <v>0.52200000000000002</v>
      </c>
      <c r="G1544">
        <v>1.302</v>
      </c>
      <c r="H1544">
        <v>1.98</v>
      </c>
      <c r="I1544">
        <v>2.73</v>
      </c>
      <c r="J1544">
        <v>2.2446999999999999</v>
      </c>
      <c r="K1544">
        <v>0.73499999999999999</v>
      </c>
      <c r="L1544" s="5">
        <v>0.8</v>
      </c>
      <c r="M1544" s="5">
        <v>1.3</v>
      </c>
      <c r="N1544" s="5">
        <v>0.5</v>
      </c>
      <c r="O1544" s="5">
        <v>84.2</v>
      </c>
      <c r="P1544" s="5">
        <v>6.409999999999999E-2</v>
      </c>
      <c r="R1544" s="4">
        <v>41961</v>
      </c>
      <c r="S1544" s="2">
        <v>0.8</v>
      </c>
      <c r="T1544" s="4">
        <v>41941</v>
      </c>
      <c r="U1544" s="2">
        <v>1.2</v>
      </c>
      <c r="V1544" s="4">
        <v>41969</v>
      </c>
      <c r="W1544" s="2">
        <v>0.5</v>
      </c>
      <c r="X1544" s="4">
        <v>41969</v>
      </c>
      <c r="Y1544" s="2">
        <v>0.43590000000000001</v>
      </c>
      <c r="Z1544" s="2">
        <v>6.409999999999999E-2</v>
      </c>
      <c r="AA1544" s="4">
        <v>41968</v>
      </c>
      <c r="AB1544" s="2">
        <v>84.2</v>
      </c>
    </row>
    <row r="1545" spans="2:28" x14ac:dyDescent="0.15">
      <c r="B1545" s="1">
        <v>41970</v>
      </c>
      <c r="C1545">
        <v>11.76</v>
      </c>
      <c r="D1545">
        <v>9.39</v>
      </c>
      <c r="E1545">
        <v>3594.62</v>
      </c>
      <c r="F1545">
        <v>0.495</v>
      </c>
      <c r="G1545">
        <v>1.258</v>
      </c>
      <c r="H1545">
        <v>1.923</v>
      </c>
      <c r="I1545">
        <v>2.6739999999999999</v>
      </c>
      <c r="J1545">
        <v>2.2446999999999999</v>
      </c>
      <c r="K1545">
        <v>0.7</v>
      </c>
      <c r="L1545" s="5">
        <v>0.8</v>
      </c>
      <c r="M1545" s="5">
        <v>1.3</v>
      </c>
      <c r="N1545" s="5">
        <v>0.5</v>
      </c>
      <c r="O1545" s="5">
        <v>84.2</v>
      </c>
      <c r="P1545" s="5">
        <v>6.090000000000001E-2</v>
      </c>
      <c r="R1545" s="4">
        <v>41962</v>
      </c>
      <c r="S1545" s="2">
        <v>0.8</v>
      </c>
      <c r="T1545" s="4">
        <v>41942</v>
      </c>
      <c r="U1545" s="2">
        <v>1.2</v>
      </c>
      <c r="V1545" s="4">
        <v>41970</v>
      </c>
      <c r="W1545" s="2">
        <v>0.5</v>
      </c>
      <c r="X1545" s="4">
        <v>41970</v>
      </c>
      <c r="Y1545" s="2">
        <v>0.43909999999999999</v>
      </c>
      <c r="Z1545" s="2">
        <v>6.090000000000001E-2</v>
      </c>
      <c r="AA1545" s="4">
        <v>41969</v>
      </c>
      <c r="AB1545" s="2">
        <v>84.2</v>
      </c>
    </row>
    <row r="1546" spans="2:28" x14ac:dyDescent="0.15">
      <c r="B1546" s="1">
        <v>41971</v>
      </c>
      <c r="C1546">
        <v>11.4</v>
      </c>
      <c r="D1546">
        <v>9.1199999999999992</v>
      </c>
      <c r="E1546">
        <v>3593.32</v>
      </c>
      <c r="F1546">
        <v>0.51200000000000001</v>
      </c>
      <c r="G1546">
        <v>1.268</v>
      </c>
      <c r="H1546">
        <v>1.9259999999999999</v>
      </c>
      <c r="I1546">
        <v>2.6709999999999998</v>
      </c>
      <c r="J1546">
        <v>2.1640000000000001</v>
      </c>
      <c r="K1546">
        <v>0.7</v>
      </c>
      <c r="L1546" s="5">
        <v>0.8</v>
      </c>
      <c r="M1546" s="5">
        <v>1.3</v>
      </c>
      <c r="N1546" s="5">
        <v>0.5</v>
      </c>
      <c r="O1546" s="5">
        <v>84.2</v>
      </c>
      <c r="P1546" s="5">
        <v>7.7500000000000013E-2</v>
      </c>
      <c r="R1546" s="4">
        <v>41963</v>
      </c>
      <c r="S1546" s="2">
        <v>0.8</v>
      </c>
      <c r="T1546" s="4">
        <v>41943</v>
      </c>
      <c r="U1546" s="2">
        <v>1.3</v>
      </c>
      <c r="V1546" s="4">
        <v>41971</v>
      </c>
      <c r="W1546" s="2">
        <v>0.5</v>
      </c>
      <c r="X1546" s="4">
        <v>41971</v>
      </c>
      <c r="Y1546" s="2">
        <v>0.42249999999999999</v>
      </c>
      <c r="Z1546" s="2">
        <v>7.7500000000000013E-2</v>
      </c>
      <c r="AA1546" s="4">
        <v>41970</v>
      </c>
      <c r="AB1546" s="2">
        <v>84.2</v>
      </c>
    </row>
    <row r="1547" spans="2:28" x14ac:dyDescent="0.15">
      <c r="B1547" s="1">
        <v>41974</v>
      </c>
      <c r="C1547">
        <v>13.53</v>
      </c>
      <c r="D1547">
        <v>8.69</v>
      </c>
      <c r="E1547">
        <v>3558.94</v>
      </c>
      <c r="F1547">
        <v>0.499</v>
      </c>
      <c r="G1547">
        <v>1.2470000000000001</v>
      </c>
      <c r="H1547">
        <v>1.8979999999999999</v>
      </c>
      <c r="I1547">
        <v>2.665</v>
      </c>
      <c r="J1547">
        <v>2.2349999999999999</v>
      </c>
      <c r="K1547">
        <v>0.72699999999999998</v>
      </c>
      <c r="L1547" s="5">
        <v>0.8</v>
      </c>
      <c r="M1547" s="5">
        <v>1</v>
      </c>
      <c r="N1547" s="5">
        <v>0.5</v>
      </c>
      <c r="O1547" s="5">
        <v>84.2</v>
      </c>
      <c r="P1547" s="5">
        <v>6.409999999999999E-2</v>
      </c>
      <c r="R1547" s="4">
        <v>41964</v>
      </c>
      <c r="S1547" s="2">
        <v>0.8</v>
      </c>
      <c r="T1547" s="4">
        <v>41946</v>
      </c>
      <c r="U1547" s="2">
        <v>1.3</v>
      </c>
      <c r="V1547" s="4">
        <v>41974</v>
      </c>
      <c r="W1547" s="2">
        <v>0.5</v>
      </c>
      <c r="X1547" s="4">
        <v>41974</v>
      </c>
      <c r="Y1547" s="2">
        <v>0.43590000000000001</v>
      </c>
      <c r="Z1547" s="2">
        <v>6.409999999999999E-2</v>
      </c>
      <c r="AA1547" s="4">
        <v>41971</v>
      </c>
      <c r="AB1547" s="2">
        <v>84.2</v>
      </c>
    </row>
    <row r="1548" spans="2:28" x14ac:dyDescent="0.15">
      <c r="B1548" s="1">
        <v>41975</v>
      </c>
      <c r="C1548">
        <v>12.64</v>
      </c>
      <c r="D1548">
        <v>9.16</v>
      </c>
      <c r="E1548">
        <v>3601.13</v>
      </c>
      <c r="F1548">
        <v>0.53800000000000003</v>
      </c>
      <c r="G1548">
        <v>1.3140000000000001</v>
      </c>
      <c r="H1548">
        <v>1.9690000000000001</v>
      </c>
      <c r="I1548">
        <v>2.742</v>
      </c>
      <c r="J1548">
        <v>2.2923</v>
      </c>
      <c r="K1548">
        <v>0.74099999999999999</v>
      </c>
      <c r="L1548" s="5">
        <v>0.8</v>
      </c>
      <c r="M1548" s="5">
        <v>1</v>
      </c>
      <c r="N1548" s="5">
        <v>0.5</v>
      </c>
      <c r="O1548" s="5">
        <v>84.2</v>
      </c>
      <c r="P1548" s="5">
        <v>7.1199999999999986E-2</v>
      </c>
      <c r="R1548" s="4">
        <v>41967</v>
      </c>
      <c r="S1548" s="2">
        <v>0.8</v>
      </c>
      <c r="T1548" s="4">
        <v>41947</v>
      </c>
      <c r="U1548" s="2">
        <v>1.3</v>
      </c>
      <c r="V1548" s="4">
        <v>41975</v>
      </c>
      <c r="W1548" s="2">
        <v>0.5</v>
      </c>
      <c r="X1548" s="4">
        <v>41975</v>
      </c>
      <c r="Y1548" s="2">
        <v>0.42880000000000001</v>
      </c>
      <c r="Z1548" s="2">
        <v>7.1199999999999986E-2</v>
      </c>
      <c r="AA1548" s="4">
        <v>41974</v>
      </c>
      <c r="AB1548" s="2">
        <v>84.2</v>
      </c>
    </row>
    <row r="1549" spans="2:28" x14ac:dyDescent="0.15">
      <c r="B1549" s="1">
        <v>41976</v>
      </c>
      <c r="C1549">
        <v>12.49</v>
      </c>
      <c r="D1549">
        <v>9.2899999999999991</v>
      </c>
      <c r="E1549">
        <v>3588.67</v>
      </c>
      <c r="F1549">
        <v>0.56799999999999995</v>
      </c>
      <c r="G1549">
        <v>1.3620000000000001</v>
      </c>
      <c r="H1549">
        <v>2.0129999999999999</v>
      </c>
      <c r="I1549">
        <v>2.7429999999999999</v>
      </c>
      <c r="J1549">
        <v>2.2799</v>
      </c>
      <c r="K1549">
        <v>0.747</v>
      </c>
      <c r="L1549" s="5">
        <v>0.8</v>
      </c>
      <c r="M1549" s="5">
        <v>1</v>
      </c>
      <c r="N1549" s="5">
        <v>0.5</v>
      </c>
      <c r="O1549" s="5">
        <v>84.2</v>
      </c>
      <c r="P1549" s="5">
        <v>7.2599999999999998E-2</v>
      </c>
      <c r="R1549" s="4">
        <v>41968</v>
      </c>
      <c r="S1549" s="2">
        <v>0.8</v>
      </c>
      <c r="T1549" s="4">
        <v>41948</v>
      </c>
      <c r="U1549" s="2">
        <v>1.3</v>
      </c>
      <c r="V1549" s="4">
        <v>41976</v>
      </c>
      <c r="W1549" s="2">
        <v>0.5</v>
      </c>
      <c r="X1549" s="4">
        <v>41976</v>
      </c>
      <c r="Y1549" s="2">
        <v>0.4274</v>
      </c>
      <c r="Z1549" s="2">
        <v>7.2599999999999998E-2</v>
      </c>
      <c r="AA1549" s="4">
        <v>41975</v>
      </c>
      <c r="AB1549" s="2">
        <v>84.2</v>
      </c>
    </row>
    <row r="1550" spans="2:28" x14ac:dyDescent="0.15">
      <c r="B1550" s="1">
        <v>41977</v>
      </c>
      <c r="C1550">
        <v>12.34</v>
      </c>
      <c r="D1550">
        <v>9.2899999999999991</v>
      </c>
      <c r="E1550">
        <v>3573.47</v>
      </c>
      <c r="F1550">
        <v>0.54400000000000004</v>
      </c>
      <c r="G1550">
        <v>1.339</v>
      </c>
      <c r="H1550">
        <v>1.988</v>
      </c>
      <c r="I1550">
        <v>2.73</v>
      </c>
      <c r="J1550">
        <v>2.2341000000000002</v>
      </c>
      <c r="K1550">
        <v>0.77200000000000002</v>
      </c>
      <c r="L1550" s="5">
        <v>0.8</v>
      </c>
      <c r="M1550" s="5">
        <v>1</v>
      </c>
      <c r="N1550" s="5">
        <v>0.5</v>
      </c>
      <c r="O1550" s="5">
        <v>84.2</v>
      </c>
      <c r="P1550" s="5">
        <v>7.3400000000000021E-2</v>
      </c>
      <c r="R1550" s="4">
        <v>41969</v>
      </c>
      <c r="S1550" s="2">
        <v>0.8</v>
      </c>
      <c r="T1550" s="4">
        <v>41949</v>
      </c>
      <c r="U1550" s="2">
        <v>1.3</v>
      </c>
      <c r="V1550" s="4">
        <v>41977</v>
      </c>
      <c r="W1550" s="2">
        <v>0.5</v>
      </c>
      <c r="X1550" s="4">
        <v>41977</v>
      </c>
      <c r="Y1550" s="2">
        <v>0.42659999999999998</v>
      </c>
      <c r="Z1550" s="2">
        <v>7.3400000000000021E-2</v>
      </c>
      <c r="AA1550" s="4">
        <v>41976</v>
      </c>
      <c r="AB1550" s="2">
        <v>84.2</v>
      </c>
    </row>
    <row r="1551" spans="2:28" x14ac:dyDescent="0.15">
      <c r="B1551" s="1">
        <v>41978</v>
      </c>
      <c r="C1551">
        <v>10.87</v>
      </c>
      <c r="D1551">
        <v>9.43</v>
      </c>
      <c r="E1551">
        <v>3607.25</v>
      </c>
      <c r="F1551">
        <v>0.57799999999999996</v>
      </c>
      <c r="G1551">
        <v>1.385</v>
      </c>
      <c r="H1551">
        <v>2.0190000000000001</v>
      </c>
      <c r="I1551">
        <v>2.7410000000000001</v>
      </c>
      <c r="J1551">
        <v>2.3065000000000002</v>
      </c>
      <c r="K1551">
        <v>0.78</v>
      </c>
      <c r="L1551" s="5">
        <v>0.8</v>
      </c>
      <c r="M1551" s="5">
        <v>1</v>
      </c>
      <c r="N1551" s="5">
        <v>0.5</v>
      </c>
      <c r="O1551" s="5">
        <v>84.2</v>
      </c>
      <c r="P1551" s="5">
        <v>7.3400000000000021E-2</v>
      </c>
      <c r="R1551" s="4">
        <v>41970</v>
      </c>
      <c r="S1551" s="2">
        <v>0.8</v>
      </c>
      <c r="T1551" s="4">
        <v>41950</v>
      </c>
      <c r="U1551" s="2">
        <v>1.3</v>
      </c>
      <c r="V1551" s="4">
        <v>41978</v>
      </c>
      <c r="W1551" s="2">
        <v>0.5</v>
      </c>
      <c r="X1551" s="4">
        <v>41978</v>
      </c>
      <c r="Y1551" s="2">
        <v>0.42659999999999998</v>
      </c>
      <c r="Z1551" s="2">
        <v>7.3400000000000021E-2</v>
      </c>
      <c r="AA1551" s="4">
        <v>41977</v>
      </c>
      <c r="AB1551" s="2">
        <v>84.2</v>
      </c>
    </row>
    <row r="1552" spans="2:28" x14ac:dyDescent="0.15">
      <c r="B1552" s="1">
        <v>41981</v>
      </c>
      <c r="C1552">
        <v>12.02</v>
      </c>
      <c r="D1552">
        <v>9.92</v>
      </c>
      <c r="E1552">
        <v>3574.3</v>
      </c>
      <c r="F1552">
        <v>0.53900000000000003</v>
      </c>
      <c r="G1552">
        <v>1.347</v>
      </c>
      <c r="H1552">
        <v>1.9610000000000001</v>
      </c>
      <c r="I1552">
        <v>2.7069999999999999</v>
      </c>
      <c r="J1552">
        <v>2.2570000000000001</v>
      </c>
      <c r="K1552">
        <v>0.71199999999999997</v>
      </c>
      <c r="L1552" s="5">
        <v>0.8</v>
      </c>
      <c r="M1552" s="5">
        <v>1</v>
      </c>
      <c r="N1552" s="5">
        <v>0.5</v>
      </c>
      <c r="O1552" s="5">
        <v>84.2</v>
      </c>
      <c r="P1552" s="5">
        <v>7.0699999999999985E-2</v>
      </c>
      <c r="R1552" s="4">
        <v>41971</v>
      </c>
      <c r="S1552" s="2">
        <v>0.8</v>
      </c>
      <c r="T1552" s="4">
        <v>41953</v>
      </c>
      <c r="U1552" s="2">
        <v>1.3</v>
      </c>
      <c r="V1552" s="4">
        <v>41981</v>
      </c>
      <c r="W1552" s="2">
        <v>0.5</v>
      </c>
      <c r="X1552" s="4">
        <v>41981</v>
      </c>
      <c r="Y1552" s="2">
        <v>0.42930000000000001</v>
      </c>
      <c r="Z1552" s="2">
        <v>7.0699999999999985E-2</v>
      </c>
      <c r="AA1552" s="4">
        <v>41978</v>
      </c>
      <c r="AB1552" s="2">
        <v>84.2</v>
      </c>
    </row>
    <row r="1553" spans="2:28" x14ac:dyDescent="0.15">
      <c r="B1553" s="1">
        <v>41982</v>
      </c>
      <c r="C1553">
        <v>16.25</v>
      </c>
      <c r="D1553">
        <v>11.64</v>
      </c>
      <c r="E1553">
        <v>3502.88</v>
      </c>
      <c r="F1553">
        <v>0.50600000000000001</v>
      </c>
      <c r="G1553">
        <v>1.2869999999999999</v>
      </c>
      <c r="H1553">
        <v>1.8879999999999999</v>
      </c>
      <c r="I1553">
        <v>2.6360000000000001</v>
      </c>
      <c r="J1553">
        <v>2.2128999999999999</v>
      </c>
      <c r="K1553">
        <v>0.68500000000000005</v>
      </c>
      <c r="L1553" s="5">
        <v>0.8</v>
      </c>
      <c r="M1553" s="5">
        <v>1</v>
      </c>
      <c r="N1553" s="5">
        <v>0.5</v>
      </c>
      <c r="O1553" s="5">
        <v>84.2</v>
      </c>
      <c r="P1553" s="5">
        <v>5.6999999999999995E-2</v>
      </c>
      <c r="R1553" s="4">
        <v>41974</v>
      </c>
      <c r="S1553" s="2">
        <v>0.8</v>
      </c>
      <c r="T1553" s="4">
        <v>41954</v>
      </c>
      <c r="U1553" s="2">
        <v>1.3</v>
      </c>
      <c r="V1553" s="4">
        <v>41982</v>
      </c>
      <c r="W1553" s="2">
        <v>0.5</v>
      </c>
      <c r="X1553" s="4">
        <v>41982</v>
      </c>
      <c r="Y1553" s="2">
        <v>0.443</v>
      </c>
      <c r="Z1553" s="2">
        <v>5.6999999999999995E-2</v>
      </c>
      <c r="AA1553" s="4">
        <v>41981</v>
      </c>
      <c r="AB1553" s="2">
        <v>84.2</v>
      </c>
    </row>
    <row r="1554" spans="2:28" x14ac:dyDescent="0.15">
      <c r="B1554" s="1">
        <v>41983</v>
      </c>
      <c r="C1554">
        <v>16.73</v>
      </c>
      <c r="D1554">
        <v>11.69</v>
      </c>
      <c r="E1554">
        <v>3491.02</v>
      </c>
      <c r="F1554">
        <v>0.51200000000000001</v>
      </c>
      <c r="G1554">
        <v>1.304</v>
      </c>
      <c r="H1554">
        <v>1.911</v>
      </c>
      <c r="I1554">
        <v>2.6440000000000001</v>
      </c>
      <c r="J1554">
        <v>2.1638000000000002</v>
      </c>
      <c r="K1554">
        <v>0.68</v>
      </c>
      <c r="L1554" s="5">
        <v>0.8</v>
      </c>
      <c r="M1554" s="5">
        <v>1</v>
      </c>
      <c r="N1554" s="5">
        <v>0.5</v>
      </c>
      <c r="O1554" s="5">
        <v>84.2</v>
      </c>
      <c r="P1554" s="5">
        <v>6.4300000000000024E-2</v>
      </c>
      <c r="R1554" s="4">
        <v>41975</v>
      </c>
      <c r="S1554" s="2">
        <v>0.8</v>
      </c>
      <c r="T1554" s="4">
        <v>41955</v>
      </c>
      <c r="U1554" s="2">
        <v>1.3</v>
      </c>
      <c r="V1554" s="4">
        <v>41983</v>
      </c>
      <c r="W1554" s="2">
        <v>0.5</v>
      </c>
      <c r="X1554" s="4">
        <v>41983</v>
      </c>
      <c r="Y1554" s="2">
        <v>0.43569999999999998</v>
      </c>
      <c r="Z1554" s="2">
        <v>6.4300000000000024E-2</v>
      </c>
      <c r="AA1554" s="4">
        <v>41982</v>
      </c>
      <c r="AB1554" s="2">
        <v>84.2</v>
      </c>
    </row>
    <row r="1555" spans="2:28" x14ac:dyDescent="0.15">
      <c r="B1555" s="1">
        <v>41984</v>
      </c>
      <c r="C1555">
        <v>16.03</v>
      </c>
      <c r="D1555">
        <v>11.16</v>
      </c>
      <c r="E1555">
        <v>3470.9</v>
      </c>
      <c r="F1555">
        <v>0.52400000000000002</v>
      </c>
      <c r="G1555">
        <v>1.302</v>
      </c>
      <c r="H1555">
        <v>1.9079999999999999</v>
      </c>
      <c r="I1555">
        <v>2.6360000000000001</v>
      </c>
      <c r="J1555">
        <v>2.1619999999999999</v>
      </c>
      <c r="K1555">
        <v>0.67600000000000005</v>
      </c>
      <c r="L1555" s="5">
        <v>0.8</v>
      </c>
      <c r="M1555" s="5">
        <v>1</v>
      </c>
      <c r="N1555" s="5">
        <v>0.5</v>
      </c>
      <c r="O1555" s="5">
        <v>84.2</v>
      </c>
      <c r="P1555" s="5">
        <v>6.3699999999999979E-2</v>
      </c>
      <c r="R1555" s="4">
        <v>41976</v>
      </c>
      <c r="S1555" s="2">
        <v>0.8</v>
      </c>
      <c r="T1555" s="4">
        <v>41956</v>
      </c>
      <c r="U1555" s="2">
        <v>1.3</v>
      </c>
      <c r="V1555" s="4">
        <v>41984</v>
      </c>
      <c r="W1555" s="2">
        <v>0.5</v>
      </c>
      <c r="X1555" s="4">
        <v>41984</v>
      </c>
      <c r="Y1555" s="2">
        <v>0.43630000000000002</v>
      </c>
      <c r="Z1555" s="2">
        <v>6.3699999999999979E-2</v>
      </c>
      <c r="AA1555" s="4">
        <v>41983</v>
      </c>
      <c r="AB1555" s="2">
        <v>84.2</v>
      </c>
    </row>
    <row r="1556" spans="2:28" x14ac:dyDescent="0.15">
      <c r="B1556" s="1">
        <v>41985</v>
      </c>
      <c r="C1556">
        <v>23.05</v>
      </c>
      <c r="D1556">
        <v>13.02</v>
      </c>
      <c r="E1556">
        <v>3389.49</v>
      </c>
      <c r="F1556">
        <v>0.46600000000000003</v>
      </c>
      <c r="G1556">
        <v>1.214</v>
      </c>
      <c r="H1556">
        <v>1.8</v>
      </c>
      <c r="I1556">
        <v>2.5470000000000002</v>
      </c>
      <c r="J1556">
        <v>2.0817000000000001</v>
      </c>
      <c r="K1556">
        <v>0.623</v>
      </c>
      <c r="L1556" s="5">
        <v>0.8</v>
      </c>
      <c r="M1556" s="5">
        <v>1</v>
      </c>
      <c r="N1556" s="5">
        <v>0.5</v>
      </c>
      <c r="O1556" s="5">
        <v>84.2</v>
      </c>
      <c r="P1556" s="5">
        <v>6.4199999999999979E-2</v>
      </c>
      <c r="R1556" s="4">
        <v>41977</v>
      </c>
      <c r="S1556" s="2">
        <v>0.8</v>
      </c>
      <c r="T1556" s="4">
        <v>41957</v>
      </c>
      <c r="U1556" s="2">
        <v>1.3</v>
      </c>
      <c r="V1556" s="4">
        <v>41985</v>
      </c>
      <c r="W1556" s="2">
        <v>0.5</v>
      </c>
      <c r="X1556" s="4">
        <v>41985</v>
      </c>
      <c r="Y1556" s="2">
        <v>0.43580000000000002</v>
      </c>
      <c r="Z1556" s="2">
        <v>6.4199999999999979E-2</v>
      </c>
      <c r="AA1556" s="4">
        <v>41984</v>
      </c>
      <c r="AB1556" s="2">
        <v>84.2</v>
      </c>
    </row>
    <row r="1557" spans="2:28" x14ac:dyDescent="0.15">
      <c r="B1557" s="1">
        <v>41988</v>
      </c>
      <c r="C1557">
        <v>25.14</v>
      </c>
      <c r="D1557">
        <v>13.85</v>
      </c>
      <c r="E1557">
        <v>3332.06</v>
      </c>
      <c r="F1557">
        <v>0.45200000000000001</v>
      </c>
      <c r="G1557">
        <v>1.2090000000000001</v>
      </c>
      <c r="H1557">
        <v>1.8009999999999999</v>
      </c>
      <c r="I1557">
        <v>2.532</v>
      </c>
      <c r="J1557">
        <v>2.1181999999999999</v>
      </c>
      <c r="K1557">
        <v>0.622</v>
      </c>
      <c r="L1557" s="5">
        <v>0.8</v>
      </c>
      <c r="M1557" s="5">
        <v>1</v>
      </c>
      <c r="N1557" s="5">
        <v>0.5</v>
      </c>
      <c r="O1557" s="5">
        <v>84.2</v>
      </c>
      <c r="P1557" s="5">
        <v>6.7000000000000004E-2</v>
      </c>
      <c r="R1557" s="4">
        <v>41978</v>
      </c>
      <c r="S1557" s="2">
        <v>0.8</v>
      </c>
      <c r="T1557" s="4">
        <v>41960</v>
      </c>
      <c r="U1557" s="2">
        <v>1.3</v>
      </c>
      <c r="V1557" s="4">
        <v>41988</v>
      </c>
      <c r="W1557" s="2">
        <v>0.5</v>
      </c>
      <c r="X1557" s="4">
        <v>41988</v>
      </c>
      <c r="Y1557" s="2">
        <v>0.433</v>
      </c>
      <c r="Z1557" s="2">
        <v>6.7000000000000004E-2</v>
      </c>
      <c r="AA1557" s="4">
        <v>41985</v>
      </c>
      <c r="AB1557" s="2">
        <v>84.2</v>
      </c>
    </row>
    <row r="1558" spans="2:28" x14ac:dyDescent="0.15">
      <c r="B1558" s="1">
        <v>41989</v>
      </c>
      <c r="C1558">
        <v>20.55</v>
      </c>
      <c r="D1558">
        <v>14.92</v>
      </c>
      <c r="E1558">
        <v>3404.22</v>
      </c>
      <c r="F1558">
        <v>0.44900000000000001</v>
      </c>
      <c r="G1558">
        <v>1.1919999999999999</v>
      </c>
      <c r="H1558">
        <v>1.7749999999999999</v>
      </c>
      <c r="I1558">
        <v>2.5110000000000001</v>
      </c>
      <c r="J1558">
        <v>2.0590999999999999</v>
      </c>
      <c r="K1558">
        <v>0.59499999999999997</v>
      </c>
      <c r="L1558" s="5">
        <v>0.8</v>
      </c>
      <c r="M1558" s="5">
        <v>1</v>
      </c>
      <c r="N1558" s="5">
        <v>0.5</v>
      </c>
      <c r="O1558" s="5">
        <v>84.2</v>
      </c>
      <c r="P1558" s="5">
        <v>6.6099999999999992E-2</v>
      </c>
      <c r="R1558" s="4">
        <v>41981</v>
      </c>
      <c r="S1558" s="2">
        <v>0.8</v>
      </c>
      <c r="T1558" s="4">
        <v>41961</v>
      </c>
      <c r="U1558" s="2">
        <v>1.3</v>
      </c>
      <c r="V1558" s="4">
        <v>41989</v>
      </c>
      <c r="W1558" s="2">
        <v>0.5</v>
      </c>
      <c r="X1558" s="4">
        <v>41989</v>
      </c>
      <c r="Y1558" s="2">
        <v>0.43390000000000001</v>
      </c>
      <c r="Z1558" s="2">
        <v>6.6099999999999992E-2</v>
      </c>
      <c r="AA1558" s="4">
        <v>41988</v>
      </c>
      <c r="AB1558" s="2">
        <v>84.2</v>
      </c>
    </row>
    <row r="1559" spans="2:28" x14ac:dyDescent="0.15">
      <c r="B1559" s="1">
        <v>41990</v>
      </c>
      <c r="C1559">
        <v>19.989999999999998</v>
      </c>
      <c r="D1559">
        <v>14.91</v>
      </c>
      <c r="E1559">
        <v>3407.04</v>
      </c>
      <c r="F1559">
        <v>0.46300000000000002</v>
      </c>
      <c r="G1559">
        <v>1.198</v>
      </c>
      <c r="H1559">
        <v>1.7709999999999999</v>
      </c>
      <c r="I1559">
        <v>2.5249999999999999</v>
      </c>
      <c r="J1559">
        <v>2.1356000000000002</v>
      </c>
      <c r="K1559">
        <v>0.59099999999999997</v>
      </c>
      <c r="L1559" s="5">
        <v>0.8</v>
      </c>
      <c r="M1559" s="5">
        <v>1</v>
      </c>
      <c r="N1559" s="5">
        <v>0.5</v>
      </c>
      <c r="O1559" s="5">
        <v>84.2</v>
      </c>
      <c r="P1559" s="5">
        <v>7.0099999999999996E-2</v>
      </c>
      <c r="R1559" s="4">
        <v>41982</v>
      </c>
      <c r="S1559" s="2">
        <v>0.8</v>
      </c>
      <c r="T1559" s="4">
        <v>41962</v>
      </c>
      <c r="U1559" s="2">
        <v>1.3</v>
      </c>
      <c r="V1559" s="4">
        <v>41990</v>
      </c>
      <c r="W1559" s="2">
        <v>0.5</v>
      </c>
      <c r="X1559" s="4">
        <v>41990</v>
      </c>
      <c r="Y1559" s="2">
        <v>0.4299</v>
      </c>
      <c r="Z1559" s="2">
        <v>7.0099999999999996E-2</v>
      </c>
      <c r="AA1559" s="4">
        <v>41989</v>
      </c>
      <c r="AB1559" s="2">
        <v>84.2</v>
      </c>
    </row>
    <row r="1560" spans="2:28" x14ac:dyDescent="0.15">
      <c r="B1560" s="1">
        <v>41991</v>
      </c>
      <c r="C1560">
        <v>17.239999999999998</v>
      </c>
      <c r="D1560">
        <v>16.14</v>
      </c>
      <c r="E1560">
        <v>3474.92</v>
      </c>
      <c r="F1560">
        <v>0.497</v>
      </c>
      <c r="G1560">
        <v>1.284</v>
      </c>
      <c r="H1560">
        <v>1.87</v>
      </c>
      <c r="I1560">
        <v>2.601</v>
      </c>
      <c r="J1560">
        <v>2.2075</v>
      </c>
      <c r="K1560">
        <v>0.61599999999999999</v>
      </c>
      <c r="L1560" s="5">
        <v>0.8</v>
      </c>
      <c r="M1560" s="5">
        <v>1</v>
      </c>
      <c r="N1560" s="5">
        <v>0.5</v>
      </c>
      <c r="O1560" s="5">
        <v>84.2</v>
      </c>
      <c r="P1560" s="5">
        <v>6.8300000000000027E-2</v>
      </c>
      <c r="R1560" s="4">
        <v>41983</v>
      </c>
      <c r="S1560" s="2">
        <v>0.8</v>
      </c>
      <c r="T1560" s="4">
        <v>41963</v>
      </c>
      <c r="U1560" s="2">
        <v>1.3</v>
      </c>
      <c r="V1560" s="4">
        <v>41991</v>
      </c>
      <c r="W1560" s="2">
        <v>0.5</v>
      </c>
      <c r="X1560" s="4">
        <v>41991</v>
      </c>
      <c r="Y1560" s="2">
        <v>0.43169999999999997</v>
      </c>
      <c r="Z1560" s="2">
        <v>6.8300000000000027E-2</v>
      </c>
      <c r="AA1560" s="4">
        <v>41990</v>
      </c>
      <c r="AB1560" s="2">
        <v>84.2</v>
      </c>
    </row>
    <row r="1561" spans="2:28" x14ac:dyDescent="0.15">
      <c r="B1561" s="1">
        <v>41992</v>
      </c>
      <c r="C1561">
        <v>16.440000000000001</v>
      </c>
      <c r="D1561">
        <v>16.399999999999999</v>
      </c>
      <c r="E1561">
        <v>3515.7</v>
      </c>
      <c r="F1561">
        <v>0.47299999999999998</v>
      </c>
      <c r="G1561">
        <v>1.2549999999999999</v>
      </c>
      <c r="H1561">
        <v>1.85</v>
      </c>
      <c r="I1561">
        <v>2.6110000000000002</v>
      </c>
      <c r="J1561">
        <v>2.1617999999999999</v>
      </c>
      <c r="K1561">
        <v>0.59199999999999997</v>
      </c>
      <c r="L1561" s="5">
        <v>0.8</v>
      </c>
      <c r="M1561" s="5">
        <v>1</v>
      </c>
      <c r="N1561" s="5">
        <v>0.5</v>
      </c>
      <c r="O1561" s="5">
        <v>84.2</v>
      </c>
      <c r="P1561" s="5">
        <v>6.8099999999999994E-2</v>
      </c>
      <c r="R1561" s="4">
        <v>41984</v>
      </c>
      <c r="S1561" s="2">
        <v>0.8</v>
      </c>
      <c r="T1561" s="4">
        <v>41964</v>
      </c>
      <c r="U1561" s="2">
        <v>1.3</v>
      </c>
      <c r="V1561" s="4">
        <v>41992</v>
      </c>
      <c r="W1561" s="2">
        <v>0.5</v>
      </c>
      <c r="X1561" s="4">
        <v>41992</v>
      </c>
      <c r="Y1561" s="2">
        <v>0.43190000000000001</v>
      </c>
      <c r="Z1561" s="2">
        <v>6.8099999999999994E-2</v>
      </c>
      <c r="AA1561" s="4">
        <v>41991</v>
      </c>
      <c r="AB1561" s="2">
        <v>84.2</v>
      </c>
    </row>
    <row r="1562" spans="2:28" x14ac:dyDescent="0.15">
      <c r="B1562" s="1">
        <v>41995</v>
      </c>
      <c r="C1562">
        <v>17.11</v>
      </c>
      <c r="D1562">
        <v>16.46</v>
      </c>
      <c r="E1562">
        <v>3533.33</v>
      </c>
      <c r="F1562">
        <v>0.46400000000000002</v>
      </c>
      <c r="G1562">
        <v>1.232</v>
      </c>
      <c r="H1562">
        <v>1.8220000000000001</v>
      </c>
      <c r="I1562">
        <v>2.5950000000000002</v>
      </c>
      <c r="J1562">
        <v>2.1583000000000001</v>
      </c>
      <c r="K1562">
        <v>0.6</v>
      </c>
      <c r="L1562" s="5">
        <v>0.8</v>
      </c>
      <c r="M1562" s="5">
        <v>1</v>
      </c>
      <c r="N1562" s="5">
        <v>0.5</v>
      </c>
      <c r="O1562" s="5">
        <v>84.2</v>
      </c>
      <c r="P1562" s="5">
        <v>7.2000000000000008E-2</v>
      </c>
      <c r="R1562" s="4">
        <v>41985</v>
      </c>
      <c r="S1562" s="2">
        <v>0.8</v>
      </c>
      <c r="T1562" s="4">
        <v>41967</v>
      </c>
      <c r="U1562" s="2">
        <v>1.3</v>
      </c>
      <c r="V1562" s="4">
        <v>41995</v>
      </c>
      <c r="W1562" s="2">
        <v>0.5</v>
      </c>
      <c r="X1562" s="4">
        <v>41995</v>
      </c>
      <c r="Y1562" s="2">
        <v>0.42799999999999999</v>
      </c>
      <c r="Z1562" s="2">
        <v>7.2000000000000008E-2</v>
      </c>
      <c r="AA1562" s="4">
        <v>41992</v>
      </c>
      <c r="AB1562" s="2">
        <v>84.2</v>
      </c>
    </row>
    <row r="1563" spans="2:28" x14ac:dyDescent="0.15">
      <c r="B1563" s="1">
        <v>41996</v>
      </c>
      <c r="C1563">
        <v>17.3</v>
      </c>
      <c r="D1563">
        <v>16.48</v>
      </c>
      <c r="E1563">
        <v>3546.56</v>
      </c>
      <c r="F1563">
        <v>0.47</v>
      </c>
      <c r="G1563">
        <v>1.2529999999999999</v>
      </c>
      <c r="H1563">
        <v>1.849</v>
      </c>
      <c r="I1563">
        <v>2.6139999999999999</v>
      </c>
      <c r="J1563">
        <v>2.2614000000000001</v>
      </c>
      <c r="K1563">
        <v>0.59099999999999997</v>
      </c>
      <c r="L1563" s="5">
        <v>0.8</v>
      </c>
      <c r="M1563" s="5">
        <v>1</v>
      </c>
      <c r="N1563" s="5">
        <v>0.5</v>
      </c>
      <c r="O1563" s="5">
        <v>84.2</v>
      </c>
      <c r="P1563" s="5">
        <v>7.3000000000000009E-2</v>
      </c>
      <c r="R1563" s="4">
        <v>41988</v>
      </c>
      <c r="S1563" s="2">
        <v>0.8</v>
      </c>
      <c r="T1563" s="4">
        <v>41968</v>
      </c>
      <c r="U1563" s="2">
        <v>1.3</v>
      </c>
      <c r="V1563" s="4">
        <v>41996</v>
      </c>
      <c r="W1563" s="2">
        <v>0.5</v>
      </c>
      <c r="X1563" s="4">
        <v>41996</v>
      </c>
      <c r="Y1563" s="2">
        <v>0.42699999999999999</v>
      </c>
      <c r="Z1563" s="2">
        <v>7.3000000000000009E-2</v>
      </c>
      <c r="AA1563" s="4">
        <v>41995</v>
      </c>
      <c r="AB1563" s="2">
        <v>84.2</v>
      </c>
    </row>
    <row r="1564" spans="2:28" x14ac:dyDescent="0.15">
      <c r="B1564" s="1">
        <v>41997</v>
      </c>
      <c r="C1564">
        <v>17.04</v>
      </c>
      <c r="D1564">
        <v>16.46</v>
      </c>
      <c r="E1564">
        <v>3552.11</v>
      </c>
      <c r="F1564">
        <v>0.48499999999999999</v>
      </c>
      <c r="G1564">
        <v>1.2809999999999999</v>
      </c>
      <c r="H1564">
        <v>1.881</v>
      </c>
      <c r="I1564">
        <v>2.6419999999999999</v>
      </c>
      <c r="J1564">
        <v>2.2631999999999999</v>
      </c>
      <c r="K1564">
        <v>0.58699999999999997</v>
      </c>
      <c r="L1564" s="5">
        <v>0.8</v>
      </c>
      <c r="M1564" s="5">
        <v>1</v>
      </c>
      <c r="N1564" s="5">
        <v>0.5</v>
      </c>
      <c r="O1564" s="5">
        <v>84.2</v>
      </c>
      <c r="P1564" s="5">
        <v>6.9699999999999984E-2</v>
      </c>
      <c r="R1564" s="4">
        <v>41989</v>
      </c>
      <c r="S1564" s="2">
        <v>0.8</v>
      </c>
      <c r="T1564" s="4">
        <v>41969</v>
      </c>
      <c r="U1564" s="2">
        <v>1.3</v>
      </c>
      <c r="V1564" s="4">
        <v>41997</v>
      </c>
      <c r="W1564" s="2">
        <v>0.5</v>
      </c>
      <c r="X1564" s="4">
        <v>41997</v>
      </c>
      <c r="Y1564" s="2">
        <v>0.43030000000000002</v>
      </c>
      <c r="Z1564" s="2">
        <v>6.9699999999999984E-2</v>
      </c>
      <c r="AA1564" s="4">
        <v>41996</v>
      </c>
      <c r="AB1564" s="2">
        <v>84.2</v>
      </c>
    </row>
    <row r="1565" spans="2:28" x14ac:dyDescent="0.15">
      <c r="B1565" s="1">
        <v>41998</v>
      </c>
      <c r="C1565">
        <v>17.04</v>
      </c>
      <c r="D1565">
        <v>16.46</v>
      </c>
      <c r="E1565">
        <v>3552.11</v>
      </c>
      <c r="F1565">
        <v>0.48499999999999999</v>
      </c>
      <c r="G1565">
        <v>1.2809999999999999</v>
      </c>
      <c r="H1565">
        <v>1.881</v>
      </c>
      <c r="I1565">
        <v>2.6419999999999999</v>
      </c>
      <c r="J1565">
        <v>2.2631999999999999</v>
      </c>
      <c r="K1565">
        <v>0.58699999999999997</v>
      </c>
      <c r="L1565" s="5">
        <v>0.8</v>
      </c>
      <c r="M1565" s="5">
        <v>1</v>
      </c>
      <c r="N1565" s="5">
        <v>0.5</v>
      </c>
      <c r="O1565" s="5">
        <v>84.2</v>
      </c>
      <c r="P1565" s="5">
        <v>6.9699999999999984E-2</v>
      </c>
      <c r="R1565" s="4">
        <v>41990</v>
      </c>
      <c r="S1565" s="2">
        <v>0.8</v>
      </c>
      <c r="T1565" s="4">
        <v>41970</v>
      </c>
      <c r="U1565" s="2">
        <v>1.3</v>
      </c>
      <c r="V1565" s="4">
        <v>41998</v>
      </c>
      <c r="W1565" s="2">
        <v>0.5</v>
      </c>
      <c r="X1565" s="4">
        <v>41998</v>
      </c>
      <c r="Y1565" s="2">
        <v>0.43030000000000002</v>
      </c>
      <c r="Z1565" s="2">
        <v>6.9699999999999984E-2</v>
      </c>
      <c r="AA1565" s="4">
        <v>41997</v>
      </c>
      <c r="AB1565" s="2">
        <v>84.2</v>
      </c>
    </row>
    <row r="1566" spans="2:28" x14ac:dyDescent="0.15">
      <c r="B1566" s="1">
        <v>41999</v>
      </c>
      <c r="C1566">
        <v>17.04</v>
      </c>
      <c r="D1566">
        <v>16.46</v>
      </c>
      <c r="E1566">
        <v>3552.11</v>
      </c>
      <c r="F1566">
        <v>0.48499999999999999</v>
      </c>
      <c r="G1566">
        <v>1.2809999999999999</v>
      </c>
      <c r="H1566">
        <v>1.881</v>
      </c>
      <c r="I1566">
        <v>2.6419999999999999</v>
      </c>
      <c r="J1566">
        <v>2.2498999999999998</v>
      </c>
      <c r="K1566">
        <v>0.58699999999999997</v>
      </c>
      <c r="L1566" s="5">
        <v>0.8</v>
      </c>
      <c r="M1566" s="5">
        <v>1</v>
      </c>
      <c r="N1566" s="5">
        <v>0.5</v>
      </c>
      <c r="O1566" s="5">
        <v>84.2</v>
      </c>
      <c r="P1566" s="5">
        <v>6.9699999999999984E-2</v>
      </c>
      <c r="R1566" s="4">
        <v>41991</v>
      </c>
      <c r="S1566" s="2">
        <v>0.8</v>
      </c>
      <c r="T1566" s="4">
        <v>41971</v>
      </c>
      <c r="U1566" s="2">
        <v>1.3</v>
      </c>
      <c r="V1566" s="4">
        <v>41999</v>
      </c>
      <c r="W1566" s="2">
        <v>0.5</v>
      </c>
      <c r="X1566" s="4">
        <v>41999</v>
      </c>
      <c r="Y1566" s="2">
        <v>0.43030000000000002</v>
      </c>
      <c r="Z1566" s="2">
        <v>6.9699999999999984E-2</v>
      </c>
      <c r="AA1566" s="4">
        <v>41998</v>
      </c>
      <c r="AB1566" s="2">
        <v>84.2</v>
      </c>
    </row>
    <row r="1567" spans="2:28" x14ac:dyDescent="0.15">
      <c r="B1567" s="1">
        <v>42002</v>
      </c>
      <c r="C1567">
        <v>18.09</v>
      </c>
      <c r="D1567">
        <v>16.46</v>
      </c>
      <c r="E1567">
        <v>3560.9</v>
      </c>
      <c r="F1567">
        <v>0.44800000000000001</v>
      </c>
      <c r="G1567">
        <v>1.2170000000000001</v>
      </c>
      <c r="H1567">
        <v>1.8180000000000001</v>
      </c>
      <c r="I1567">
        <v>2.5859999999999999</v>
      </c>
      <c r="J1567">
        <v>2.2021000000000002</v>
      </c>
      <c r="K1567">
        <v>0.54300000000000004</v>
      </c>
      <c r="L1567" s="5">
        <v>0.8</v>
      </c>
      <c r="M1567" s="5">
        <v>1</v>
      </c>
      <c r="N1567" s="5">
        <v>0.5</v>
      </c>
      <c r="O1567" s="5">
        <v>84.2</v>
      </c>
      <c r="P1567" s="5">
        <v>7.2000000000000008E-2</v>
      </c>
      <c r="R1567" s="4">
        <v>41992</v>
      </c>
      <c r="S1567" s="2">
        <v>0.8</v>
      </c>
      <c r="T1567" s="4">
        <v>41973</v>
      </c>
      <c r="U1567" s="2">
        <v>1</v>
      </c>
      <c r="V1567" s="4">
        <v>42002</v>
      </c>
      <c r="W1567" s="2">
        <v>0.5</v>
      </c>
      <c r="X1567" s="4">
        <v>42002</v>
      </c>
      <c r="Y1567" s="2">
        <v>0.42799999999999999</v>
      </c>
      <c r="Z1567" s="2">
        <v>7.2000000000000008E-2</v>
      </c>
      <c r="AA1567" s="4">
        <v>41999</v>
      </c>
      <c r="AB1567" s="2">
        <v>84.2</v>
      </c>
    </row>
    <row r="1568" spans="2:28" x14ac:dyDescent="0.15">
      <c r="B1568" s="1">
        <v>42003</v>
      </c>
      <c r="C1568">
        <v>19.07</v>
      </c>
      <c r="D1568">
        <v>16.79</v>
      </c>
      <c r="E1568">
        <v>3521.22</v>
      </c>
      <c r="F1568">
        <v>0.443</v>
      </c>
      <c r="G1568">
        <v>1.1930000000000001</v>
      </c>
      <c r="H1568">
        <v>1.79</v>
      </c>
      <c r="I1568">
        <v>2.5489999999999999</v>
      </c>
      <c r="J1568">
        <v>2.1871</v>
      </c>
      <c r="K1568">
        <v>0.53900000000000003</v>
      </c>
      <c r="L1568" s="5">
        <v>0.8</v>
      </c>
      <c r="M1568" s="5">
        <v>1</v>
      </c>
      <c r="N1568" s="5">
        <v>0.5</v>
      </c>
      <c r="O1568" s="5">
        <v>84.2</v>
      </c>
      <c r="P1568" s="5">
        <v>6.7599999999999993E-2</v>
      </c>
      <c r="R1568" s="4">
        <v>41995</v>
      </c>
      <c r="S1568" s="2">
        <v>0.8</v>
      </c>
      <c r="T1568" s="4">
        <v>41974</v>
      </c>
      <c r="U1568" s="2">
        <v>1</v>
      </c>
      <c r="V1568" s="4">
        <v>42003</v>
      </c>
      <c r="W1568" s="2">
        <v>0.5</v>
      </c>
      <c r="X1568" s="4">
        <v>42003</v>
      </c>
      <c r="Y1568" s="2">
        <v>0.43240000000000001</v>
      </c>
      <c r="Z1568" s="2">
        <v>6.7599999999999993E-2</v>
      </c>
      <c r="AA1568" s="4">
        <v>42002</v>
      </c>
      <c r="AB1568" s="2">
        <v>84.2</v>
      </c>
    </row>
    <row r="1569" spans="2:28" x14ac:dyDescent="0.15">
      <c r="B1569" s="1">
        <v>42004</v>
      </c>
      <c r="C1569">
        <v>18.34</v>
      </c>
      <c r="D1569">
        <v>16.739999999999998</v>
      </c>
      <c r="E1569">
        <v>3532.74</v>
      </c>
      <c r="F1569">
        <v>0.44600000000000001</v>
      </c>
      <c r="G1569">
        <v>1.1639999999999999</v>
      </c>
      <c r="H1569">
        <v>1.756</v>
      </c>
      <c r="I1569">
        <v>2.5070000000000001</v>
      </c>
      <c r="J1569">
        <v>2.1711999999999998</v>
      </c>
      <c r="K1569">
        <v>0.53800000000000003</v>
      </c>
      <c r="L1569" s="5">
        <v>0.7</v>
      </c>
      <c r="M1569" s="5">
        <v>0.5</v>
      </c>
      <c r="N1569" s="5">
        <v>0.5</v>
      </c>
      <c r="O1569" s="5">
        <v>86.1</v>
      </c>
      <c r="P1569" s="5">
        <v>0.14350000000000002</v>
      </c>
      <c r="R1569" s="4">
        <v>41996</v>
      </c>
      <c r="S1569" s="2">
        <v>0.8</v>
      </c>
      <c r="T1569" s="4">
        <v>41975</v>
      </c>
      <c r="U1569" s="2">
        <v>1</v>
      </c>
      <c r="V1569" s="4">
        <v>42004</v>
      </c>
      <c r="W1569" s="2">
        <v>0.5</v>
      </c>
      <c r="X1569" s="4">
        <v>42004</v>
      </c>
      <c r="Y1569" s="2">
        <v>0.35649999999999998</v>
      </c>
      <c r="Z1569" s="2">
        <v>0.14350000000000002</v>
      </c>
      <c r="AA1569" s="4">
        <v>42003</v>
      </c>
      <c r="AB1569" s="2">
        <v>84.2</v>
      </c>
    </row>
    <row r="1570" spans="2:28" x14ac:dyDescent="0.15">
      <c r="B1570" s="1">
        <v>42005</v>
      </c>
      <c r="C1570">
        <v>18.34</v>
      </c>
      <c r="D1570">
        <v>16.739999999999998</v>
      </c>
      <c r="E1570">
        <v>3532.74</v>
      </c>
      <c r="F1570">
        <v>0.44600000000000001</v>
      </c>
      <c r="G1570">
        <v>1.1639999999999999</v>
      </c>
      <c r="H1570">
        <v>1.756</v>
      </c>
      <c r="I1570">
        <v>2.5070000000000001</v>
      </c>
      <c r="J1570">
        <v>2.1711999999999998</v>
      </c>
      <c r="K1570">
        <v>0.53800000000000003</v>
      </c>
      <c r="L1570" s="5">
        <v>0.7</v>
      </c>
      <c r="M1570" s="5">
        <v>0.5</v>
      </c>
      <c r="N1570" s="5">
        <v>0.5</v>
      </c>
      <c r="O1570" s="5">
        <v>86.1</v>
      </c>
      <c r="P1570" s="5">
        <v>0.14350000000000002</v>
      </c>
      <c r="R1570" s="4">
        <v>41997</v>
      </c>
      <c r="S1570" s="2">
        <v>0.8</v>
      </c>
      <c r="T1570" s="4">
        <v>41976</v>
      </c>
      <c r="U1570" s="2">
        <v>1</v>
      </c>
      <c r="V1570" s="4">
        <v>42005</v>
      </c>
      <c r="W1570" s="2">
        <v>0.5</v>
      </c>
      <c r="X1570" s="4">
        <v>42005</v>
      </c>
      <c r="Y1570" s="2">
        <v>0.35649999999999998</v>
      </c>
      <c r="Z1570" s="2">
        <v>0.14350000000000002</v>
      </c>
      <c r="AA1570" s="4">
        <v>42004</v>
      </c>
      <c r="AB1570" s="2">
        <v>86.1</v>
      </c>
    </row>
    <row r="1571" spans="2:28" x14ac:dyDescent="0.15">
      <c r="B1571" s="1">
        <v>42006</v>
      </c>
      <c r="C1571">
        <v>19.16</v>
      </c>
      <c r="D1571">
        <v>16.739999999999998</v>
      </c>
      <c r="E1571">
        <v>3524.09</v>
      </c>
      <c r="F1571">
        <v>0.41799999999999998</v>
      </c>
      <c r="G1571">
        <v>1.133</v>
      </c>
      <c r="H1571">
        <v>1.718</v>
      </c>
      <c r="I1571">
        <v>2.4670000000000001</v>
      </c>
      <c r="J1571">
        <v>2.1105</v>
      </c>
      <c r="K1571">
        <v>0.497</v>
      </c>
      <c r="L1571" s="5">
        <v>0.7</v>
      </c>
      <c r="M1571" s="5">
        <v>0.5</v>
      </c>
      <c r="N1571" s="5">
        <v>0.5</v>
      </c>
      <c r="O1571" s="5">
        <v>86.1</v>
      </c>
      <c r="P1571" s="5">
        <v>6.8400000000000016E-2</v>
      </c>
      <c r="R1571" s="4">
        <v>41998</v>
      </c>
      <c r="S1571" s="2">
        <v>0.8</v>
      </c>
      <c r="T1571" s="4">
        <v>41977</v>
      </c>
      <c r="U1571" s="2">
        <v>1</v>
      </c>
      <c r="V1571" s="4">
        <v>42006</v>
      </c>
      <c r="W1571" s="2">
        <v>0.5</v>
      </c>
      <c r="X1571" s="4">
        <v>42006</v>
      </c>
      <c r="Y1571" s="2">
        <v>0.43159999999999998</v>
      </c>
      <c r="Z1571" s="2">
        <v>6.8400000000000016E-2</v>
      </c>
      <c r="AA1571" s="4">
        <v>42005</v>
      </c>
      <c r="AB1571" s="2">
        <v>86.1</v>
      </c>
    </row>
    <row r="1572" spans="2:28" x14ac:dyDescent="0.15">
      <c r="B1572" s="1">
        <v>42009</v>
      </c>
      <c r="C1572">
        <v>22.4</v>
      </c>
      <c r="D1572">
        <v>17.510000000000002</v>
      </c>
      <c r="E1572">
        <v>3462.39</v>
      </c>
      <c r="F1572">
        <v>0.42099999999999999</v>
      </c>
      <c r="G1572">
        <v>1.085</v>
      </c>
      <c r="H1572">
        <v>1.67</v>
      </c>
      <c r="I1572">
        <v>2.4180000000000001</v>
      </c>
      <c r="J1572">
        <v>2.032</v>
      </c>
      <c r="K1572">
        <v>0.51700000000000002</v>
      </c>
      <c r="L1572" s="5">
        <v>0.7</v>
      </c>
      <c r="M1572" s="5">
        <v>0.5</v>
      </c>
      <c r="N1572" s="5">
        <v>0.5</v>
      </c>
      <c r="O1572" s="5">
        <v>86.1</v>
      </c>
      <c r="P1572" s="5">
        <v>6.6500000000000004E-2</v>
      </c>
      <c r="R1572" s="4">
        <v>41999</v>
      </c>
      <c r="S1572" s="2">
        <v>0.8</v>
      </c>
      <c r="T1572" s="4">
        <v>41978</v>
      </c>
      <c r="U1572" s="2">
        <v>1</v>
      </c>
      <c r="V1572" s="4">
        <v>42009</v>
      </c>
      <c r="W1572" s="2">
        <v>0.5</v>
      </c>
      <c r="X1572" s="4">
        <v>42009</v>
      </c>
      <c r="Y1572" s="2">
        <v>0.4335</v>
      </c>
      <c r="Z1572" s="2">
        <v>6.6500000000000004E-2</v>
      </c>
      <c r="AA1572" s="4">
        <v>42006</v>
      </c>
      <c r="AB1572" s="2">
        <v>86.1</v>
      </c>
    </row>
    <row r="1573" spans="2:28" x14ac:dyDescent="0.15">
      <c r="B1573" s="1">
        <v>42010</v>
      </c>
      <c r="C1573">
        <v>21.76</v>
      </c>
      <c r="D1573">
        <v>17.309999999999999</v>
      </c>
      <c r="E1573">
        <v>3434.73</v>
      </c>
      <c r="F1573">
        <v>0.38900000000000001</v>
      </c>
      <c r="G1573">
        <v>0.997</v>
      </c>
      <c r="H1573">
        <v>1.5629999999999999</v>
      </c>
      <c r="I1573">
        <v>2.3199999999999998</v>
      </c>
      <c r="J1573">
        <v>1.9401999999999999</v>
      </c>
      <c r="K1573">
        <v>0.44500000000000001</v>
      </c>
      <c r="L1573" s="5">
        <v>0.7</v>
      </c>
      <c r="M1573" s="5">
        <v>0.5</v>
      </c>
      <c r="N1573" s="5">
        <v>0.5</v>
      </c>
      <c r="O1573" s="5">
        <v>86.1</v>
      </c>
      <c r="P1573" s="5">
        <v>7.0000000000000007E-2</v>
      </c>
      <c r="R1573" s="4">
        <v>42002</v>
      </c>
      <c r="S1573" s="2">
        <v>0.8</v>
      </c>
      <c r="T1573" s="4">
        <v>41981</v>
      </c>
      <c r="U1573" s="2">
        <v>1</v>
      </c>
      <c r="V1573" s="4">
        <v>42010</v>
      </c>
      <c r="W1573" s="2">
        <v>0.5</v>
      </c>
      <c r="X1573" s="4">
        <v>42010</v>
      </c>
      <c r="Y1573" s="2">
        <v>0.43</v>
      </c>
      <c r="Z1573" s="2">
        <v>7.0000000000000007E-2</v>
      </c>
      <c r="AA1573" s="4">
        <v>42009</v>
      </c>
      <c r="AB1573" s="2">
        <v>86.1</v>
      </c>
    </row>
    <row r="1574" spans="2:28" x14ac:dyDescent="0.15">
      <c r="B1574" s="1">
        <v>42011</v>
      </c>
      <c r="C1574">
        <v>20.53</v>
      </c>
      <c r="D1574">
        <v>17.52</v>
      </c>
      <c r="E1574">
        <v>3460.78</v>
      </c>
      <c r="F1574">
        <v>0.42099999999999999</v>
      </c>
      <c r="G1574">
        <v>1.052</v>
      </c>
      <c r="H1574">
        <v>1.615</v>
      </c>
      <c r="I1574">
        <v>2.363</v>
      </c>
      <c r="J1574">
        <v>1.9677</v>
      </c>
      <c r="K1574">
        <v>0.48299999999999998</v>
      </c>
      <c r="L1574" s="5">
        <v>0.7</v>
      </c>
      <c r="M1574" s="5">
        <v>0.5</v>
      </c>
      <c r="N1574" s="5">
        <v>0.5</v>
      </c>
      <c r="O1574" s="5">
        <v>86.1</v>
      </c>
      <c r="P1574" s="5">
        <v>7.0799999999999974E-2</v>
      </c>
      <c r="R1574" s="4">
        <v>42003</v>
      </c>
      <c r="S1574" s="2">
        <v>0.8</v>
      </c>
      <c r="T1574" s="4">
        <v>41982</v>
      </c>
      <c r="U1574" s="2">
        <v>1</v>
      </c>
      <c r="V1574" s="4">
        <v>42011</v>
      </c>
      <c r="W1574" s="2">
        <v>0.5</v>
      </c>
      <c r="X1574" s="4">
        <v>42011</v>
      </c>
      <c r="Y1574" s="2">
        <v>0.42920000000000003</v>
      </c>
      <c r="Z1574" s="2">
        <v>7.0799999999999974E-2</v>
      </c>
      <c r="AA1574" s="4">
        <v>42010</v>
      </c>
      <c r="AB1574" s="2">
        <v>86.1</v>
      </c>
    </row>
    <row r="1575" spans="2:28" x14ac:dyDescent="0.15">
      <c r="B1575" s="1">
        <v>42012</v>
      </c>
      <c r="C1575">
        <v>17.07</v>
      </c>
      <c r="D1575">
        <v>18.78</v>
      </c>
      <c r="E1575">
        <v>3535.47</v>
      </c>
      <c r="F1575">
        <v>0.42699999999999999</v>
      </c>
      <c r="G1575">
        <v>1.0780000000000001</v>
      </c>
      <c r="H1575">
        <v>1.6459999999999999</v>
      </c>
      <c r="I1575">
        <v>2.3780000000000001</v>
      </c>
      <c r="J1575">
        <v>2.0179</v>
      </c>
      <c r="K1575">
        <v>0.50900000000000001</v>
      </c>
      <c r="L1575" s="5">
        <v>0.7</v>
      </c>
      <c r="M1575" s="5">
        <v>0.5</v>
      </c>
      <c r="N1575" s="5">
        <v>0.5</v>
      </c>
      <c r="O1575" s="5">
        <v>86.1</v>
      </c>
      <c r="P1575" s="5">
        <v>6.6099999999999992E-2</v>
      </c>
      <c r="R1575" s="4">
        <v>42004</v>
      </c>
      <c r="S1575" s="2">
        <v>0.7</v>
      </c>
      <c r="T1575" s="4">
        <v>41983</v>
      </c>
      <c r="U1575" s="2">
        <v>1</v>
      </c>
      <c r="V1575" s="4">
        <v>42012</v>
      </c>
      <c r="W1575" s="2">
        <v>0.5</v>
      </c>
      <c r="X1575" s="4">
        <v>42012</v>
      </c>
      <c r="Y1575" s="2">
        <v>0.43390000000000001</v>
      </c>
      <c r="Z1575" s="2">
        <v>6.6099999999999992E-2</v>
      </c>
      <c r="AA1575" s="4">
        <v>42011</v>
      </c>
      <c r="AB1575" s="2">
        <v>86.1</v>
      </c>
    </row>
    <row r="1576" spans="2:28" x14ac:dyDescent="0.15">
      <c r="B1576" s="1">
        <v>42013</v>
      </c>
      <c r="C1576">
        <v>19.21</v>
      </c>
      <c r="D1576">
        <v>18.96</v>
      </c>
      <c r="E1576">
        <v>3502.48</v>
      </c>
      <c r="F1576">
        <v>0.40100000000000002</v>
      </c>
      <c r="G1576">
        <v>1.0369999999999999</v>
      </c>
      <c r="H1576">
        <v>1.6</v>
      </c>
      <c r="I1576">
        <v>2.3420000000000001</v>
      </c>
      <c r="J1576">
        <v>1.9449000000000001</v>
      </c>
      <c r="K1576">
        <v>0.49099999999999999</v>
      </c>
      <c r="L1576" s="5">
        <v>0.7</v>
      </c>
      <c r="M1576" s="5">
        <v>0.5</v>
      </c>
      <c r="N1576" s="5">
        <v>0.5</v>
      </c>
      <c r="O1576" s="5">
        <v>86.1</v>
      </c>
      <c r="P1576" s="5">
        <v>6.7300000000000026E-2</v>
      </c>
      <c r="R1576" s="4">
        <v>42005</v>
      </c>
      <c r="S1576" s="2">
        <v>0.7</v>
      </c>
      <c r="T1576" s="4">
        <v>41984</v>
      </c>
      <c r="U1576" s="2">
        <v>1</v>
      </c>
      <c r="V1576" s="4">
        <v>42013</v>
      </c>
      <c r="W1576" s="2">
        <v>0.5</v>
      </c>
      <c r="X1576" s="4">
        <v>42013</v>
      </c>
      <c r="Y1576" s="2">
        <v>0.43269999999999997</v>
      </c>
      <c r="Z1576" s="2">
        <v>6.7300000000000026E-2</v>
      </c>
      <c r="AA1576" s="4">
        <v>42012</v>
      </c>
      <c r="AB1576" s="2">
        <v>86.1</v>
      </c>
    </row>
    <row r="1577" spans="2:28" x14ac:dyDescent="0.15">
      <c r="B1577" s="1">
        <v>42016</v>
      </c>
      <c r="C1577">
        <v>32.979999999999997</v>
      </c>
      <c r="D1577">
        <v>18.96</v>
      </c>
      <c r="E1577">
        <v>3500.08</v>
      </c>
      <c r="F1577">
        <v>0.38900000000000001</v>
      </c>
      <c r="G1577">
        <v>1.0149999999999999</v>
      </c>
      <c r="H1577">
        <v>1.575</v>
      </c>
      <c r="I1577">
        <v>2.3140000000000001</v>
      </c>
      <c r="J1577">
        <v>1.907</v>
      </c>
      <c r="K1577">
        <v>0.47799999999999998</v>
      </c>
      <c r="L1577" s="5">
        <v>0.7</v>
      </c>
      <c r="M1577" s="5">
        <v>0.5</v>
      </c>
      <c r="N1577" s="5">
        <v>0.5</v>
      </c>
      <c r="O1577" s="5">
        <v>86.1</v>
      </c>
      <c r="P1577" s="5">
        <v>6.4800000000000024E-2</v>
      </c>
      <c r="R1577" s="4">
        <v>42006</v>
      </c>
      <c r="S1577" s="2">
        <v>0.7</v>
      </c>
      <c r="T1577" s="4">
        <v>41985</v>
      </c>
      <c r="U1577" s="2">
        <v>1</v>
      </c>
      <c r="V1577" s="4">
        <v>42016</v>
      </c>
      <c r="W1577" s="2">
        <v>0.5</v>
      </c>
      <c r="X1577" s="4">
        <v>42016</v>
      </c>
      <c r="Y1577" s="2">
        <v>0.43519999999999998</v>
      </c>
      <c r="Z1577" s="2">
        <v>6.4800000000000024E-2</v>
      </c>
      <c r="AA1577" s="4">
        <v>42013</v>
      </c>
      <c r="AB1577" s="2">
        <v>86.1</v>
      </c>
    </row>
    <row r="1578" spans="2:28" x14ac:dyDescent="0.15">
      <c r="B1578" s="1">
        <v>42017</v>
      </c>
      <c r="C1578">
        <v>44.05</v>
      </c>
      <c r="D1578">
        <v>19.09</v>
      </c>
      <c r="E1578">
        <v>3523.04</v>
      </c>
      <c r="F1578">
        <v>0.40400000000000003</v>
      </c>
      <c r="G1578">
        <v>1.03</v>
      </c>
      <c r="H1578">
        <v>1.5840000000000001</v>
      </c>
      <c r="I1578">
        <v>2.2890000000000001</v>
      </c>
      <c r="J1578">
        <v>1.9</v>
      </c>
      <c r="K1578">
        <v>0.47599999999999998</v>
      </c>
      <c r="L1578" s="5">
        <v>0.7</v>
      </c>
      <c r="M1578" s="5">
        <v>0.5</v>
      </c>
      <c r="N1578" s="5">
        <v>0.5</v>
      </c>
      <c r="O1578" s="5">
        <v>86.1</v>
      </c>
      <c r="P1578" s="5">
        <v>6.519999999999998E-2</v>
      </c>
      <c r="R1578" s="4">
        <v>42009</v>
      </c>
      <c r="S1578" s="2">
        <v>0.7</v>
      </c>
      <c r="T1578" s="4">
        <v>41988</v>
      </c>
      <c r="U1578" s="2">
        <v>1</v>
      </c>
      <c r="V1578" s="4">
        <v>42017</v>
      </c>
      <c r="W1578" s="2">
        <v>0.5</v>
      </c>
      <c r="X1578" s="4">
        <v>42017</v>
      </c>
      <c r="Y1578" s="2">
        <v>0.43480000000000002</v>
      </c>
      <c r="Z1578" s="2">
        <v>6.519999999999998E-2</v>
      </c>
      <c r="AA1578" s="4">
        <v>42016</v>
      </c>
      <c r="AB1578" s="2">
        <v>86.1</v>
      </c>
    </row>
    <row r="1579" spans="2:28" x14ac:dyDescent="0.15">
      <c r="B1579" s="1">
        <v>42018</v>
      </c>
      <c r="C1579">
        <v>21.06</v>
      </c>
      <c r="D1579">
        <v>19.93</v>
      </c>
      <c r="E1579">
        <v>3447.51</v>
      </c>
      <c r="F1579">
        <v>0.39500000000000002</v>
      </c>
      <c r="G1579">
        <v>0.98899999999999999</v>
      </c>
      <c r="H1579">
        <v>1.512</v>
      </c>
      <c r="I1579">
        <v>2.218</v>
      </c>
      <c r="J1579">
        <v>1.8552999999999999</v>
      </c>
      <c r="K1579">
        <v>0.42299999999999999</v>
      </c>
      <c r="L1579" s="5">
        <v>0.7</v>
      </c>
      <c r="M1579" s="5">
        <v>0.5</v>
      </c>
      <c r="N1579" s="5">
        <v>0.5</v>
      </c>
      <c r="O1579" s="5">
        <v>86.1</v>
      </c>
      <c r="P1579" s="5">
        <v>6.6599999999999993E-2</v>
      </c>
      <c r="R1579" s="4">
        <v>42010</v>
      </c>
      <c r="S1579" s="2">
        <v>0.7</v>
      </c>
      <c r="T1579" s="4">
        <v>41989</v>
      </c>
      <c r="U1579" s="2">
        <v>1</v>
      </c>
      <c r="V1579" s="4">
        <v>42018</v>
      </c>
      <c r="W1579" s="2">
        <v>0.5</v>
      </c>
      <c r="X1579" s="4">
        <v>42018</v>
      </c>
      <c r="Y1579" s="2">
        <v>0.43340000000000001</v>
      </c>
      <c r="Z1579" s="2">
        <v>6.6599999999999993E-2</v>
      </c>
      <c r="AA1579" s="4">
        <v>42017</v>
      </c>
      <c r="AB1579" s="2">
        <v>86.1</v>
      </c>
    </row>
    <row r="1580" spans="2:28" x14ac:dyDescent="0.15">
      <c r="B1580" s="1">
        <v>42019</v>
      </c>
      <c r="C1580">
        <v>20.51</v>
      </c>
      <c r="D1580">
        <v>20.11</v>
      </c>
      <c r="E1580">
        <v>3497.58</v>
      </c>
      <c r="F1580">
        <v>0.39200000000000002</v>
      </c>
      <c r="G1580">
        <v>0.99299999999999999</v>
      </c>
      <c r="H1580">
        <v>1.5089999999999999</v>
      </c>
      <c r="I1580">
        <v>2.2269999999999999</v>
      </c>
      <c r="J1580">
        <v>1.7149000000000001</v>
      </c>
      <c r="K1580">
        <v>0.47299999999999998</v>
      </c>
      <c r="L1580" s="5">
        <v>0.7</v>
      </c>
      <c r="M1580" s="5">
        <v>0.5</v>
      </c>
      <c r="N1580" s="5">
        <v>0.5</v>
      </c>
      <c r="O1580" s="5">
        <v>86.1</v>
      </c>
      <c r="P1580" s="5">
        <v>6.1599999999999988E-2</v>
      </c>
      <c r="R1580" s="4">
        <v>42011</v>
      </c>
      <c r="S1580" s="2">
        <v>0.7</v>
      </c>
      <c r="T1580" s="4">
        <v>41990</v>
      </c>
      <c r="U1580" s="2">
        <v>1</v>
      </c>
      <c r="V1580" s="4">
        <v>42019</v>
      </c>
      <c r="W1580" s="2">
        <v>0.5</v>
      </c>
      <c r="X1580" s="4">
        <v>42019</v>
      </c>
      <c r="Y1580" s="2">
        <v>0.43840000000000001</v>
      </c>
      <c r="Z1580" s="2">
        <v>6.1599999999999988E-2</v>
      </c>
      <c r="AA1580" s="4">
        <v>42018</v>
      </c>
      <c r="AB1580" s="2">
        <v>86.1</v>
      </c>
    </row>
    <row r="1581" spans="2:28" x14ac:dyDescent="0.15">
      <c r="B1581" s="1">
        <v>42020</v>
      </c>
      <c r="C1581">
        <v>20.6</v>
      </c>
      <c r="D1581">
        <v>20.21</v>
      </c>
      <c r="E1581">
        <v>3520.23</v>
      </c>
      <c r="F1581">
        <v>0.40100000000000002</v>
      </c>
      <c r="G1581">
        <v>1.0189999999999999</v>
      </c>
      <c r="H1581">
        <v>1.534</v>
      </c>
      <c r="I1581">
        <v>2.23</v>
      </c>
      <c r="J1581">
        <v>1.8368</v>
      </c>
      <c r="K1581">
        <v>0.45200000000000001</v>
      </c>
      <c r="L1581" s="5">
        <v>0.7</v>
      </c>
      <c r="M1581" s="5">
        <v>0.5</v>
      </c>
      <c r="N1581" s="5">
        <v>0.5</v>
      </c>
      <c r="O1581" s="5">
        <v>86.1</v>
      </c>
      <c r="P1581" s="5">
        <v>6.2800000000000022E-2</v>
      </c>
      <c r="R1581" s="4">
        <v>42012</v>
      </c>
      <c r="S1581" s="2">
        <v>0.7</v>
      </c>
      <c r="T1581" s="4">
        <v>41991</v>
      </c>
      <c r="U1581" s="2">
        <v>1</v>
      </c>
      <c r="V1581" s="4">
        <v>42020</v>
      </c>
      <c r="W1581" s="2">
        <v>0.5</v>
      </c>
      <c r="X1581" s="4">
        <v>42020</v>
      </c>
      <c r="Y1581" s="2">
        <v>0.43719999999999998</v>
      </c>
      <c r="Z1581" s="2">
        <v>6.2800000000000022E-2</v>
      </c>
      <c r="AA1581" s="4">
        <v>42019</v>
      </c>
      <c r="AB1581" s="2">
        <v>86.1</v>
      </c>
    </row>
    <row r="1582" spans="2:28" x14ac:dyDescent="0.15">
      <c r="B1582" s="1">
        <v>42023</v>
      </c>
      <c r="C1582">
        <v>19.399999999999999</v>
      </c>
      <c r="D1582">
        <v>20.27</v>
      </c>
      <c r="E1582">
        <v>3540.97</v>
      </c>
      <c r="F1582">
        <v>0.38400000000000001</v>
      </c>
      <c r="G1582">
        <v>1.018</v>
      </c>
      <c r="H1582">
        <v>1.5269999999999999</v>
      </c>
      <c r="I1582">
        <v>2.202</v>
      </c>
      <c r="J1582">
        <v>1.8368</v>
      </c>
      <c r="K1582">
        <v>0.439</v>
      </c>
      <c r="L1582" s="5">
        <v>0.7</v>
      </c>
      <c r="M1582" s="5">
        <v>0.5</v>
      </c>
      <c r="N1582" s="5">
        <v>0.5</v>
      </c>
      <c r="O1582" s="5">
        <v>86.1</v>
      </c>
      <c r="P1582" s="5">
        <v>5.7800000000000018E-2</v>
      </c>
      <c r="R1582" s="4">
        <v>42013</v>
      </c>
      <c r="S1582" s="2">
        <v>0.7</v>
      </c>
      <c r="T1582" s="4">
        <v>41992</v>
      </c>
      <c r="U1582" s="2">
        <v>1</v>
      </c>
      <c r="V1582" s="4">
        <v>42023</v>
      </c>
      <c r="W1582" s="2">
        <v>0.5</v>
      </c>
      <c r="X1582" s="4">
        <v>42023</v>
      </c>
      <c r="Y1582" s="2">
        <v>0.44219999999999998</v>
      </c>
      <c r="Z1582" s="2">
        <v>5.7800000000000018E-2</v>
      </c>
      <c r="AA1582" s="4">
        <v>42020</v>
      </c>
      <c r="AB1582" s="2">
        <v>86.1</v>
      </c>
    </row>
    <row r="1583" spans="2:28" x14ac:dyDescent="0.15">
      <c r="B1583" s="1">
        <v>42024</v>
      </c>
      <c r="C1583">
        <v>17.899999999999999</v>
      </c>
      <c r="D1583">
        <v>20.12</v>
      </c>
      <c r="E1583">
        <v>3558.63</v>
      </c>
      <c r="F1583">
        <v>0.38400000000000001</v>
      </c>
      <c r="G1583">
        <v>1.0389999999999999</v>
      </c>
      <c r="H1583">
        <v>1.534</v>
      </c>
      <c r="I1583">
        <v>2.1720000000000002</v>
      </c>
      <c r="J1583">
        <v>1.788</v>
      </c>
      <c r="K1583">
        <v>0.44800000000000001</v>
      </c>
      <c r="L1583" s="5">
        <v>0.7</v>
      </c>
      <c r="M1583" s="5">
        <v>0.5</v>
      </c>
      <c r="N1583" s="5">
        <v>0.5</v>
      </c>
      <c r="O1583" s="5">
        <v>86.1</v>
      </c>
      <c r="P1583" s="5">
        <v>6.6199999999999981E-2</v>
      </c>
      <c r="R1583" s="4">
        <v>42016</v>
      </c>
      <c r="S1583" s="2">
        <v>0.7</v>
      </c>
      <c r="T1583" s="4">
        <v>41995</v>
      </c>
      <c r="U1583" s="2">
        <v>1</v>
      </c>
      <c r="V1583" s="4">
        <v>42024</v>
      </c>
      <c r="W1583" s="2">
        <v>0.5</v>
      </c>
      <c r="X1583" s="4">
        <v>42024</v>
      </c>
      <c r="Y1583" s="2">
        <v>0.43380000000000002</v>
      </c>
      <c r="Z1583" s="2">
        <v>6.6199999999999981E-2</v>
      </c>
      <c r="AA1583" s="4">
        <v>42023</v>
      </c>
      <c r="AB1583" s="2">
        <v>86.1</v>
      </c>
    </row>
    <row r="1584" spans="2:28" x14ac:dyDescent="0.15">
      <c r="B1584" s="1">
        <v>42025</v>
      </c>
      <c r="C1584">
        <v>16.07</v>
      </c>
      <c r="D1584">
        <v>20.41</v>
      </c>
      <c r="E1584">
        <v>3610.37</v>
      </c>
      <c r="F1584">
        <v>0.36599999999999999</v>
      </c>
      <c r="G1584">
        <v>0.99299999999999999</v>
      </c>
      <c r="H1584">
        <v>1.5049999999999999</v>
      </c>
      <c r="I1584">
        <v>2.1749999999999998</v>
      </c>
      <c r="J1584">
        <v>1.8716999999999999</v>
      </c>
      <c r="K1584">
        <v>0.52300000000000002</v>
      </c>
      <c r="L1584" s="5">
        <v>0.7</v>
      </c>
      <c r="M1584" s="5">
        <v>0.5</v>
      </c>
      <c r="N1584" s="5">
        <v>0.5</v>
      </c>
      <c r="O1584" s="5">
        <v>86.1</v>
      </c>
      <c r="P1584" s="5">
        <v>6.3400000000000012E-2</v>
      </c>
      <c r="R1584" s="4">
        <v>42017</v>
      </c>
      <c r="S1584" s="2">
        <v>0.7</v>
      </c>
      <c r="T1584" s="4">
        <v>41996</v>
      </c>
      <c r="U1584" s="2">
        <v>1</v>
      </c>
      <c r="V1584" s="4">
        <v>42025</v>
      </c>
      <c r="W1584" s="2">
        <v>0.5</v>
      </c>
      <c r="X1584" s="4">
        <v>42025</v>
      </c>
      <c r="Y1584" s="2">
        <v>0.43659999999999999</v>
      </c>
      <c r="Z1584" s="2">
        <v>6.3400000000000012E-2</v>
      </c>
      <c r="AA1584" s="4">
        <v>42024</v>
      </c>
      <c r="AB1584" s="2">
        <v>86.1</v>
      </c>
    </row>
    <row r="1585" spans="2:28" x14ac:dyDescent="0.15">
      <c r="B1585" s="1">
        <v>42026</v>
      </c>
      <c r="C1585">
        <v>14.91</v>
      </c>
      <c r="D1585">
        <v>19.559999999999999</v>
      </c>
      <c r="E1585">
        <v>3644.98</v>
      </c>
      <c r="F1585">
        <v>0.35699999999999998</v>
      </c>
      <c r="G1585">
        <v>0.98</v>
      </c>
      <c r="H1585">
        <v>1.5169999999999999</v>
      </c>
      <c r="I1585">
        <v>2.2040000000000002</v>
      </c>
      <c r="J1585">
        <v>1.8631</v>
      </c>
      <c r="K1585">
        <v>0.44600000000000001</v>
      </c>
      <c r="L1585" s="5">
        <v>0.7</v>
      </c>
      <c r="M1585" s="5">
        <v>0.5</v>
      </c>
      <c r="N1585" s="5">
        <v>0.5</v>
      </c>
      <c r="O1585" s="5">
        <v>86.1</v>
      </c>
      <c r="P1585" s="5">
        <v>6.7500000000000004E-2</v>
      </c>
      <c r="R1585" s="4">
        <v>42018</v>
      </c>
      <c r="S1585" s="2">
        <v>0.7</v>
      </c>
      <c r="T1585" s="4">
        <v>41997</v>
      </c>
      <c r="U1585" s="2">
        <v>1</v>
      </c>
      <c r="V1585" s="4">
        <v>42026</v>
      </c>
      <c r="W1585" s="2">
        <v>0.5</v>
      </c>
      <c r="X1585" s="4">
        <v>42026</v>
      </c>
      <c r="Y1585" s="2">
        <v>0.4325</v>
      </c>
      <c r="Z1585" s="2">
        <v>6.7500000000000004E-2</v>
      </c>
      <c r="AA1585" s="4">
        <v>42025</v>
      </c>
      <c r="AB1585" s="2">
        <v>86.1</v>
      </c>
    </row>
    <row r="1586" spans="2:28" x14ac:dyDescent="0.15">
      <c r="B1586" s="1">
        <v>42027</v>
      </c>
      <c r="C1586">
        <v>15.05</v>
      </c>
      <c r="D1586">
        <v>19.53</v>
      </c>
      <c r="E1586">
        <v>3664.41</v>
      </c>
      <c r="F1586">
        <v>0.33600000000000002</v>
      </c>
      <c r="G1586">
        <v>0.94199999999999995</v>
      </c>
      <c r="H1586">
        <v>1.478</v>
      </c>
      <c r="I1586">
        <v>2.1480000000000001</v>
      </c>
      <c r="J1586">
        <v>1.7968</v>
      </c>
      <c r="K1586">
        <v>0.36099999999999999</v>
      </c>
      <c r="L1586" s="5">
        <v>0.7</v>
      </c>
      <c r="M1586" s="5">
        <v>0.5</v>
      </c>
      <c r="N1586" s="5">
        <v>0.5</v>
      </c>
      <c r="O1586" s="5">
        <v>86.1</v>
      </c>
      <c r="P1586" s="5">
        <v>5.3900000000000003E-2</v>
      </c>
      <c r="R1586" s="4">
        <v>42019</v>
      </c>
      <c r="S1586" s="2">
        <v>0.7</v>
      </c>
      <c r="T1586" s="4">
        <v>41998</v>
      </c>
      <c r="U1586" s="2">
        <v>1</v>
      </c>
      <c r="V1586" s="4">
        <v>42027</v>
      </c>
      <c r="W1586" s="2">
        <v>0.5</v>
      </c>
      <c r="X1586" s="4">
        <v>42027</v>
      </c>
      <c r="Y1586" s="2">
        <v>0.4461</v>
      </c>
      <c r="Z1586" s="2">
        <v>5.3900000000000003E-2</v>
      </c>
      <c r="AA1586" s="4">
        <v>42026</v>
      </c>
      <c r="AB1586" s="2">
        <v>86.1</v>
      </c>
    </row>
    <row r="1587" spans="2:28" x14ac:dyDescent="0.15">
      <c r="B1587" s="1">
        <v>42030</v>
      </c>
      <c r="C1587">
        <v>14.17</v>
      </c>
      <c r="D1587">
        <v>19.399999999999999</v>
      </c>
      <c r="E1587">
        <v>3672.98</v>
      </c>
      <c r="F1587">
        <v>0.36599999999999999</v>
      </c>
      <c r="G1587">
        <v>0.98399999999999999</v>
      </c>
      <c r="H1587">
        <v>1.5129999999999999</v>
      </c>
      <c r="I1587">
        <v>2.157</v>
      </c>
      <c r="J1587">
        <v>1.8241000000000001</v>
      </c>
      <c r="K1587">
        <v>0.39400000000000002</v>
      </c>
      <c r="L1587" s="5">
        <v>0.7</v>
      </c>
      <c r="M1587" s="5">
        <v>0.5</v>
      </c>
      <c r="N1587" s="5">
        <v>0.5</v>
      </c>
      <c r="O1587" s="5">
        <v>86.1</v>
      </c>
      <c r="P1587" s="5">
        <v>5.5700000000000027E-2</v>
      </c>
      <c r="R1587" s="4">
        <v>42020</v>
      </c>
      <c r="S1587" s="2">
        <v>0.7</v>
      </c>
      <c r="T1587" s="4">
        <v>41999</v>
      </c>
      <c r="U1587" s="2">
        <v>1</v>
      </c>
      <c r="V1587" s="4">
        <v>42030</v>
      </c>
      <c r="W1587" s="2">
        <v>0.5</v>
      </c>
      <c r="X1587" s="4">
        <v>42030</v>
      </c>
      <c r="Y1587" s="2">
        <v>0.44429999999999997</v>
      </c>
      <c r="Z1587" s="2">
        <v>5.5700000000000027E-2</v>
      </c>
      <c r="AA1587" s="4">
        <v>42027</v>
      </c>
      <c r="AB1587" s="2">
        <v>86.1</v>
      </c>
    </row>
    <row r="1588" spans="2:28" x14ac:dyDescent="0.15">
      <c r="B1588" s="1">
        <v>42031</v>
      </c>
      <c r="C1588">
        <v>14.9</v>
      </c>
      <c r="D1588">
        <v>17.89</v>
      </c>
      <c r="E1588">
        <v>3650.8</v>
      </c>
      <c r="F1588">
        <v>0.36599999999999999</v>
      </c>
      <c r="G1588">
        <v>0.97199999999999998</v>
      </c>
      <c r="H1588">
        <v>1.4830000000000001</v>
      </c>
      <c r="I1588">
        <v>2.15</v>
      </c>
      <c r="J1588">
        <v>1.8230999999999999</v>
      </c>
      <c r="K1588">
        <v>0.38100000000000001</v>
      </c>
      <c r="L1588" s="5">
        <v>0.7</v>
      </c>
      <c r="M1588" s="5">
        <v>0.5</v>
      </c>
      <c r="N1588" s="5">
        <v>0.5</v>
      </c>
      <c r="O1588" s="5">
        <v>86.1</v>
      </c>
      <c r="P1588" s="5">
        <v>6.7800000000000027E-2</v>
      </c>
      <c r="R1588" s="4">
        <v>42023</v>
      </c>
      <c r="S1588" s="2">
        <v>0.7</v>
      </c>
      <c r="T1588" s="4">
        <v>42002</v>
      </c>
      <c r="U1588" s="2">
        <v>1</v>
      </c>
      <c r="V1588" s="4">
        <v>42031</v>
      </c>
      <c r="W1588" s="2">
        <v>0.5</v>
      </c>
      <c r="X1588" s="4">
        <v>42031</v>
      </c>
      <c r="Y1588" s="2">
        <v>0.43219999999999997</v>
      </c>
      <c r="Z1588" s="2">
        <v>6.7800000000000027E-2</v>
      </c>
      <c r="AA1588" s="4">
        <v>42030</v>
      </c>
      <c r="AB1588" s="2">
        <v>86.1</v>
      </c>
    </row>
    <row r="1589" spans="2:28" x14ac:dyDescent="0.15">
      <c r="B1589" s="1">
        <v>42032</v>
      </c>
      <c r="C1589">
        <v>15.11</v>
      </c>
      <c r="D1589">
        <v>16.82</v>
      </c>
      <c r="E1589">
        <v>3659.72</v>
      </c>
      <c r="F1589">
        <v>0.35399999999999998</v>
      </c>
      <c r="G1589">
        <v>0.96499999999999997</v>
      </c>
      <c r="H1589">
        <v>1.4590000000000001</v>
      </c>
      <c r="I1589">
        <v>2.145</v>
      </c>
      <c r="J1589">
        <v>1.7206999999999999</v>
      </c>
      <c r="K1589">
        <v>0.35199999999999998</v>
      </c>
      <c r="L1589" s="5">
        <v>0.7</v>
      </c>
      <c r="M1589" s="5">
        <v>0.5</v>
      </c>
      <c r="N1589" s="5">
        <v>0.5</v>
      </c>
      <c r="O1589" s="5">
        <v>86.1</v>
      </c>
      <c r="P1589" s="5">
        <v>5.259999999999998E-2</v>
      </c>
      <c r="R1589" s="4">
        <v>42024</v>
      </c>
      <c r="S1589" s="2">
        <v>0.7</v>
      </c>
      <c r="T1589" s="4">
        <v>42003</v>
      </c>
      <c r="U1589" s="2">
        <v>1</v>
      </c>
      <c r="V1589" s="4">
        <v>42032</v>
      </c>
      <c r="W1589" s="2">
        <v>0.5</v>
      </c>
      <c r="X1589" s="4">
        <v>42032</v>
      </c>
      <c r="Y1589" s="2">
        <v>0.44740000000000002</v>
      </c>
      <c r="Z1589" s="2">
        <v>5.259999999999998E-2</v>
      </c>
      <c r="AA1589" s="4">
        <v>42031</v>
      </c>
      <c r="AB1589" s="2">
        <v>86.1</v>
      </c>
    </row>
    <row r="1590" spans="2:28" x14ac:dyDescent="0.15">
      <c r="B1590" s="1">
        <v>42033</v>
      </c>
      <c r="C1590">
        <v>15.62</v>
      </c>
      <c r="D1590">
        <v>15.92</v>
      </c>
      <c r="E1590">
        <v>3650.26</v>
      </c>
      <c r="F1590">
        <v>0.36</v>
      </c>
      <c r="G1590">
        <v>0.93600000000000005</v>
      </c>
      <c r="H1590">
        <v>1.421</v>
      </c>
      <c r="I1590">
        <v>2.12</v>
      </c>
      <c r="J1590">
        <v>1.7512000000000001</v>
      </c>
      <c r="K1590">
        <v>0.35799999999999998</v>
      </c>
      <c r="L1590" s="5">
        <v>0.7</v>
      </c>
      <c r="M1590" s="5">
        <v>0.5</v>
      </c>
      <c r="N1590" s="5">
        <v>0.5</v>
      </c>
      <c r="O1590" s="5">
        <v>86.1</v>
      </c>
      <c r="P1590" s="5">
        <v>5.9300000000000019E-2</v>
      </c>
      <c r="R1590" s="4">
        <v>42025</v>
      </c>
      <c r="S1590" s="2">
        <v>0.7</v>
      </c>
      <c r="T1590" s="4">
        <v>42004</v>
      </c>
      <c r="U1590" s="2">
        <v>0.5</v>
      </c>
      <c r="V1590" s="4">
        <v>42033</v>
      </c>
      <c r="W1590" s="2">
        <v>0.5</v>
      </c>
      <c r="X1590" s="4">
        <v>42033</v>
      </c>
      <c r="Y1590" s="2">
        <v>0.44069999999999998</v>
      </c>
      <c r="Z1590" s="2">
        <v>5.9300000000000019E-2</v>
      </c>
      <c r="AA1590" s="4">
        <v>42032</v>
      </c>
      <c r="AB1590" s="2">
        <v>86.1</v>
      </c>
    </row>
    <row r="1591" spans="2:28" x14ac:dyDescent="0.15">
      <c r="B1591" s="1">
        <v>42034</v>
      </c>
      <c r="C1591">
        <v>17.07</v>
      </c>
      <c r="D1591">
        <v>16.21</v>
      </c>
      <c r="E1591">
        <v>3621.81</v>
      </c>
      <c r="F1591">
        <v>0.35099999999999998</v>
      </c>
      <c r="G1591">
        <v>0.879</v>
      </c>
      <c r="H1591">
        <v>1.33</v>
      </c>
      <c r="I1591">
        <v>2.04</v>
      </c>
      <c r="J1591">
        <v>1.6407</v>
      </c>
      <c r="K1591">
        <v>0.30199999999999999</v>
      </c>
      <c r="L1591" s="5">
        <v>0.7</v>
      </c>
      <c r="M1591" s="5">
        <v>0.5</v>
      </c>
      <c r="N1591" s="5">
        <v>0.5</v>
      </c>
      <c r="O1591" s="5">
        <v>86.1</v>
      </c>
      <c r="P1591" s="5">
        <v>8.0500000000000016E-2</v>
      </c>
      <c r="R1591" s="4">
        <v>42026</v>
      </c>
      <c r="S1591" s="2">
        <v>0.7</v>
      </c>
      <c r="T1591" s="4">
        <v>42005</v>
      </c>
      <c r="U1591" s="2">
        <v>0.5</v>
      </c>
      <c r="V1591" s="4">
        <v>42034</v>
      </c>
      <c r="W1591" s="2">
        <v>0.5</v>
      </c>
      <c r="X1591" s="4">
        <v>42034</v>
      </c>
      <c r="Y1591" s="2">
        <v>0.41949999999999998</v>
      </c>
      <c r="Z1591" s="2">
        <v>8.0500000000000016E-2</v>
      </c>
      <c r="AA1591" s="4">
        <v>42033</v>
      </c>
      <c r="AB1591" s="2">
        <v>86.1</v>
      </c>
    </row>
    <row r="1592" spans="2:28" x14ac:dyDescent="0.15">
      <c r="B1592" s="1">
        <v>42037</v>
      </c>
      <c r="C1592">
        <v>17.86</v>
      </c>
      <c r="D1592">
        <v>15.29</v>
      </c>
      <c r="E1592">
        <v>3638.29</v>
      </c>
      <c r="F1592">
        <v>0.372</v>
      </c>
      <c r="G1592">
        <v>0.92300000000000004</v>
      </c>
      <c r="H1592">
        <v>1.3759999999999999</v>
      </c>
      <c r="I1592">
        <v>2.0529999999999999</v>
      </c>
      <c r="J1592">
        <v>1.6641999999999999</v>
      </c>
      <c r="K1592">
        <v>0.312</v>
      </c>
      <c r="L1592" s="5">
        <v>0.7</v>
      </c>
      <c r="M1592" s="5">
        <v>0.3</v>
      </c>
      <c r="N1592" s="5">
        <v>0.5</v>
      </c>
      <c r="O1592" s="5">
        <v>86.1</v>
      </c>
      <c r="P1592" s="5">
        <v>5.5700000000000027E-2</v>
      </c>
      <c r="R1592" s="4">
        <v>42027</v>
      </c>
      <c r="S1592" s="2">
        <v>0.7</v>
      </c>
      <c r="T1592" s="4">
        <v>42006</v>
      </c>
      <c r="U1592" s="2">
        <v>0.5</v>
      </c>
      <c r="V1592" s="4">
        <v>42037</v>
      </c>
      <c r="W1592" s="2">
        <v>0.5</v>
      </c>
      <c r="X1592" s="4">
        <v>42037</v>
      </c>
      <c r="Y1592" s="2">
        <v>0.44429999999999997</v>
      </c>
      <c r="Z1592" s="2">
        <v>5.5700000000000027E-2</v>
      </c>
      <c r="AA1592" s="4">
        <v>42034</v>
      </c>
      <c r="AB1592" s="2">
        <v>86.1</v>
      </c>
    </row>
    <row r="1593" spans="2:28" x14ac:dyDescent="0.15">
      <c r="B1593" s="1">
        <v>42038</v>
      </c>
      <c r="C1593">
        <v>16.46</v>
      </c>
      <c r="D1593">
        <v>15.36</v>
      </c>
      <c r="E1593">
        <v>3685.14</v>
      </c>
      <c r="F1593">
        <v>0.38100000000000001</v>
      </c>
      <c r="G1593">
        <v>1.0009999999999999</v>
      </c>
      <c r="H1593">
        <v>1.462</v>
      </c>
      <c r="I1593">
        <v>2.1339999999999999</v>
      </c>
      <c r="J1593">
        <v>1.7915000000000001</v>
      </c>
      <c r="K1593">
        <v>0.34399999999999997</v>
      </c>
      <c r="L1593" s="5">
        <v>0.7</v>
      </c>
      <c r="M1593" s="5">
        <v>0.3</v>
      </c>
      <c r="N1593" s="5">
        <v>0.5</v>
      </c>
      <c r="O1593" s="5">
        <v>86.1</v>
      </c>
      <c r="P1593" s="5">
        <v>4.9999999999999989E-2</v>
      </c>
      <c r="R1593" s="4">
        <v>42030</v>
      </c>
      <c r="S1593" s="2">
        <v>0.7</v>
      </c>
      <c r="T1593" s="4">
        <v>42009</v>
      </c>
      <c r="U1593" s="2">
        <v>0.5</v>
      </c>
      <c r="V1593" s="4">
        <v>42038</v>
      </c>
      <c r="W1593" s="2">
        <v>0.5</v>
      </c>
      <c r="X1593" s="4">
        <v>42038</v>
      </c>
      <c r="Y1593" s="2">
        <v>0.45</v>
      </c>
      <c r="Z1593" s="2">
        <v>4.9999999999999989E-2</v>
      </c>
      <c r="AA1593" s="4">
        <v>42037</v>
      </c>
      <c r="AB1593" s="2">
        <v>86.1</v>
      </c>
    </row>
    <row r="1594" spans="2:28" x14ac:dyDescent="0.15">
      <c r="B1594" s="1">
        <v>42039</v>
      </c>
      <c r="C1594">
        <v>16.23</v>
      </c>
      <c r="D1594">
        <v>15.35</v>
      </c>
      <c r="E1594">
        <v>3680.18</v>
      </c>
      <c r="F1594">
        <v>0.39700000000000002</v>
      </c>
      <c r="G1594">
        <v>1.044</v>
      </c>
      <c r="H1594">
        <v>1.532</v>
      </c>
      <c r="I1594">
        <v>2.2109999999999999</v>
      </c>
      <c r="J1594">
        <v>1.7513000000000001</v>
      </c>
      <c r="K1594">
        <v>0.36499999999999999</v>
      </c>
      <c r="L1594" s="5">
        <v>0.7</v>
      </c>
      <c r="M1594" s="5">
        <v>0.3</v>
      </c>
      <c r="N1594" s="5">
        <v>0.5</v>
      </c>
      <c r="O1594" s="5">
        <v>86.1</v>
      </c>
      <c r="P1594" s="5">
        <v>6.5500000000000003E-2</v>
      </c>
      <c r="R1594" s="4">
        <v>42031</v>
      </c>
      <c r="S1594" s="2">
        <v>0.7</v>
      </c>
      <c r="T1594" s="4">
        <v>42010</v>
      </c>
      <c r="U1594" s="2">
        <v>0.5</v>
      </c>
      <c r="V1594" s="4">
        <v>42039</v>
      </c>
      <c r="W1594" s="2">
        <v>0.5</v>
      </c>
      <c r="X1594" s="4">
        <v>42039</v>
      </c>
      <c r="Y1594" s="2">
        <v>0.4345</v>
      </c>
      <c r="Z1594" s="2">
        <v>6.5500000000000003E-2</v>
      </c>
      <c r="AA1594" s="4">
        <v>42038</v>
      </c>
      <c r="AB1594" s="2">
        <v>86.1</v>
      </c>
    </row>
    <row r="1595" spans="2:28" x14ac:dyDescent="0.15">
      <c r="B1595" s="1">
        <v>42040</v>
      </c>
      <c r="C1595">
        <v>15.26</v>
      </c>
      <c r="D1595">
        <v>15.33</v>
      </c>
      <c r="E1595">
        <v>3687.08</v>
      </c>
      <c r="F1595">
        <v>0.4</v>
      </c>
      <c r="G1595">
        <v>1.0449999999999999</v>
      </c>
      <c r="H1595">
        <v>1.546</v>
      </c>
      <c r="I1595">
        <v>2.2290000000000001</v>
      </c>
      <c r="J1595">
        <v>1.8204</v>
      </c>
      <c r="K1595">
        <v>0.36499999999999999</v>
      </c>
      <c r="L1595" s="5">
        <v>0.7</v>
      </c>
      <c r="M1595" s="5">
        <v>0.3</v>
      </c>
      <c r="N1595" s="5">
        <v>0.5</v>
      </c>
      <c r="O1595" s="5">
        <v>86.1</v>
      </c>
      <c r="P1595" s="5">
        <v>5.7300000000000018E-2</v>
      </c>
      <c r="R1595" s="4">
        <v>42032</v>
      </c>
      <c r="S1595" s="2">
        <v>0.7</v>
      </c>
      <c r="T1595" s="4">
        <v>42011</v>
      </c>
      <c r="U1595" s="2">
        <v>0.5</v>
      </c>
      <c r="V1595" s="4">
        <v>42040</v>
      </c>
      <c r="W1595" s="2">
        <v>0.5</v>
      </c>
      <c r="X1595" s="4">
        <v>42040</v>
      </c>
      <c r="Y1595" s="2">
        <v>0.44269999999999998</v>
      </c>
      <c r="Z1595" s="2">
        <v>5.7300000000000018E-2</v>
      </c>
      <c r="AA1595" s="4">
        <v>42039</v>
      </c>
      <c r="AB1595" s="2">
        <v>86.1</v>
      </c>
    </row>
    <row r="1596" spans="2:28" x14ac:dyDescent="0.15">
      <c r="B1596" s="1">
        <v>42041</v>
      </c>
      <c r="C1596">
        <v>15.45</v>
      </c>
      <c r="D1596">
        <v>15.35</v>
      </c>
      <c r="E1596">
        <v>3681.48</v>
      </c>
      <c r="F1596">
        <v>0.434</v>
      </c>
      <c r="G1596">
        <v>1.135</v>
      </c>
      <c r="H1596">
        <v>1.6459999999999999</v>
      </c>
      <c r="I1596">
        <v>2.3159999999999998</v>
      </c>
      <c r="J1596">
        <v>1.9567000000000001</v>
      </c>
      <c r="K1596">
        <v>0.374</v>
      </c>
      <c r="L1596" s="5">
        <v>0.7</v>
      </c>
      <c r="M1596" s="5">
        <v>0.3</v>
      </c>
      <c r="N1596" s="5">
        <v>0.5</v>
      </c>
      <c r="O1596" s="5">
        <v>86.1</v>
      </c>
      <c r="P1596" s="5">
        <v>5.4700000000000026E-2</v>
      </c>
      <c r="R1596" s="4">
        <v>42033</v>
      </c>
      <c r="S1596" s="2">
        <v>0.7</v>
      </c>
      <c r="T1596" s="4">
        <v>42012</v>
      </c>
      <c r="U1596" s="2">
        <v>0.5</v>
      </c>
      <c r="V1596" s="4">
        <v>42041</v>
      </c>
      <c r="W1596" s="2">
        <v>0.5</v>
      </c>
      <c r="X1596" s="4">
        <v>42041</v>
      </c>
      <c r="Y1596" s="2">
        <v>0.44529999999999997</v>
      </c>
      <c r="Z1596" s="2">
        <v>5.4700000000000026E-2</v>
      </c>
      <c r="AA1596" s="4">
        <v>42040</v>
      </c>
      <c r="AB1596" s="2">
        <v>86.1</v>
      </c>
    </row>
    <row r="1597" spans="2:28" x14ac:dyDescent="0.15">
      <c r="B1597" s="1">
        <v>42044</v>
      </c>
      <c r="C1597">
        <v>16.399999999999999</v>
      </c>
      <c r="D1597">
        <v>15.4</v>
      </c>
      <c r="E1597">
        <v>3670.27</v>
      </c>
      <c r="F1597">
        <v>0.41499999999999998</v>
      </c>
      <c r="G1597">
        <v>1.0860000000000001</v>
      </c>
      <c r="H1597">
        <v>1.61</v>
      </c>
      <c r="I1597">
        <v>2.2999999999999998</v>
      </c>
      <c r="J1597">
        <v>1.9775</v>
      </c>
      <c r="K1597">
        <v>0.35399999999999998</v>
      </c>
      <c r="L1597" s="5">
        <v>0.7</v>
      </c>
      <c r="M1597" s="5">
        <v>0.3</v>
      </c>
      <c r="N1597" s="5">
        <v>0.5</v>
      </c>
      <c r="O1597" s="5">
        <v>86.1</v>
      </c>
      <c r="P1597" s="5">
        <v>5.7300000000000018E-2</v>
      </c>
      <c r="R1597" s="4">
        <v>42034</v>
      </c>
      <c r="S1597" s="2">
        <v>0.7</v>
      </c>
      <c r="T1597" s="4">
        <v>42013</v>
      </c>
      <c r="U1597" s="2">
        <v>0.5</v>
      </c>
      <c r="V1597" s="4">
        <v>42044</v>
      </c>
      <c r="W1597" s="2">
        <v>0.5</v>
      </c>
      <c r="X1597" s="4">
        <v>42044</v>
      </c>
      <c r="Y1597" s="2">
        <v>0.44269999999999998</v>
      </c>
      <c r="Z1597" s="2">
        <v>5.7300000000000018E-2</v>
      </c>
      <c r="AA1597" s="4">
        <v>42041</v>
      </c>
      <c r="AB1597" s="2">
        <v>86.1</v>
      </c>
    </row>
    <row r="1598" spans="2:28" x14ac:dyDescent="0.15">
      <c r="B1598" s="1">
        <v>42045</v>
      </c>
      <c r="C1598">
        <v>16.13</v>
      </c>
      <c r="D1598">
        <v>14.93</v>
      </c>
      <c r="E1598">
        <v>3669.54</v>
      </c>
      <c r="F1598">
        <v>0.42199999999999999</v>
      </c>
      <c r="G1598">
        <v>1.1279999999999999</v>
      </c>
      <c r="H1598">
        <v>1.6659999999999999</v>
      </c>
      <c r="I1598">
        <v>2.3690000000000002</v>
      </c>
      <c r="J1598">
        <v>1.9966999999999999</v>
      </c>
      <c r="K1598">
        <v>0.36899999999999999</v>
      </c>
      <c r="L1598" s="5">
        <v>0.7</v>
      </c>
      <c r="M1598" s="5">
        <v>0.3</v>
      </c>
      <c r="N1598" s="5">
        <v>0.5</v>
      </c>
      <c r="O1598" s="5">
        <v>86.1</v>
      </c>
      <c r="P1598" s="5">
        <v>5.8999999999999997E-2</v>
      </c>
      <c r="R1598" s="4">
        <v>42037</v>
      </c>
      <c r="S1598" s="2">
        <v>0.7</v>
      </c>
      <c r="T1598" s="4">
        <v>42016</v>
      </c>
      <c r="U1598" s="2">
        <v>0.5</v>
      </c>
      <c r="V1598" s="4">
        <v>42045</v>
      </c>
      <c r="W1598" s="2">
        <v>0.5</v>
      </c>
      <c r="X1598" s="4">
        <v>42045</v>
      </c>
      <c r="Y1598" s="2">
        <v>0.441</v>
      </c>
      <c r="Z1598" s="2">
        <v>5.8999999999999997E-2</v>
      </c>
      <c r="AA1598" s="4">
        <v>42044</v>
      </c>
      <c r="AB1598" s="2">
        <v>86.1</v>
      </c>
    </row>
    <row r="1599" spans="2:28" x14ac:dyDescent="0.15">
      <c r="B1599" s="1">
        <v>42046</v>
      </c>
      <c r="C1599">
        <v>16.84</v>
      </c>
      <c r="D1599">
        <v>14.95</v>
      </c>
      <c r="E1599">
        <v>3664</v>
      </c>
      <c r="F1599">
        <v>0.41599999999999998</v>
      </c>
      <c r="G1599">
        <v>1.117</v>
      </c>
      <c r="H1599">
        <v>1.6739999999999999</v>
      </c>
      <c r="I1599">
        <v>2.3959999999999999</v>
      </c>
      <c r="J1599">
        <v>2.0175999999999998</v>
      </c>
      <c r="K1599">
        <v>0.35399999999999998</v>
      </c>
      <c r="L1599" s="5">
        <v>0.7</v>
      </c>
      <c r="M1599" s="5">
        <v>0.3</v>
      </c>
      <c r="N1599" s="5">
        <v>0.5</v>
      </c>
      <c r="O1599" s="5">
        <v>86.1</v>
      </c>
      <c r="P1599" s="5">
        <v>5.6900000000000006E-2</v>
      </c>
      <c r="R1599" s="4">
        <v>42038</v>
      </c>
      <c r="S1599" s="2">
        <v>0.7</v>
      </c>
      <c r="T1599" s="4">
        <v>42017</v>
      </c>
      <c r="U1599" s="2">
        <v>0.5</v>
      </c>
      <c r="V1599" s="4">
        <v>42046</v>
      </c>
      <c r="W1599" s="2">
        <v>0.5</v>
      </c>
      <c r="X1599" s="4">
        <v>42046</v>
      </c>
      <c r="Y1599" s="2">
        <v>0.44309999999999999</v>
      </c>
      <c r="Z1599" s="2">
        <v>5.6900000000000006E-2</v>
      </c>
      <c r="AA1599" s="4">
        <v>42045</v>
      </c>
      <c r="AB1599" s="2">
        <v>86.1</v>
      </c>
    </row>
    <row r="1600" spans="2:28" x14ac:dyDescent="0.15">
      <c r="B1600" s="1">
        <v>42047</v>
      </c>
      <c r="C1600">
        <v>15.92</v>
      </c>
      <c r="D1600">
        <v>14.91</v>
      </c>
      <c r="E1600">
        <v>3674.58</v>
      </c>
      <c r="F1600">
        <v>0.38800000000000001</v>
      </c>
      <c r="G1600">
        <v>1.0780000000000001</v>
      </c>
      <c r="H1600">
        <v>1.6639999999999999</v>
      </c>
      <c r="I1600">
        <v>2.4009999999999998</v>
      </c>
      <c r="J1600">
        <v>1.9843999999999999</v>
      </c>
      <c r="K1600">
        <v>0.318</v>
      </c>
      <c r="L1600" s="5">
        <v>0.7</v>
      </c>
      <c r="M1600" s="5">
        <v>0.3</v>
      </c>
      <c r="N1600" s="5">
        <v>0.5</v>
      </c>
      <c r="O1600" s="5">
        <v>86.1</v>
      </c>
      <c r="P1600" s="5">
        <v>5.7699999999999974E-2</v>
      </c>
      <c r="R1600" s="4">
        <v>42039</v>
      </c>
      <c r="S1600" s="2">
        <v>0.7</v>
      </c>
      <c r="T1600" s="4">
        <v>42018</v>
      </c>
      <c r="U1600" s="2">
        <v>0.5</v>
      </c>
      <c r="V1600" s="4">
        <v>42047</v>
      </c>
      <c r="W1600" s="2">
        <v>0.5</v>
      </c>
      <c r="X1600" s="4">
        <v>42047</v>
      </c>
      <c r="Y1600" s="2">
        <v>0.44230000000000003</v>
      </c>
      <c r="Z1600" s="2">
        <v>5.7699999999999974E-2</v>
      </c>
      <c r="AA1600" s="4">
        <v>42046</v>
      </c>
      <c r="AB1600" s="2">
        <v>86.1</v>
      </c>
    </row>
    <row r="1601" spans="2:28" x14ac:dyDescent="0.15">
      <c r="B1601" s="1">
        <v>42048</v>
      </c>
      <c r="C1601">
        <v>15.15</v>
      </c>
      <c r="D1601">
        <v>13.73</v>
      </c>
      <c r="E1601">
        <v>3696.47</v>
      </c>
      <c r="F1601">
        <v>0.38200000000000001</v>
      </c>
      <c r="G1601">
        <v>1.079</v>
      </c>
      <c r="H1601">
        <v>1.6759999999999999</v>
      </c>
      <c r="I1601">
        <v>2.415</v>
      </c>
      <c r="J1601">
        <v>2.0503999999999998</v>
      </c>
      <c r="K1601">
        <v>0.34100000000000003</v>
      </c>
      <c r="L1601" s="5">
        <v>0.7</v>
      </c>
      <c r="M1601" s="5">
        <v>0.3</v>
      </c>
      <c r="N1601" s="5">
        <v>0.5</v>
      </c>
      <c r="O1601" s="5">
        <v>86.1</v>
      </c>
      <c r="P1601" s="5">
        <v>4.7599999999999976E-2</v>
      </c>
      <c r="R1601" s="4">
        <v>42040</v>
      </c>
      <c r="S1601" s="2">
        <v>0.7</v>
      </c>
      <c r="T1601" s="4">
        <v>42019</v>
      </c>
      <c r="U1601" s="2">
        <v>0.5</v>
      </c>
      <c r="V1601" s="4">
        <v>42048</v>
      </c>
      <c r="W1601" s="2">
        <v>0.5</v>
      </c>
      <c r="X1601" s="4">
        <v>42048</v>
      </c>
      <c r="Y1601" s="2">
        <v>0.45240000000000002</v>
      </c>
      <c r="Z1601" s="2">
        <v>4.7599999999999976E-2</v>
      </c>
      <c r="AA1601" s="4">
        <v>42047</v>
      </c>
      <c r="AB1601" s="2">
        <v>86.1</v>
      </c>
    </row>
    <row r="1602" spans="2:28" x14ac:dyDescent="0.15">
      <c r="B1602" s="1">
        <v>42051</v>
      </c>
      <c r="C1602">
        <v>15.78</v>
      </c>
      <c r="D1602">
        <v>13.42</v>
      </c>
      <c r="E1602">
        <v>3690.05</v>
      </c>
      <c r="F1602">
        <v>0.38200000000000001</v>
      </c>
      <c r="G1602">
        <v>1.0840000000000001</v>
      </c>
      <c r="H1602">
        <v>1.6859999999999999</v>
      </c>
      <c r="I1602">
        <v>2.419</v>
      </c>
      <c r="J1602">
        <v>2.0503999999999998</v>
      </c>
      <c r="K1602">
        <v>0.33300000000000002</v>
      </c>
      <c r="L1602" s="5">
        <v>0.7</v>
      </c>
      <c r="M1602" s="5">
        <v>0.3</v>
      </c>
      <c r="N1602" s="5">
        <v>0.5</v>
      </c>
      <c r="O1602" s="5">
        <v>86.1</v>
      </c>
      <c r="P1602" s="5">
        <v>4.3800000000000006E-2</v>
      </c>
      <c r="R1602" s="4">
        <v>42041</v>
      </c>
      <c r="S1602" s="2">
        <v>0.7</v>
      </c>
      <c r="T1602" s="4">
        <v>42020</v>
      </c>
      <c r="U1602" s="2">
        <v>0.5</v>
      </c>
      <c r="V1602" s="4">
        <v>42051</v>
      </c>
      <c r="W1602" s="2">
        <v>0.5</v>
      </c>
      <c r="X1602" s="4">
        <v>42051</v>
      </c>
      <c r="Y1602" s="2">
        <v>0.45619999999999999</v>
      </c>
      <c r="Z1602" s="2">
        <v>4.3800000000000006E-2</v>
      </c>
      <c r="AA1602" s="4">
        <v>42048</v>
      </c>
      <c r="AB1602" s="2">
        <v>86.1</v>
      </c>
    </row>
    <row r="1603" spans="2:28" x14ac:dyDescent="0.15">
      <c r="B1603" s="1">
        <v>42052</v>
      </c>
      <c r="C1603">
        <v>14.96</v>
      </c>
      <c r="D1603">
        <v>13.35</v>
      </c>
      <c r="E1603">
        <v>3708.61</v>
      </c>
      <c r="F1603">
        <v>0.39400000000000002</v>
      </c>
      <c r="G1603">
        <v>1.1379999999999999</v>
      </c>
      <c r="H1603">
        <v>1.7609999999999999</v>
      </c>
      <c r="I1603">
        <v>2.4929999999999999</v>
      </c>
      <c r="J1603">
        <v>2.1379000000000001</v>
      </c>
      <c r="K1603">
        <v>0.37</v>
      </c>
      <c r="L1603" s="5">
        <v>0.7</v>
      </c>
      <c r="M1603" s="5">
        <v>0.3</v>
      </c>
      <c r="N1603" s="5">
        <v>0.5</v>
      </c>
      <c r="O1603" s="5">
        <v>86.1</v>
      </c>
      <c r="P1603" s="5">
        <v>3.7499999999999978E-2</v>
      </c>
      <c r="R1603" s="4">
        <v>42044</v>
      </c>
      <c r="S1603" s="2">
        <v>0.7</v>
      </c>
      <c r="T1603" s="4">
        <v>42023</v>
      </c>
      <c r="U1603" s="2">
        <v>0.5</v>
      </c>
      <c r="V1603" s="4">
        <v>42052</v>
      </c>
      <c r="W1603" s="2">
        <v>0.5</v>
      </c>
      <c r="X1603" s="4">
        <v>42052</v>
      </c>
      <c r="Y1603" s="2">
        <v>0.46250000000000002</v>
      </c>
      <c r="Z1603" s="2">
        <v>3.7499999999999978E-2</v>
      </c>
      <c r="AA1603" s="4">
        <v>42051</v>
      </c>
      <c r="AB1603" s="2">
        <v>86.1</v>
      </c>
    </row>
    <row r="1604" spans="2:28" x14ac:dyDescent="0.15">
      <c r="B1604" s="1">
        <v>42053</v>
      </c>
      <c r="C1604">
        <v>14.68</v>
      </c>
      <c r="D1604">
        <v>11.99</v>
      </c>
      <c r="E1604">
        <v>3712.67</v>
      </c>
      <c r="F1604">
        <v>0.432</v>
      </c>
      <c r="G1604">
        <v>1.214</v>
      </c>
      <c r="H1604">
        <v>1.8480000000000001</v>
      </c>
      <c r="I1604">
        <v>2.5720000000000001</v>
      </c>
      <c r="J1604">
        <v>2.08</v>
      </c>
      <c r="K1604">
        <v>0.38</v>
      </c>
      <c r="L1604" s="5">
        <v>0.7</v>
      </c>
      <c r="M1604" s="5">
        <v>0.3</v>
      </c>
      <c r="N1604" s="5">
        <v>0.5</v>
      </c>
      <c r="O1604" s="5">
        <v>86.1</v>
      </c>
      <c r="P1604" s="5">
        <v>3.570000000000001E-2</v>
      </c>
      <c r="R1604" s="4">
        <v>42045</v>
      </c>
      <c r="S1604" s="2">
        <v>0.7</v>
      </c>
      <c r="T1604" s="4">
        <v>42024</v>
      </c>
      <c r="U1604" s="2">
        <v>0.5</v>
      </c>
      <c r="V1604" s="4">
        <v>42053</v>
      </c>
      <c r="W1604" s="2">
        <v>0.5</v>
      </c>
      <c r="X1604" s="4">
        <v>42053</v>
      </c>
      <c r="Y1604" s="2">
        <v>0.46429999999999999</v>
      </c>
      <c r="Z1604" s="2">
        <v>3.570000000000001E-2</v>
      </c>
      <c r="AA1604" s="4">
        <v>42052</v>
      </c>
      <c r="AB1604" s="2">
        <v>86.1</v>
      </c>
    </row>
    <row r="1605" spans="2:28" x14ac:dyDescent="0.15">
      <c r="B1605" s="1">
        <v>42054</v>
      </c>
      <c r="C1605">
        <v>14.19</v>
      </c>
      <c r="D1605">
        <v>11.51</v>
      </c>
      <c r="E1605">
        <v>3710.28</v>
      </c>
      <c r="F1605">
        <v>0.42</v>
      </c>
      <c r="G1605">
        <v>1.1859999999999999</v>
      </c>
      <c r="H1605">
        <v>1.8220000000000001</v>
      </c>
      <c r="I1605">
        <v>2.5430000000000001</v>
      </c>
      <c r="J1605">
        <v>2.1141999999999999</v>
      </c>
      <c r="K1605">
        <v>0.379</v>
      </c>
      <c r="L1605" s="5">
        <v>0.7</v>
      </c>
      <c r="M1605" s="5">
        <v>0.3</v>
      </c>
      <c r="N1605" s="5">
        <v>0.5</v>
      </c>
      <c r="O1605" s="5">
        <v>86.1</v>
      </c>
      <c r="P1605" s="5">
        <v>3.460000000000002E-2</v>
      </c>
      <c r="R1605" s="4">
        <v>42046</v>
      </c>
      <c r="S1605" s="2">
        <v>0.7</v>
      </c>
      <c r="T1605" s="4">
        <v>42025</v>
      </c>
      <c r="U1605" s="2">
        <v>0.5</v>
      </c>
      <c r="V1605" s="4">
        <v>42054</v>
      </c>
      <c r="W1605" s="2">
        <v>0.5</v>
      </c>
      <c r="X1605" s="4">
        <v>42054</v>
      </c>
      <c r="Y1605" s="2">
        <v>0.46539999999999998</v>
      </c>
      <c r="Z1605" s="2">
        <v>3.460000000000002E-2</v>
      </c>
      <c r="AA1605" s="4">
        <v>42053</v>
      </c>
      <c r="AB1605" s="2">
        <v>86.1</v>
      </c>
    </row>
    <row r="1606" spans="2:28" x14ac:dyDescent="0.15">
      <c r="B1606" s="1">
        <v>42055</v>
      </c>
      <c r="C1606">
        <v>14.09</v>
      </c>
      <c r="D1606">
        <v>11.5</v>
      </c>
      <c r="E1606">
        <v>3724.45</v>
      </c>
      <c r="F1606">
        <v>0.41399999999999998</v>
      </c>
      <c r="G1606">
        <v>1.1519999999999999</v>
      </c>
      <c r="H1606">
        <v>1.7649999999999999</v>
      </c>
      <c r="I1606">
        <v>2.4750000000000001</v>
      </c>
      <c r="J1606">
        <v>2.1116999999999999</v>
      </c>
      <c r="K1606">
        <v>0.36499999999999999</v>
      </c>
      <c r="L1606" s="5">
        <v>0.7</v>
      </c>
      <c r="M1606" s="5">
        <v>0.3</v>
      </c>
      <c r="N1606" s="5">
        <v>0.5</v>
      </c>
      <c r="O1606" s="5">
        <v>86.1</v>
      </c>
      <c r="P1606" s="5">
        <v>4.3200000000000016E-2</v>
      </c>
      <c r="R1606" s="4">
        <v>42047</v>
      </c>
      <c r="S1606" s="2">
        <v>0.7</v>
      </c>
      <c r="T1606" s="4">
        <v>42026</v>
      </c>
      <c r="U1606" s="2">
        <v>0.5</v>
      </c>
      <c r="V1606" s="4">
        <v>42055</v>
      </c>
      <c r="W1606" s="2">
        <v>0.5</v>
      </c>
      <c r="X1606" s="4">
        <v>42055</v>
      </c>
      <c r="Y1606" s="2">
        <v>0.45679999999999998</v>
      </c>
      <c r="Z1606" s="2">
        <v>4.3200000000000016E-2</v>
      </c>
      <c r="AA1606" s="4">
        <v>42054</v>
      </c>
      <c r="AB1606" s="2">
        <v>86.1</v>
      </c>
    </row>
    <row r="1607" spans="2:28" x14ac:dyDescent="0.15">
      <c r="B1607" s="1">
        <v>42058</v>
      </c>
      <c r="C1607">
        <v>13.16</v>
      </c>
      <c r="D1607">
        <v>11.43</v>
      </c>
      <c r="E1607">
        <v>3724.85</v>
      </c>
      <c r="F1607">
        <v>0.42</v>
      </c>
      <c r="G1607">
        <v>1.177</v>
      </c>
      <c r="H1607">
        <v>1.7989999999999999</v>
      </c>
      <c r="I1607">
        <v>2.504</v>
      </c>
      <c r="J1607">
        <v>2.0573999999999999</v>
      </c>
      <c r="K1607">
        <v>0.36399999999999999</v>
      </c>
      <c r="L1607" s="5">
        <v>0.7</v>
      </c>
      <c r="M1607" s="5">
        <v>0.3</v>
      </c>
      <c r="N1607" s="5">
        <v>0.5</v>
      </c>
      <c r="O1607" s="5">
        <v>86.1</v>
      </c>
      <c r="P1607" s="5">
        <v>4.9499999999999988E-2</v>
      </c>
      <c r="R1607" s="4">
        <v>42048</v>
      </c>
      <c r="S1607" s="2">
        <v>0.7</v>
      </c>
      <c r="T1607" s="4">
        <v>42027</v>
      </c>
      <c r="U1607" s="2">
        <v>0.5</v>
      </c>
      <c r="V1607" s="4">
        <v>42058</v>
      </c>
      <c r="W1607" s="2">
        <v>0.5</v>
      </c>
      <c r="X1607" s="4">
        <v>42058</v>
      </c>
      <c r="Y1607" s="2">
        <v>0.45050000000000001</v>
      </c>
      <c r="Z1607" s="2">
        <v>4.9499999999999988E-2</v>
      </c>
      <c r="AA1607" s="4">
        <v>42055</v>
      </c>
      <c r="AB1607" s="2">
        <v>86.1</v>
      </c>
    </row>
    <row r="1608" spans="2:28" x14ac:dyDescent="0.15">
      <c r="B1608" s="1">
        <v>42059</v>
      </c>
      <c r="C1608">
        <v>12.17</v>
      </c>
      <c r="D1608">
        <v>8.8000000000000007</v>
      </c>
      <c r="E1608">
        <v>3742.58</v>
      </c>
      <c r="F1608">
        <v>0.41399999999999998</v>
      </c>
      <c r="G1608">
        <v>1.1659999999999999</v>
      </c>
      <c r="H1608">
        <v>1.7629999999999999</v>
      </c>
      <c r="I1608">
        <v>2.4550000000000001</v>
      </c>
      <c r="J1608">
        <v>1.98</v>
      </c>
      <c r="K1608">
        <v>0.374</v>
      </c>
      <c r="L1608" s="5">
        <v>0.7</v>
      </c>
      <c r="M1608" s="5">
        <v>0.3</v>
      </c>
      <c r="N1608" s="5">
        <v>0.5</v>
      </c>
      <c r="O1608" s="5">
        <v>86.1</v>
      </c>
      <c r="P1608" s="5">
        <v>4.0200000000000014E-2</v>
      </c>
      <c r="R1608" s="4">
        <v>42051</v>
      </c>
      <c r="S1608" s="2">
        <v>0.7</v>
      </c>
      <c r="T1608" s="4">
        <v>42030</v>
      </c>
      <c r="U1608" s="2">
        <v>0.5</v>
      </c>
      <c r="V1608" s="4">
        <v>42059</v>
      </c>
      <c r="W1608" s="2">
        <v>0.5</v>
      </c>
      <c r="X1608" s="4">
        <v>42059</v>
      </c>
      <c r="Y1608" s="2">
        <v>0.45979999999999999</v>
      </c>
      <c r="Z1608" s="2">
        <v>4.0200000000000014E-2</v>
      </c>
      <c r="AA1608" s="4">
        <v>42058</v>
      </c>
      <c r="AB1608" s="2">
        <v>86.1</v>
      </c>
    </row>
    <row r="1609" spans="2:28" x14ac:dyDescent="0.15">
      <c r="B1609" s="1">
        <v>42060</v>
      </c>
      <c r="C1609">
        <v>12.01</v>
      </c>
      <c r="D1609">
        <v>8.1300000000000008</v>
      </c>
      <c r="E1609">
        <v>3736.31</v>
      </c>
      <c r="F1609">
        <v>0.41099999999999998</v>
      </c>
      <c r="G1609">
        <v>1.1439999999999999</v>
      </c>
      <c r="H1609">
        <v>1.718</v>
      </c>
      <c r="I1609">
        <v>2.4220000000000002</v>
      </c>
      <c r="J1609">
        <v>1.9688000000000001</v>
      </c>
      <c r="K1609">
        <v>0.32400000000000001</v>
      </c>
      <c r="L1609" s="5">
        <v>0.7</v>
      </c>
      <c r="M1609" s="5">
        <v>0.3</v>
      </c>
      <c r="N1609" s="5">
        <v>0.5</v>
      </c>
      <c r="O1609" s="5">
        <v>86.1</v>
      </c>
      <c r="P1609" s="5">
        <v>4.2600000000000027E-2</v>
      </c>
      <c r="R1609" s="4">
        <v>42052</v>
      </c>
      <c r="S1609" s="2">
        <v>0.7</v>
      </c>
      <c r="T1609" s="4">
        <v>42031</v>
      </c>
      <c r="U1609" s="2">
        <v>0.5</v>
      </c>
      <c r="V1609" s="4">
        <v>42060</v>
      </c>
      <c r="W1609" s="2">
        <v>0.5</v>
      </c>
      <c r="X1609" s="4">
        <v>42060</v>
      </c>
      <c r="Y1609" s="2">
        <v>0.45739999999999997</v>
      </c>
      <c r="Z1609" s="2">
        <v>4.2600000000000027E-2</v>
      </c>
      <c r="AA1609" s="4">
        <v>42059</v>
      </c>
      <c r="AB1609" s="2">
        <v>86.1</v>
      </c>
    </row>
    <row r="1610" spans="2:28" x14ac:dyDescent="0.15">
      <c r="B1610" s="1">
        <v>42061</v>
      </c>
      <c r="C1610">
        <v>11.88</v>
      </c>
      <c r="D1610">
        <v>8.02</v>
      </c>
      <c r="E1610">
        <v>3744.56</v>
      </c>
      <c r="F1610">
        <v>0.40799999999999997</v>
      </c>
      <c r="G1610">
        <v>1.159</v>
      </c>
      <c r="H1610">
        <v>1.732</v>
      </c>
      <c r="I1610">
        <v>2.4239999999999999</v>
      </c>
      <c r="J1610">
        <v>2.0295000000000001</v>
      </c>
      <c r="K1610">
        <v>0.29699999999999999</v>
      </c>
      <c r="L1610" s="5">
        <v>0.7</v>
      </c>
      <c r="M1610" s="5">
        <v>0.3</v>
      </c>
      <c r="N1610" s="5">
        <v>0.5</v>
      </c>
      <c r="O1610" s="5">
        <v>86.1</v>
      </c>
      <c r="P1610" s="5">
        <v>3.3100000000000018E-2</v>
      </c>
      <c r="R1610" s="4">
        <v>42053</v>
      </c>
      <c r="S1610" s="2">
        <v>0.7</v>
      </c>
      <c r="T1610" s="4">
        <v>42032</v>
      </c>
      <c r="U1610" s="2">
        <v>0.5</v>
      </c>
      <c r="V1610" s="4">
        <v>42061</v>
      </c>
      <c r="W1610" s="2">
        <v>0.5</v>
      </c>
      <c r="X1610" s="4">
        <v>42061</v>
      </c>
      <c r="Y1610" s="2">
        <v>0.46689999999999998</v>
      </c>
      <c r="Z1610" s="2">
        <v>3.3100000000000018E-2</v>
      </c>
      <c r="AA1610" s="4">
        <v>42060</v>
      </c>
      <c r="AB1610" s="2">
        <v>86.1</v>
      </c>
    </row>
    <row r="1611" spans="2:28" x14ac:dyDescent="0.15">
      <c r="B1611" s="1">
        <v>42062</v>
      </c>
      <c r="C1611">
        <v>12.12</v>
      </c>
      <c r="D1611">
        <v>7.96</v>
      </c>
      <c r="E1611">
        <v>3744.26</v>
      </c>
      <c r="F1611">
        <v>0.434</v>
      </c>
      <c r="G1611">
        <v>1.2210000000000001</v>
      </c>
      <c r="H1611">
        <v>1.796</v>
      </c>
      <c r="I1611">
        <v>2.4849999999999999</v>
      </c>
      <c r="J1611">
        <v>1.9930000000000001</v>
      </c>
      <c r="K1611">
        <v>0.32700000000000001</v>
      </c>
      <c r="L1611" s="5">
        <v>0.7</v>
      </c>
      <c r="M1611" s="5">
        <v>0.3</v>
      </c>
      <c r="N1611" s="5">
        <v>0.5</v>
      </c>
      <c r="O1611" s="5">
        <v>86.1</v>
      </c>
      <c r="P1611" s="5">
        <v>5.5800000000000016E-2</v>
      </c>
      <c r="R1611" s="4">
        <v>42054</v>
      </c>
      <c r="S1611" s="2">
        <v>0.7</v>
      </c>
      <c r="T1611" s="4">
        <v>42033</v>
      </c>
      <c r="U1611" s="2">
        <v>0.5</v>
      </c>
      <c r="V1611" s="4">
        <v>42062</v>
      </c>
      <c r="W1611" s="2">
        <v>0.5</v>
      </c>
      <c r="X1611" s="4">
        <v>42062</v>
      </c>
      <c r="Y1611" s="2">
        <v>0.44419999999999998</v>
      </c>
      <c r="Z1611" s="2">
        <v>5.5800000000000016E-2</v>
      </c>
      <c r="AA1611" s="4">
        <v>42061</v>
      </c>
      <c r="AB1611" s="2">
        <v>86.1</v>
      </c>
    </row>
    <row r="1612" spans="2:28" x14ac:dyDescent="0.15">
      <c r="B1612" s="1">
        <v>42065</v>
      </c>
      <c r="C1612">
        <v>12.32</v>
      </c>
      <c r="D1612">
        <v>7.95</v>
      </c>
      <c r="E1612">
        <v>3740.32</v>
      </c>
      <c r="F1612">
        <v>0.57499999999999996</v>
      </c>
      <c r="G1612">
        <v>1.397</v>
      </c>
      <c r="H1612">
        <v>1.7869999999999999</v>
      </c>
      <c r="I1612">
        <v>2.5190000000000001</v>
      </c>
      <c r="J1612">
        <v>2.0819999999999999</v>
      </c>
      <c r="K1612">
        <v>0.35499999999999998</v>
      </c>
      <c r="L1612" s="5">
        <v>0.7</v>
      </c>
      <c r="M1612" s="5">
        <v>0</v>
      </c>
      <c r="N1612" s="5">
        <v>0.5</v>
      </c>
      <c r="O1612" s="5">
        <v>86.1</v>
      </c>
      <c r="P1612" s="5">
        <v>3.6100000000000021E-2</v>
      </c>
      <c r="R1612" s="4">
        <v>42055</v>
      </c>
      <c r="S1612" s="2">
        <v>0.7</v>
      </c>
      <c r="T1612" s="4">
        <v>42034</v>
      </c>
      <c r="U1612" s="2">
        <v>0.5</v>
      </c>
      <c r="V1612" s="4">
        <v>42065</v>
      </c>
      <c r="W1612" s="2">
        <v>0.5</v>
      </c>
      <c r="X1612" s="4">
        <v>42065</v>
      </c>
      <c r="Y1612" s="2">
        <v>0.46389999999999998</v>
      </c>
      <c r="Z1612" s="2">
        <v>3.6100000000000021E-2</v>
      </c>
      <c r="AA1612" s="4">
        <v>42062</v>
      </c>
      <c r="AB1612" s="2">
        <v>86.1</v>
      </c>
    </row>
    <row r="1613" spans="2:28" x14ac:dyDescent="0.15">
      <c r="B1613" s="1">
        <v>42066</v>
      </c>
      <c r="C1613">
        <v>13.39</v>
      </c>
      <c r="D1613">
        <v>7.33</v>
      </c>
      <c r="E1613">
        <v>3714.45</v>
      </c>
      <c r="F1613">
        <v>0.60499999999999998</v>
      </c>
      <c r="G1613">
        <v>1.4450000000000001</v>
      </c>
      <c r="H1613">
        <v>1.843</v>
      </c>
      <c r="I1613">
        <v>2.5939999999999999</v>
      </c>
      <c r="J1613">
        <v>2.1189</v>
      </c>
      <c r="K1613">
        <v>0.36099999999999999</v>
      </c>
      <c r="L1613" s="5">
        <v>0.7</v>
      </c>
      <c r="M1613" s="5">
        <v>0</v>
      </c>
      <c r="N1613" s="5">
        <v>0.5</v>
      </c>
      <c r="O1613" s="5">
        <v>86.1</v>
      </c>
      <c r="P1613" s="5">
        <v>3.949999999999998E-2</v>
      </c>
      <c r="R1613" s="4">
        <v>42058</v>
      </c>
      <c r="S1613" s="2">
        <v>0.7</v>
      </c>
      <c r="T1613" s="4">
        <v>42035</v>
      </c>
      <c r="U1613" s="2">
        <v>0.3</v>
      </c>
      <c r="V1613" s="4">
        <v>42066</v>
      </c>
      <c r="W1613" s="2">
        <v>0.5</v>
      </c>
      <c r="X1613" s="4">
        <v>42066</v>
      </c>
      <c r="Y1613" s="2">
        <v>0.46050000000000002</v>
      </c>
      <c r="Z1613" s="2">
        <v>3.949999999999998E-2</v>
      </c>
      <c r="AA1613" s="4">
        <v>42065</v>
      </c>
      <c r="AB1613" s="2">
        <v>86.1</v>
      </c>
    </row>
    <row r="1614" spans="2:28" x14ac:dyDescent="0.15">
      <c r="B1614" s="1">
        <v>42067</v>
      </c>
      <c r="C1614">
        <v>13.16</v>
      </c>
      <c r="D1614">
        <v>6.88</v>
      </c>
      <c r="E1614">
        <v>3727.3</v>
      </c>
      <c r="F1614">
        <v>0.60299999999999998</v>
      </c>
      <c r="G1614">
        <v>1.466</v>
      </c>
      <c r="H1614">
        <v>1.8759999999999999</v>
      </c>
      <c r="I1614">
        <v>2.617</v>
      </c>
      <c r="J1614">
        <v>2.1172</v>
      </c>
      <c r="K1614">
        <v>0.38200000000000001</v>
      </c>
      <c r="L1614" s="5">
        <v>0.7</v>
      </c>
      <c r="M1614" s="5">
        <v>0</v>
      </c>
      <c r="N1614" s="5">
        <v>0.5</v>
      </c>
      <c r="O1614" s="5">
        <v>86.1</v>
      </c>
      <c r="P1614" s="5">
        <v>4.2499999999999982E-2</v>
      </c>
      <c r="R1614" s="4">
        <v>42059</v>
      </c>
      <c r="S1614" s="2">
        <v>0.7</v>
      </c>
      <c r="T1614" s="4">
        <v>42037</v>
      </c>
      <c r="U1614" s="2">
        <v>0.3</v>
      </c>
      <c r="V1614" s="4">
        <v>42067</v>
      </c>
      <c r="W1614" s="2">
        <v>0.5</v>
      </c>
      <c r="X1614" s="4">
        <v>42067</v>
      </c>
      <c r="Y1614" s="2">
        <v>0.45750000000000002</v>
      </c>
      <c r="Z1614" s="2">
        <v>4.2499999999999982E-2</v>
      </c>
      <c r="AA1614" s="4">
        <v>42066</v>
      </c>
      <c r="AB1614" s="2">
        <v>86.1</v>
      </c>
    </row>
    <row r="1615" spans="2:28" x14ac:dyDescent="0.15">
      <c r="B1615" s="1">
        <v>42068</v>
      </c>
      <c r="C1615">
        <v>12</v>
      </c>
      <c r="D1615">
        <v>6.97</v>
      </c>
      <c r="E1615">
        <v>3752</v>
      </c>
      <c r="F1615">
        <v>0.57499999999999996</v>
      </c>
      <c r="G1615">
        <v>1.4450000000000001</v>
      </c>
      <c r="H1615">
        <v>1.859</v>
      </c>
      <c r="I1615">
        <v>2.613</v>
      </c>
      <c r="J1615">
        <v>2.1154000000000002</v>
      </c>
      <c r="K1615">
        <v>0.34699999999999998</v>
      </c>
      <c r="L1615" s="5">
        <v>0.7</v>
      </c>
      <c r="M1615" s="5">
        <v>0</v>
      </c>
      <c r="N1615" s="5">
        <v>0.5</v>
      </c>
      <c r="O1615" s="5">
        <v>86.1</v>
      </c>
      <c r="P1615" s="5">
        <v>3.7200000000000011E-2</v>
      </c>
      <c r="R1615" s="4">
        <v>42060</v>
      </c>
      <c r="S1615" s="2">
        <v>0.7</v>
      </c>
      <c r="T1615" s="4">
        <v>42038</v>
      </c>
      <c r="U1615" s="2">
        <v>0.3</v>
      </c>
      <c r="V1615" s="4">
        <v>42068</v>
      </c>
      <c r="W1615" s="2">
        <v>0.5</v>
      </c>
      <c r="X1615" s="4">
        <v>42068</v>
      </c>
      <c r="Y1615" s="2">
        <v>0.46279999999999999</v>
      </c>
      <c r="Z1615" s="2">
        <v>3.7200000000000011E-2</v>
      </c>
      <c r="AA1615" s="4">
        <v>42067</v>
      </c>
      <c r="AB1615" s="2">
        <v>86.1</v>
      </c>
    </row>
    <row r="1616" spans="2:28" x14ac:dyDescent="0.15">
      <c r="B1616" s="1">
        <v>42069</v>
      </c>
      <c r="C1616">
        <v>12.01</v>
      </c>
      <c r="D1616">
        <v>7.26</v>
      </c>
      <c r="E1616">
        <v>3728.95</v>
      </c>
      <c r="F1616">
        <v>0.626</v>
      </c>
      <c r="G1616">
        <v>1.524</v>
      </c>
      <c r="H1616">
        <v>1.948</v>
      </c>
      <c r="I1616">
        <v>2.6890000000000001</v>
      </c>
      <c r="J1616">
        <v>2.2414000000000001</v>
      </c>
      <c r="K1616">
        <v>0.39300000000000002</v>
      </c>
      <c r="L1616" s="5">
        <v>0.7</v>
      </c>
      <c r="M1616" s="5">
        <v>0</v>
      </c>
      <c r="N1616" s="5">
        <v>0.5</v>
      </c>
      <c r="O1616" s="5">
        <v>86.1</v>
      </c>
      <c r="P1616" s="5">
        <v>4.2399999999999993E-2</v>
      </c>
      <c r="R1616" s="4">
        <v>42061</v>
      </c>
      <c r="S1616" s="2">
        <v>0.7</v>
      </c>
      <c r="T1616" s="4">
        <v>42039</v>
      </c>
      <c r="U1616" s="2">
        <v>0.3</v>
      </c>
      <c r="V1616" s="4">
        <v>42069</v>
      </c>
      <c r="W1616" s="2">
        <v>0.5</v>
      </c>
      <c r="X1616" s="4">
        <v>42069</v>
      </c>
      <c r="Y1616" s="2">
        <v>0.45760000000000001</v>
      </c>
      <c r="Z1616" s="2">
        <v>4.2399999999999993E-2</v>
      </c>
      <c r="AA1616" s="4">
        <v>42068</v>
      </c>
      <c r="AB1616" s="2">
        <v>86.1</v>
      </c>
    </row>
    <row r="1617" spans="2:28" x14ac:dyDescent="0.15">
      <c r="B1617" s="1">
        <v>42072</v>
      </c>
      <c r="C1617">
        <v>13</v>
      </c>
      <c r="D1617">
        <v>7.18</v>
      </c>
      <c r="E1617">
        <v>3710.08</v>
      </c>
      <c r="F1617">
        <v>0.624</v>
      </c>
      <c r="G1617">
        <v>1.5229999999999999</v>
      </c>
      <c r="H1617">
        <v>1.9350000000000001</v>
      </c>
      <c r="I1617">
        <v>2.6859999999999999</v>
      </c>
      <c r="J1617">
        <v>2.1907000000000001</v>
      </c>
      <c r="K1617">
        <v>0.311</v>
      </c>
      <c r="L1617" s="5">
        <v>0.7</v>
      </c>
      <c r="M1617" s="5">
        <v>0</v>
      </c>
      <c r="N1617" s="5">
        <v>0.5</v>
      </c>
      <c r="O1617" s="5">
        <v>86.1</v>
      </c>
      <c r="P1617" s="5">
        <v>3.73E-2</v>
      </c>
      <c r="R1617" s="4">
        <v>42062</v>
      </c>
      <c r="S1617" s="2">
        <v>0.7</v>
      </c>
      <c r="T1617" s="4">
        <v>42040</v>
      </c>
      <c r="U1617" s="2">
        <v>0.3</v>
      </c>
      <c r="V1617" s="4">
        <v>42072</v>
      </c>
      <c r="W1617" s="2">
        <v>0.5</v>
      </c>
      <c r="X1617" s="4">
        <v>42072</v>
      </c>
      <c r="Y1617" s="2">
        <v>0.4627</v>
      </c>
      <c r="Z1617" s="2">
        <v>3.73E-2</v>
      </c>
      <c r="AA1617" s="4">
        <v>42069</v>
      </c>
      <c r="AB1617" s="2">
        <v>86.1</v>
      </c>
    </row>
    <row r="1618" spans="2:28" x14ac:dyDescent="0.15">
      <c r="B1618" s="1">
        <v>42073</v>
      </c>
      <c r="C1618">
        <v>16.309999999999999</v>
      </c>
      <c r="D1618">
        <v>10.09</v>
      </c>
      <c r="E1618">
        <v>3624.77</v>
      </c>
      <c r="F1618">
        <v>0.54</v>
      </c>
      <c r="G1618">
        <v>1.4059999999999999</v>
      </c>
      <c r="H1618">
        <v>1.796</v>
      </c>
      <c r="I1618">
        <v>2.5939999999999999</v>
      </c>
      <c r="J1618">
        <v>2.1297000000000001</v>
      </c>
      <c r="K1618">
        <v>0.23300000000000001</v>
      </c>
      <c r="L1618" s="5">
        <v>0.7</v>
      </c>
      <c r="M1618" s="5">
        <v>0</v>
      </c>
      <c r="N1618" s="5">
        <v>0.5</v>
      </c>
      <c r="O1618" s="5">
        <v>86.1</v>
      </c>
      <c r="P1618" s="5">
        <v>4.1100000000000025E-2</v>
      </c>
      <c r="R1618" s="4">
        <v>42065</v>
      </c>
      <c r="S1618" s="2">
        <v>0.7</v>
      </c>
      <c r="T1618" s="4">
        <v>42041</v>
      </c>
      <c r="U1618" s="2">
        <v>0.3</v>
      </c>
      <c r="V1618" s="4">
        <v>42073</v>
      </c>
      <c r="W1618" s="2">
        <v>0.5</v>
      </c>
      <c r="X1618" s="4">
        <v>42073</v>
      </c>
      <c r="Y1618" s="2">
        <v>0.45889999999999997</v>
      </c>
      <c r="Z1618" s="2">
        <v>4.1100000000000025E-2</v>
      </c>
      <c r="AA1618" s="4">
        <v>42072</v>
      </c>
      <c r="AB1618" s="2">
        <v>86.1</v>
      </c>
    </row>
    <row r="1619" spans="2:28" x14ac:dyDescent="0.15">
      <c r="B1619" s="1">
        <v>42074</v>
      </c>
      <c r="C1619">
        <v>15.63</v>
      </c>
      <c r="D1619">
        <v>10.1</v>
      </c>
      <c r="E1619">
        <v>3633.9</v>
      </c>
      <c r="F1619">
        <v>0.55700000000000005</v>
      </c>
      <c r="G1619">
        <v>1.425</v>
      </c>
      <c r="H1619">
        <v>1.8129999999999999</v>
      </c>
      <c r="I1619">
        <v>2.61</v>
      </c>
      <c r="J1619">
        <v>2.1086</v>
      </c>
      <c r="K1619">
        <v>0.20799999999999999</v>
      </c>
      <c r="L1619" s="5">
        <v>0.7</v>
      </c>
      <c r="M1619" s="5">
        <v>0</v>
      </c>
      <c r="N1619" s="5">
        <v>0.5</v>
      </c>
      <c r="O1619" s="5">
        <v>86.1</v>
      </c>
      <c r="P1619" s="5">
        <v>4.4099999999999973E-2</v>
      </c>
      <c r="R1619" s="4">
        <v>42066</v>
      </c>
      <c r="S1619" s="2">
        <v>0.7</v>
      </c>
      <c r="T1619" s="4">
        <v>42044</v>
      </c>
      <c r="U1619" s="2">
        <v>0.3</v>
      </c>
      <c r="V1619" s="4">
        <v>42074</v>
      </c>
      <c r="W1619" s="2">
        <v>0.5</v>
      </c>
      <c r="X1619" s="4">
        <v>42074</v>
      </c>
      <c r="Y1619" s="2">
        <v>0.45590000000000003</v>
      </c>
      <c r="Z1619" s="2">
        <v>4.4099999999999973E-2</v>
      </c>
      <c r="AA1619" s="4">
        <v>42073</v>
      </c>
      <c r="AB1619" s="2">
        <v>86.1</v>
      </c>
    </row>
    <row r="1620" spans="2:28" x14ac:dyDescent="0.15">
      <c r="B1620" s="1">
        <v>42075</v>
      </c>
      <c r="C1620">
        <v>13.98</v>
      </c>
      <c r="D1620">
        <v>9.9600000000000009</v>
      </c>
      <c r="E1620">
        <v>3655.28</v>
      </c>
      <c r="F1620">
        <v>0.51800000000000002</v>
      </c>
      <c r="G1620">
        <v>1.3560000000000001</v>
      </c>
      <c r="H1620">
        <v>1.7410000000000001</v>
      </c>
      <c r="I1620">
        <v>2.5299999999999998</v>
      </c>
      <c r="J1620">
        <v>2.1156000000000001</v>
      </c>
      <c r="K1620">
        <v>0.247</v>
      </c>
      <c r="L1620" s="5">
        <v>0.7</v>
      </c>
      <c r="M1620" s="5">
        <v>0</v>
      </c>
      <c r="N1620" s="5">
        <v>0.5</v>
      </c>
      <c r="O1620" s="5">
        <v>86.1</v>
      </c>
      <c r="P1620" s="5">
        <v>4.7899999999999998E-2</v>
      </c>
      <c r="R1620" s="4">
        <v>42067</v>
      </c>
      <c r="S1620" s="2">
        <v>0.7</v>
      </c>
      <c r="T1620" s="4">
        <v>42045</v>
      </c>
      <c r="U1620" s="2">
        <v>0.3</v>
      </c>
      <c r="V1620" s="4">
        <v>42075</v>
      </c>
      <c r="W1620" s="2">
        <v>0.5</v>
      </c>
      <c r="X1620" s="4">
        <v>42075</v>
      </c>
      <c r="Y1620" s="2">
        <v>0.4521</v>
      </c>
      <c r="Z1620" s="2">
        <v>4.7899999999999998E-2</v>
      </c>
      <c r="AA1620" s="4">
        <v>42074</v>
      </c>
      <c r="AB1620" s="2">
        <v>86.1</v>
      </c>
    </row>
    <row r="1621" spans="2:28" x14ac:dyDescent="0.15">
      <c r="B1621" s="1">
        <v>42076</v>
      </c>
      <c r="C1621">
        <v>14.87</v>
      </c>
      <c r="D1621">
        <v>9.9</v>
      </c>
      <c r="E1621">
        <v>3648.24</v>
      </c>
      <c r="F1621">
        <v>0.48599999999999999</v>
      </c>
      <c r="G1621">
        <v>1.3120000000000001</v>
      </c>
      <c r="H1621">
        <v>1.7090000000000001</v>
      </c>
      <c r="I1621">
        <v>2.5139999999999998</v>
      </c>
      <c r="J1621">
        <v>2.1139999999999999</v>
      </c>
      <c r="K1621">
        <v>0.25600000000000001</v>
      </c>
      <c r="L1621" s="5">
        <v>0.7</v>
      </c>
      <c r="M1621" s="5">
        <v>0</v>
      </c>
      <c r="N1621" s="5">
        <v>0.5</v>
      </c>
      <c r="O1621" s="5">
        <v>86.1</v>
      </c>
      <c r="P1621" s="5">
        <v>4.7099999999999975E-2</v>
      </c>
      <c r="R1621" s="4">
        <v>42068</v>
      </c>
      <c r="S1621" s="2">
        <v>0.7</v>
      </c>
      <c r="T1621" s="4">
        <v>42046</v>
      </c>
      <c r="U1621" s="2">
        <v>0.3</v>
      </c>
      <c r="V1621" s="4">
        <v>42076</v>
      </c>
      <c r="W1621" s="2">
        <v>0.5</v>
      </c>
      <c r="X1621" s="4">
        <v>42076</v>
      </c>
      <c r="Y1621" s="2">
        <v>0.45290000000000002</v>
      </c>
      <c r="Z1621" s="2">
        <v>4.7099999999999975E-2</v>
      </c>
      <c r="AA1621" s="4">
        <v>42075</v>
      </c>
      <c r="AB1621" s="2">
        <v>86.1</v>
      </c>
    </row>
    <row r="1622" spans="2:28" x14ac:dyDescent="0.15">
      <c r="B1622" s="1">
        <v>42079</v>
      </c>
      <c r="C1622">
        <v>14.77</v>
      </c>
      <c r="D1622">
        <v>9.4600000000000009</v>
      </c>
      <c r="E1622">
        <v>3679.48</v>
      </c>
      <c r="F1622">
        <v>0.46500000000000002</v>
      </c>
      <c r="G1622">
        <v>1.2709999999999999</v>
      </c>
      <c r="H1622">
        <v>1.6759999999999999</v>
      </c>
      <c r="I1622">
        <v>2.4660000000000002</v>
      </c>
      <c r="J1622">
        <v>2.0716999999999999</v>
      </c>
      <c r="K1622">
        <v>0.27800000000000002</v>
      </c>
      <c r="L1622" s="5">
        <v>0.7</v>
      </c>
      <c r="M1622" s="5">
        <v>0</v>
      </c>
      <c r="N1622" s="5">
        <v>0.5</v>
      </c>
      <c r="O1622" s="5">
        <v>86.1</v>
      </c>
      <c r="P1622" s="5">
        <v>5.04E-2</v>
      </c>
      <c r="R1622" s="4">
        <v>42069</v>
      </c>
      <c r="S1622" s="2">
        <v>0.7</v>
      </c>
      <c r="T1622" s="4">
        <v>42047</v>
      </c>
      <c r="U1622" s="2">
        <v>0.3</v>
      </c>
      <c r="V1622" s="4">
        <v>42079</v>
      </c>
      <c r="W1622" s="2">
        <v>0.5</v>
      </c>
      <c r="X1622" s="4">
        <v>42079</v>
      </c>
      <c r="Y1622" s="2">
        <v>0.4496</v>
      </c>
      <c r="Z1622" s="2">
        <v>5.04E-2</v>
      </c>
      <c r="AA1622" s="4">
        <v>42076</v>
      </c>
      <c r="AB1622" s="2">
        <v>86.1</v>
      </c>
    </row>
    <row r="1623" spans="2:28" x14ac:dyDescent="0.15">
      <c r="B1623" s="1">
        <v>42080</v>
      </c>
      <c r="C1623">
        <v>14.42</v>
      </c>
      <c r="D1623">
        <v>9.5299999999999994</v>
      </c>
      <c r="E1623">
        <v>3694.39</v>
      </c>
      <c r="F1623">
        <v>0.48499999999999999</v>
      </c>
      <c r="G1623">
        <v>1.2869999999999999</v>
      </c>
      <c r="H1623">
        <v>1.6839999999999999</v>
      </c>
      <c r="I1623">
        <v>2.4590000000000001</v>
      </c>
      <c r="J1623">
        <v>2.0507</v>
      </c>
      <c r="K1623">
        <v>0.28100000000000003</v>
      </c>
      <c r="L1623" s="5">
        <v>0.7</v>
      </c>
      <c r="M1623" s="5">
        <v>0</v>
      </c>
      <c r="N1623" s="5">
        <v>0.5</v>
      </c>
      <c r="O1623" s="5">
        <v>86.1</v>
      </c>
      <c r="P1623" s="5">
        <v>4.7999999999999987E-2</v>
      </c>
      <c r="R1623" s="4">
        <v>42072</v>
      </c>
      <c r="S1623" s="2">
        <v>0.7</v>
      </c>
      <c r="T1623" s="4">
        <v>42048</v>
      </c>
      <c r="U1623" s="2">
        <v>0.3</v>
      </c>
      <c r="V1623" s="4">
        <v>42080</v>
      </c>
      <c r="W1623" s="2">
        <v>0.5</v>
      </c>
      <c r="X1623" s="4">
        <v>42080</v>
      </c>
      <c r="Y1623" s="2">
        <v>0.45200000000000001</v>
      </c>
      <c r="Z1623" s="2">
        <v>4.7999999999999987E-2</v>
      </c>
      <c r="AA1623" s="4">
        <v>42079</v>
      </c>
      <c r="AB1623" s="2">
        <v>86.1</v>
      </c>
    </row>
    <row r="1624" spans="2:28" x14ac:dyDescent="0.15">
      <c r="B1624" s="1">
        <v>42081</v>
      </c>
      <c r="C1624">
        <v>13.1</v>
      </c>
      <c r="D1624">
        <v>10.42</v>
      </c>
      <c r="E1624">
        <v>3747.38</v>
      </c>
      <c r="F1624">
        <v>0.42599999999999999</v>
      </c>
      <c r="G1624">
        <v>1.206</v>
      </c>
      <c r="H1624">
        <v>1.5960000000000001</v>
      </c>
      <c r="I1624">
        <v>2.3919999999999999</v>
      </c>
      <c r="J1624">
        <v>1.9198999999999999</v>
      </c>
      <c r="K1624">
        <v>0.19600000000000001</v>
      </c>
      <c r="L1624" s="5">
        <v>0.7</v>
      </c>
      <c r="M1624" s="5">
        <v>0</v>
      </c>
      <c r="N1624" s="5">
        <v>0.5</v>
      </c>
      <c r="O1624" s="5">
        <v>86.1</v>
      </c>
      <c r="P1624" s="5">
        <v>3.9300000000000002E-2</v>
      </c>
      <c r="R1624" s="4">
        <v>42073</v>
      </c>
      <c r="S1624" s="2">
        <v>0.7</v>
      </c>
      <c r="T1624" s="4">
        <v>42051</v>
      </c>
      <c r="U1624" s="2">
        <v>0.3</v>
      </c>
      <c r="V1624" s="4">
        <v>42081</v>
      </c>
      <c r="W1624" s="2">
        <v>0.5</v>
      </c>
      <c r="X1624" s="4">
        <v>42081</v>
      </c>
      <c r="Y1624" s="2">
        <v>0.4607</v>
      </c>
      <c r="Z1624" s="2">
        <v>3.9300000000000002E-2</v>
      </c>
      <c r="AA1624" s="4">
        <v>42080</v>
      </c>
      <c r="AB1624" s="2">
        <v>86.1</v>
      </c>
    </row>
    <row r="1625" spans="2:28" x14ac:dyDescent="0.15">
      <c r="B1625" s="1">
        <v>42082</v>
      </c>
      <c r="C1625">
        <v>12.01</v>
      </c>
      <c r="D1625">
        <v>10.42</v>
      </c>
      <c r="E1625">
        <v>3758.09</v>
      </c>
      <c r="F1625">
        <v>0.41099999999999998</v>
      </c>
      <c r="G1625">
        <v>1.1519999999999999</v>
      </c>
      <c r="H1625">
        <v>1.5329999999999999</v>
      </c>
      <c r="I1625">
        <v>2.3239999999999998</v>
      </c>
      <c r="J1625">
        <v>1.9684999999999999</v>
      </c>
      <c r="K1625">
        <v>0.186</v>
      </c>
      <c r="L1625" s="5">
        <v>0.7</v>
      </c>
      <c r="M1625" s="5">
        <v>0</v>
      </c>
      <c r="N1625" s="5">
        <v>0.5</v>
      </c>
      <c r="O1625" s="5">
        <v>86.1</v>
      </c>
      <c r="P1625" s="5">
        <v>4.2999999999999983E-2</v>
      </c>
      <c r="R1625" s="4">
        <v>42074</v>
      </c>
      <c r="S1625" s="2">
        <v>0.7</v>
      </c>
      <c r="T1625" s="4">
        <v>42052</v>
      </c>
      <c r="U1625" s="2">
        <v>0.3</v>
      </c>
      <c r="V1625" s="4">
        <v>42082</v>
      </c>
      <c r="W1625" s="2">
        <v>0.5</v>
      </c>
      <c r="X1625" s="4">
        <v>42082</v>
      </c>
      <c r="Y1625" s="2">
        <v>0.45700000000000002</v>
      </c>
      <c r="Z1625" s="2">
        <v>4.2999999999999983E-2</v>
      </c>
      <c r="AA1625" s="4">
        <v>42081</v>
      </c>
      <c r="AB1625" s="2">
        <v>86.1</v>
      </c>
    </row>
    <row r="1626" spans="2:28" x14ac:dyDescent="0.15">
      <c r="B1626" s="1">
        <v>42083</v>
      </c>
      <c r="C1626">
        <v>12.25</v>
      </c>
      <c r="D1626">
        <v>10.57</v>
      </c>
      <c r="E1626">
        <v>3788.26</v>
      </c>
      <c r="F1626">
        <v>0.4</v>
      </c>
      <c r="G1626">
        <v>1.139</v>
      </c>
      <c r="H1626">
        <v>1.516</v>
      </c>
      <c r="I1626">
        <v>2.3039999999999998</v>
      </c>
      <c r="J1626">
        <v>1.9302999999999999</v>
      </c>
      <c r="K1626">
        <v>0.183</v>
      </c>
      <c r="L1626" s="5">
        <v>0.7</v>
      </c>
      <c r="M1626" s="5">
        <v>0</v>
      </c>
      <c r="N1626" s="5">
        <v>0.5</v>
      </c>
      <c r="O1626" s="5">
        <v>86.1</v>
      </c>
      <c r="P1626" s="5">
        <v>4.0100000000000025E-2</v>
      </c>
      <c r="R1626" s="4">
        <v>42075</v>
      </c>
      <c r="S1626" s="2">
        <v>0.7</v>
      </c>
      <c r="T1626" s="4">
        <v>42053</v>
      </c>
      <c r="U1626" s="2">
        <v>0.3</v>
      </c>
      <c r="V1626" s="4">
        <v>42083</v>
      </c>
      <c r="W1626" s="2">
        <v>0.5</v>
      </c>
      <c r="X1626" s="4">
        <v>42083</v>
      </c>
      <c r="Y1626" s="2">
        <v>0.45989999999999998</v>
      </c>
      <c r="Z1626" s="2">
        <v>4.0100000000000025E-2</v>
      </c>
      <c r="AA1626" s="4">
        <v>42082</v>
      </c>
      <c r="AB1626" s="2">
        <v>86.1</v>
      </c>
    </row>
    <row r="1627" spans="2:28" x14ac:dyDescent="0.15">
      <c r="B1627" s="1">
        <v>42086</v>
      </c>
      <c r="C1627">
        <v>12.95</v>
      </c>
      <c r="D1627">
        <v>10.57</v>
      </c>
      <c r="E1627">
        <v>3795.61</v>
      </c>
      <c r="F1627">
        <v>0.38700000000000001</v>
      </c>
      <c r="G1627">
        <v>1.131</v>
      </c>
      <c r="H1627">
        <v>1.51</v>
      </c>
      <c r="I1627">
        <v>2.3029999999999999</v>
      </c>
      <c r="J1627">
        <v>1.9119999999999999</v>
      </c>
      <c r="K1627">
        <v>0.223</v>
      </c>
      <c r="L1627" s="5">
        <v>0.7</v>
      </c>
      <c r="M1627" s="5">
        <v>0</v>
      </c>
      <c r="N1627" s="5">
        <v>0.5</v>
      </c>
      <c r="O1627" s="5">
        <v>86.1</v>
      </c>
      <c r="P1627" s="5">
        <v>3.9300000000000002E-2</v>
      </c>
      <c r="R1627" s="4">
        <v>42076</v>
      </c>
      <c r="S1627" s="2">
        <v>0.7</v>
      </c>
      <c r="T1627" s="4">
        <v>42054</v>
      </c>
      <c r="U1627" s="2">
        <v>0.3</v>
      </c>
      <c r="V1627" s="4">
        <v>42086</v>
      </c>
      <c r="W1627" s="2">
        <v>0.5</v>
      </c>
      <c r="X1627" s="4">
        <v>42086</v>
      </c>
      <c r="Y1627" s="2">
        <v>0.4607</v>
      </c>
      <c r="Z1627" s="2">
        <v>3.9300000000000002E-2</v>
      </c>
      <c r="AA1627" s="4">
        <v>42083</v>
      </c>
      <c r="AB1627" s="2">
        <v>86.1</v>
      </c>
    </row>
    <row r="1628" spans="2:28" x14ac:dyDescent="0.15">
      <c r="B1628" s="1">
        <v>42087</v>
      </c>
      <c r="C1628">
        <v>12.53</v>
      </c>
      <c r="D1628">
        <v>10.58</v>
      </c>
      <c r="E1628">
        <v>3788.9</v>
      </c>
      <c r="F1628">
        <v>0.39600000000000002</v>
      </c>
      <c r="G1628">
        <v>1.1339999999999999</v>
      </c>
      <c r="H1628">
        <v>1.5049999999999999</v>
      </c>
      <c r="I1628">
        <v>2.2869999999999999</v>
      </c>
      <c r="J1628">
        <v>1.8731</v>
      </c>
      <c r="K1628">
        <v>0.23499999999999999</v>
      </c>
      <c r="L1628" s="5">
        <v>0.7</v>
      </c>
      <c r="M1628" s="5">
        <v>0</v>
      </c>
      <c r="N1628" s="5">
        <v>0.5</v>
      </c>
      <c r="O1628" s="5">
        <v>86.1</v>
      </c>
      <c r="P1628" s="5">
        <v>3.5999999999999976E-2</v>
      </c>
      <c r="R1628" s="4">
        <v>42079</v>
      </c>
      <c r="S1628" s="2">
        <v>0.7</v>
      </c>
      <c r="T1628" s="4">
        <v>42055</v>
      </c>
      <c r="U1628" s="2">
        <v>0.3</v>
      </c>
      <c r="V1628" s="4">
        <v>42087</v>
      </c>
      <c r="W1628" s="2">
        <v>0.5</v>
      </c>
      <c r="X1628" s="4">
        <v>42087</v>
      </c>
      <c r="Y1628" s="2">
        <v>0.46400000000000002</v>
      </c>
      <c r="Z1628" s="2">
        <v>3.5999999999999976E-2</v>
      </c>
      <c r="AA1628" s="4">
        <v>42086</v>
      </c>
      <c r="AB1628" s="2">
        <v>86.1</v>
      </c>
    </row>
    <row r="1629" spans="2:28" x14ac:dyDescent="0.15">
      <c r="B1629" s="1">
        <v>42088</v>
      </c>
      <c r="C1629">
        <v>13.56</v>
      </c>
      <c r="D1629">
        <v>10.67</v>
      </c>
      <c r="E1629">
        <v>3773.63</v>
      </c>
      <c r="F1629">
        <v>0.39600000000000002</v>
      </c>
      <c r="G1629">
        <v>1.119</v>
      </c>
      <c r="H1629">
        <v>1.48</v>
      </c>
      <c r="I1629">
        <v>2.2610000000000001</v>
      </c>
      <c r="J1629">
        <v>1.925</v>
      </c>
      <c r="K1629">
        <v>0.219</v>
      </c>
      <c r="L1629" s="5">
        <v>0.7</v>
      </c>
      <c r="M1629" s="5">
        <v>0</v>
      </c>
      <c r="N1629" s="5">
        <v>0.5</v>
      </c>
      <c r="O1629" s="5">
        <v>86.1</v>
      </c>
      <c r="P1629" s="5">
        <v>4.1399999999999992E-2</v>
      </c>
      <c r="R1629" s="4">
        <v>42080</v>
      </c>
      <c r="S1629" s="2">
        <v>0.7</v>
      </c>
      <c r="T1629" s="4">
        <v>42058</v>
      </c>
      <c r="U1629" s="2">
        <v>0.3</v>
      </c>
      <c r="V1629" s="4">
        <v>42088</v>
      </c>
      <c r="W1629" s="2">
        <v>0.5</v>
      </c>
      <c r="X1629" s="4">
        <v>42088</v>
      </c>
      <c r="Y1629" s="2">
        <v>0.45860000000000001</v>
      </c>
      <c r="Z1629" s="2">
        <v>4.1399999999999992E-2</v>
      </c>
      <c r="AA1629" s="4">
        <v>42087</v>
      </c>
      <c r="AB1629" s="2">
        <v>86.1</v>
      </c>
    </row>
    <row r="1630" spans="2:28" x14ac:dyDescent="0.15">
      <c r="B1630" s="1">
        <v>42089</v>
      </c>
      <c r="C1630">
        <v>14.84</v>
      </c>
      <c r="D1630">
        <v>11.4</v>
      </c>
      <c r="E1630">
        <v>3722.62</v>
      </c>
      <c r="F1630">
        <v>0.435</v>
      </c>
      <c r="G1630">
        <v>1.2150000000000001</v>
      </c>
      <c r="H1630">
        <v>1.583</v>
      </c>
      <c r="I1630">
        <v>2.3340000000000001</v>
      </c>
      <c r="J1630">
        <v>1.9894000000000001</v>
      </c>
      <c r="K1630">
        <v>0.214</v>
      </c>
      <c r="L1630" s="5">
        <v>0.7</v>
      </c>
      <c r="M1630" s="5">
        <v>0</v>
      </c>
      <c r="N1630" s="5">
        <v>0.5</v>
      </c>
      <c r="O1630" s="5">
        <v>86.1</v>
      </c>
      <c r="P1630" s="5">
        <v>4.4599999999999973E-2</v>
      </c>
      <c r="R1630" s="4">
        <v>42081</v>
      </c>
      <c r="S1630" s="2">
        <v>0.7</v>
      </c>
      <c r="T1630" s="4">
        <v>42059</v>
      </c>
      <c r="U1630" s="2">
        <v>0.3</v>
      </c>
      <c r="V1630" s="4">
        <v>42089</v>
      </c>
      <c r="W1630" s="2">
        <v>0.5</v>
      </c>
      <c r="X1630" s="4">
        <v>42089</v>
      </c>
      <c r="Y1630" s="2">
        <v>0.45540000000000003</v>
      </c>
      <c r="Z1630" s="2">
        <v>4.4599999999999973E-2</v>
      </c>
      <c r="AA1630" s="4">
        <v>42088</v>
      </c>
      <c r="AB1630" s="2">
        <v>86.1</v>
      </c>
    </row>
    <row r="1631" spans="2:28" x14ac:dyDescent="0.15">
      <c r="B1631" s="1">
        <v>42090</v>
      </c>
      <c r="C1631">
        <v>15</v>
      </c>
      <c r="D1631">
        <v>11.52</v>
      </c>
      <c r="E1631">
        <v>3701.62</v>
      </c>
      <c r="F1631">
        <v>0.39700000000000002</v>
      </c>
      <c r="G1631">
        <v>1.1679999999999999</v>
      </c>
      <c r="H1631">
        <v>1.542</v>
      </c>
      <c r="I1631">
        <v>2.2919999999999998</v>
      </c>
      <c r="J1631">
        <v>1.9615</v>
      </c>
      <c r="K1631">
        <v>0.20599999999999999</v>
      </c>
      <c r="L1631" s="5">
        <v>0.7</v>
      </c>
      <c r="M1631" s="5">
        <v>0</v>
      </c>
      <c r="N1631" s="5">
        <v>0.5</v>
      </c>
      <c r="O1631" s="5">
        <v>86.1</v>
      </c>
      <c r="P1631" s="5">
        <v>3.6299999999999999E-2</v>
      </c>
      <c r="R1631" s="4">
        <v>42082</v>
      </c>
      <c r="S1631" s="2">
        <v>0.7</v>
      </c>
      <c r="T1631" s="4">
        <v>42060</v>
      </c>
      <c r="U1631" s="2">
        <v>0.3</v>
      </c>
      <c r="V1631" s="4">
        <v>42090</v>
      </c>
      <c r="W1631" s="2">
        <v>0.5</v>
      </c>
      <c r="X1631" s="4">
        <v>42090</v>
      </c>
      <c r="Y1631" s="2">
        <v>0.4637</v>
      </c>
      <c r="Z1631" s="2">
        <v>3.6299999999999999E-2</v>
      </c>
      <c r="AA1631" s="4">
        <v>42089</v>
      </c>
      <c r="AB1631" s="2">
        <v>86.1</v>
      </c>
    </row>
    <row r="1632" spans="2:28" x14ac:dyDescent="0.15">
      <c r="B1632" s="1">
        <v>42093</v>
      </c>
      <c r="C1632">
        <v>14.83</v>
      </c>
      <c r="D1632">
        <v>11.51</v>
      </c>
      <c r="E1632">
        <v>3719.43</v>
      </c>
      <c r="F1632">
        <v>0.41399999999999998</v>
      </c>
      <c r="G1632">
        <v>1.1930000000000001</v>
      </c>
      <c r="H1632">
        <v>1.577</v>
      </c>
      <c r="I1632">
        <v>2.3210000000000002</v>
      </c>
      <c r="J1632">
        <v>1.9475</v>
      </c>
      <c r="K1632">
        <v>0.20499999999999999</v>
      </c>
      <c r="L1632" s="5">
        <v>0.7</v>
      </c>
      <c r="M1632" s="5">
        <v>0</v>
      </c>
      <c r="N1632" s="5">
        <v>0.5</v>
      </c>
      <c r="O1632" s="5">
        <v>86.1</v>
      </c>
      <c r="P1632" s="5">
        <v>3.8499999999999979E-2</v>
      </c>
      <c r="R1632" s="4">
        <v>42083</v>
      </c>
      <c r="S1632" s="2">
        <v>0.7</v>
      </c>
      <c r="T1632" s="4">
        <v>42061</v>
      </c>
      <c r="U1632" s="2">
        <v>0.3</v>
      </c>
      <c r="V1632" s="4">
        <v>42093</v>
      </c>
      <c r="W1632" s="2">
        <v>0.5</v>
      </c>
      <c r="X1632" s="4">
        <v>42093</v>
      </c>
      <c r="Y1632" s="2">
        <v>0.46150000000000002</v>
      </c>
      <c r="Z1632" s="2">
        <v>3.8499999999999979E-2</v>
      </c>
      <c r="AA1632" s="4">
        <v>42090</v>
      </c>
      <c r="AB1632" s="2">
        <v>86.1</v>
      </c>
    </row>
    <row r="1633" spans="2:28" x14ac:dyDescent="0.15">
      <c r="B1633" s="1">
        <v>42094</v>
      </c>
      <c r="C1633">
        <v>16.809999999999999</v>
      </c>
      <c r="D1633">
        <v>12.38</v>
      </c>
      <c r="E1633">
        <v>3663.58</v>
      </c>
      <c r="F1633">
        <v>0.42299999999999999</v>
      </c>
      <c r="G1633">
        <v>1.1930000000000001</v>
      </c>
      <c r="H1633">
        <v>1.5760000000000001</v>
      </c>
      <c r="I1633">
        <v>2.33</v>
      </c>
      <c r="J1633">
        <v>1.9231</v>
      </c>
      <c r="K1633">
        <v>0.18</v>
      </c>
      <c r="L1633" s="5">
        <v>0.4</v>
      </c>
      <c r="M1633" s="5">
        <v>0</v>
      </c>
      <c r="N1633" s="5">
        <v>0.5</v>
      </c>
      <c r="O1633" s="5">
        <v>86.1</v>
      </c>
      <c r="P1633" s="5">
        <v>7.8299999999999981E-2</v>
      </c>
      <c r="R1633" s="4">
        <v>42086</v>
      </c>
      <c r="S1633" s="2">
        <v>0.7</v>
      </c>
      <c r="T1633" s="4">
        <v>42062</v>
      </c>
      <c r="U1633" s="2">
        <v>0.3</v>
      </c>
      <c r="V1633" s="4">
        <v>42094</v>
      </c>
      <c r="W1633" s="2">
        <v>0.5</v>
      </c>
      <c r="X1633" s="4">
        <v>42094</v>
      </c>
      <c r="Y1633" s="2">
        <v>0.42170000000000002</v>
      </c>
      <c r="Z1633" s="2">
        <v>7.8299999999999981E-2</v>
      </c>
      <c r="AA1633" s="4">
        <v>42093</v>
      </c>
      <c r="AB1633" s="2">
        <v>86.1</v>
      </c>
    </row>
    <row r="1634" spans="2:28" x14ac:dyDescent="0.15">
      <c r="B1634" s="1">
        <v>42095</v>
      </c>
      <c r="C1634">
        <v>16.649999999999999</v>
      </c>
      <c r="D1634">
        <v>12.47</v>
      </c>
      <c r="E1634">
        <v>3680.45</v>
      </c>
      <c r="F1634">
        <v>0.38800000000000001</v>
      </c>
      <c r="G1634">
        <v>1.1579999999999999</v>
      </c>
      <c r="H1634">
        <v>1.5409999999999999</v>
      </c>
      <c r="I1634">
        <v>2.278</v>
      </c>
      <c r="J1634">
        <v>1.8573</v>
      </c>
      <c r="K1634">
        <v>0.16600000000000001</v>
      </c>
      <c r="L1634" s="5">
        <v>0.4</v>
      </c>
      <c r="M1634" s="5">
        <v>0</v>
      </c>
      <c r="N1634" s="5">
        <v>0.5</v>
      </c>
      <c r="O1634" s="5">
        <v>86.1</v>
      </c>
      <c r="P1634" s="5">
        <v>4.2700000000000016E-2</v>
      </c>
      <c r="R1634" s="4">
        <v>42087</v>
      </c>
      <c r="S1634" s="2">
        <v>0.7</v>
      </c>
      <c r="T1634" s="4">
        <v>42063</v>
      </c>
      <c r="U1634" s="2">
        <v>0</v>
      </c>
      <c r="V1634" s="4">
        <v>42095</v>
      </c>
      <c r="W1634" s="2">
        <v>0.5</v>
      </c>
      <c r="X1634" s="4">
        <v>42095</v>
      </c>
      <c r="Y1634" s="2">
        <v>0.45729999999999998</v>
      </c>
      <c r="Z1634" s="2">
        <v>4.2700000000000016E-2</v>
      </c>
      <c r="AA1634" s="4">
        <v>42094</v>
      </c>
      <c r="AB1634" s="2">
        <v>86.1</v>
      </c>
    </row>
    <row r="1635" spans="2:28" x14ac:dyDescent="0.15">
      <c r="B1635" s="1">
        <v>42096</v>
      </c>
      <c r="C1635">
        <v>16.399999999999999</v>
      </c>
      <c r="D1635">
        <v>12.48</v>
      </c>
      <c r="E1635">
        <v>3696.03</v>
      </c>
      <c r="F1635">
        <v>0.435</v>
      </c>
      <c r="G1635">
        <v>1.2030000000000001</v>
      </c>
      <c r="H1635">
        <v>1.5920000000000001</v>
      </c>
      <c r="I1635">
        <v>2.3239999999999998</v>
      </c>
      <c r="J1635">
        <v>1.9117</v>
      </c>
      <c r="K1635">
        <v>0.193</v>
      </c>
      <c r="L1635" s="5">
        <v>0.4</v>
      </c>
      <c r="M1635" s="5">
        <v>0</v>
      </c>
      <c r="N1635" s="5">
        <v>0.5</v>
      </c>
      <c r="O1635" s="5">
        <v>86.1</v>
      </c>
      <c r="P1635" s="5">
        <v>4.4499999999999984E-2</v>
      </c>
      <c r="R1635" s="4">
        <v>42088</v>
      </c>
      <c r="S1635" s="2">
        <v>0.7</v>
      </c>
      <c r="T1635" s="4">
        <v>42065</v>
      </c>
      <c r="U1635" s="2">
        <v>0</v>
      </c>
      <c r="V1635" s="4">
        <v>42096</v>
      </c>
      <c r="W1635" s="2">
        <v>0.5</v>
      </c>
      <c r="X1635" s="4">
        <v>42096</v>
      </c>
      <c r="Y1635" s="2">
        <v>0.45550000000000002</v>
      </c>
      <c r="Z1635" s="2">
        <v>4.4499999999999984E-2</v>
      </c>
      <c r="AA1635" s="4">
        <v>42095</v>
      </c>
      <c r="AB1635" s="2">
        <v>86.1</v>
      </c>
    </row>
    <row r="1636" spans="2:28" x14ac:dyDescent="0.15">
      <c r="B1636" s="1">
        <v>42097</v>
      </c>
      <c r="C1636">
        <v>16.399999999999999</v>
      </c>
      <c r="D1636">
        <v>12.48</v>
      </c>
      <c r="E1636">
        <v>3696.03</v>
      </c>
      <c r="F1636">
        <v>0.435</v>
      </c>
      <c r="G1636">
        <v>1.2030000000000001</v>
      </c>
      <c r="H1636">
        <v>1.5920000000000001</v>
      </c>
      <c r="I1636">
        <v>2.3239999999999998</v>
      </c>
      <c r="J1636">
        <v>1.8389</v>
      </c>
      <c r="K1636">
        <v>0.193</v>
      </c>
      <c r="L1636" s="5">
        <v>0.4</v>
      </c>
      <c r="M1636" s="5">
        <v>0</v>
      </c>
      <c r="N1636" s="5">
        <v>0.5</v>
      </c>
      <c r="O1636" s="5">
        <v>86.1</v>
      </c>
      <c r="P1636" s="5">
        <v>4.4499999999999984E-2</v>
      </c>
      <c r="R1636" s="4">
        <v>42089</v>
      </c>
      <c r="S1636" s="2">
        <v>0.7</v>
      </c>
      <c r="T1636" s="4">
        <v>42066</v>
      </c>
      <c r="U1636" s="2">
        <v>0</v>
      </c>
      <c r="V1636" s="4">
        <v>42097</v>
      </c>
      <c r="W1636" s="2">
        <v>0.5</v>
      </c>
      <c r="X1636" s="4">
        <v>42097</v>
      </c>
      <c r="Y1636" s="2">
        <v>0.45550000000000002</v>
      </c>
      <c r="Z1636" s="2">
        <v>4.4499999999999984E-2</v>
      </c>
      <c r="AA1636" s="4">
        <v>42096</v>
      </c>
      <c r="AB1636" s="2">
        <v>86.1</v>
      </c>
    </row>
    <row r="1637" spans="2:28" x14ac:dyDescent="0.15">
      <c r="B1637" s="1">
        <v>42100</v>
      </c>
      <c r="C1637">
        <v>16.399999999999999</v>
      </c>
      <c r="D1637">
        <v>12.48</v>
      </c>
      <c r="E1637">
        <v>3696.03</v>
      </c>
      <c r="F1637">
        <v>0.435</v>
      </c>
      <c r="G1637">
        <v>1.2030000000000001</v>
      </c>
      <c r="H1637">
        <v>1.5920000000000001</v>
      </c>
      <c r="I1637">
        <v>2.3239999999999998</v>
      </c>
      <c r="J1637">
        <v>1.8952</v>
      </c>
      <c r="K1637">
        <v>0.193</v>
      </c>
      <c r="L1637" s="5">
        <v>0.4</v>
      </c>
      <c r="M1637" s="5">
        <v>0</v>
      </c>
      <c r="N1637" s="5">
        <v>0.5</v>
      </c>
      <c r="O1637" s="5">
        <v>86.1</v>
      </c>
      <c r="P1637" s="5">
        <v>4.4499999999999984E-2</v>
      </c>
      <c r="R1637" s="4">
        <v>42090</v>
      </c>
      <c r="S1637" s="2">
        <v>0.7</v>
      </c>
      <c r="T1637" s="4">
        <v>42067</v>
      </c>
      <c r="U1637" s="2">
        <v>0</v>
      </c>
      <c r="V1637" s="4">
        <v>42100</v>
      </c>
      <c r="W1637" s="2">
        <v>0.5</v>
      </c>
      <c r="X1637" s="4">
        <v>42100</v>
      </c>
      <c r="Y1637" s="2">
        <v>0.45550000000000002</v>
      </c>
      <c r="Z1637" s="2">
        <v>4.4499999999999984E-2</v>
      </c>
      <c r="AA1637" s="4">
        <v>42097</v>
      </c>
      <c r="AB1637" s="2">
        <v>86.1</v>
      </c>
    </row>
    <row r="1638" spans="2:28" x14ac:dyDescent="0.15">
      <c r="B1638" s="1">
        <v>42101</v>
      </c>
      <c r="C1638">
        <v>15.65</v>
      </c>
      <c r="D1638">
        <v>13.57</v>
      </c>
      <c r="E1638">
        <v>3761.47</v>
      </c>
      <c r="F1638">
        <v>0.42199999999999999</v>
      </c>
      <c r="G1638">
        <v>1.1890000000000001</v>
      </c>
      <c r="H1638">
        <v>1.583</v>
      </c>
      <c r="I1638">
        <v>2.3319999999999999</v>
      </c>
      <c r="J1638">
        <v>1.8848</v>
      </c>
      <c r="K1638">
        <v>0.185</v>
      </c>
      <c r="L1638" s="5">
        <v>0.4</v>
      </c>
      <c r="M1638" s="5">
        <v>0</v>
      </c>
      <c r="N1638" s="5">
        <v>0.5</v>
      </c>
      <c r="O1638" s="5">
        <v>86.1</v>
      </c>
      <c r="P1638" s="5">
        <v>4.3899999999999995E-2</v>
      </c>
      <c r="R1638" s="4">
        <v>42093</v>
      </c>
      <c r="S1638" s="2">
        <v>0.7</v>
      </c>
      <c r="T1638" s="4">
        <v>42068</v>
      </c>
      <c r="U1638" s="2">
        <v>0</v>
      </c>
      <c r="V1638" s="4">
        <v>42101</v>
      </c>
      <c r="W1638" s="2">
        <v>0.5</v>
      </c>
      <c r="X1638" s="4">
        <v>42101</v>
      </c>
      <c r="Y1638" s="2">
        <v>0.45610000000000001</v>
      </c>
      <c r="Z1638" s="2">
        <v>4.3899999999999995E-2</v>
      </c>
      <c r="AA1638" s="4">
        <v>42100</v>
      </c>
      <c r="AB1638" s="2">
        <v>86.1</v>
      </c>
    </row>
    <row r="1639" spans="2:28" x14ac:dyDescent="0.15">
      <c r="B1639" s="1">
        <v>42102</v>
      </c>
      <c r="C1639">
        <v>15.56</v>
      </c>
      <c r="D1639">
        <v>13.53</v>
      </c>
      <c r="E1639">
        <v>3752.78</v>
      </c>
      <c r="F1639">
        <v>0.44</v>
      </c>
      <c r="G1639">
        <v>1.198</v>
      </c>
      <c r="H1639">
        <v>1.579</v>
      </c>
      <c r="I1639">
        <v>2.319</v>
      </c>
      <c r="J1639">
        <v>1.9047000000000001</v>
      </c>
      <c r="K1639">
        <v>0.16200000000000001</v>
      </c>
      <c r="L1639" s="5">
        <v>0.4</v>
      </c>
      <c r="M1639" s="5">
        <v>0</v>
      </c>
      <c r="N1639" s="5">
        <v>0.5</v>
      </c>
      <c r="O1639" s="5">
        <v>86.1</v>
      </c>
      <c r="P1639" s="5">
        <v>4.5899999999999996E-2</v>
      </c>
      <c r="R1639" s="4">
        <v>42094</v>
      </c>
      <c r="S1639" s="2">
        <v>0.4</v>
      </c>
      <c r="T1639" s="4">
        <v>42069</v>
      </c>
      <c r="U1639" s="2">
        <v>0</v>
      </c>
      <c r="V1639" s="4">
        <v>42102</v>
      </c>
      <c r="W1639" s="2">
        <v>0.5</v>
      </c>
      <c r="X1639" s="4">
        <v>42102</v>
      </c>
      <c r="Y1639" s="2">
        <v>0.4541</v>
      </c>
      <c r="Z1639" s="2">
        <v>4.5899999999999996E-2</v>
      </c>
      <c r="AA1639" s="4">
        <v>42101</v>
      </c>
      <c r="AB1639" s="2">
        <v>86.1</v>
      </c>
    </row>
    <row r="1640" spans="2:28" x14ac:dyDescent="0.15">
      <c r="B1640" s="1">
        <v>42103</v>
      </c>
      <c r="C1640">
        <v>14.63</v>
      </c>
      <c r="D1640">
        <v>13.87</v>
      </c>
      <c r="E1640">
        <v>3792.64</v>
      </c>
      <c r="F1640">
        <v>0.42899999999999999</v>
      </c>
      <c r="G1640">
        <v>1.1839999999999999</v>
      </c>
      <c r="H1640">
        <v>1.571</v>
      </c>
      <c r="I1640">
        <v>2.3159999999999998</v>
      </c>
      <c r="J1640">
        <v>1.9596</v>
      </c>
      <c r="K1640">
        <v>0.159</v>
      </c>
      <c r="L1640" s="5">
        <v>0.4</v>
      </c>
      <c r="M1640" s="5">
        <v>0</v>
      </c>
      <c r="N1640" s="5">
        <v>0.5</v>
      </c>
      <c r="O1640" s="5">
        <v>86.1</v>
      </c>
      <c r="P1640" s="5">
        <v>4.7399999999999998E-2</v>
      </c>
      <c r="R1640" s="4">
        <v>42095</v>
      </c>
      <c r="S1640" s="2">
        <v>0.4</v>
      </c>
      <c r="T1640" s="4">
        <v>42072</v>
      </c>
      <c r="U1640" s="2">
        <v>0</v>
      </c>
      <c r="V1640" s="4">
        <v>42103</v>
      </c>
      <c r="W1640" s="2">
        <v>0.5</v>
      </c>
      <c r="X1640" s="4">
        <v>42103</v>
      </c>
      <c r="Y1640" s="2">
        <v>0.4526</v>
      </c>
      <c r="Z1640" s="2">
        <v>4.7399999999999998E-2</v>
      </c>
      <c r="AA1640" s="4">
        <v>42102</v>
      </c>
      <c r="AB1640" s="2">
        <v>86.1</v>
      </c>
    </row>
    <row r="1641" spans="2:28" x14ac:dyDescent="0.15">
      <c r="B1641" s="1">
        <v>42104</v>
      </c>
      <c r="C1641">
        <v>14.26</v>
      </c>
      <c r="D1641">
        <v>14.15</v>
      </c>
      <c r="E1641">
        <v>3830.87</v>
      </c>
      <c r="F1641">
        <v>0.42599999999999999</v>
      </c>
      <c r="G1641">
        <v>1.179</v>
      </c>
      <c r="H1641">
        <v>1.58</v>
      </c>
      <c r="I1641">
        <v>2.3250000000000002</v>
      </c>
      <c r="J1641">
        <v>1.9473</v>
      </c>
      <c r="K1641">
        <v>0.154</v>
      </c>
      <c r="L1641" s="5">
        <v>0.4</v>
      </c>
      <c r="M1641" s="5">
        <v>0</v>
      </c>
      <c r="N1641" s="5">
        <v>0.5</v>
      </c>
      <c r="O1641" s="5">
        <v>86.1</v>
      </c>
      <c r="P1641" s="5">
        <v>4.5300000000000007E-2</v>
      </c>
      <c r="R1641" s="4">
        <v>42096</v>
      </c>
      <c r="S1641" s="2">
        <v>0.4</v>
      </c>
      <c r="T1641" s="4">
        <v>42073</v>
      </c>
      <c r="U1641" s="2">
        <v>0</v>
      </c>
      <c r="V1641" s="4">
        <v>42104</v>
      </c>
      <c r="W1641" s="2">
        <v>0.5</v>
      </c>
      <c r="X1641" s="4">
        <v>42104</v>
      </c>
      <c r="Y1641" s="2">
        <v>0.45469999999999999</v>
      </c>
      <c r="Z1641" s="2">
        <v>4.5300000000000007E-2</v>
      </c>
      <c r="AA1641" s="4">
        <v>42103</v>
      </c>
      <c r="AB1641" s="2">
        <v>86.1</v>
      </c>
    </row>
    <row r="1642" spans="2:28" x14ac:dyDescent="0.15">
      <c r="B1642" s="1">
        <v>42107</v>
      </c>
      <c r="C1642">
        <v>15.62</v>
      </c>
      <c r="D1642">
        <v>14.2</v>
      </c>
      <c r="E1642">
        <v>3818.25</v>
      </c>
      <c r="F1642">
        <v>0.43</v>
      </c>
      <c r="G1642">
        <v>1.1910000000000001</v>
      </c>
      <c r="H1642">
        <v>1.593</v>
      </c>
      <c r="I1642">
        <v>2.3239999999999998</v>
      </c>
      <c r="J1642">
        <v>1.9272</v>
      </c>
      <c r="K1642">
        <v>0.156</v>
      </c>
      <c r="L1642" s="5">
        <v>0.4</v>
      </c>
      <c r="M1642" s="5">
        <v>0</v>
      </c>
      <c r="N1642" s="5">
        <v>0.5</v>
      </c>
      <c r="O1642" s="5">
        <v>86.1</v>
      </c>
      <c r="P1642" s="5">
        <v>4.6300000000000008E-2</v>
      </c>
      <c r="R1642" s="4">
        <v>42097</v>
      </c>
      <c r="S1642" s="2">
        <v>0.4</v>
      </c>
      <c r="T1642" s="4">
        <v>42074</v>
      </c>
      <c r="U1642" s="2">
        <v>0</v>
      </c>
      <c r="V1642" s="4">
        <v>42107</v>
      </c>
      <c r="W1642" s="2">
        <v>0.5</v>
      </c>
      <c r="X1642" s="4">
        <v>42107</v>
      </c>
      <c r="Y1642" s="2">
        <v>0.45369999999999999</v>
      </c>
      <c r="Z1642" s="2">
        <v>4.6300000000000008E-2</v>
      </c>
      <c r="AA1642" s="4">
        <v>42104</v>
      </c>
      <c r="AB1642" s="2">
        <v>86.1</v>
      </c>
    </row>
    <row r="1643" spans="2:28" x14ac:dyDescent="0.15">
      <c r="B1643" s="1">
        <v>42108</v>
      </c>
      <c r="C1643">
        <v>16.09</v>
      </c>
      <c r="D1643">
        <v>14.2</v>
      </c>
      <c r="E1643">
        <v>3824.16</v>
      </c>
      <c r="F1643">
        <v>0.41399999999999998</v>
      </c>
      <c r="G1643">
        <v>1.129</v>
      </c>
      <c r="H1643">
        <v>1.514</v>
      </c>
      <c r="I1643">
        <v>2.266</v>
      </c>
      <c r="J1643">
        <v>1.8985000000000001</v>
      </c>
      <c r="K1643">
        <v>0.13700000000000001</v>
      </c>
      <c r="L1643" s="5">
        <v>0.4</v>
      </c>
      <c r="M1643" s="5">
        <v>0</v>
      </c>
      <c r="N1643" s="5">
        <v>0.5</v>
      </c>
      <c r="O1643" s="5">
        <v>86.1</v>
      </c>
      <c r="P1643" s="5">
        <v>4.2499999999999982E-2</v>
      </c>
      <c r="R1643" s="4">
        <v>42100</v>
      </c>
      <c r="S1643" s="2">
        <v>0.4</v>
      </c>
      <c r="T1643" s="4">
        <v>42075</v>
      </c>
      <c r="U1643" s="2">
        <v>0</v>
      </c>
      <c r="V1643" s="4">
        <v>42108</v>
      </c>
      <c r="W1643" s="2">
        <v>0.5</v>
      </c>
      <c r="X1643" s="4">
        <v>42108</v>
      </c>
      <c r="Y1643" s="2">
        <v>0.45750000000000002</v>
      </c>
      <c r="Z1643" s="2">
        <v>4.2499999999999982E-2</v>
      </c>
      <c r="AA1643" s="4">
        <v>42107</v>
      </c>
      <c r="AB1643" s="2">
        <v>86.1</v>
      </c>
    </row>
    <row r="1644" spans="2:28" x14ac:dyDescent="0.15">
      <c r="B1644" s="1">
        <v>42109</v>
      </c>
      <c r="C1644">
        <v>15.96</v>
      </c>
      <c r="D1644">
        <v>14</v>
      </c>
      <c r="E1644">
        <v>3834.36</v>
      </c>
      <c r="F1644">
        <v>0.44</v>
      </c>
      <c r="G1644">
        <v>1.167</v>
      </c>
      <c r="H1644">
        <v>1.56</v>
      </c>
      <c r="I1644">
        <v>2.2989999999999999</v>
      </c>
      <c r="J1644">
        <v>1.8879999999999999</v>
      </c>
      <c r="K1644">
        <v>0.106</v>
      </c>
      <c r="L1644" s="5">
        <v>0.4</v>
      </c>
      <c r="M1644" s="5">
        <v>0</v>
      </c>
      <c r="N1644" s="5">
        <v>0.5</v>
      </c>
      <c r="O1644" s="5">
        <v>86.1</v>
      </c>
      <c r="P1644" s="5">
        <v>4.2300000000000004E-2</v>
      </c>
      <c r="R1644" s="4">
        <v>42101</v>
      </c>
      <c r="S1644" s="2">
        <v>0.4</v>
      </c>
      <c r="T1644" s="4">
        <v>42076</v>
      </c>
      <c r="U1644" s="2">
        <v>0</v>
      </c>
      <c r="V1644" s="4">
        <v>42109</v>
      </c>
      <c r="W1644" s="2">
        <v>0.5</v>
      </c>
      <c r="X1644" s="4">
        <v>42109</v>
      </c>
      <c r="Y1644" s="2">
        <v>0.4577</v>
      </c>
      <c r="Z1644" s="2">
        <v>4.2300000000000004E-2</v>
      </c>
      <c r="AA1644" s="4">
        <v>42108</v>
      </c>
      <c r="AB1644" s="2">
        <v>86.1</v>
      </c>
    </row>
    <row r="1645" spans="2:28" x14ac:dyDescent="0.15">
      <c r="B1645" s="1">
        <v>42110</v>
      </c>
      <c r="C1645">
        <v>16.45</v>
      </c>
      <c r="D1645">
        <v>14.12</v>
      </c>
      <c r="E1645">
        <v>3813.34</v>
      </c>
      <c r="F1645">
        <v>0.47399999999999998</v>
      </c>
      <c r="G1645">
        <v>1.2070000000000001</v>
      </c>
      <c r="H1645">
        <v>1.607</v>
      </c>
      <c r="I1645">
        <v>2.3420000000000001</v>
      </c>
      <c r="J1645">
        <v>1.8896999999999999</v>
      </c>
      <c r="K1645">
        <v>8.4000000000000005E-2</v>
      </c>
      <c r="L1645" s="5">
        <v>0.4</v>
      </c>
      <c r="M1645" s="5">
        <v>0</v>
      </c>
      <c r="N1645" s="5">
        <v>0.5</v>
      </c>
      <c r="O1645" s="5">
        <v>86.1</v>
      </c>
      <c r="P1645" s="5">
        <v>3.9899999999999991E-2</v>
      </c>
      <c r="R1645" s="4">
        <v>42102</v>
      </c>
      <c r="S1645" s="2">
        <v>0.4</v>
      </c>
      <c r="T1645" s="4">
        <v>42079</v>
      </c>
      <c r="U1645" s="2">
        <v>0</v>
      </c>
      <c r="V1645" s="4">
        <v>42110</v>
      </c>
      <c r="W1645" s="2">
        <v>0.5</v>
      </c>
      <c r="X1645" s="4">
        <v>42110</v>
      </c>
      <c r="Y1645" s="2">
        <v>0.46010000000000001</v>
      </c>
      <c r="Z1645" s="2">
        <v>3.9899999999999991E-2</v>
      </c>
      <c r="AA1645" s="4">
        <v>42109</v>
      </c>
      <c r="AB1645" s="2">
        <v>86.1</v>
      </c>
    </row>
    <row r="1646" spans="2:28" x14ac:dyDescent="0.15">
      <c r="B1646" s="1">
        <v>42111</v>
      </c>
      <c r="C1646">
        <v>17.96</v>
      </c>
      <c r="D1646">
        <v>14.31</v>
      </c>
      <c r="E1646">
        <v>3778.37</v>
      </c>
      <c r="F1646">
        <v>0.46500000000000002</v>
      </c>
      <c r="G1646">
        <v>1.1910000000000001</v>
      </c>
      <c r="H1646">
        <v>1.5840000000000001</v>
      </c>
      <c r="I1646">
        <v>2.33</v>
      </c>
      <c r="J1646">
        <v>1.8653</v>
      </c>
      <c r="K1646">
        <v>7.6999999999999999E-2</v>
      </c>
      <c r="L1646" s="5">
        <v>0.4</v>
      </c>
      <c r="M1646" s="5">
        <v>0</v>
      </c>
      <c r="N1646" s="5">
        <v>0.5</v>
      </c>
      <c r="O1646" s="5">
        <v>86.1</v>
      </c>
      <c r="P1646" s="5">
        <v>3.9100000000000024E-2</v>
      </c>
      <c r="R1646" s="4">
        <v>42103</v>
      </c>
      <c r="S1646" s="2">
        <v>0.4</v>
      </c>
      <c r="T1646" s="4">
        <v>42080</v>
      </c>
      <c r="U1646" s="2">
        <v>0</v>
      </c>
      <c r="V1646" s="4">
        <v>42111</v>
      </c>
      <c r="W1646" s="2">
        <v>0.5</v>
      </c>
      <c r="X1646" s="4">
        <v>42111</v>
      </c>
      <c r="Y1646" s="2">
        <v>0.46089999999999998</v>
      </c>
      <c r="Z1646" s="2">
        <v>3.9100000000000024E-2</v>
      </c>
      <c r="AA1646" s="4">
        <v>42110</v>
      </c>
      <c r="AB1646" s="2">
        <v>86.1</v>
      </c>
    </row>
    <row r="1647" spans="2:28" x14ac:dyDescent="0.15">
      <c r="B1647" s="1">
        <v>42114</v>
      </c>
      <c r="C1647">
        <v>16.84</v>
      </c>
      <c r="D1647">
        <v>14.3</v>
      </c>
      <c r="E1647">
        <v>3804.69</v>
      </c>
      <c r="F1647">
        <v>0.46100000000000002</v>
      </c>
      <c r="G1647">
        <v>1.1830000000000001</v>
      </c>
      <c r="H1647">
        <v>1.5669999999999999</v>
      </c>
      <c r="I1647">
        <v>2.3279999999999998</v>
      </c>
      <c r="J1647">
        <v>1.8895999999999999</v>
      </c>
      <c r="K1647">
        <v>7.3999999999999996E-2</v>
      </c>
      <c r="L1647" s="5">
        <v>0.4</v>
      </c>
      <c r="M1647" s="5">
        <v>0</v>
      </c>
      <c r="N1647" s="5">
        <v>0.5</v>
      </c>
      <c r="O1647" s="5">
        <v>86.1</v>
      </c>
      <c r="P1647" s="5">
        <v>4.5300000000000007E-2</v>
      </c>
      <c r="R1647" s="4">
        <v>42104</v>
      </c>
      <c r="S1647" s="2">
        <v>0.4</v>
      </c>
      <c r="T1647" s="4">
        <v>42081</v>
      </c>
      <c r="U1647" s="2">
        <v>0</v>
      </c>
      <c r="V1647" s="4">
        <v>42114</v>
      </c>
      <c r="W1647" s="2">
        <v>0.5</v>
      </c>
      <c r="X1647" s="4">
        <v>42114</v>
      </c>
      <c r="Y1647" s="2">
        <v>0.45469999999999999</v>
      </c>
      <c r="Z1647" s="2">
        <v>4.5300000000000007E-2</v>
      </c>
      <c r="AA1647" s="4">
        <v>42111</v>
      </c>
      <c r="AB1647" s="2">
        <v>86.1</v>
      </c>
    </row>
    <row r="1648" spans="2:28" x14ac:dyDescent="0.15">
      <c r="B1648" s="1">
        <v>42115</v>
      </c>
      <c r="C1648">
        <v>16.260000000000002</v>
      </c>
      <c r="D1648">
        <v>14.19</v>
      </c>
      <c r="E1648">
        <v>3813.4</v>
      </c>
      <c r="F1648">
        <v>0.46400000000000002</v>
      </c>
      <c r="G1648">
        <v>1.1850000000000001</v>
      </c>
      <c r="H1648">
        <v>1.5669999999999999</v>
      </c>
      <c r="I1648">
        <v>2.33</v>
      </c>
      <c r="J1648">
        <v>1.9087000000000001</v>
      </c>
      <c r="K1648">
        <v>0.1</v>
      </c>
      <c r="L1648" s="5">
        <v>0.4</v>
      </c>
      <c r="M1648" s="5">
        <v>0</v>
      </c>
      <c r="N1648" s="5">
        <v>0.5</v>
      </c>
      <c r="O1648" s="5">
        <v>86.1</v>
      </c>
      <c r="P1648" s="5">
        <v>4.0700000000000014E-2</v>
      </c>
      <c r="R1648" s="4">
        <v>42107</v>
      </c>
      <c r="S1648" s="2">
        <v>0.4</v>
      </c>
      <c r="T1648" s="4">
        <v>42082</v>
      </c>
      <c r="U1648" s="2">
        <v>0</v>
      </c>
      <c r="V1648" s="4">
        <v>42115</v>
      </c>
      <c r="W1648" s="2">
        <v>0.5</v>
      </c>
      <c r="X1648" s="4">
        <v>42115</v>
      </c>
      <c r="Y1648" s="2">
        <v>0.45929999999999999</v>
      </c>
      <c r="Z1648" s="2">
        <v>4.0700000000000014E-2</v>
      </c>
      <c r="AA1648" s="4">
        <v>42114</v>
      </c>
      <c r="AB1648" s="2">
        <v>86.1</v>
      </c>
    </row>
    <row r="1649" spans="2:28" x14ac:dyDescent="0.15">
      <c r="B1649" s="1">
        <v>42116</v>
      </c>
      <c r="C1649">
        <v>16.62</v>
      </c>
      <c r="D1649">
        <v>12.2</v>
      </c>
      <c r="E1649">
        <v>3795.36</v>
      </c>
      <c r="F1649">
        <v>0.55600000000000005</v>
      </c>
      <c r="G1649">
        <v>1.321</v>
      </c>
      <c r="H1649">
        <v>1.714</v>
      </c>
      <c r="I1649">
        <v>2.4550000000000001</v>
      </c>
      <c r="J1649">
        <v>1.9787999999999999</v>
      </c>
      <c r="K1649">
        <v>0.16400000000000001</v>
      </c>
      <c r="L1649" s="5">
        <v>0.4</v>
      </c>
      <c r="M1649" s="5">
        <v>0</v>
      </c>
      <c r="N1649" s="5">
        <v>0.5</v>
      </c>
      <c r="O1649" s="5">
        <v>86.1</v>
      </c>
      <c r="P1649" s="5">
        <v>4.0999999999999981E-2</v>
      </c>
      <c r="R1649" s="4">
        <v>42108</v>
      </c>
      <c r="S1649" s="2">
        <v>0.4</v>
      </c>
      <c r="T1649" s="4">
        <v>42083</v>
      </c>
      <c r="U1649" s="2">
        <v>0</v>
      </c>
      <c r="V1649" s="4">
        <v>42116</v>
      </c>
      <c r="W1649" s="2">
        <v>0.5</v>
      </c>
      <c r="X1649" s="4">
        <v>42116</v>
      </c>
      <c r="Y1649" s="2">
        <v>0.45900000000000002</v>
      </c>
      <c r="Z1649" s="2">
        <v>4.0999999999999981E-2</v>
      </c>
      <c r="AA1649" s="4">
        <v>42115</v>
      </c>
      <c r="AB1649" s="2">
        <v>86.1</v>
      </c>
    </row>
    <row r="1650" spans="2:28" x14ac:dyDescent="0.15">
      <c r="B1650" s="1">
        <v>42117</v>
      </c>
      <c r="C1650">
        <v>16.309999999999999</v>
      </c>
      <c r="D1650">
        <v>12.21</v>
      </c>
      <c r="E1650">
        <v>3808.2</v>
      </c>
      <c r="F1650">
        <v>0.50800000000000001</v>
      </c>
      <c r="G1650">
        <v>1.2929999999999999</v>
      </c>
      <c r="H1650">
        <v>1.6910000000000001</v>
      </c>
      <c r="I1650">
        <v>2.4329999999999998</v>
      </c>
      <c r="J1650">
        <v>1.9577</v>
      </c>
      <c r="K1650">
        <v>0.16400000000000001</v>
      </c>
      <c r="L1650" s="5">
        <v>0.4</v>
      </c>
      <c r="M1650" s="5">
        <v>0</v>
      </c>
      <c r="N1650" s="5">
        <v>0.5</v>
      </c>
      <c r="O1650" s="5">
        <v>86.1</v>
      </c>
      <c r="P1650" s="5">
        <v>4.1499999999999981E-2</v>
      </c>
      <c r="R1650" s="4">
        <v>42109</v>
      </c>
      <c r="S1650" s="2">
        <v>0.4</v>
      </c>
      <c r="T1650" s="4">
        <v>42086</v>
      </c>
      <c r="U1650" s="2">
        <v>0</v>
      </c>
      <c r="V1650" s="4">
        <v>42117</v>
      </c>
      <c r="W1650" s="2">
        <v>0.5</v>
      </c>
      <c r="X1650" s="4">
        <v>42117</v>
      </c>
      <c r="Y1650" s="2">
        <v>0.45850000000000002</v>
      </c>
      <c r="Z1650" s="2">
        <v>4.1499999999999981E-2</v>
      </c>
      <c r="AA1650" s="4">
        <v>42116</v>
      </c>
      <c r="AB1650" s="2">
        <v>86.1</v>
      </c>
    </row>
    <row r="1651" spans="2:28" x14ac:dyDescent="0.15">
      <c r="B1651" s="1">
        <v>42118</v>
      </c>
      <c r="C1651">
        <v>16.149999999999999</v>
      </c>
      <c r="D1651">
        <v>12.14</v>
      </c>
      <c r="E1651">
        <v>3817.4</v>
      </c>
      <c r="F1651">
        <v>0.48799999999999999</v>
      </c>
      <c r="G1651">
        <v>1.2609999999999999</v>
      </c>
      <c r="H1651">
        <v>1.6479999999999999</v>
      </c>
      <c r="I1651">
        <v>2.3929999999999998</v>
      </c>
      <c r="J1651">
        <v>1.9086000000000001</v>
      </c>
      <c r="K1651">
        <v>0.154</v>
      </c>
      <c r="L1651" s="5">
        <v>0.4</v>
      </c>
      <c r="M1651" s="5">
        <v>0</v>
      </c>
      <c r="N1651" s="5">
        <v>0.5</v>
      </c>
      <c r="O1651" s="5">
        <v>86.1</v>
      </c>
      <c r="P1651" s="5">
        <v>3.8999999999999979E-2</v>
      </c>
      <c r="R1651" s="4">
        <v>42110</v>
      </c>
      <c r="S1651" s="2">
        <v>0.4</v>
      </c>
      <c r="T1651" s="4">
        <v>42087</v>
      </c>
      <c r="U1651" s="2">
        <v>0</v>
      </c>
      <c r="V1651" s="4">
        <v>42118</v>
      </c>
      <c r="W1651" s="2">
        <v>0.5</v>
      </c>
      <c r="X1651" s="4">
        <v>42118</v>
      </c>
      <c r="Y1651" s="2">
        <v>0.46100000000000002</v>
      </c>
      <c r="Z1651" s="2">
        <v>3.8999999999999979E-2</v>
      </c>
      <c r="AA1651" s="4">
        <v>42117</v>
      </c>
      <c r="AB1651" s="2">
        <v>86.1</v>
      </c>
    </row>
    <row r="1652" spans="2:28" x14ac:dyDescent="0.15">
      <c r="B1652" s="1">
        <v>42121</v>
      </c>
      <c r="C1652">
        <v>16.34</v>
      </c>
      <c r="D1652">
        <v>12.13</v>
      </c>
      <c r="E1652">
        <v>3834.45</v>
      </c>
      <c r="F1652">
        <v>0.51200000000000001</v>
      </c>
      <c r="G1652">
        <v>1.294</v>
      </c>
      <c r="H1652">
        <v>1.6910000000000001</v>
      </c>
      <c r="I1652">
        <v>2.4209999999999998</v>
      </c>
      <c r="J1652">
        <v>1.9208000000000001</v>
      </c>
      <c r="K1652">
        <v>0.161</v>
      </c>
      <c r="L1652" s="5">
        <v>0.4</v>
      </c>
      <c r="M1652" s="5">
        <v>0</v>
      </c>
      <c r="N1652" s="5">
        <v>0.5</v>
      </c>
      <c r="O1652" s="5">
        <v>86.1</v>
      </c>
      <c r="P1652" s="5">
        <v>3.4899999999999987E-2</v>
      </c>
      <c r="R1652" s="4">
        <v>42111</v>
      </c>
      <c r="S1652" s="2">
        <v>0.4</v>
      </c>
      <c r="T1652" s="4">
        <v>42088</v>
      </c>
      <c r="U1652" s="2">
        <v>0</v>
      </c>
      <c r="V1652" s="4">
        <v>42121</v>
      </c>
      <c r="W1652" s="2">
        <v>0.5</v>
      </c>
      <c r="X1652" s="4">
        <v>42121</v>
      </c>
      <c r="Y1652" s="2">
        <v>0.46510000000000001</v>
      </c>
      <c r="Z1652" s="2">
        <v>3.4899999999999987E-2</v>
      </c>
      <c r="AA1652" s="4">
        <v>42118</v>
      </c>
      <c r="AB1652" s="2">
        <v>86.1</v>
      </c>
    </row>
    <row r="1653" spans="2:28" x14ac:dyDescent="0.15">
      <c r="B1653" s="1">
        <v>42122</v>
      </c>
      <c r="C1653">
        <v>17.52</v>
      </c>
      <c r="D1653">
        <v>12.4</v>
      </c>
      <c r="E1653">
        <v>3797.29</v>
      </c>
      <c r="F1653">
        <v>0.50700000000000001</v>
      </c>
      <c r="G1653">
        <v>1.2869999999999999</v>
      </c>
      <c r="H1653">
        <v>1.6950000000000001</v>
      </c>
      <c r="I1653">
        <v>2.4260000000000002</v>
      </c>
      <c r="J1653">
        <v>2.0034000000000001</v>
      </c>
      <c r="K1653">
        <v>0.16200000000000001</v>
      </c>
      <c r="L1653" s="5">
        <v>0.4</v>
      </c>
      <c r="M1653" s="5">
        <v>0</v>
      </c>
      <c r="N1653" s="5">
        <v>0.5</v>
      </c>
      <c r="O1653" s="5">
        <v>86.1</v>
      </c>
      <c r="P1653" s="5">
        <v>4.3399999999999994E-2</v>
      </c>
      <c r="R1653" s="4">
        <v>42114</v>
      </c>
      <c r="S1653" s="2">
        <v>0.4</v>
      </c>
      <c r="T1653" s="4">
        <v>42089</v>
      </c>
      <c r="U1653" s="2">
        <v>0</v>
      </c>
      <c r="V1653" s="4">
        <v>42122</v>
      </c>
      <c r="W1653" s="2">
        <v>0.5</v>
      </c>
      <c r="X1653" s="4">
        <v>42122</v>
      </c>
      <c r="Y1653" s="2">
        <v>0.45660000000000001</v>
      </c>
      <c r="Z1653" s="2">
        <v>4.3399999999999994E-2</v>
      </c>
      <c r="AA1653" s="4">
        <v>42121</v>
      </c>
      <c r="AB1653" s="2">
        <v>86.1</v>
      </c>
    </row>
    <row r="1654" spans="2:28" x14ac:dyDescent="0.15">
      <c r="B1654" s="1">
        <v>42123</v>
      </c>
      <c r="C1654">
        <v>18.53</v>
      </c>
      <c r="D1654">
        <v>12.92</v>
      </c>
      <c r="E1654">
        <v>3753.88</v>
      </c>
      <c r="F1654">
        <v>0.55100000000000005</v>
      </c>
      <c r="G1654">
        <v>1.387</v>
      </c>
      <c r="H1654">
        <v>1.833</v>
      </c>
      <c r="I1654">
        <v>2.5619999999999998</v>
      </c>
      <c r="J1654">
        <v>2.0388000000000002</v>
      </c>
      <c r="K1654">
        <v>0.28399999999999997</v>
      </c>
      <c r="L1654" s="5">
        <v>0.4</v>
      </c>
      <c r="M1654" s="5">
        <v>0</v>
      </c>
      <c r="N1654" s="5">
        <v>0.5</v>
      </c>
      <c r="O1654" s="5">
        <v>86.1</v>
      </c>
      <c r="P1654" s="5">
        <v>3.9200000000000013E-2</v>
      </c>
      <c r="R1654" s="4">
        <v>42115</v>
      </c>
      <c r="S1654" s="2">
        <v>0.4</v>
      </c>
      <c r="T1654" s="4">
        <v>42090</v>
      </c>
      <c r="U1654" s="2">
        <v>0</v>
      </c>
      <c r="V1654" s="4">
        <v>42123</v>
      </c>
      <c r="W1654" s="2">
        <v>0.5</v>
      </c>
      <c r="X1654" s="4">
        <v>42123</v>
      </c>
      <c r="Y1654" s="2">
        <v>0.46079999999999999</v>
      </c>
      <c r="Z1654" s="2">
        <v>3.9200000000000013E-2</v>
      </c>
      <c r="AA1654" s="4">
        <v>42122</v>
      </c>
      <c r="AB1654" s="2">
        <v>86.1</v>
      </c>
    </row>
    <row r="1655" spans="2:28" x14ac:dyDescent="0.15">
      <c r="B1655" s="1">
        <v>42124</v>
      </c>
      <c r="C1655">
        <v>17.84</v>
      </c>
      <c r="D1655">
        <v>12.21</v>
      </c>
      <c r="E1655">
        <v>3760.06</v>
      </c>
      <c r="F1655">
        <v>0.53500000000000003</v>
      </c>
      <c r="G1655">
        <v>1.377</v>
      </c>
      <c r="H1655">
        <v>1.8340000000000001</v>
      </c>
      <c r="I1655">
        <v>2.5369999999999999</v>
      </c>
      <c r="J1655">
        <v>2.0316999999999998</v>
      </c>
      <c r="K1655">
        <v>0.36399999999999999</v>
      </c>
      <c r="L1655" s="5">
        <v>0.4</v>
      </c>
      <c r="M1655" s="5">
        <v>-0.1</v>
      </c>
      <c r="N1655" s="5">
        <v>0.5</v>
      </c>
      <c r="O1655" s="5">
        <v>86.1</v>
      </c>
      <c r="P1655" s="5">
        <v>4.7099999999999975E-2</v>
      </c>
      <c r="R1655" s="4">
        <v>42116</v>
      </c>
      <c r="S1655" s="2">
        <v>0.4</v>
      </c>
      <c r="T1655" s="4">
        <v>42093</v>
      </c>
      <c r="U1655" s="2">
        <v>0</v>
      </c>
      <c r="V1655" s="4">
        <v>42124</v>
      </c>
      <c r="W1655" s="2">
        <v>0.5</v>
      </c>
      <c r="X1655" s="4">
        <v>42124</v>
      </c>
      <c r="Y1655" s="2">
        <v>0.45290000000000002</v>
      </c>
      <c r="Z1655" s="2">
        <v>4.7099999999999975E-2</v>
      </c>
      <c r="AA1655" s="4">
        <v>42123</v>
      </c>
      <c r="AB1655" s="2">
        <v>86.1</v>
      </c>
    </row>
    <row r="1656" spans="2:28" x14ac:dyDescent="0.15">
      <c r="B1656" s="1">
        <v>42125</v>
      </c>
      <c r="C1656">
        <v>17.440000000000001</v>
      </c>
      <c r="D1656">
        <v>12.21</v>
      </c>
      <c r="E1656">
        <v>3770.75</v>
      </c>
      <c r="F1656">
        <v>0.54500000000000004</v>
      </c>
      <c r="G1656">
        <v>1.393</v>
      </c>
      <c r="H1656">
        <v>1.8420000000000001</v>
      </c>
      <c r="I1656">
        <v>2.5489999999999999</v>
      </c>
      <c r="J1656">
        <v>2.1135000000000002</v>
      </c>
      <c r="K1656">
        <v>0.37</v>
      </c>
      <c r="L1656" s="5">
        <v>0.4</v>
      </c>
      <c r="M1656" s="5">
        <v>-0.1</v>
      </c>
      <c r="N1656" s="5">
        <v>0.5</v>
      </c>
      <c r="O1656" s="5">
        <v>86.1</v>
      </c>
      <c r="P1656" s="5">
        <v>3.7700000000000011E-2</v>
      </c>
      <c r="R1656" s="4">
        <v>42117</v>
      </c>
      <c r="S1656" s="2">
        <v>0.4</v>
      </c>
      <c r="T1656" s="4">
        <v>42094</v>
      </c>
      <c r="U1656" s="2">
        <v>0</v>
      </c>
      <c r="V1656" s="4">
        <v>42125</v>
      </c>
      <c r="W1656" s="2">
        <v>0.5</v>
      </c>
      <c r="X1656" s="4">
        <v>42125</v>
      </c>
      <c r="Y1656" s="2">
        <v>0.46229999999999999</v>
      </c>
      <c r="Z1656" s="2">
        <v>3.7700000000000011E-2</v>
      </c>
      <c r="AA1656" s="4">
        <v>42124</v>
      </c>
      <c r="AB1656" s="2">
        <v>86.1</v>
      </c>
    </row>
    <row r="1657" spans="2:28" x14ac:dyDescent="0.15">
      <c r="B1657" s="1">
        <v>42128</v>
      </c>
      <c r="C1657">
        <v>17.440000000000001</v>
      </c>
      <c r="D1657">
        <v>12.21</v>
      </c>
      <c r="E1657">
        <v>3770.75</v>
      </c>
      <c r="F1657">
        <v>0.54500000000000004</v>
      </c>
      <c r="G1657">
        <v>1.393</v>
      </c>
      <c r="H1657">
        <v>1.8420000000000001</v>
      </c>
      <c r="I1657">
        <v>2.5489999999999999</v>
      </c>
      <c r="J1657">
        <v>2.1440000000000001</v>
      </c>
      <c r="K1657">
        <v>0.45200000000000001</v>
      </c>
      <c r="L1657" s="5">
        <v>0.4</v>
      </c>
      <c r="M1657" s="5">
        <v>-0.1</v>
      </c>
      <c r="N1657" s="5">
        <v>0.5</v>
      </c>
      <c r="O1657" s="5">
        <v>86.1</v>
      </c>
      <c r="P1657" s="5">
        <v>3.7700000000000011E-2</v>
      </c>
      <c r="R1657" s="4">
        <v>42118</v>
      </c>
      <c r="S1657" s="2">
        <v>0.4</v>
      </c>
      <c r="T1657" s="4">
        <v>42095</v>
      </c>
      <c r="U1657" s="2">
        <v>0</v>
      </c>
      <c r="V1657" s="4">
        <v>42128</v>
      </c>
      <c r="W1657" s="2">
        <v>0.5</v>
      </c>
      <c r="X1657" s="4">
        <v>42128</v>
      </c>
      <c r="Y1657" s="2">
        <v>0.46229999999999999</v>
      </c>
      <c r="Z1657" s="2">
        <v>3.7700000000000011E-2</v>
      </c>
      <c r="AA1657" s="4">
        <v>42125</v>
      </c>
      <c r="AB1657" s="2">
        <v>86.1</v>
      </c>
    </row>
    <row r="1658" spans="2:28" x14ac:dyDescent="0.15">
      <c r="B1658" s="1">
        <v>42129</v>
      </c>
      <c r="C1658">
        <v>17.79</v>
      </c>
      <c r="D1658">
        <v>12.14</v>
      </c>
      <c r="E1658">
        <v>3744.86</v>
      </c>
      <c r="F1658">
        <v>0.58299999999999996</v>
      </c>
      <c r="G1658">
        <v>1.474</v>
      </c>
      <c r="H1658">
        <v>1.97</v>
      </c>
      <c r="I1658">
        <v>2.673</v>
      </c>
      <c r="J1658">
        <v>2.1852999999999998</v>
      </c>
      <c r="K1658">
        <v>0.51400000000000001</v>
      </c>
      <c r="L1658" s="5">
        <v>0.4</v>
      </c>
      <c r="M1658" s="5">
        <v>-0.1</v>
      </c>
      <c r="N1658" s="5">
        <v>0.5</v>
      </c>
      <c r="O1658" s="5">
        <v>86.1</v>
      </c>
      <c r="P1658" s="5">
        <v>3.4499999999999975E-2</v>
      </c>
      <c r="R1658" s="4">
        <v>42121</v>
      </c>
      <c r="S1658" s="2">
        <v>0.4</v>
      </c>
      <c r="T1658" s="4">
        <v>42096</v>
      </c>
      <c r="U1658" s="2">
        <v>0</v>
      </c>
      <c r="V1658" s="4">
        <v>42129</v>
      </c>
      <c r="W1658" s="2">
        <v>0.5</v>
      </c>
      <c r="X1658" s="4">
        <v>42129</v>
      </c>
      <c r="Y1658" s="2">
        <v>0.46550000000000002</v>
      </c>
      <c r="Z1658" s="2">
        <v>3.4499999999999975E-2</v>
      </c>
      <c r="AA1658" s="4">
        <v>42128</v>
      </c>
      <c r="AB1658" s="2">
        <v>86.1</v>
      </c>
    </row>
    <row r="1659" spans="2:28" x14ac:dyDescent="0.15">
      <c r="B1659" s="1">
        <v>42130</v>
      </c>
      <c r="C1659">
        <v>16.52</v>
      </c>
      <c r="D1659">
        <v>12.12</v>
      </c>
      <c r="E1659">
        <v>3746.5</v>
      </c>
      <c r="F1659">
        <v>0.56999999999999995</v>
      </c>
      <c r="G1659">
        <v>1.4830000000000001</v>
      </c>
      <c r="H1659">
        <v>1.984</v>
      </c>
      <c r="I1659">
        <v>2.6440000000000001</v>
      </c>
      <c r="J1659">
        <v>2.2431000000000001</v>
      </c>
      <c r="K1659">
        <v>0.58499999999999996</v>
      </c>
      <c r="L1659" s="5">
        <v>0.4</v>
      </c>
      <c r="M1659" s="5">
        <v>-0.1</v>
      </c>
      <c r="N1659" s="5">
        <v>0.5</v>
      </c>
      <c r="O1659" s="5">
        <v>86.1</v>
      </c>
      <c r="P1659" s="5">
        <v>3.6799999999999999E-2</v>
      </c>
      <c r="R1659" s="4">
        <v>42122</v>
      </c>
      <c r="S1659" s="2">
        <v>0.4</v>
      </c>
      <c r="T1659" s="4">
        <v>42097</v>
      </c>
      <c r="U1659" s="2">
        <v>0</v>
      </c>
      <c r="V1659" s="4">
        <v>42130</v>
      </c>
      <c r="W1659" s="2">
        <v>0.5</v>
      </c>
      <c r="X1659" s="4">
        <v>42130</v>
      </c>
      <c r="Y1659" s="2">
        <v>0.4632</v>
      </c>
      <c r="Z1659" s="2">
        <v>3.6799999999999999E-2</v>
      </c>
      <c r="AA1659" s="4">
        <v>42129</v>
      </c>
      <c r="AB1659" s="2">
        <v>86.1</v>
      </c>
    </row>
    <row r="1660" spans="2:28" x14ac:dyDescent="0.15">
      <c r="B1660" s="1">
        <v>42131</v>
      </c>
      <c r="C1660">
        <v>15.94</v>
      </c>
      <c r="D1660">
        <v>12.2</v>
      </c>
      <c r="E1660">
        <v>3726.25</v>
      </c>
      <c r="F1660">
        <v>0.53900000000000003</v>
      </c>
      <c r="G1660">
        <v>1.4390000000000001</v>
      </c>
      <c r="H1660">
        <v>1.921</v>
      </c>
      <c r="I1660">
        <v>2.5870000000000002</v>
      </c>
      <c r="J1660">
        <v>2.1800000000000002</v>
      </c>
      <c r="K1660">
        <v>0.58899999999999997</v>
      </c>
      <c r="L1660" s="5">
        <v>0.4</v>
      </c>
      <c r="M1660" s="5">
        <v>-0.1</v>
      </c>
      <c r="N1660" s="5">
        <v>0.5</v>
      </c>
      <c r="O1660" s="5">
        <v>86.1</v>
      </c>
      <c r="P1660" s="5">
        <v>3.889999999999999E-2</v>
      </c>
      <c r="R1660" s="4">
        <v>42123</v>
      </c>
      <c r="S1660" s="2">
        <v>0.4</v>
      </c>
      <c r="T1660" s="4">
        <v>42100</v>
      </c>
      <c r="U1660" s="2">
        <v>0</v>
      </c>
      <c r="V1660" s="4">
        <v>42131</v>
      </c>
      <c r="W1660" s="2">
        <v>0.5</v>
      </c>
      <c r="X1660" s="4">
        <v>42131</v>
      </c>
      <c r="Y1660" s="2">
        <v>0.46110000000000001</v>
      </c>
      <c r="Z1660" s="2">
        <v>3.889999999999999E-2</v>
      </c>
      <c r="AA1660" s="4">
        <v>42130</v>
      </c>
      <c r="AB1660" s="2">
        <v>86.1</v>
      </c>
    </row>
    <row r="1661" spans="2:28" x14ac:dyDescent="0.15">
      <c r="B1661" s="1">
        <v>42132</v>
      </c>
      <c r="C1661">
        <v>12.31</v>
      </c>
      <c r="D1661">
        <v>14.1</v>
      </c>
      <c r="E1661">
        <v>3814.45</v>
      </c>
      <c r="F1661">
        <v>0.51900000000000002</v>
      </c>
      <c r="G1661">
        <v>1.401</v>
      </c>
      <c r="H1661">
        <v>1.8759999999999999</v>
      </c>
      <c r="I1661">
        <v>2.5169999999999999</v>
      </c>
      <c r="J1661">
        <v>2.1478000000000002</v>
      </c>
      <c r="K1661">
        <v>0.54600000000000004</v>
      </c>
      <c r="L1661" s="5">
        <v>0.4</v>
      </c>
      <c r="M1661" s="5">
        <v>-0.1</v>
      </c>
      <c r="N1661" s="5">
        <v>0.5</v>
      </c>
      <c r="O1661" s="5">
        <v>86.1</v>
      </c>
      <c r="P1661" s="5">
        <v>3.7899999999999989E-2</v>
      </c>
      <c r="R1661" s="4">
        <v>42124</v>
      </c>
      <c r="S1661" s="2">
        <v>0.4</v>
      </c>
      <c r="T1661" s="4">
        <v>42101</v>
      </c>
      <c r="U1661" s="2">
        <v>0</v>
      </c>
      <c r="V1661" s="4">
        <v>42132</v>
      </c>
      <c r="W1661" s="2">
        <v>0.5</v>
      </c>
      <c r="X1661" s="4">
        <v>42132</v>
      </c>
      <c r="Y1661" s="2">
        <v>0.46210000000000001</v>
      </c>
      <c r="Z1661" s="2">
        <v>3.7899999999999989E-2</v>
      </c>
      <c r="AA1661" s="4">
        <v>42131</v>
      </c>
      <c r="AB1661" s="2">
        <v>86.1</v>
      </c>
    </row>
    <row r="1662" spans="2:28" x14ac:dyDescent="0.15">
      <c r="B1662" s="1">
        <v>42135</v>
      </c>
      <c r="C1662">
        <v>12.04</v>
      </c>
      <c r="D1662">
        <v>13.45</v>
      </c>
      <c r="E1662">
        <v>3805.48</v>
      </c>
      <c r="F1662">
        <v>0.56899999999999995</v>
      </c>
      <c r="G1662">
        <v>1.4770000000000001</v>
      </c>
      <c r="H1662">
        <v>1.9490000000000001</v>
      </c>
      <c r="I1662">
        <v>2.5649999999999999</v>
      </c>
      <c r="J1662">
        <v>2.2797000000000001</v>
      </c>
      <c r="K1662">
        <v>0.60899999999999999</v>
      </c>
      <c r="L1662" s="5">
        <v>0.4</v>
      </c>
      <c r="M1662" s="5">
        <v>-0.1</v>
      </c>
      <c r="N1662" s="5">
        <v>0.5</v>
      </c>
      <c r="O1662" s="5">
        <v>86.1</v>
      </c>
      <c r="P1662" s="5">
        <v>4.1700000000000015E-2</v>
      </c>
      <c r="R1662" s="4">
        <v>42125</v>
      </c>
      <c r="S1662" s="2">
        <v>0.4</v>
      </c>
      <c r="T1662" s="4">
        <v>42102</v>
      </c>
      <c r="U1662" s="2">
        <v>0</v>
      </c>
      <c r="V1662" s="4">
        <v>42135</v>
      </c>
      <c r="W1662" s="2">
        <v>0.5</v>
      </c>
      <c r="X1662" s="4">
        <v>42135</v>
      </c>
      <c r="Y1662" s="2">
        <v>0.45829999999999999</v>
      </c>
      <c r="Z1662" s="2">
        <v>4.1700000000000015E-2</v>
      </c>
      <c r="AA1662" s="4">
        <v>42132</v>
      </c>
      <c r="AB1662" s="2">
        <v>86.1</v>
      </c>
    </row>
    <row r="1663" spans="2:28" x14ac:dyDescent="0.15">
      <c r="B1663" s="1">
        <v>42136</v>
      </c>
      <c r="C1663">
        <v>14.75</v>
      </c>
      <c r="D1663">
        <v>13.94</v>
      </c>
      <c r="E1663">
        <v>3756.45</v>
      </c>
      <c r="F1663">
        <v>0.55600000000000005</v>
      </c>
      <c r="G1663">
        <v>1.49</v>
      </c>
      <c r="H1663">
        <v>1.984</v>
      </c>
      <c r="I1663">
        <v>2.633</v>
      </c>
      <c r="J1663">
        <v>2.2488999999999999</v>
      </c>
      <c r="K1663">
        <v>0.67400000000000004</v>
      </c>
      <c r="L1663" s="5">
        <v>0.4</v>
      </c>
      <c r="M1663" s="5">
        <v>-0.1</v>
      </c>
      <c r="N1663" s="5">
        <v>0.5</v>
      </c>
      <c r="O1663" s="5">
        <v>86.1</v>
      </c>
      <c r="P1663" s="5">
        <v>3.8999999999999979E-2</v>
      </c>
      <c r="R1663" s="4">
        <v>42128</v>
      </c>
      <c r="S1663" s="2">
        <v>0.4</v>
      </c>
      <c r="T1663" s="4">
        <v>42103</v>
      </c>
      <c r="U1663" s="2">
        <v>0</v>
      </c>
      <c r="V1663" s="4">
        <v>42136</v>
      </c>
      <c r="W1663" s="2">
        <v>0.5</v>
      </c>
      <c r="X1663" s="4">
        <v>42136</v>
      </c>
      <c r="Y1663" s="2">
        <v>0.46100000000000002</v>
      </c>
      <c r="Z1663" s="2">
        <v>3.8999999999999979E-2</v>
      </c>
      <c r="AA1663" s="4">
        <v>42135</v>
      </c>
      <c r="AB1663" s="2">
        <v>86.1</v>
      </c>
    </row>
    <row r="1664" spans="2:28" x14ac:dyDescent="0.15">
      <c r="B1664" s="1">
        <v>42137</v>
      </c>
      <c r="C1664">
        <v>14.39</v>
      </c>
      <c r="D1664">
        <v>13.91</v>
      </c>
      <c r="E1664">
        <v>3769.69</v>
      </c>
      <c r="F1664">
        <v>0.57399999999999995</v>
      </c>
      <c r="G1664">
        <v>1.5089999999999999</v>
      </c>
      <c r="H1664">
        <v>2.0209999999999999</v>
      </c>
      <c r="I1664">
        <v>2.66</v>
      </c>
      <c r="J1664">
        <v>2.2926000000000002</v>
      </c>
      <c r="K1664">
        <v>0.72299999999999998</v>
      </c>
      <c r="L1664" s="5">
        <v>0.4</v>
      </c>
      <c r="M1664" s="5">
        <v>-0.1</v>
      </c>
      <c r="N1664" s="5">
        <v>0.5</v>
      </c>
      <c r="O1664" s="5">
        <v>86.1</v>
      </c>
      <c r="P1664" s="5">
        <v>3.8700000000000012E-2</v>
      </c>
      <c r="R1664" s="4">
        <v>42129</v>
      </c>
      <c r="S1664" s="2">
        <v>0.4</v>
      </c>
      <c r="T1664" s="4">
        <v>42104</v>
      </c>
      <c r="U1664" s="2">
        <v>0</v>
      </c>
      <c r="V1664" s="4">
        <v>42137</v>
      </c>
      <c r="W1664" s="2">
        <v>0.5</v>
      </c>
      <c r="X1664" s="4">
        <v>42137</v>
      </c>
      <c r="Y1664" s="2">
        <v>0.46129999999999999</v>
      </c>
      <c r="Z1664" s="2">
        <v>3.8700000000000012E-2</v>
      </c>
      <c r="AA1664" s="4">
        <v>42136</v>
      </c>
      <c r="AB1664" s="2">
        <v>86.1</v>
      </c>
    </row>
    <row r="1665" spans="2:28" x14ac:dyDescent="0.15">
      <c r="B1665" s="1">
        <v>42138</v>
      </c>
      <c r="C1665">
        <v>13.53</v>
      </c>
      <c r="D1665">
        <v>13.06</v>
      </c>
      <c r="E1665">
        <v>3782.49</v>
      </c>
      <c r="F1665">
        <v>0.53700000000000003</v>
      </c>
      <c r="G1665">
        <v>1.464</v>
      </c>
      <c r="H1665">
        <v>1.982</v>
      </c>
      <c r="I1665">
        <v>2.6680000000000001</v>
      </c>
      <c r="J1665">
        <v>2.2301000000000002</v>
      </c>
      <c r="K1665">
        <v>0.70099999999999996</v>
      </c>
      <c r="L1665" s="5">
        <v>0.4</v>
      </c>
      <c r="M1665" s="5">
        <v>-0.1</v>
      </c>
      <c r="N1665" s="5">
        <v>0.5</v>
      </c>
      <c r="O1665" s="5">
        <v>86.1</v>
      </c>
      <c r="P1665" s="5">
        <v>3.8499999999999979E-2</v>
      </c>
      <c r="R1665" s="4">
        <v>42130</v>
      </c>
      <c r="S1665" s="2">
        <v>0.4</v>
      </c>
      <c r="T1665" s="4">
        <v>42107</v>
      </c>
      <c r="U1665" s="2">
        <v>0</v>
      </c>
      <c r="V1665" s="4">
        <v>42138</v>
      </c>
      <c r="W1665" s="2">
        <v>0.5</v>
      </c>
      <c r="X1665" s="4">
        <v>42138</v>
      </c>
      <c r="Y1665" s="2">
        <v>0.46150000000000002</v>
      </c>
      <c r="Z1665" s="2">
        <v>3.8499999999999979E-2</v>
      </c>
      <c r="AA1665" s="4">
        <v>42137</v>
      </c>
      <c r="AB1665" s="2">
        <v>86.1</v>
      </c>
    </row>
    <row r="1666" spans="2:28" x14ac:dyDescent="0.15">
      <c r="B1666" s="1">
        <v>42139</v>
      </c>
      <c r="C1666">
        <v>13.4</v>
      </c>
      <c r="D1666">
        <v>13.03</v>
      </c>
      <c r="E1666">
        <v>3779.96</v>
      </c>
      <c r="F1666">
        <v>0.49</v>
      </c>
      <c r="G1666">
        <v>1.371</v>
      </c>
      <c r="H1666">
        <v>1.88</v>
      </c>
      <c r="I1666">
        <v>2.5590000000000002</v>
      </c>
      <c r="J1666">
        <v>2.1423999999999999</v>
      </c>
      <c r="K1666">
        <v>0.623</v>
      </c>
      <c r="L1666" s="5">
        <v>0.4</v>
      </c>
      <c r="M1666" s="5">
        <v>-0.1</v>
      </c>
      <c r="N1666" s="5">
        <v>0.5</v>
      </c>
      <c r="O1666" s="5">
        <v>86.1</v>
      </c>
      <c r="P1666" s="5">
        <v>3.949999999999998E-2</v>
      </c>
      <c r="R1666" s="4">
        <v>42131</v>
      </c>
      <c r="S1666" s="2">
        <v>0.4</v>
      </c>
      <c r="T1666" s="4">
        <v>42108</v>
      </c>
      <c r="U1666" s="2">
        <v>0</v>
      </c>
      <c r="V1666" s="4">
        <v>42139</v>
      </c>
      <c r="W1666" s="2">
        <v>0.5</v>
      </c>
      <c r="X1666" s="4">
        <v>42139</v>
      </c>
      <c r="Y1666" s="2">
        <v>0.46050000000000002</v>
      </c>
      <c r="Z1666" s="2">
        <v>3.949999999999998E-2</v>
      </c>
      <c r="AA1666" s="4">
        <v>42138</v>
      </c>
      <c r="AB1666" s="2">
        <v>86.1</v>
      </c>
    </row>
    <row r="1667" spans="2:28" x14ac:dyDescent="0.15">
      <c r="B1667" s="1">
        <v>42142</v>
      </c>
      <c r="C1667">
        <v>13.42</v>
      </c>
      <c r="D1667">
        <v>12.99</v>
      </c>
      <c r="E1667">
        <v>3784.33</v>
      </c>
      <c r="F1667">
        <v>0.54100000000000004</v>
      </c>
      <c r="G1667">
        <v>1.431</v>
      </c>
      <c r="H1667">
        <v>1.9510000000000001</v>
      </c>
      <c r="I1667">
        <v>2.6230000000000002</v>
      </c>
      <c r="J1667">
        <v>2.2336999999999998</v>
      </c>
      <c r="K1667">
        <v>0.64800000000000002</v>
      </c>
      <c r="L1667" s="5">
        <v>0.4</v>
      </c>
      <c r="M1667" s="5">
        <v>-0.1</v>
      </c>
      <c r="N1667" s="5">
        <v>0.5</v>
      </c>
      <c r="O1667" s="5">
        <v>86.1</v>
      </c>
      <c r="P1667" s="5">
        <v>3.949999999999998E-2</v>
      </c>
      <c r="R1667" s="4">
        <v>42132</v>
      </c>
      <c r="S1667" s="2">
        <v>0.4</v>
      </c>
      <c r="T1667" s="4">
        <v>42109</v>
      </c>
      <c r="U1667" s="2">
        <v>0</v>
      </c>
      <c r="V1667" s="4">
        <v>42142</v>
      </c>
      <c r="W1667" s="2">
        <v>0.5</v>
      </c>
      <c r="X1667" s="4">
        <v>42142</v>
      </c>
      <c r="Y1667" s="2">
        <v>0.46050000000000002</v>
      </c>
      <c r="Z1667" s="2">
        <v>3.949999999999998E-2</v>
      </c>
      <c r="AA1667" s="4">
        <v>42139</v>
      </c>
      <c r="AB1667" s="2">
        <v>86.1</v>
      </c>
    </row>
    <row r="1668" spans="2:28" x14ac:dyDescent="0.15">
      <c r="B1668" s="1">
        <v>42143</v>
      </c>
      <c r="C1668">
        <v>12.13</v>
      </c>
      <c r="D1668">
        <v>11.97</v>
      </c>
      <c r="E1668">
        <v>3801.5</v>
      </c>
      <c r="F1668">
        <v>0.52100000000000002</v>
      </c>
      <c r="G1668">
        <v>1.4259999999999999</v>
      </c>
      <c r="H1668">
        <v>1.9470000000000001</v>
      </c>
      <c r="I1668">
        <v>2.6179999999999999</v>
      </c>
      <c r="J1668">
        <v>2.2886000000000002</v>
      </c>
      <c r="K1668">
        <v>0.59299999999999997</v>
      </c>
      <c r="L1668" s="5">
        <v>0.4</v>
      </c>
      <c r="M1668" s="5">
        <v>-0.1</v>
      </c>
      <c r="N1668" s="5">
        <v>0.5</v>
      </c>
      <c r="O1668" s="5">
        <v>86.1</v>
      </c>
      <c r="P1668" s="5">
        <v>3.5600000000000021E-2</v>
      </c>
      <c r="R1668" s="4">
        <v>42135</v>
      </c>
      <c r="S1668" s="2">
        <v>0.4</v>
      </c>
      <c r="T1668" s="4">
        <v>42110</v>
      </c>
      <c r="U1668" s="2">
        <v>0</v>
      </c>
      <c r="V1668" s="4">
        <v>42143</v>
      </c>
      <c r="W1668" s="2">
        <v>0.5</v>
      </c>
      <c r="X1668" s="4">
        <v>42143</v>
      </c>
      <c r="Y1668" s="2">
        <v>0.46439999999999998</v>
      </c>
      <c r="Z1668" s="2">
        <v>3.5600000000000021E-2</v>
      </c>
      <c r="AA1668" s="4">
        <v>42142</v>
      </c>
      <c r="AB1668" s="2">
        <v>86.1</v>
      </c>
    </row>
    <row r="1669" spans="2:28" x14ac:dyDescent="0.15">
      <c r="B1669" s="1">
        <v>42144</v>
      </c>
      <c r="C1669">
        <v>11.53</v>
      </c>
      <c r="D1669">
        <v>11.95</v>
      </c>
      <c r="E1669">
        <v>3805.77</v>
      </c>
      <c r="F1669">
        <v>0.53400000000000003</v>
      </c>
      <c r="G1669">
        <v>1.4550000000000001</v>
      </c>
      <c r="H1669">
        <v>1.978</v>
      </c>
      <c r="I1669">
        <v>2.6579999999999999</v>
      </c>
      <c r="J1669">
        <v>2.2479</v>
      </c>
      <c r="K1669">
        <v>0.63100000000000001</v>
      </c>
      <c r="L1669" s="5">
        <v>0.4</v>
      </c>
      <c r="M1669" s="5">
        <v>-0.1</v>
      </c>
      <c r="N1669" s="5">
        <v>0.5</v>
      </c>
      <c r="O1669" s="5">
        <v>86.1</v>
      </c>
      <c r="P1669" s="5">
        <v>3.3899999999999986E-2</v>
      </c>
      <c r="R1669" s="4">
        <v>42136</v>
      </c>
      <c r="S1669" s="2">
        <v>0.4</v>
      </c>
      <c r="T1669" s="4">
        <v>42111</v>
      </c>
      <c r="U1669" s="2">
        <v>0</v>
      </c>
      <c r="V1669" s="4">
        <v>42144</v>
      </c>
      <c r="W1669" s="2">
        <v>0.5</v>
      </c>
      <c r="X1669" s="4">
        <v>42144</v>
      </c>
      <c r="Y1669" s="2">
        <v>0.46610000000000001</v>
      </c>
      <c r="Z1669" s="2">
        <v>3.3899999999999986E-2</v>
      </c>
      <c r="AA1669" s="4">
        <v>42143</v>
      </c>
      <c r="AB1669" s="2">
        <v>86.1</v>
      </c>
    </row>
    <row r="1670" spans="2:28" x14ac:dyDescent="0.15">
      <c r="B1670" s="1">
        <v>42145</v>
      </c>
      <c r="C1670">
        <v>11.11</v>
      </c>
      <c r="D1670">
        <v>11.53</v>
      </c>
      <c r="E1670">
        <v>3809.08</v>
      </c>
      <c r="F1670">
        <v>0.54700000000000004</v>
      </c>
      <c r="G1670">
        <v>1.4650000000000001</v>
      </c>
      <c r="H1670">
        <v>1.9750000000000001</v>
      </c>
      <c r="I1670">
        <v>2.665</v>
      </c>
      <c r="J1670">
        <v>2.1898</v>
      </c>
      <c r="K1670">
        <v>0.63800000000000001</v>
      </c>
      <c r="L1670" s="5">
        <v>0.4</v>
      </c>
      <c r="M1670" s="5">
        <v>-0.1</v>
      </c>
      <c r="N1670" s="5">
        <v>0.5</v>
      </c>
      <c r="O1670" s="5">
        <v>86.1</v>
      </c>
      <c r="P1670" s="5">
        <v>4.0399999999999991E-2</v>
      </c>
      <c r="R1670" s="4">
        <v>42137</v>
      </c>
      <c r="S1670" s="2">
        <v>0.4</v>
      </c>
      <c r="T1670" s="4">
        <v>42114</v>
      </c>
      <c r="U1670" s="2">
        <v>0</v>
      </c>
      <c r="V1670" s="4">
        <v>42145</v>
      </c>
      <c r="W1670" s="2">
        <v>0.5</v>
      </c>
      <c r="X1670" s="4">
        <v>42145</v>
      </c>
      <c r="Y1670" s="2">
        <v>0.45960000000000001</v>
      </c>
      <c r="Z1670" s="2">
        <v>4.0399999999999991E-2</v>
      </c>
      <c r="AA1670" s="4">
        <v>42144</v>
      </c>
      <c r="AB1670" s="2">
        <v>86.1</v>
      </c>
    </row>
    <row r="1671" spans="2:28" x14ac:dyDescent="0.15">
      <c r="B1671" s="1">
        <v>42146</v>
      </c>
      <c r="C1671">
        <v>10.92</v>
      </c>
      <c r="D1671">
        <v>11.15</v>
      </c>
      <c r="E1671">
        <v>3818.84</v>
      </c>
      <c r="F1671">
        <v>0.54500000000000004</v>
      </c>
      <c r="G1671">
        <v>1.4390000000000001</v>
      </c>
      <c r="H1671">
        <v>1.9279999999999999</v>
      </c>
      <c r="I1671">
        <v>2.629</v>
      </c>
      <c r="J1671">
        <v>2.2092000000000001</v>
      </c>
      <c r="K1671">
        <v>0.60199999999999998</v>
      </c>
      <c r="L1671" s="5">
        <v>0.4</v>
      </c>
      <c r="M1671" s="5">
        <v>-0.1</v>
      </c>
      <c r="N1671" s="5">
        <v>0.5</v>
      </c>
      <c r="O1671" s="5">
        <v>86.1</v>
      </c>
      <c r="P1671" s="5">
        <v>3.0000000000000027E-2</v>
      </c>
      <c r="R1671" s="4">
        <v>42138</v>
      </c>
      <c r="S1671" s="2">
        <v>0.4</v>
      </c>
      <c r="T1671" s="4">
        <v>42115</v>
      </c>
      <c r="U1671" s="2">
        <v>0</v>
      </c>
      <c r="V1671" s="4">
        <v>42146</v>
      </c>
      <c r="W1671" s="2">
        <v>0.5</v>
      </c>
      <c r="X1671" s="4">
        <v>42146</v>
      </c>
      <c r="Y1671" s="2">
        <v>0.47</v>
      </c>
      <c r="Z1671" s="2">
        <v>3.0000000000000027E-2</v>
      </c>
      <c r="AA1671" s="4">
        <v>42145</v>
      </c>
      <c r="AB1671" s="2">
        <v>86.1</v>
      </c>
    </row>
    <row r="1672" spans="2:28" x14ac:dyDescent="0.15">
      <c r="B1672" s="1">
        <v>42149</v>
      </c>
      <c r="C1672">
        <v>10.92</v>
      </c>
      <c r="D1672">
        <v>11.15</v>
      </c>
      <c r="E1672">
        <v>3818.84</v>
      </c>
      <c r="F1672">
        <v>0.54500000000000004</v>
      </c>
      <c r="G1672">
        <v>1.4390000000000001</v>
      </c>
      <c r="H1672">
        <v>1.9279999999999999</v>
      </c>
      <c r="I1672">
        <v>2.629</v>
      </c>
      <c r="J1672">
        <v>2.2092000000000001</v>
      </c>
      <c r="K1672">
        <v>0.60299999999999998</v>
      </c>
      <c r="L1672" s="5">
        <v>0.4</v>
      </c>
      <c r="M1672" s="5">
        <v>-0.1</v>
      </c>
      <c r="N1672" s="5">
        <v>0.5</v>
      </c>
      <c r="O1672" s="5">
        <v>86.1</v>
      </c>
      <c r="P1672" s="5">
        <v>3.0000000000000027E-2</v>
      </c>
      <c r="R1672" s="4">
        <v>42139</v>
      </c>
      <c r="S1672" s="2">
        <v>0.4</v>
      </c>
      <c r="T1672" s="4">
        <v>42116</v>
      </c>
      <c r="U1672" s="2">
        <v>0</v>
      </c>
      <c r="V1672" s="4">
        <v>42149</v>
      </c>
      <c r="W1672" s="2">
        <v>0.5</v>
      </c>
      <c r="X1672" s="4">
        <v>42149</v>
      </c>
      <c r="Y1672" s="2">
        <v>0.47</v>
      </c>
      <c r="Z1672" s="2">
        <v>3.0000000000000027E-2</v>
      </c>
      <c r="AA1672" s="4">
        <v>42146</v>
      </c>
      <c r="AB1672" s="2">
        <v>86.1</v>
      </c>
    </row>
    <row r="1673" spans="2:28" x14ac:dyDescent="0.15">
      <c r="B1673" s="1">
        <v>42150</v>
      </c>
      <c r="C1673">
        <v>13.58</v>
      </c>
      <c r="D1673">
        <v>11.53</v>
      </c>
      <c r="E1673">
        <v>3779.3</v>
      </c>
      <c r="F1673">
        <v>0.53400000000000003</v>
      </c>
      <c r="G1673">
        <v>1.4039999999999999</v>
      </c>
      <c r="H1673">
        <v>1.875</v>
      </c>
      <c r="I1673">
        <v>2.585</v>
      </c>
      <c r="J1673">
        <v>2.1389999999999998</v>
      </c>
      <c r="K1673">
        <v>0.54500000000000004</v>
      </c>
      <c r="L1673" s="5">
        <v>0.4</v>
      </c>
      <c r="M1673" s="5">
        <v>-0.1</v>
      </c>
      <c r="N1673" s="5">
        <v>0.5</v>
      </c>
      <c r="O1673" s="5">
        <v>86.1</v>
      </c>
      <c r="P1673" s="5">
        <v>3.7600000000000022E-2</v>
      </c>
      <c r="R1673" s="4">
        <v>42142</v>
      </c>
      <c r="S1673" s="2">
        <v>0.4</v>
      </c>
      <c r="T1673" s="4">
        <v>42117</v>
      </c>
      <c r="U1673" s="2">
        <v>0</v>
      </c>
      <c r="V1673" s="4">
        <v>42150</v>
      </c>
      <c r="W1673" s="2">
        <v>0.5</v>
      </c>
      <c r="X1673" s="4">
        <v>42150</v>
      </c>
      <c r="Y1673" s="2">
        <v>0.46239999999999998</v>
      </c>
      <c r="Z1673" s="2">
        <v>3.7600000000000022E-2</v>
      </c>
      <c r="AA1673" s="4">
        <v>42149</v>
      </c>
      <c r="AB1673" s="2">
        <v>86.1</v>
      </c>
    </row>
    <row r="1674" spans="2:28" x14ac:dyDescent="0.15">
      <c r="B1674" s="1">
        <v>42151</v>
      </c>
      <c r="C1674">
        <v>12.61</v>
      </c>
      <c r="D1674">
        <v>12.02</v>
      </c>
      <c r="E1674">
        <v>3821.13</v>
      </c>
      <c r="F1674">
        <v>0.54400000000000004</v>
      </c>
      <c r="G1674">
        <v>1.417</v>
      </c>
      <c r="H1674">
        <v>1.8819999999999999</v>
      </c>
      <c r="I1674">
        <v>2.5920000000000001</v>
      </c>
      <c r="J1674">
        <v>2.1284999999999998</v>
      </c>
      <c r="K1674">
        <v>0.55300000000000005</v>
      </c>
      <c r="L1674" s="5">
        <v>0.4</v>
      </c>
      <c r="M1674" s="5">
        <v>-0.1</v>
      </c>
      <c r="N1674" s="5">
        <v>0.5</v>
      </c>
      <c r="O1674" s="5">
        <v>86.1</v>
      </c>
      <c r="P1674" s="5">
        <v>3.7100000000000022E-2</v>
      </c>
      <c r="R1674" s="4">
        <v>42143</v>
      </c>
      <c r="S1674" s="2">
        <v>0.4</v>
      </c>
      <c r="T1674" s="4">
        <v>42118</v>
      </c>
      <c r="U1674" s="2">
        <v>0</v>
      </c>
      <c r="V1674" s="4">
        <v>42151</v>
      </c>
      <c r="W1674" s="2">
        <v>0.5</v>
      </c>
      <c r="X1674" s="4">
        <v>42151</v>
      </c>
      <c r="Y1674" s="2">
        <v>0.46289999999999998</v>
      </c>
      <c r="Z1674" s="2">
        <v>3.7100000000000022E-2</v>
      </c>
      <c r="AA1674" s="4">
        <v>42150</v>
      </c>
      <c r="AB1674" s="2">
        <v>86.1</v>
      </c>
    </row>
    <row r="1675" spans="2:28" x14ac:dyDescent="0.15">
      <c r="B1675" s="1">
        <v>42152</v>
      </c>
      <c r="C1675">
        <v>12.41</v>
      </c>
      <c r="D1675">
        <v>11.99</v>
      </c>
      <c r="E1675">
        <v>3824.67</v>
      </c>
      <c r="F1675">
        <v>0.50900000000000001</v>
      </c>
      <c r="G1675">
        <v>1.361</v>
      </c>
      <c r="H1675">
        <v>1.8240000000000001</v>
      </c>
      <c r="I1675">
        <v>2.5459999999999998</v>
      </c>
      <c r="J1675">
        <v>2.1355</v>
      </c>
      <c r="K1675">
        <v>0.52900000000000003</v>
      </c>
      <c r="L1675" s="5">
        <v>0.4</v>
      </c>
      <c r="M1675" s="5">
        <v>-0.1</v>
      </c>
      <c r="N1675" s="5">
        <v>0.5</v>
      </c>
      <c r="O1675" s="5">
        <v>86.1</v>
      </c>
      <c r="P1675" s="5">
        <v>3.620000000000001E-2</v>
      </c>
      <c r="R1675" s="4">
        <v>42144</v>
      </c>
      <c r="S1675" s="2">
        <v>0.4</v>
      </c>
      <c r="T1675" s="4">
        <v>42121</v>
      </c>
      <c r="U1675" s="2">
        <v>0</v>
      </c>
      <c r="V1675" s="4">
        <v>42152</v>
      </c>
      <c r="W1675" s="2">
        <v>0.5</v>
      </c>
      <c r="X1675" s="4">
        <v>42152</v>
      </c>
      <c r="Y1675" s="2">
        <v>0.46379999999999999</v>
      </c>
      <c r="Z1675" s="2">
        <v>3.620000000000001E-2</v>
      </c>
      <c r="AA1675" s="4">
        <v>42151</v>
      </c>
      <c r="AB1675" s="2">
        <v>86.1</v>
      </c>
    </row>
    <row r="1676" spans="2:28" x14ac:dyDescent="0.15">
      <c r="B1676" s="1">
        <v>42153</v>
      </c>
      <c r="C1676">
        <v>14.03</v>
      </c>
      <c r="D1676">
        <v>12.08</v>
      </c>
      <c r="E1676">
        <v>3797.12</v>
      </c>
      <c r="F1676">
        <v>0.50900000000000001</v>
      </c>
      <c r="G1676">
        <v>1.3440000000000001</v>
      </c>
      <c r="H1676">
        <v>1.8129999999999999</v>
      </c>
      <c r="I1676">
        <v>2.5350000000000001</v>
      </c>
      <c r="J1676">
        <v>2.1214</v>
      </c>
      <c r="K1676">
        <v>0.48599999999999999</v>
      </c>
      <c r="L1676" s="5">
        <v>0.4</v>
      </c>
      <c r="M1676" s="5">
        <v>-0.1</v>
      </c>
      <c r="N1676" s="5">
        <v>0.5</v>
      </c>
      <c r="O1676" s="5">
        <v>86.1</v>
      </c>
      <c r="P1676" s="5">
        <v>4.9399999999999999E-2</v>
      </c>
      <c r="R1676" s="4">
        <v>42145</v>
      </c>
      <c r="S1676" s="2">
        <v>0.4</v>
      </c>
      <c r="T1676" s="4">
        <v>42122</v>
      </c>
      <c r="U1676" s="2">
        <v>0</v>
      </c>
      <c r="V1676" s="4">
        <v>42153</v>
      </c>
      <c r="W1676" s="2">
        <v>0.5</v>
      </c>
      <c r="X1676" s="4">
        <v>42153</v>
      </c>
      <c r="Y1676" s="2">
        <v>0.4506</v>
      </c>
      <c r="Z1676" s="2">
        <v>4.9399999999999999E-2</v>
      </c>
      <c r="AA1676" s="4">
        <v>42152</v>
      </c>
      <c r="AB1676" s="2">
        <v>86.1</v>
      </c>
    </row>
    <row r="1677" spans="2:28" x14ac:dyDescent="0.15">
      <c r="B1677" s="1">
        <v>42156</v>
      </c>
      <c r="C1677">
        <v>14.94</v>
      </c>
      <c r="D1677">
        <v>11.78</v>
      </c>
      <c r="E1677">
        <v>3786.37</v>
      </c>
      <c r="F1677">
        <v>0.51300000000000001</v>
      </c>
      <c r="G1677">
        <v>1.355</v>
      </c>
      <c r="H1677">
        <v>1.8480000000000001</v>
      </c>
      <c r="I1677">
        <v>2.5590000000000002</v>
      </c>
      <c r="J1677">
        <v>2.1793999999999998</v>
      </c>
      <c r="K1677">
        <v>0.54</v>
      </c>
      <c r="L1677" s="5">
        <v>0.4</v>
      </c>
      <c r="M1677" s="5">
        <v>0.1</v>
      </c>
      <c r="N1677" s="5">
        <v>0.5</v>
      </c>
      <c r="O1677" s="5">
        <v>86.1</v>
      </c>
      <c r="P1677" s="5">
        <v>3.9700000000000013E-2</v>
      </c>
      <c r="R1677" s="4">
        <v>42146</v>
      </c>
      <c r="S1677" s="2">
        <v>0.4</v>
      </c>
      <c r="T1677" s="4">
        <v>42123</v>
      </c>
      <c r="U1677" s="2">
        <v>0</v>
      </c>
      <c r="V1677" s="4">
        <v>42156</v>
      </c>
      <c r="W1677" s="2">
        <v>0.5</v>
      </c>
      <c r="X1677" s="4">
        <v>42156</v>
      </c>
      <c r="Y1677" s="2">
        <v>0.46029999999999999</v>
      </c>
      <c r="Z1677" s="2">
        <v>3.9700000000000013E-2</v>
      </c>
      <c r="AA1677" s="4">
        <v>42153</v>
      </c>
      <c r="AB1677" s="2">
        <v>86.1</v>
      </c>
    </row>
    <row r="1678" spans="2:28" x14ac:dyDescent="0.15">
      <c r="B1678" s="1">
        <v>42157</v>
      </c>
      <c r="C1678">
        <v>15.28</v>
      </c>
      <c r="D1678">
        <v>11.61</v>
      </c>
      <c r="E1678">
        <v>3775.52</v>
      </c>
      <c r="F1678">
        <v>0.58099999999999996</v>
      </c>
      <c r="G1678">
        <v>1.46</v>
      </c>
      <c r="H1678">
        <v>1.98</v>
      </c>
      <c r="I1678">
        <v>2.6619999999999999</v>
      </c>
      <c r="J1678">
        <v>2.2624</v>
      </c>
      <c r="K1678">
        <v>0.71299999999999997</v>
      </c>
      <c r="L1678" s="5">
        <v>0.4</v>
      </c>
      <c r="M1678" s="5">
        <v>0.1</v>
      </c>
      <c r="N1678" s="5">
        <v>0.5</v>
      </c>
      <c r="O1678" s="5">
        <v>86.1</v>
      </c>
      <c r="P1678" s="5">
        <v>4.4599999999999973E-2</v>
      </c>
      <c r="R1678" s="4">
        <v>42149</v>
      </c>
      <c r="S1678" s="2">
        <v>0.4</v>
      </c>
      <c r="T1678" s="4">
        <v>42124</v>
      </c>
      <c r="U1678" s="2">
        <v>-0.1</v>
      </c>
      <c r="V1678" s="4">
        <v>42157</v>
      </c>
      <c r="W1678" s="2">
        <v>0.5</v>
      </c>
      <c r="X1678" s="4">
        <v>42157</v>
      </c>
      <c r="Y1678" s="2">
        <v>0.45540000000000003</v>
      </c>
      <c r="Z1678" s="2">
        <v>4.4599999999999973E-2</v>
      </c>
      <c r="AA1678" s="4">
        <v>42156</v>
      </c>
      <c r="AB1678" s="2">
        <v>86.1</v>
      </c>
    </row>
    <row r="1679" spans="2:28" x14ac:dyDescent="0.15">
      <c r="B1679" s="1">
        <v>42158</v>
      </c>
      <c r="C1679">
        <v>14.36</v>
      </c>
      <c r="D1679">
        <v>11.63</v>
      </c>
      <c r="E1679">
        <v>3786.84</v>
      </c>
      <c r="F1679">
        <v>0.59699999999999998</v>
      </c>
      <c r="G1679">
        <v>1.516</v>
      </c>
      <c r="H1679">
        <v>2.0779999999999998</v>
      </c>
      <c r="I1679">
        <v>2.774</v>
      </c>
      <c r="J1679">
        <v>2.3641999999999999</v>
      </c>
      <c r="K1679">
        <v>0.88100000000000001</v>
      </c>
      <c r="L1679" s="5">
        <v>0.4</v>
      </c>
      <c r="M1679" s="5">
        <v>0.1</v>
      </c>
      <c r="N1679" s="5">
        <v>0.5</v>
      </c>
      <c r="O1679" s="5">
        <v>86.1</v>
      </c>
      <c r="P1679" s="5">
        <v>3.9800000000000002E-2</v>
      </c>
      <c r="R1679" s="4">
        <v>42150</v>
      </c>
      <c r="S1679" s="2">
        <v>0.4</v>
      </c>
      <c r="T1679" s="4">
        <v>42125</v>
      </c>
      <c r="U1679" s="2">
        <v>-0.1</v>
      </c>
      <c r="V1679" s="4">
        <v>42158</v>
      </c>
      <c r="W1679" s="2">
        <v>0.5</v>
      </c>
      <c r="X1679" s="4">
        <v>42158</v>
      </c>
      <c r="Y1679" s="2">
        <v>0.4602</v>
      </c>
      <c r="Z1679" s="2">
        <v>3.9800000000000002E-2</v>
      </c>
      <c r="AA1679" s="4">
        <v>42157</v>
      </c>
      <c r="AB1679" s="2">
        <v>86.1</v>
      </c>
    </row>
    <row r="1680" spans="2:28" x14ac:dyDescent="0.15">
      <c r="B1680" s="1">
        <v>42159</v>
      </c>
      <c r="C1680">
        <v>15.05</v>
      </c>
      <c r="D1680">
        <v>12.11</v>
      </c>
      <c r="E1680">
        <v>3740.39</v>
      </c>
      <c r="F1680">
        <v>0.56799999999999995</v>
      </c>
      <c r="G1680">
        <v>1.478</v>
      </c>
      <c r="H1680">
        <v>2.0339999999999998</v>
      </c>
      <c r="I1680">
        <v>2.73</v>
      </c>
      <c r="J1680">
        <v>2.3069999999999999</v>
      </c>
      <c r="K1680">
        <v>0.83699999999999997</v>
      </c>
      <c r="L1680" s="5">
        <v>0.4</v>
      </c>
      <c r="M1680" s="5">
        <v>0.1</v>
      </c>
      <c r="N1680" s="5">
        <v>0.5</v>
      </c>
      <c r="O1680" s="5">
        <v>86.1</v>
      </c>
      <c r="P1680" s="5">
        <v>3.7499999999999978E-2</v>
      </c>
      <c r="R1680" s="4">
        <v>42151</v>
      </c>
      <c r="S1680" s="2">
        <v>0.4</v>
      </c>
      <c r="T1680" s="4">
        <v>42128</v>
      </c>
      <c r="U1680" s="2">
        <v>-0.1</v>
      </c>
      <c r="V1680" s="4">
        <v>42159</v>
      </c>
      <c r="W1680" s="2">
        <v>0.5</v>
      </c>
      <c r="X1680" s="4">
        <v>42159</v>
      </c>
      <c r="Y1680" s="2">
        <v>0.46250000000000002</v>
      </c>
      <c r="Z1680" s="2">
        <v>3.7499999999999978E-2</v>
      </c>
      <c r="AA1680" s="4">
        <v>42158</v>
      </c>
      <c r="AB1680" s="2">
        <v>86.1</v>
      </c>
    </row>
    <row r="1681" spans="2:28" x14ac:dyDescent="0.15">
      <c r="B1681" s="1">
        <v>42160</v>
      </c>
      <c r="C1681">
        <v>15.87</v>
      </c>
      <c r="D1681">
        <v>12.25</v>
      </c>
      <c r="E1681">
        <v>3711.1</v>
      </c>
      <c r="F1681">
        <v>0.57099999999999995</v>
      </c>
      <c r="G1681">
        <v>1.5109999999999999</v>
      </c>
      <c r="H1681">
        <v>2.0790000000000002</v>
      </c>
      <c r="I1681">
        <v>2.7469999999999999</v>
      </c>
      <c r="J1681">
        <v>2.4076</v>
      </c>
      <c r="K1681">
        <v>0.84299999999999997</v>
      </c>
      <c r="L1681" s="5">
        <v>0.4</v>
      </c>
      <c r="M1681" s="5">
        <v>0.1</v>
      </c>
      <c r="N1681" s="5">
        <v>0.5</v>
      </c>
      <c r="O1681" s="5">
        <v>86.1</v>
      </c>
      <c r="P1681" s="5">
        <v>4.0800000000000003E-2</v>
      </c>
      <c r="R1681" s="4">
        <v>42152</v>
      </c>
      <c r="S1681" s="2">
        <v>0.4</v>
      </c>
      <c r="T1681" s="4">
        <v>42129</v>
      </c>
      <c r="U1681" s="2">
        <v>-0.1</v>
      </c>
      <c r="V1681" s="4">
        <v>42160</v>
      </c>
      <c r="W1681" s="2">
        <v>0.5</v>
      </c>
      <c r="X1681" s="4">
        <v>42160</v>
      </c>
      <c r="Y1681" s="2">
        <v>0.4592</v>
      </c>
      <c r="Z1681" s="2">
        <v>4.0800000000000003E-2</v>
      </c>
      <c r="AA1681" s="4">
        <v>42159</v>
      </c>
      <c r="AB1681" s="2">
        <v>86.1</v>
      </c>
    </row>
    <row r="1682" spans="2:28" x14ac:dyDescent="0.15">
      <c r="B1682" s="1">
        <v>42163</v>
      </c>
      <c r="C1682">
        <v>15.83</v>
      </c>
      <c r="D1682">
        <v>12.21</v>
      </c>
      <c r="E1682">
        <v>3702.69</v>
      </c>
      <c r="F1682">
        <v>0.54100000000000004</v>
      </c>
      <c r="G1682">
        <v>1.476</v>
      </c>
      <c r="H1682">
        <v>2.0449999999999999</v>
      </c>
      <c r="I1682">
        <v>2.7349999999999999</v>
      </c>
      <c r="J1682">
        <v>2.3824000000000001</v>
      </c>
      <c r="K1682">
        <v>0.878</v>
      </c>
      <c r="L1682" s="5">
        <v>0.4</v>
      </c>
      <c r="M1682" s="5">
        <v>0.1</v>
      </c>
      <c r="N1682" s="5">
        <v>0.5</v>
      </c>
      <c r="O1682" s="5">
        <v>86.1</v>
      </c>
      <c r="P1682" s="5">
        <v>4.0100000000000025E-2</v>
      </c>
      <c r="R1682" s="4">
        <v>42153</v>
      </c>
      <c r="S1682" s="2">
        <v>0.4</v>
      </c>
      <c r="T1682" s="4">
        <v>42130</v>
      </c>
      <c r="U1682" s="2">
        <v>-0.1</v>
      </c>
      <c r="V1682" s="4">
        <v>42163</v>
      </c>
      <c r="W1682" s="2">
        <v>0.5</v>
      </c>
      <c r="X1682" s="4">
        <v>42163</v>
      </c>
      <c r="Y1682" s="2">
        <v>0.45989999999999998</v>
      </c>
      <c r="Z1682" s="2">
        <v>4.0100000000000025E-2</v>
      </c>
      <c r="AA1682" s="4">
        <v>42160</v>
      </c>
      <c r="AB1682" s="2">
        <v>86.1</v>
      </c>
    </row>
    <row r="1683" spans="2:28" x14ac:dyDescent="0.15">
      <c r="B1683" s="1">
        <v>42164</v>
      </c>
      <c r="C1683">
        <v>15.68</v>
      </c>
      <c r="D1683">
        <v>12.14</v>
      </c>
      <c r="E1683">
        <v>3685.06</v>
      </c>
      <c r="F1683">
        <v>0.56399999999999995</v>
      </c>
      <c r="G1683">
        <v>1.5069999999999999</v>
      </c>
      <c r="H1683">
        <v>2.0979999999999999</v>
      </c>
      <c r="I1683">
        <v>2.7909999999999999</v>
      </c>
      <c r="J1683">
        <v>2.4384000000000001</v>
      </c>
      <c r="K1683">
        <v>0.94899999999999995</v>
      </c>
      <c r="L1683" s="5">
        <v>0.4</v>
      </c>
      <c r="M1683" s="5">
        <v>0.1</v>
      </c>
      <c r="N1683" s="5">
        <v>0.5</v>
      </c>
      <c r="O1683" s="5">
        <v>86.1</v>
      </c>
      <c r="P1683" s="5">
        <v>4.0700000000000014E-2</v>
      </c>
      <c r="R1683" s="4">
        <v>42156</v>
      </c>
      <c r="S1683" s="2">
        <v>0.4</v>
      </c>
      <c r="T1683" s="4">
        <v>42131</v>
      </c>
      <c r="U1683" s="2">
        <v>-0.1</v>
      </c>
      <c r="V1683" s="4">
        <v>42164</v>
      </c>
      <c r="W1683" s="2">
        <v>0.5</v>
      </c>
      <c r="X1683" s="4">
        <v>42164</v>
      </c>
      <c r="Y1683" s="2">
        <v>0.45929999999999999</v>
      </c>
      <c r="Z1683" s="2">
        <v>4.0700000000000014E-2</v>
      </c>
      <c r="AA1683" s="4">
        <v>42163</v>
      </c>
      <c r="AB1683" s="2">
        <v>86.1</v>
      </c>
    </row>
    <row r="1684" spans="2:28" x14ac:dyDescent="0.15">
      <c r="B1684" s="1">
        <v>42165</v>
      </c>
      <c r="C1684">
        <v>14.73</v>
      </c>
      <c r="D1684">
        <v>12.37</v>
      </c>
      <c r="E1684">
        <v>3725</v>
      </c>
      <c r="F1684">
        <v>0.57399999999999995</v>
      </c>
      <c r="G1684">
        <v>1.536</v>
      </c>
      <c r="H1684">
        <v>2.1280000000000001</v>
      </c>
      <c r="I1684">
        <v>2.831</v>
      </c>
      <c r="J1684">
        <v>2.4838</v>
      </c>
      <c r="K1684">
        <v>0.98</v>
      </c>
      <c r="L1684" s="5">
        <v>0.4</v>
      </c>
      <c r="M1684" s="5">
        <v>0.1</v>
      </c>
      <c r="N1684" s="5">
        <v>0.5</v>
      </c>
      <c r="O1684" s="5">
        <v>86.1</v>
      </c>
      <c r="P1684" s="5">
        <v>3.6100000000000021E-2</v>
      </c>
      <c r="R1684" s="4">
        <v>42157</v>
      </c>
      <c r="S1684" s="2">
        <v>0.4</v>
      </c>
      <c r="T1684" s="4">
        <v>42132</v>
      </c>
      <c r="U1684" s="2">
        <v>-0.1</v>
      </c>
      <c r="V1684" s="4">
        <v>42165</v>
      </c>
      <c r="W1684" s="2">
        <v>0.5</v>
      </c>
      <c r="X1684" s="4">
        <v>42165</v>
      </c>
      <c r="Y1684" s="2">
        <v>0.46389999999999998</v>
      </c>
      <c r="Z1684" s="2">
        <v>3.6100000000000021E-2</v>
      </c>
      <c r="AA1684" s="4">
        <v>42164</v>
      </c>
      <c r="AB1684" s="2">
        <v>86.1</v>
      </c>
    </row>
    <row r="1685" spans="2:28" x14ac:dyDescent="0.15">
      <c r="B1685" s="1">
        <v>42166</v>
      </c>
      <c r="C1685">
        <v>13.44</v>
      </c>
      <c r="D1685">
        <v>11.94</v>
      </c>
      <c r="E1685">
        <v>3734.36</v>
      </c>
      <c r="F1685">
        <v>0.52900000000000003</v>
      </c>
      <c r="G1685">
        <v>1.472</v>
      </c>
      <c r="H1685">
        <v>2.0470000000000002</v>
      </c>
      <c r="I1685">
        <v>2.766</v>
      </c>
      <c r="J1685">
        <v>2.3772000000000002</v>
      </c>
      <c r="K1685">
        <v>0.88300000000000001</v>
      </c>
      <c r="L1685" s="5">
        <v>0.4</v>
      </c>
      <c r="M1685" s="5">
        <v>0.1</v>
      </c>
      <c r="N1685" s="5">
        <v>0.5</v>
      </c>
      <c r="O1685" s="5">
        <v>86.1</v>
      </c>
      <c r="P1685" s="5">
        <v>3.7899999999999989E-2</v>
      </c>
      <c r="R1685" s="4">
        <v>42158</v>
      </c>
      <c r="S1685" s="2">
        <v>0.4</v>
      </c>
      <c r="T1685" s="4">
        <v>42135</v>
      </c>
      <c r="U1685" s="2">
        <v>-0.1</v>
      </c>
      <c r="V1685" s="4">
        <v>42166</v>
      </c>
      <c r="W1685" s="2">
        <v>0.5</v>
      </c>
      <c r="X1685" s="4">
        <v>42166</v>
      </c>
      <c r="Y1685" s="2">
        <v>0.46210000000000001</v>
      </c>
      <c r="Z1685" s="2">
        <v>3.7899999999999989E-2</v>
      </c>
      <c r="AA1685" s="4">
        <v>42165</v>
      </c>
      <c r="AB1685" s="2">
        <v>86.1</v>
      </c>
    </row>
    <row r="1686" spans="2:28" x14ac:dyDescent="0.15">
      <c r="B1686" s="1">
        <v>42167</v>
      </c>
      <c r="C1686">
        <v>14.39</v>
      </c>
      <c r="D1686">
        <v>12.19</v>
      </c>
      <c r="E1686">
        <v>3702.01</v>
      </c>
      <c r="F1686">
        <v>0.53500000000000003</v>
      </c>
      <c r="G1686">
        <v>1.4450000000000001</v>
      </c>
      <c r="H1686">
        <v>1.988</v>
      </c>
      <c r="I1686">
        <v>2.7080000000000002</v>
      </c>
      <c r="J1686">
        <v>2.3917999999999999</v>
      </c>
      <c r="K1686">
        <v>0.83299999999999996</v>
      </c>
      <c r="L1686" s="5">
        <v>0.4</v>
      </c>
      <c r="M1686" s="5">
        <v>0.1</v>
      </c>
      <c r="N1686" s="5">
        <v>0.5</v>
      </c>
      <c r="O1686" s="5">
        <v>86.1</v>
      </c>
      <c r="P1686" s="5">
        <v>4.0399999999999991E-2</v>
      </c>
      <c r="R1686" s="4">
        <v>42159</v>
      </c>
      <c r="S1686" s="2">
        <v>0.4</v>
      </c>
      <c r="T1686" s="4">
        <v>42136</v>
      </c>
      <c r="U1686" s="2">
        <v>-0.1</v>
      </c>
      <c r="V1686" s="4">
        <v>42167</v>
      </c>
      <c r="W1686" s="2">
        <v>0.5</v>
      </c>
      <c r="X1686" s="4">
        <v>42167</v>
      </c>
      <c r="Y1686" s="2">
        <v>0.45960000000000001</v>
      </c>
      <c r="Z1686" s="2">
        <v>4.0399999999999991E-2</v>
      </c>
      <c r="AA1686" s="4">
        <v>42166</v>
      </c>
      <c r="AB1686" s="2">
        <v>86.1</v>
      </c>
    </row>
    <row r="1687" spans="2:28" x14ac:dyDescent="0.15">
      <c r="B1687" s="1">
        <v>42170</v>
      </c>
      <c r="C1687">
        <v>15.94</v>
      </c>
      <c r="D1687">
        <v>12.55</v>
      </c>
      <c r="E1687">
        <v>3660.91</v>
      </c>
      <c r="F1687">
        <v>0.54900000000000004</v>
      </c>
      <c r="G1687">
        <v>1.472</v>
      </c>
      <c r="H1687">
        <v>2.0230000000000001</v>
      </c>
      <c r="I1687">
        <v>2.734</v>
      </c>
      <c r="J1687">
        <v>2.3559000000000001</v>
      </c>
      <c r="K1687">
        <v>0.82299999999999995</v>
      </c>
      <c r="L1687" s="5">
        <v>0.4</v>
      </c>
      <c r="M1687" s="5">
        <v>0.1</v>
      </c>
      <c r="N1687" s="5">
        <v>0.5</v>
      </c>
      <c r="O1687" s="5">
        <v>86.1</v>
      </c>
      <c r="P1687" s="5">
        <v>4.1300000000000003E-2</v>
      </c>
      <c r="R1687" s="4">
        <v>42160</v>
      </c>
      <c r="S1687" s="2">
        <v>0.4</v>
      </c>
      <c r="T1687" s="4">
        <v>42137</v>
      </c>
      <c r="U1687" s="2">
        <v>-0.1</v>
      </c>
      <c r="V1687" s="4">
        <v>42170</v>
      </c>
      <c r="W1687" s="2">
        <v>0.5</v>
      </c>
      <c r="X1687" s="4">
        <v>42170</v>
      </c>
      <c r="Y1687" s="2">
        <v>0.4587</v>
      </c>
      <c r="Z1687" s="2">
        <v>4.1300000000000003E-2</v>
      </c>
      <c r="AA1687" s="4">
        <v>42167</v>
      </c>
      <c r="AB1687" s="2">
        <v>86.1</v>
      </c>
    </row>
    <row r="1688" spans="2:28" x14ac:dyDescent="0.15">
      <c r="B1688" s="1">
        <v>42171</v>
      </c>
      <c r="C1688">
        <v>15.51</v>
      </c>
      <c r="D1688">
        <v>12.42</v>
      </c>
      <c r="E1688">
        <v>3660.84</v>
      </c>
      <c r="F1688">
        <v>0.53400000000000003</v>
      </c>
      <c r="G1688">
        <v>1.4490000000000001</v>
      </c>
      <c r="H1688">
        <v>1.988</v>
      </c>
      <c r="I1688">
        <v>2.71</v>
      </c>
      <c r="J1688">
        <v>2.3092999999999999</v>
      </c>
      <c r="K1688">
        <v>0.79600000000000004</v>
      </c>
      <c r="L1688" s="5">
        <v>0.4</v>
      </c>
      <c r="M1688" s="5">
        <v>0.1</v>
      </c>
      <c r="N1688" s="5">
        <v>0.5</v>
      </c>
      <c r="O1688" s="5">
        <v>86.1</v>
      </c>
      <c r="P1688" s="5">
        <v>3.7399999999999989E-2</v>
      </c>
      <c r="R1688" s="4">
        <v>42163</v>
      </c>
      <c r="S1688" s="2">
        <v>0.4</v>
      </c>
      <c r="T1688" s="4">
        <v>42138</v>
      </c>
      <c r="U1688" s="2">
        <v>-0.1</v>
      </c>
      <c r="V1688" s="4">
        <v>42171</v>
      </c>
      <c r="W1688" s="2">
        <v>0.5</v>
      </c>
      <c r="X1688" s="4">
        <v>42171</v>
      </c>
      <c r="Y1688" s="2">
        <v>0.46260000000000001</v>
      </c>
      <c r="Z1688" s="2">
        <v>3.7399999999999989E-2</v>
      </c>
      <c r="AA1688" s="4">
        <v>42170</v>
      </c>
      <c r="AB1688" s="2">
        <v>86.1</v>
      </c>
    </row>
    <row r="1689" spans="2:28" x14ac:dyDescent="0.15">
      <c r="B1689" s="1">
        <v>42172</v>
      </c>
      <c r="C1689">
        <v>14.92</v>
      </c>
      <c r="D1689">
        <v>12.44</v>
      </c>
      <c r="E1689">
        <v>3647.63</v>
      </c>
      <c r="F1689">
        <v>0.60099999999999998</v>
      </c>
      <c r="G1689">
        <v>1.53</v>
      </c>
      <c r="H1689">
        <v>2.0609999999999999</v>
      </c>
      <c r="I1689">
        <v>2.78</v>
      </c>
      <c r="J1689">
        <v>2.3165</v>
      </c>
      <c r="K1689">
        <v>0.80700000000000005</v>
      </c>
      <c r="L1689" s="5">
        <v>0.4</v>
      </c>
      <c r="M1689" s="5">
        <v>0.1</v>
      </c>
      <c r="N1689" s="5">
        <v>0.5</v>
      </c>
      <c r="O1689" s="5">
        <v>86.1</v>
      </c>
      <c r="P1689" s="5">
        <v>3.8700000000000012E-2</v>
      </c>
      <c r="R1689" s="4">
        <v>42164</v>
      </c>
      <c r="S1689" s="2">
        <v>0.4</v>
      </c>
      <c r="T1689" s="4">
        <v>42139</v>
      </c>
      <c r="U1689" s="2">
        <v>-0.1</v>
      </c>
      <c r="V1689" s="4">
        <v>42172</v>
      </c>
      <c r="W1689" s="2">
        <v>0.5</v>
      </c>
      <c r="X1689" s="4">
        <v>42172</v>
      </c>
      <c r="Y1689" s="2">
        <v>0.46129999999999999</v>
      </c>
      <c r="Z1689" s="2">
        <v>3.8700000000000012E-2</v>
      </c>
      <c r="AA1689" s="4">
        <v>42171</v>
      </c>
      <c r="AB1689" s="2">
        <v>86.1</v>
      </c>
    </row>
    <row r="1690" spans="2:28" x14ac:dyDescent="0.15">
      <c r="B1690" s="1">
        <v>42173</v>
      </c>
      <c r="C1690">
        <v>15.01</v>
      </c>
      <c r="D1690">
        <v>12.41</v>
      </c>
      <c r="E1690">
        <v>3658.53</v>
      </c>
      <c r="F1690">
        <v>0.58599999999999997</v>
      </c>
      <c r="G1690">
        <v>1.504</v>
      </c>
      <c r="H1690">
        <v>2.0409999999999999</v>
      </c>
      <c r="I1690">
        <v>2.7749999999999999</v>
      </c>
      <c r="J1690">
        <v>2.3344999999999998</v>
      </c>
      <c r="K1690">
        <v>0.80600000000000005</v>
      </c>
      <c r="L1690" s="5">
        <v>0.4</v>
      </c>
      <c r="M1690" s="5">
        <v>0.1</v>
      </c>
      <c r="N1690" s="5">
        <v>0.5</v>
      </c>
      <c r="O1690" s="5">
        <v>86.1</v>
      </c>
      <c r="P1690" s="5">
        <v>3.9700000000000013E-2</v>
      </c>
      <c r="R1690" s="4">
        <v>42165</v>
      </c>
      <c r="S1690" s="2">
        <v>0.4</v>
      </c>
      <c r="T1690" s="4">
        <v>42142</v>
      </c>
      <c r="U1690" s="2">
        <v>-0.1</v>
      </c>
      <c r="V1690" s="4">
        <v>42173</v>
      </c>
      <c r="W1690" s="2">
        <v>0.5</v>
      </c>
      <c r="X1690" s="4">
        <v>42173</v>
      </c>
      <c r="Y1690" s="2">
        <v>0.46029999999999999</v>
      </c>
      <c r="Z1690" s="2">
        <v>3.9700000000000013E-2</v>
      </c>
      <c r="AA1690" s="4">
        <v>42172</v>
      </c>
      <c r="AB1690" s="2">
        <v>86.1</v>
      </c>
    </row>
    <row r="1691" spans="2:28" x14ac:dyDescent="0.15">
      <c r="B1691" s="1">
        <v>42174</v>
      </c>
      <c r="C1691">
        <v>15.96</v>
      </c>
      <c r="D1691">
        <v>9.94</v>
      </c>
      <c r="E1691">
        <v>3660.06</v>
      </c>
      <c r="F1691">
        <v>0.56799999999999995</v>
      </c>
      <c r="G1691">
        <v>1.47</v>
      </c>
      <c r="H1691">
        <v>2.0049999999999999</v>
      </c>
      <c r="I1691">
        <v>2.7530000000000001</v>
      </c>
      <c r="J1691">
        <v>2.2576999999999998</v>
      </c>
      <c r="K1691">
        <v>0.75</v>
      </c>
      <c r="L1691" s="5">
        <v>0.4</v>
      </c>
      <c r="M1691" s="5">
        <v>0.1</v>
      </c>
      <c r="N1691" s="5">
        <v>0.5</v>
      </c>
      <c r="O1691" s="5">
        <v>86.1</v>
      </c>
      <c r="P1691" s="5">
        <v>4.1600000000000026E-2</v>
      </c>
      <c r="R1691" s="4">
        <v>42166</v>
      </c>
      <c r="S1691" s="2">
        <v>0.4</v>
      </c>
      <c r="T1691" s="4">
        <v>42143</v>
      </c>
      <c r="U1691" s="2">
        <v>-0.1</v>
      </c>
      <c r="V1691" s="4">
        <v>42174</v>
      </c>
      <c r="W1691" s="2">
        <v>0.5</v>
      </c>
      <c r="X1691" s="4">
        <v>42174</v>
      </c>
      <c r="Y1691" s="2">
        <v>0.45839999999999997</v>
      </c>
      <c r="Z1691" s="2">
        <v>4.1600000000000026E-2</v>
      </c>
      <c r="AA1691" s="4">
        <v>42173</v>
      </c>
      <c r="AB1691" s="2">
        <v>86.1</v>
      </c>
    </row>
    <row r="1692" spans="2:28" x14ac:dyDescent="0.15">
      <c r="B1692" s="1">
        <v>42177</v>
      </c>
      <c r="C1692">
        <v>13.11</v>
      </c>
      <c r="D1692">
        <v>11.19</v>
      </c>
      <c r="E1692">
        <v>3718.18</v>
      </c>
      <c r="F1692">
        <v>0.60399999999999998</v>
      </c>
      <c r="G1692">
        <v>1.5429999999999999</v>
      </c>
      <c r="H1692">
        <v>2.0979999999999999</v>
      </c>
      <c r="I1692">
        <v>2.8380000000000001</v>
      </c>
      <c r="J1692">
        <v>2.3725000000000001</v>
      </c>
      <c r="K1692">
        <v>0.88300000000000001</v>
      </c>
      <c r="L1692" s="5">
        <v>0.4</v>
      </c>
      <c r="M1692" s="5">
        <v>0.1</v>
      </c>
      <c r="N1692" s="5">
        <v>0.5</v>
      </c>
      <c r="O1692" s="5">
        <v>86.1</v>
      </c>
      <c r="P1692" s="5">
        <v>3.9800000000000002E-2</v>
      </c>
      <c r="R1692" s="4">
        <v>42167</v>
      </c>
      <c r="S1692" s="2">
        <v>0.4</v>
      </c>
      <c r="T1692" s="4">
        <v>42144</v>
      </c>
      <c r="U1692" s="2">
        <v>-0.1</v>
      </c>
      <c r="V1692" s="4">
        <v>42177</v>
      </c>
      <c r="W1692" s="2">
        <v>0.5</v>
      </c>
      <c r="X1692" s="4">
        <v>42177</v>
      </c>
      <c r="Y1692" s="2">
        <v>0.4602</v>
      </c>
      <c r="Z1692" s="2">
        <v>3.9800000000000002E-2</v>
      </c>
      <c r="AA1692" s="4">
        <v>42174</v>
      </c>
      <c r="AB1692" s="2">
        <v>86.1</v>
      </c>
    </row>
    <row r="1693" spans="2:28" x14ac:dyDescent="0.15">
      <c r="B1693" s="1">
        <v>42178</v>
      </c>
      <c r="C1693">
        <v>13.47</v>
      </c>
      <c r="D1693">
        <v>10.55</v>
      </c>
      <c r="E1693">
        <v>3725.48</v>
      </c>
      <c r="F1693">
        <v>0.61699999999999999</v>
      </c>
      <c r="G1693">
        <v>1.56</v>
      </c>
      <c r="H1693">
        <v>2.109</v>
      </c>
      <c r="I1693">
        <v>2.84</v>
      </c>
      <c r="J1693">
        <v>2.4087000000000001</v>
      </c>
      <c r="K1693">
        <v>0.871</v>
      </c>
      <c r="L1693" s="5">
        <v>0.4</v>
      </c>
      <c r="M1693" s="5">
        <v>0.1</v>
      </c>
      <c r="N1693" s="5">
        <v>0.5</v>
      </c>
      <c r="O1693" s="5">
        <v>86.1</v>
      </c>
      <c r="P1693" s="5">
        <v>3.8700000000000012E-2</v>
      </c>
      <c r="R1693" s="4">
        <v>42170</v>
      </c>
      <c r="S1693" s="2">
        <v>0.4</v>
      </c>
      <c r="T1693" s="4">
        <v>42145</v>
      </c>
      <c r="U1693" s="2">
        <v>-0.1</v>
      </c>
      <c r="V1693" s="4">
        <v>42178</v>
      </c>
      <c r="W1693" s="2">
        <v>0.5</v>
      </c>
      <c r="X1693" s="4">
        <v>42178</v>
      </c>
      <c r="Y1693" s="2">
        <v>0.46129999999999999</v>
      </c>
      <c r="Z1693" s="2">
        <v>3.8700000000000012E-2</v>
      </c>
      <c r="AA1693" s="4">
        <v>42177</v>
      </c>
      <c r="AB1693" s="2">
        <v>86.1</v>
      </c>
    </row>
    <row r="1694" spans="2:28" x14ac:dyDescent="0.15">
      <c r="B1694" s="1">
        <v>42179</v>
      </c>
      <c r="C1694">
        <v>13.66</v>
      </c>
      <c r="D1694">
        <v>10.49</v>
      </c>
      <c r="E1694">
        <v>3727.59</v>
      </c>
      <c r="F1694">
        <v>0.65</v>
      </c>
      <c r="G1694">
        <v>1.593</v>
      </c>
      <c r="H1694">
        <v>2.1320000000000001</v>
      </c>
      <c r="I1694">
        <v>2.835</v>
      </c>
      <c r="J1694">
        <v>2.3672</v>
      </c>
      <c r="K1694">
        <v>0.84299999999999997</v>
      </c>
      <c r="L1694" s="5">
        <v>0.4</v>
      </c>
      <c r="M1694" s="5">
        <v>0.1</v>
      </c>
      <c r="N1694" s="5">
        <v>0.5</v>
      </c>
      <c r="O1694" s="5">
        <v>86.1</v>
      </c>
      <c r="P1694" s="5">
        <v>4.3899999999999995E-2</v>
      </c>
      <c r="R1694" s="4">
        <v>42171</v>
      </c>
      <c r="S1694" s="2">
        <v>0.4</v>
      </c>
      <c r="T1694" s="4">
        <v>42146</v>
      </c>
      <c r="U1694" s="2">
        <v>-0.1</v>
      </c>
      <c r="V1694" s="4">
        <v>42179</v>
      </c>
      <c r="W1694" s="2">
        <v>0.5</v>
      </c>
      <c r="X1694" s="4">
        <v>42179</v>
      </c>
      <c r="Y1694" s="2">
        <v>0.45610000000000001</v>
      </c>
      <c r="Z1694" s="2">
        <v>4.3899999999999995E-2</v>
      </c>
      <c r="AA1694" s="4">
        <v>42178</v>
      </c>
      <c r="AB1694" s="2">
        <v>86.1</v>
      </c>
    </row>
    <row r="1695" spans="2:28" x14ac:dyDescent="0.15">
      <c r="B1695" s="1">
        <v>42180</v>
      </c>
      <c r="C1695">
        <v>14.27</v>
      </c>
      <c r="D1695">
        <v>10.49</v>
      </c>
      <c r="E1695">
        <v>3711.63</v>
      </c>
      <c r="F1695">
        <v>0.67700000000000005</v>
      </c>
      <c r="G1695">
        <v>1.61</v>
      </c>
      <c r="H1695">
        <v>2.1440000000000001</v>
      </c>
      <c r="I1695">
        <v>2.823</v>
      </c>
      <c r="J1695">
        <v>2.4087999999999998</v>
      </c>
      <c r="K1695">
        <v>0.86099999999999999</v>
      </c>
      <c r="L1695" s="5">
        <v>0.4</v>
      </c>
      <c r="M1695" s="5">
        <v>0.1</v>
      </c>
      <c r="N1695" s="5">
        <v>0.5</v>
      </c>
      <c r="O1695" s="5">
        <v>86.1</v>
      </c>
      <c r="P1695" s="5">
        <v>4.2700000000000016E-2</v>
      </c>
      <c r="R1695" s="4">
        <v>42172</v>
      </c>
      <c r="S1695" s="2">
        <v>0.4</v>
      </c>
      <c r="T1695" s="4">
        <v>42149</v>
      </c>
      <c r="U1695" s="2">
        <v>-0.1</v>
      </c>
      <c r="V1695" s="4">
        <v>42180</v>
      </c>
      <c r="W1695" s="2">
        <v>0.5</v>
      </c>
      <c r="X1695" s="4">
        <v>42180</v>
      </c>
      <c r="Y1695" s="2">
        <v>0.45729999999999998</v>
      </c>
      <c r="Z1695" s="2">
        <v>4.2700000000000016E-2</v>
      </c>
      <c r="AA1695" s="4">
        <v>42179</v>
      </c>
      <c r="AB1695" s="2">
        <v>86.1</v>
      </c>
    </row>
    <row r="1696" spans="2:28" x14ac:dyDescent="0.15">
      <c r="B1696" s="1">
        <v>42181</v>
      </c>
      <c r="C1696">
        <v>15.44</v>
      </c>
      <c r="D1696">
        <v>10.69</v>
      </c>
      <c r="E1696">
        <v>3683.84</v>
      </c>
      <c r="F1696">
        <v>0.68400000000000005</v>
      </c>
      <c r="G1696">
        <v>1.6459999999999999</v>
      </c>
      <c r="H1696">
        <v>2.1869999999999998</v>
      </c>
      <c r="I1696">
        <v>2.8490000000000002</v>
      </c>
      <c r="J1696">
        <v>2.4725999999999999</v>
      </c>
      <c r="K1696">
        <v>0.92100000000000004</v>
      </c>
      <c r="L1696" s="5">
        <v>0.4</v>
      </c>
      <c r="M1696" s="5">
        <v>0.1</v>
      </c>
      <c r="N1696" s="5">
        <v>0.5</v>
      </c>
      <c r="O1696" s="5">
        <v>86.1</v>
      </c>
      <c r="P1696" s="5">
        <v>4.2300000000000004E-2</v>
      </c>
      <c r="R1696" s="4">
        <v>42173</v>
      </c>
      <c r="S1696" s="2">
        <v>0.4</v>
      </c>
      <c r="T1696" s="4">
        <v>42150</v>
      </c>
      <c r="U1696" s="2">
        <v>-0.1</v>
      </c>
      <c r="V1696" s="4">
        <v>42181</v>
      </c>
      <c r="W1696" s="2">
        <v>0.5</v>
      </c>
      <c r="X1696" s="4">
        <v>42181</v>
      </c>
      <c r="Y1696" s="2">
        <v>0.4577</v>
      </c>
      <c r="Z1696" s="2">
        <v>4.2300000000000004E-2</v>
      </c>
      <c r="AA1696" s="4">
        <v>42180</v>
      </c>
      <c r="AB1696" s="2">
        <v>86.1</v>
      </c>
    </row>
    <row r="1697" spans="2:28" x14ac:dyDescent="0.15">
      <c r="B1697" s="1">
        <v>42184</v>
      </c>
      <c r="C1697">
        <v>18.07</v>
      </c>
      <c r="D1697">
        <v>11.97</v>
      </c>
      <c r="E1697">
        <v>3614.23</v>
      </c>
      <c r="F1697">
        <v>0.59899999999999998</v>
      </c>
      <c r="G1697">
        <v>1.5489999999999999</v>
      </c>
      <c r="H1697">
        <v>2.0739999999999998</v>
      </c>
      <c r="I1697">
        <v>2.758</v>
      </c>
      <c r="J1697">
        <v>2.3241999999999998</v>
      </c>
      <c r="K1697">
        <v>0.79400000000000004</v>
      </c>
      <c r="L1697" s="5">
        <v>0.4</v>
      </c>
      <c r="M1697" s="5">
        <v>0.1</v>
      </c>
      <c r="N1697" s="5">
        <v>0.5</v>
      </c>
      <c r="O1697" s="5">
        <v>86.1</v>
      </c>
      <c r="P1697" s="5">
        <v>4.4899999999999995E-2</v>
      </c>
      <c r="R1697" s="4">
        <v>42174</v>
      </c>
      <c r="S1697" s="2">
        <v>0.4</v>
      </c>
      <c r="T1697" s="4">
        <v>42151</v>
      </c>
      <c r="U1697" s="2">
        <v>-0.1</v>
      </c>
      <c r="V1697" s="4">
        <v>42184</v>
      </c>
      <c r="W1697" s="2">
        <v>0.5</v>
      </c>
      <c r="X1697" s="4">
        <v>42184</v>
      </c>
      <c r="Y1697" s="2">
        <v>0.4551</v>
      </c>
      <c r="Z1697" s="2">
        <v>4.4899999999999995E-2</v>
      </c>
      <c r="AA1697" s="4">
        <v>42181</v>
      </c>
      <c r="AB1697" s="2">
        <v>86.1</v>
      </c>
    </row>
    <row r="1698" spans="2:28" x14ac:dyDescent="0.15">
      <c r="B1698" s="1">
        <v>42185</v>
      </c>
      <c r="C1698">
        <v>19.63</v>
      </c>
      <c r="D1698">
        <v>12.22</v>
      </c>
      <c r="E1698">
        <v>3570.58</v>
      </c>
      <c r="F1698">
        <v>0.56200000000000006</v>
      </c>
      <c r="G1698">
        <v>1.506</v>
      </c>
      <c r="H1698">
        <v>2.024</v>
      </c>
      <c r="I1698">
        <v>2.7160000000000002</v>
      </c>
      <c r="J1698">
        <v>2.3531</v>
      </c>
      <c r="K1698">
        <v>0.76300000000000001</v>
      </c>
      <c r="L1698" s="5">
        <v>0.6</v>
      </c>
      <c r="M1698" s="5">
        <v>0</v>
      </c>
      <c r="N1698" s="5">
        <v>0.5</v>
      </c>
      <c r="O1698" s="5">
        <v>86.1</v>
      </c>
      <c r="P1698" s="5">
        <v>0.1053</v>
      </c>
      <c r="R1698" s="4">
        <v>42177</v>
      </c>
      <c r="S1698" s="2">
        <v>0.4</v>
      </c>
      <c r="T1698" s="4">
        <v>42152</v>
      </c>
      <c r="U1698" s="2">
        <v>-0.1</v>
      </c>
      <c r="V1698" s="4">
        <v>42185</v>
      </c>
      <c r="W1698" s="2">
        <v>0.5</v>
      </c>
      <c r="X1698" s="4">
        <v>42185</v>
      </c>
      <c r="Y1698" s="2">
        <v>0.3947</v>
      </c>
      <c r="Z1698" s="2">
        <v>0.1053</v>
      </c>
      <c r="AA1698" s="4">
        <v>42184</v>
      </c>
      <c r="AB1698" s="2">
        <v>86.1</v>
      </c>
    </row>
    <row r="1699" spans="2:28" x14ac:dyDescent="0.15">
      <c r="B1699" s="1">
        <v>42186</v>
      </c>
      <c r="C1699">
        <v>17.16</v>
      </c>
      <c r="D1699">
        <v>12.96</v>
      </c>
      <c r="E1699">
        <v>3615.74</v>
      </c>
      <c r="F1699">
        <v>0.61399999999999999</v>
      </c>
      <c r="G1699">
        <v>1.5760000000000001</v>
      </c>
      <c r="H1699">
        <v>2.105</v>
      </c>
      <c r="I1699">
        <v>2.8119999999999998</v>
      </c>
      <c r="J1699">
        <v>2.4218999999999999</v>
      </c>
      <c r="K1699">
        <v>0.81200000000000006</v>
      </c>
      <c r="L1699" s="5">
        <v>0.6</v>
      </c>
      <c r="M1699" s="5">
        <v>0</v>
      </c>
      <c r="N1699" s="5">
        <v>0.5</v>
      </c>
      <c r="O1699" s="5">
        <v>86.1</v>
      </c>
      <c r="P1699" s="5">
        <v>4.1899999999999993E-2</v>
      </c>
      <c r="R1699" s="4">
        <v>42178</v>
      </c>
      <c r="S1699" s="2">
        <v>0.4</v>
      </c>
      <c r="T1699" s="4">
        <v>42153</v>
      </c>
      <c r="U1699" s="2">
        <v>-0.1</v>
      </c>
      <c r="V1699" s="4">
        <v>42186</v>
      </c>
      <c r="W1699" s="2">
        <v>0.5</v>
      </c>
      <c r="X1699" s="4">
        <v>42186</v>
      </c>
      <c r="Y1699" s="2">
        <v>0.45810000000000001</v>
      </c>
      <c r="Z1699" s="2">
        <v>4.1899999999999993E-2</v>
      </c>
      <c r="AA1699" s="4">
        <v>42185</v>
      </c>
      <c r="AB1699" s="2">
        <v>86.1</v>
      </c>
    </row>
    <row r="1700" spans="2:28" x14ac:dyDescent="0.15">
      <c r="B1700" s="1">
        <v>42187</v>
      </c>
      <c r="C1700">
        <v>17.47</v>
      </c>
      <c r="D1700">
        <v>13</v>
      </c>
      <c r="E1700">
        <v>3624.5</v>
      </c>
      <c r="F1700">
        <v>0.59599999999999997</v>
      </c>
      <c r="G1700">
        <v>1.5489999999999999</v>
      </c>
      <c r="H1700">
        <v>2.0790000000000002</v>
      </c>
      <c r="I1700">
        <v>2.7930000000000001</v>
      </c>
      <c r="J1700">
        <v>2.3822999999999999</v>
      </c>
      <c r="K1700">
        <v>0.84399999999999997</v>
      </c>
      <c r="L1700" s="5">
        <v>0.6</v>
      </c>
      <c r="M1700" s="5">
        <v>0</v>
      </c>
      <c r="N1700" s="5">
        <v>0.5</v>
      </c>
      <c r="O1700" s="5">
        <v>86.1</v>
      </c>
      <c r="P1700" s="5">
        <v>4.720000000000002E-2</v>
      </c>
      <c r="R1700" s="4">
        <v>42179</v>
      </c>
      <c r="S1700" s="2">
        <v>0.4</v>
      </c>
      <c r="T1700" s="4">
        <v>42155</v>
      </c>
      <c r="U1700" s="2">
        <v>0.1</v>
      </c>
      <c r="V1700" s="4">
        <v>42187</v>
      </c>
      <c r="W1700" s="2">
        <v>0.5</v>
      </c>
      <c r="X1700" s="4">
        <v>42187</v>
      </c>
      <c r="Y1700" s="2">
        <v>0.45279999999999998</v>
      </c>
      <c r="Z1700" s="2">
        <v>4.720000000000002E-2</v>
      </c>
      <c r="AA1700" s="4">
        <v>42186</v>
      </c>
      <c r="AB1700" s="2">
        <v>86.1</v>
      </c>
    </row>
    <row r="1701" spans="2:28" x14ac:dyDescent="0.15">
      <c r="B1701" s="1">
        <v>42188</v>
      </c>
      <c r="C1701">
        <v>19.88</v>
      </c>
      <c r="D1701">
        <v>12.99</v>
      </c>
      <c r="E1701">
        <v>3602.47</v>
      </c>
      <c r="F1701">
        <v>0.56499999999999995</v>
      </c>
      <c r="G1701">
        <v>1.486</v>
      </c>
      <c r="H1701">
        <v>1.9970000000000001</v>
      </c>
      <c r="I1701">
        <v>2.7389999999999999</v>
      </c>
      <c r="J1701">
        <v>2.3822999999999999</v>
      </c>
      <c r="K1701">
        <v>0.78900000000000003</v>
      </c>
      <c r="L1701" s="5">
        <v>0.6</v>
      </c>
      <c r="M1701" s="5">
        <v>0</v>
      </c>
      <c r="N1701" s="5">
        <v>0.5</v>
      </c>
      <c r="O1701" s="5">
        <v>86.1</v>
      </c>
      <c r="P1701" s="5">
        <v>4.3600000000000028E-2</v>
      </c>
      <c r="R1701" s="4">
        <v>42180</v>
      </c>
      <c r="S1701" s="2">
        <v>0.4</v>
      </c>
      <c r="T1701" s="4">
        <v>42156</v>
      </c>
      <c r="U1701" s="2">
        <v>0.1</v>
      </c>
      <c r="V1701" s="4">
        <v>42188</v>
      </c>
      <c r="W1701" s="2">
        <v>0.5</v>
      </c>
      <c r="X1701" s="4">
        <v>42188</v>
      </c>
      <c r="Y1701" s="2">
        <v>0.45639999999999997</v>
      </c>
      <c r="Z1701" s="2">
        <v>4.3600000000000028E-2</v>
      </c>
      <c r="AA1701" s="4">
        <v>42187</v>
      </c>
      <c r="AB1701" s="2">
        <v>86.1</v>
      </c>
    </row>
    <row r="1702" spans="2:28" x14ac:dyDescent="0.15">
      <c r="B1702" s="1">
        <v>42191</v>
      </c>
      <c r="C1702">
        <v>18.52</v>
      </c>
      <c r="D1702">
        <v>12.86</v>
      </c>
      <c r="E1702">
        <v>3573.98</v>
      </c>
      <c r="F1702">
        <v>0.56599999999999995</v>
      </c>
      <c r="G1702">
        <v>1.488</v>
      </c>
      <c r="H1702">
        <v>2.0049999999999999</v>
      </c>
      <c r="I1702">
        <v>2.7490000000000001</v>
      </c>
      <c r="J1702">
        <v>2.2850000000000001</v>
      </c>
      <c r="K1702">
        <v>0.76300000000000001</v>
      </c>
      <c r="L1702" s="5">
        <v>0.6</v>
      </c>
      <c r="M1702" s="5">
        <v>0</v>
      </c>
      <c r="N1702" s="5">
        <v>0.5</v>
      </c>
      <c r="O1702" s="5">
        <v>86.1</v>
      </c>
      <c r="P1702" s="5">
        <v>4.8499999999999988E-2</v>
      </c>
      <c r="R1702" s="4">
        <v>42181</v>
      </c>
      <c r="S1702" s="2">
        <v>0.4</v>
      </c>
      <c r="T1702" s="4">
        <v>42157</v>
      </c>
      <c r="U1702" s="2">
        <v>0.1</v>
      </c>
      <c r="V1702" s="4">
        <v>42191</v>
      </c>
      <c r="W1702" s="2">
        <v>0.5</v>
      </c>
      <c r="X1702" s="4">
        <v>42191</v>
      </c>
      <c r="Y1702" s="2">
        <v>0.45150000000000001</v>
      </c>
      <c r="Z1702" s="2">
        <v>4.8499999999999988E-2</v>
      </c>
      <c r="AA1702" s="4">
        <v>42188</v>
      </c>
      <c r="AB1702" s="2">
        <v>86.1</v>
      </c>
    </row>
    <row r="1703" spans="2:28" x14ac:dyDescent="0.15">
      <c r="B1703" s="1">
        <v>42192</v>
      </c>
      <c r="C1703">
        <v>19.420000000000002</v>
      </c>
      <c r="D1703">
        <v>12.81</v>
      </c>
      <c r="E1703">
        <v>3519.88</v>
      </c>
      <c r="F1703">
        <v>0.502</v>
      </c>
      <c r="G1703">
        <v>1.369</v>
      </c>
      <c r="H1703">
        <v>1.833</v>
      </c>
      <c r="I1703">
        <v>2.6110000000000002</v>
      </c>
      <c r="J1703">
        <v>2.2582</v>
      </c>
      <c r="K1703">
        <v>0.64200000000000002</v>
      </c>
      <c r="L1703" s="5">
        <v>0.6</v>
      </c>
      <c r="M1703" s="5">
        <v>0</v>
      </c>
      <c r="N1703" s="5">
        <v>0.5</v>
      </c>
      <c r="O1703" s="5">
        <v>86.1</v>
      </c>
      <c r="P1703" s="5">
        <v>4.6099999999999974E-2</v>
      </c>
      <c r="R1703" s="4">
        <v>42184</v>
      </c>
      <c r="S1703" s="2">
        <v>0.4</v>
      </c>
      <c r="T1703" s="4">
        <v>42158</v>
      </c>
      <c r="U1703" s="2">
        <v>0.1</v>
      </c>
      <c r="V1703" s="4">
        <v>42192</v>
      </c>
      <c r="W1703" s="2">
        <v>0.5</v>
      </c>
      <c r="X1703" s="4">
        <v>42192</v>
      </c>
      <c r="Y1703" s="2">
        <v>0.45390000000000003</v>
      </c>
      <c r="Z1703" s="2">
        <v>4.6099999999999974E-2</v>
      </c>
      <c r="AA1703" s="4">
        <v>42191</v>
      </c>
      <c r="AB1703" s="2">
        <v>86.1</v>
      </c>
    </row>
    <row r="1704" spans="2:28" x14ac:dyDescent="0.15">
      <c r="B1704" s="1">
        <v>42193</v>
      </c>
      <c r="C1704">
        <v>19.95</v>
      </c>
      <c r="D1704">
        <v>13.05</v>
      </c>
      <c r="E1704">
        <v>3541.74</v>
      </c>
      <c r="F1704">
        <v>0.503</v>
      </c>
      <c r="G1704">
        <v>1.4039999999999999</v>
      </c>
      <c r="H1704">
        <v>1.8919999999999999</v>
      </c>
      <c r="I1704">
        <v>2.641</v>
      </c>
      <c r="J1704">
        <v>2.1922000000000001</v>
      </c>
      <c r="K1704">
        <v>0.67</v>
      </c>
      <c r="L1704" s="5">
        <v>0.6</v>
      </c>
      <c r="M1704" s="5">
        <v>0</v>
      </c>
      <c r="N1704" s="5">
        <v>0.5</v>
      </c>
      <c r="O1704" s="5">
        <v>86.1</v>
      </c>
      <c r="P1704" s="5">
        <v>4.2999999999999983E-2</v>
      </c>
      <c r="R1704" s="4">
        <v>42185</v>
      </c>
      <c r="S1704" s="2">
        <v>0.6</v>
      </c>
      <c r="T1704" s="4">
        <v>42159</v>
      </c>
      <c r="U1704" s="2">
        <v>0.1</v>
      </c>
      <c r="V1704" s="4">
        <v>42193</v>
      </c>
      <c r="W1704" s="2">
        <v>0.5</v>
      </c>
      <c r="X1704" s="4">
        <v>42193</v>
      </c>
      <c r="Y1704" s="2">
        <v>0.45700000000000002</v>
      </c>
      <c r="Z1704" s="2">
        <v>4.2999999999999983E-2</v>
      </c>
      <c r="AA1704" s="4">
        <v>42192</v>
      </c>
      <c r="AB1704" s="2">
        <v>86.1</v>
      </c>
    </row>
    <row r="1705" spans="2:28" x14ac:dyDescent="0.15">
      <c r="B1705" s="1">
        <v>42194</v>
      </c>
      <c r="C1705">
        <v>19.75</v>
      </c>
      <c r="D1705">
        <v>13.78</v>
      </c>
      <c r="E1705">
        <v>3588.19</v>
      </c>
      <c r="F1705">
        <v>0.53300000000000003</v>
      </c>
      <c r="G1705">
        <v>1.46</v>
      </c>
      <c r="H1705">
        <v>1.9530000000000001</v>
      </c>
      <c r="I1705">
        <v>2.6960000000000002</v>
      </c>
      <c r="J1705">
        <v>2.3210999999999999</v>
      </c>
      <c r="K1705">
        <v>0.71799999999999997</v>
      </c>
      <c r="L1705" s="5">
        <v>0.6</v>
      </c>
      <c r="M1705" s="5">
        <v>0</v>
      </c>
      <c r="N1705" s="5">
        <v>0.5</v>
      </c>
      <c r="O1705" s="5">
        <v>86.1</v>
      </c>
      <c r="P1705" s="5">
        <v>4.5099999999999973E-2</v>
      </c>
      <c r="R1705" s="4">
        <v>42186</v>
      </c>
      <c r="S1705" s="2">
        <v>0.6</v>
      </c>
      <c r="T1705" s="4">
        <v>42160</v>
      </c>
      <c r="U1705" s="2">
        <v>0.1</v>
      </c>
      <c r="V1705" s="4">
        <v>42194</v>
      </c>
      <c r="W1705" s="2">
        <v>0.5</v>
      </c>
      <c r="X1705" s="4">
        <v>42194</v>
      </c>
      <c r="Y1705" s="2">
        <v>0.45490000000000003</v>
      </c>
      <c r="Z1705" s="2">
        <v>4.5099999999999973E-2</v>
      </c>
      <c r="AA1705" s="4">
        <v>42193</v>
      </c>
      <c r="AB1705" s="2">
        <v>86.1</v>
      </c>
    </row>
    <row r="1706" spans="2:28" x14ac:dyDescent="0.15">
      <c r="B1706" s="1">
        <v>42195</v>
      </c>
      <c r="C1706">
        <v>17.510000000000002</v>
      </c>
      <c r="D1706">
        <v>14.5</v>
      </c>
      <c r="E1706">
        <v>3635.55</v>
      </c>
      <c r="F1706">
        <v>0.57599999999999996</v>
      </c>
      <c r="G1706">
        <v>1.546</v>
      </c>
      <c r="H1706">
        <v>2.08</v>
      </c>
      <c r="I1706">
        <v>2.8140000000000001</v>
      </c>
      <c r="J1706">
        <v>2.3972000000000002</v>
      </c>
      <c r="K1706">
        <v>0.89600000000000002</v>
      </c>
      <c r="L1706" s="5">
        <v>0.6</v>
      </c>
      <c r="M1706" s="5">
        <v>0</v>
      </c>
      <c r="N1706" s="5">
        <v>0.5</v>
      </c>
      <c r="O1706" s="5">
        <v>86.1</v>
      </c>
      <c r="P1706" s="5">
        <v>4.7499999999999987E-2</v>
      </c>
      <c r="R1706" s="4">
        <v>42187</v>
      </c>
      <c r="S1706" s="2">
        <v>0.6</v>
      </c>
      <c r="T1706" s="4">
        <v>42163</v>
      </c>
      <c r="U1706" s="2">
        <v>0.1</v>
      </c>
      <c r="V1706" s="4">
        <v>42195</v>
      </c>
      <c r="W1706" s="2">
        <v>0.5</v>
      </c>
      <c r="X1706" s="4">
        <v>42195</v>
      </c>
      <c r="Y1706" s="2">
        <v>0.45250000000000001</v>
      </c>
      <c r="Z1706" s="2">
        <v>4.7499999999999987E-2</v>
      </c>
      <c r="AA1706" s="4">
        <v>42194</v>
      </c>
      <c r="AB1706" s="2">
        <v>86.1</v>
      </c>
    </row>
    <row r="1707" spans="2:28" x14ac:dyDescent="0.15">
      <c r="B1707" s="1">
        <v>42198</v>
      </c>
      <c r="C1707">
        <v>14.73</v>
      </c>
      <c r="D1707">
        <v>14.88</v>
      </c>
      <c r="E1707">
        <v>3671.8</v>
      </c>
      <c r="F1707">
        <v>0.59299999999999997</v>
      </c>
      <c r="G1707">
        <v>1.58</v>
      </c>
      <c r="H1707">
        <v>2.1190000000000002</v>
      </c>
      <c r="I1707">
        <v>2.847</v>
      </c>
      <c r="J1707">
        <v>2.4538000000000002</v>
      </c>
      <c r="K1707">
        <v>0.85399999999999998</v>
      </c>
      <c r="L1707" s="5">
        <v>0.6</v>
      </c>
      <c r="M1707" s="5">
        <v>0</v>
      </c>
      <c r="N1707" s="5">
        <v>0.5</v>
      </c>
      <c r="O1707" s="5">
        <v>86.1</v>
      </c>
      <c r="P1707" s="5">
        <v>4.7899999999999998E-2</v>
      </c>
      <c r="R1707" s="4">
        <v>42188</v>
      </c>
      <c r="S1707" s="2">
        <v>0.6</v>
      </c>
      <c r="T1707" s="4">
        <v>42164</v>
      </c>
      <c r="U1707" s="2">
        <v>0.1</v>
      </c>
      <c r="V1707" s="4">
        <v>42198</v>
      </c>
      <c r="W1707" s="2">
        <v>0.5</v>
      </c>
      <c r="X1707" s="4">
        <v>42198</v>
      </c>
      <c r="Y1707" s="2">
        <v>0.4521</v>
      </c>
      <c r="Z1707" s="2">
        <v>4.7899999999999998E-2</v>
      </c>
      <c r="AA1707" s="4">
        <v>42195</v>
      </c>
      <c r="AB1707" s="2">
        <v>86.1</v>
      </c>
    </row>
    <row r="1708" spans="2:28" x14ac:dyDescent="0.15">
      <c r="B1708" s="1">
        <v>42199</v>
      </c>
      <c r="C1708">
        <v>13.04</v>
      </c>
      <c r="D1708">
        <v>14.84</v>
      </c>
      <c r="E1708">
        <v>3676.51</v>
      </c>
      <c r="F1708">
        <v>0.60099999999999998</v>
      </c>
      <c r="G1708">
        <v>1.591</v>
      </c>
      <c r="H1708">
        <v>2.1230000000000002</v>
      </c>
      <c r="I1708">
        <v>2.85</v>
      </c>
      <c r="J1708">
        <v>2.4009999999999998</v>
      </c>
      <c r="K1708">
        <v>0.83499999999999996</v>
      </c>
      <c r="L1708" s="5">
        <v>0.6</v>
      </c>
      <c r="M1708" s="5">
        <v>0</v>
      </c>
      <c r="N1708" s="5">
        <v>0.5</v>
      </c>
      <c r="O1708" s="5">
        <v>86.1</v>
      </c>
      <c r="P1708" s="5">
        <v>4.5499999999999985E-2</v>
      </c>
      <c r="R1708" s="4">
        <v>42191</v>
      </c>
      <c r="S1708" s="2">
        <v>0.6</v>
      </c>
      <c r="T1708" s="4">
        <v>42165</v>
      </c>
      <c r="U1708" s="2">
        <v>0.1</v>
      </c>
      <c r="V1708" s="4">
        <v>42199</v>
      </c>
      <c r="W1708" s="2">
        <v>0.5</v>
      </c>
      <c r="X1708" s="4">
        <v>42199</v>
      </c>
      <c r="Y1708" s="2">
        <v>0.45450000000000002</v>
      </c>
      <c r="Z1708" s="2">
        <v>4.5499999999999985E-2</v>
      </c>
      <c r="AA1708" s="4">
        <v>42198</v>
      </c>
      <c r="AB1708" s="2">
        <v>86.1</v>
      </c>
    </row>
    <row r="1709" spans="2:28" x14ac:dyDescent="0.15">
      <c r="B1709" s="1">
        <v>42200</v>
      </c>
      <c r="C1709">
        <v>12.68</v>
      </c>
      <c r="D1709">
        <v>14.42</v>
      </c>
      <c r="E1709">
        <v>3676.46</v>
      </c>
      <c r="F1709">
        <v>0.61899999999999999</v>
      </c>
      <c r="G1709">
        <v>1.597</v>
      </c>
      <c r="H1709">
        <v>2.1160000000000001</v>
      </c>
      <c r="I1709">
        <v>2.823</v>
      </c>
      <c r="J1709">
        <v>2.3521000000000001</v>
      </c>
      <c r="K1709">
        <v>0.82699999999999996</v>
      </c>
      <c r="L1709" s="5">
        <v>0.6</v>
      </c>
      <c r="M1709" s="5">
        <v>0</v>
      </c>
      <c r="N1709" s="5">
        <v>0.5</v>
      </c>
      <c r="O1709" s="5">
        <v>86.1</v>
      </c>
      <c r="P1709" s="5">
        <v>4.3899999999999995E-2</v>
      </c>
      <c r="R1709" s="4">
        <v>42192</v>
      </c>
      <c r="S1709" s="2">
        <v>0.6</v>
      </c>
      <c r="T1709" s="4">
        <v>42166</v>
      </c>
      <c r="U1709" s="2">
        <v>0.1</v>
      </c>
      <c r="V1709" s="4">
        <v>42200</v>
      </c>
      <c r="W1709" s="2">
        <v>0.5</v>
      </c>
      <c r="X1709" s="4">
        <v>42200</v>
      </c>
      <c r="Y1709" s="2">
        <v>0.45610000000000001</v>
      </c>
      <c r="Z1709" s="2">
        <v>4.3899999999999995E-2</v>
      </c>
      <c r="AA1709" s="4">
        <v>42199</v>
      </c>
      <c r="AB1709" s="2">
        <v>86.1</v>
      </c>
    </row>
    <row r="1710" spans="2:28" x14ac:dyDescent="0.15">
      <c r="B1710" s="1">
        <v>42201</v>
      </c>
      <c r="C1710">
        <v>11.68</v>
      </c>
      <c r="D1710">
        <v>14.39</v>
      </c>
      <c r="E1710">
        <v>3700.01</v>
      </c>
      <c r="F1710">
        <v>0.61299999999999999</v>
      </c>
      <c r="G1710">
        <v>1.5680000000000001</v>
      </c>
      <c r="H1710">
        <v>2.0760000000000001</v>
      </c>
      <c r="I1710">
        <v>2.79</v>
      </c>
      <c r="J1710">
        <v>2.3502999999999998</v>
      </c>
      <c r="K1710">
        <v>0.83199999999999996</v>
      </c>
      <c r="L1710" s="5">
        <v>0.6</v>
      </c>
      <c r="M1710" s="5">
        <v>0</v>
      </c>
      <c r="N1710" s="5">
        <v>0.5</v>
      </c>
      <c r="O1710" s="5">
        <v>86.1</v>
      </c>
      <c r="P1710" s="5">
        <v>4.2200000000000015E-2</v>
      </c>
      <c r="R1710" s="4">
        <v>42193</v>
      </c>
      <c r="S1710" s="2">
        <v>0.6</v>
      </c>
      <c r="T1710" s="4">
        <v>42167</v>
      </c>
      <c r="U1710" s="2">
        <v>0.1</v>
      </c>
      <c r="V1710" s="4">
        <v>42201</v>
      </c>
      <c r="W1710" s="2">
        <v>0.5</v>
      </c>
      <c r="X1710" s="4">
        <v>42201</v>
      </c>
      <c r="Y1710" s="2">
        <v>0.45779999999999998</v>
      </c>
      <c r="Z1710" s="2">
        <v>4.2200000000000015E-2</v>
      </c>
      <c r="AA1710" s="4">
        <v>42200</v>
      </c>
      <c r="AB1710" s="2">
        <v>86.1</v>
      </c>
    </row>
    <row r="1711" spans="2:28" x14ac:dyDescent="0.15">
      <c r="B1711" s="1">
        <v>42202</v>
      </c>
      <c r="C1711">
        <v>12.18</v>
      </c>
      <c r="D1711">
        <v>14.39</v>
      </c>
      <c r="E1711">
        <v>3690.58</v>
      </c>
      <c r="F1711">
        <v>0.63400000000000001</v>
      </c>
      <c r="G1711">
        <v>1.579</v>
      </c>
      <c r="H1711">
        <v>2.0779999999999998</v>
      </c>
      <c r="I1711">
        <v>2.7879999999999998</v>
      </c>
      <c r="J1711">
        <v>2.3469000000000002</v>
      </c>
      <c r="K1711">
        <v>0.78700000000000003</v>
      </c>
      <c r="L1711" s="5">
        <v>0.6</v>
      </c>
      <c r="M1711" s="5">
        <v>0</v>
      </c>
      <c r="N1711" s="5">
        <v>0.5</v>
      </c>
      <c r="O1711" s="5">
        <v>86.1</v>
      </c>
      <c r="P1711" s="5">
        <v>4.2999999999999983E-2</v>
      </c>
      <c r="R1711" s="4">
        <v>42194</v>
      </c>
      <c r="S1711" s="2">
        <v>0.6</v>
      </c>
      <c r="T1711" s="4">
        <v>42170</v>
      </c>
      <c r="U1711" s="2">
        <v>0.1</v>
      </c>
      <c r="V1711" s="4">
        <v>42202</v>
      </c>
      <c r="W1711" s="2">
        <v>0.5</v>
      </c>
      <c r="X1711" s="4">
        <v>42202</v>
      </c>
      <c r="Y1711" s="2">
        <v>0.45700000000000002</v>
      </c>
      <c r="Z1711" s="2">
        <v>4.2999999999999983E-2</v>
      </c>
      <c r="AA1711" s="4">
        <v>42201</v>
      </c>
      <c r="AB1711" s="2">
        <v>86.1</v>
      </c>
    </row>
    <row r="1712" spans="2:28" x14ac:dyDescent="0.15">
      <c r="B1712" s="1">
        <v>42205</v>
      </c>
      <c r="C1712">
        <v>11.57</v>
      </c>
      <c r="D1712">
        <v>14.33</v>
      </c>
      <c r="E1712">
        <v>3697.47</v>
      </c>
      <c r="F1712">
        <v>0.625</v>
      </c>
      <c r="G1712">
        <v>1.5640000000000001</v>
      </c>
      <c r="H1712">
        <v>2.0609999999999999</v>
      </c>
      <c r="I1712">
        <v>2.7879999999999998</v>
      </c>
      <c r="J1712">
        <v>2.3723000000000001</v>
      </c>
      <c r="K1712">
        <v>0.76100000000000001</v>
      </c>
      <c r="L1712" s="5">
        <v>0.6</v>
      </c>
      <c r="M1712" s="5">
        <v>0</v>
      </c>
      <c r="N1712" s="5">
        <v>0.5</v>
      </c>
      <c r="O1712" s="5">
        <v>86.1</v>
      </c>
      <c r="P1712" s="5">
        <v>4.3399999999999994E-2</v>
      </c>
      <c r="R1712" s="4">
        <v>42195</v>
      </c>
      <c r="S1712" s="2">
        <v>0.6</v>
      </c>
      <c r="T1712" s="4">
        <v>42171</v>
      </c>
      <c r="U1712" s="2">
        <v>0.1</v>
      </c>
      <c r="V1712" s="4">
        <v>42205</v>
      </c>
      <c r="W1712" s="2">
        <v>0.5</v>
      </c>
      <c r="X1712" s="4">
        <v>42205</v>
      </c>
      <c r="Y1712" s="2">
        <v>0.45660000000000001</v>
      </c>
      <c r="Z1712" s="2">
        <v>4.3399999999999994E-2</v>
      </c>
      <c r="AA1712" s="4">
        <v>42202</v>
      </c>
      <c r="AB1712" s="2">
        <v>86.1</v>
      </c>
    </row>
    <row r="1713" spans="2:28" x14ac:dyDescent="0.15">
      <c r="B1713" s="1">
        <v>42206</v>
      </c>
      <c r="C1713">
        <v>12.18</v>
      </c>
      <c r="D1713">
        <v>13.96</v>
      </c>
      <c r="E1713">
        <v>3687.94</v>
      </c>
      <c r="F1713">
        <v>0.64</v>
      </c>
      <c r="G1713">
        <v>1.579</v>
      </c>
      <c r="H1713">
        <v>2.0859999999999999</v>
      </c>
      <c r="I1713">
        <v>2.8130000000000002</v>
      </c>
      <c r="J1713">
        <v>2.3252999999999999</v>
      </c>
      <c r="K1713">
        <v>0.78</v>
      </c>
      <c r="L1713" s="5">
        <v>0.6</v>
      </c>
      <c r="M1713" s="5">
        <v>0</v>
      </c>
      <c r="N1713" s="5">
        <v>0.5</v>
      </c>
      <c r="O1713" s="5">
        <v>86.1</v>
      </c>
      <c r="P1713" s="5">
        <v>4.0300000000000002E-2</v>
      </c>
      <c r="R1713" s="4">
        <v>42198</v>
      </c>
      <c r="S1713" s="2">
        <v>0.6</v>
      </c>
      <c r="T1713" s="4">
        <v>42172</v>
      </c>
      <c r="U1713" s="2">
        <v>0.1</v>
      </c>
      <c r="V1713" s="4">
        <v>42206</v>
      </c>
      <c r="W1713" s="2">
        <v>0.5</v>
      </c>
      <c r="X1713" s="4">
        <v>42206</v>
      </c>
      <c r="Y1713" s="2">
        <v>0.4597</v>
      </c>
      <c r="Z1713" s="2">
        <v>4.0300000000000002E-2</v>
      </c>
      <c r="AA1713" s="4">
        <v>42205</v>
      </c>
      <c r="AB1713" s="2">
        <v>86.1</v>
      </c>
    </row>
    <row r="1714" spans="2:28" x14ac:dyDescent="0.15">
      <c r="B1714" s="1">
        <v>42207</v>
      </c>
      <c r="C1714">
        <v>14.15</v>
      </c>
      <c r="D1714">
        <v>14.45</v>
      </c>
      <c r="E1714">
        <v>3639.52</v>
      </c>
      <c r="F1714">
        <v>0.64800000000000002</v>
      </c>
      <c r="G1714">
        <v>1.5629999999999999</v>
      </c>
      <c r="H1714">
        <v>2.0299999999999998</v>
      </c>
      <c r="I1714">
        <v>2.7469999999999999</v>
      </c>
      <c r="J1714">
        <v>2.3235000000000001</v>
      </c>
      <c r="K1714">
        <v>0.746</v>
      </c>
      <c r="L1714" s="5">
        <v>0.6</v>
      </c>
      <c r="M1714" s="5">
        <v>0</v>
      </c>
      <c r="N1714" s="5">
        <v>0.5</v>
      </c>
      <c r="O1714" s="5">
        <v>86.1</v>
      </c>
      <c r="P1714" s="5">
        <v>4.7599999999999976E-2</v>
      </c>
      <c r="R1714" s="4">
        <v>42199</v>
      </c>
      <c r="S1714" s="2">
        <v>0.6</v>
      </c>
      <c r="T1714" s="4">
        <v>42173</v>
      </c>
      <c r="U1714" s="2">
        <v>0.1</v>
      </c>
      <c r="V1714" s="4">
        <v>42207</v>
      </c>
      <c r="W1714" s="2">
        <v>0.5</v>
      </c>
      <c r="X1714" s="4">
        <v>42207</v>
      </c>
      <c r="Y1714" s="2">
        <v>0.45240000000000002</v>
      </c>
      <c r="Z1714" s="2">
        <v>4.7599999999999976E-2</v>
      </c>
      <c r="AA1714" s="4">
        <v>42206</v>
      </c>
      <c r="AB1714" s="2">
        <v>86.1</v>
      </c>
    </row>
    <row r="1715" spans="2:28" x14ac:dyDescent="0.15">
      <c r="B1715" s="1">
        <v>42208</v>
      </c>
      <c r="C1715">
        <v>14</v>
      </c>
      <c r="D1715">
        <v>14.24</v>
      </c>
      <c r="E1715">
        <v>3633.4</v>
      </c>
      <c r="F1715">
        <v>0.64600000000000002</v>
      </c>
      <c r="G1715">
        <v>1.5489999999999999</v>
      </c>
      <c r="H1715">
        <v>2.0089999999999999</v>
      </c>
      <c r="I1715">
        <v>2.7109999999999999</v>
      </c>
      <c r="J1715">
        <v>2.2677</v>
      </c>
      <c r="K1715">
        <v>0.74099999999999999</v>
      </c>
      <c r="L1715" s="5">
        <v>0.6</v>
      </c>
      <c r="M1715" s="5">
        <v>0</v>
      </c>
      <c r="N1715" s="5">
        <v>0.5</v>
      </c>
      <c r="O1715" s="5">
        <v>86.1</v>
      </c>
      <c r="P1715" s="5">
        <v>4.5200000000000018E-2</v>
      </c>
      <c r="R1715" s="4">
        <v>42200</v>
      </c>
      <c r="S1715" s="2">
        <v>0.6</v>
      </c>
      <c r="T1715" s="4">
        <v>42174</v>
      </c>
      <c r="U1715" s="2">
        <v>0.1</v>
      </c>
      <c r="V1715" s="4">
        <v>42208</v>
      </c>
      <c r="W1715" s="2">
        <v>0.5</v>
      </c>
      <c r="X1715" s="4">
        <v>42208</v>
      </c>
      <c r="Y1715" s="2">
        <v>0.45479999999999998</v>
      </c>
      <c r="Z1715" s="2">
        <v>4.5200000000000018E-2</v>
      </c>
      <c r="AA1715" s="4">
        <v>42207</v>
      </c>
      <c r="AB1715" s="2">
        <v>86.1</v>
      </c>
    </row>
    <row r="1716" spans="2:28" x14ac:dyDescent="0.15">
      <c r="B1716" s="1">
        <v>42209</v>
      </c>
      <c r="C1716">
        <v>15.58</v>
      </c>
      <c r="D1716">
        <v>14.19</v>
      </c>
      <c r="E1716">
        <v>3595.91</v>
      </c>
      <c r="F1716">
        <v>0.61599999999999999</v>
      </c>
      <c r="G1716">
        <v>1.5</v>
      </c>
      <c r="H1716">
        <v>1.9339999999999999</v>
      </c>
      <c r="I1716">
        <v>2.6240000000000001</v>
      </c>
      <c r="J1716">
        <v>2.2624</v>
      </c>
      <c r="K1716">
        <v>0.69</v>
      </c>
      <c r="L1716" s="5">
        <v>0.6</v>
      </c>
      <c r="M1716" s="5">
        <v>0</v>
      </c>
      <c r="N1716" s="5">
        <v>0.5</v>
      </c>
      <c r="O1716" s="5">
        <v>86.1</v>
      </c>
      <c r="P1716" s="5">
        <v>4.6499999999999986E-2</v>
      </c>
      <c r="R1716" s="4">
        <v>42201</v>
      </c>
      <c r="S1716" s="2">
        <v>0.6</v>
      </c>
      <c r="T1716" s="4">
        <v>42177</v>
      </c>
      <c r="U1716" s="2">
        <v>0.1</v>
      </c>
      <c r="V1716" s="4">
        <v>42209</v>
      </c>
      <c r="W1716" s="2">
        <v>0.5</v>
      </c>
      <c r="X1716" s="4">
        <v>42209</v>
      </c>
      <c r="Y1716" s="2">
        <v>0.45350000000000001</v>
      </c>
      <c r="Z1716" s="2">
        <v>4.6499999999999986E-2</v>
      </c>
      <c r="AA1716" s="4">
        <v>42208</v>
      </c>
      <c r="AB1716" s="2">
        <v>86.1</v>
      </c>
    </row>
    <row r="1717" spans="2:28" x14ac:dyDescent="0.15">
      <c r="B1717" s="1">
        <v>42212</v>
      </c>
      <c r="C1717">
        <v>17.100000000000001</v>
      </c>
      <c r="D1717">
        <v>14.57</v>
      </c>
      <c r="E1717">
        <v>3554.48</v>
      </c>
      <c r="F1717">
        <v>0.61099999999999999</v>
      </c>
      <c r="G1717">
        <v>1.4890000000000001</v>
      </c>
      <c r="H1717">
        <v>1.9359999999999999</v>
      </c>
      <c r="I1717">
        <v>2.62</v>
      </c>
      <c r="J1717">
        <v>2.2174999999999998</v>
      </c>
      <c r="K1717">
        <v>0.69</v>
      </c>
      <c r="L1717" s="5">
        <v>0.6</v>
      </c>
      <c r="M1717" s="5">
        <v>0</v>
      </c>
      <c r="N1717" s="5">
        <v>0.5</v>
      </c>
      <c r="O1717" s="5">
        <v>86.1</v>
      </c>
      <c r="P1717" s="5">
        <v>4.6399999999999997E-2</v>
      </c>
      <c r="R1717" s="4">
        <v>42202</v>
      </c>
      <c r="S1717" s="2">
        <v>0.6</v>
      </c>
      <c r="T1717" s="4">
        <v>42178</v>
      </c>
      <c r="U1717" s="2">
        <v>0.1</v>
      </c>
      <c r="V1717" s="4">
        <v>42212</v>
      </c>
      <c r="W1717" s="2">
        <v>0.5</v>
      </c>
      <c r="X1717" s="4">
        <v>42212</v>
      </c>
      <c r="Y1717" s="2">
        <v>0.4536</v>
      </c>
      <c r="Z1717" s="2">
        <v>4.6399999999999997E-2</v>
      </c>
      <c r="AA1717" s="4">
        <v>42209</v>
      </c>
      <c r="AB1717" s="2">
        <v>86.1</v>
      </c>
    </row>
    <row r="1718" spans="2:28" x14ac:dyDescent="0.15">
      <c r="B1718" s="1">
        <v>42213</v>
      </c>
      <c r="C1718">
        <v>15.62</v>
      </c>
      <c r="D1718">
        <v>14.74</v>
      </c>
      <c r="E1718">
        <v>3580.04</v>
      </c>
      <c r="F1718">
        <v>0.59499999999999997</v>
      </c>
      <c r="G1718">
        <v>1.478</v>
      </c>
      <c r="H1718">
        <v>1.9359999999999999</v>
      </c>
      <c r="I1718">
        <v>2.62</v>
      </c>
      <c r="J1718">
        <v>2.2498999999999998</v>
      </c>
      <c r="K1718">
        <v>0.68899999999999995</v>
      </c>
      <c r="L1718" s="5">
        <v>0.6</v>
      </c>
      <c r="M1718" s="5">
        <v>0</v>
      </c>
      <c r="N1718" s="5">
        <v>0.5</v>
      </c>
      <c r="O1718" s="5">
        <v>86.1</v>
      </c>
      <c r="P1718" s="5">
        <v>4.3700000000000017E-2</v>
      </c>
      <c r="R1718" s="4">
        <v>42205</v>
      </c>
      <c r="S1718" s="2">
        <v>0.6</v>
      </c>
      <c r="T1718" s="4">
        <v>42179</v>
      </c>
      <c r="U1718" s="2">
        <v>0.1</v>
      </c>
      <c r="V1718" s="4">
        <v>42213</v>
      </c>
      <c r="W1718" s="2">
        <v>0.5</v>
      </c>
      <c r="X1718" s="4">
        <v>42213</v>
      </c>
      <c r="Y1718" s="2">
        <v>0.45629999999999998</v>
      </c>
      <c r="Z1718" s="2">
        <v>4.3700000000000017E-2</v>
      </c>
      <c r="AA1718" s="4">
        <v>42212</v>
      </c>
      <c r="AB1718" s="2">
        <v>86.1</v>
      </c>
    </row>
    <row r="1719" spans="2:28" x14ac:dyDescent="0.15">
      <c r="B1719" s="1">
        <v>42214</v>
      </c>
      <c r="C1719">
        <v>14.61</v>
      </c>
      <c r="D1719">
        <v>15.09</v>
      </c>
      <c r="E1719">
        <v>3618.45</v>
      </c>
      <c r="F1719">
        <v>0.61299999999999999</v>
      </c>
      <c r="G1719">
        <v>1.5109999999999999</v>
      </c>
      <c r="H1719">
        <v>1.978</v>
      </c>
      <c r="I1719">
        <v>2.653</v>
      </c>
      <c r="J1719">
        <v>2.2858999999999998</v>
      </c>
      <c r="K1719">
        <v>0.71599999999999997</v>
      </c>
      <c r="L1719" s="5">
        <v>0.6</v>
      </c>
      <c r="M1719" s="5">
        <v>0</v>
      </c>
      <c r="N1719" s="5">
        <v>0.5</v>
      </c>
      <c r="O1719" s="5">
        <v>86.1</v>
      </c>
      <c r="P1719" s="5">
        <v>4.4899999999999995E-2</v>
      </c>
      <c r="R1719" s="4">
        <v>42206</v>
      </c>
      <c r="S1719" s="2">
        <v>0.6</v>
      </c>
      <c r="T1719" s="4">
        <v>42180</v>
      </c>
      <c r="U1719" s="2">
        <v>0.1</v>
      </c>
      <c r="V1719" s="4">
        <v>42214</v>
      </c>
      <c r="W1719" s="2">
        <v>0.5</v>
      </c>
      <c r="X1719" s="4">
        <v>42214</v>
      </c>
      <c r="Y1719" s="2">
        <v>0.4551</v>
      </c>
      <c r="Z1719" s="2">
        <v>4.4899999999999995E-2</v>
      </c>
      <c r="AA1719" s="4">
        <v>42213</v>
      </c>
      <c r="AB1719" s="2">
        <v>86.1</v>
      </c>
    </row>
    <row r="1720" spans="2:28" x14ac:dyDescent="0.15">
      <c r="B1720" s="1">
        <v>42215</v>
      </c>
      <c r="C1720">
        <v>14.42</v>
      </c>
      <c r="D1720">
        <v>15.17</v>
      </c>
      <c r="E1720">
        <v>3635.28</v>
      </c>
      <c r="F1720">
        <v>0.625</v>
      </c>
      <c r="G1720">
        <v>1.512</v>
      </c>
      <c r="H1720">
        <v>1.966</v>
      </c>
      <c r="I1720">
        <v>2.629</v>
      </c>
      <c r="J1720">
        <v>2.2589000000000001</v>
      </c>
      <c r="K1720">
        <v>0.64900000000000002</v>
      </c>
      <c r="L1720" s="5">
        <v>0.6</v>
      </c>
      <c r="M1720" s="5">
        <v>0</v>
      </c>
      <c r="N1720" s="5">
        <v>0.5</v>
      </c>
      <c r="O1720" s="5">
        <v>86.1</v>
      </c>
      <c r="P1720" s="5">
        <v>4.2899999999999994E-2</v>
      </c>
      <c r="R1720" s="4">
        <v>42207</v>
      </c>
      <c r="S1720" s="2">
        <v>0.6</v>
      </c>
      <c r="T1720" s="4">
        <v>42181</v>
      </c>
      <c r="U1720" s="2">
        <v>0.1</v>
      </c>
      <c r="V1720" s="4">
        <v>42215</v>
      </c>
      <c r="W1720" s="2">
        <v>0.5</v>
      </c>
      <c r="X1720" s="4">
        <v>42215</v>
      </c>
      <c r="Y1720" s="2">
        <v>0.45710000000000001</v>
      </c>
      <c r="Z1720" s="2">
        <v>4.2899999999999994E-2</v>
      </c>
      <c r="AA1720" s="4">
        <v>42214</v>
      </c>
      <c r="AB1720" s="2">
        <v>86.1</v>
      </c>
    </row>
    <row r="1721" spans="2:28" x14ac:dyDescent="0.15">
      <c r="B1721" s="1">
        <v>42216</v>
      </c>
      <c r="C1721">
        <v>13.92</v>
      </c>
      <c r="D1721">
        <v>14.43</v>
      </c>
      <c r="E1721">
        <v>3652.79</v>
      </c>
      <c r="F1721">
        <v>0.56799999999999995</v>
      </c>
      <c r="G1721">
        <v>1.431</v>
      </c>
      <c r="H1721">
        <v>1.8819999999999999</v>
      </c>
      <c r="I1721">
        <v>2.5590000000000002</v>
      </c>
      <c r="J1721">
        <v>2.1800999999999999</v>
      </c>
      <c r="K1721">
        <v>0.64300000000000002</v>
      </c>
      <c r="L1721" s="5">
        <v>0.6</v>
      </c>
      <c r="M1721" s="5">
        <v>0.1</v>
      </c>
      <c r="N1721" s="5">
        <v>0.5</v>
      </c>
      <c r="O1721" s="5">
        <v>86.1</v>
      </c>
      <c r="P1721" s="5">
        <v>5.1900000000000002E-2</v>
      </c>
      <c r="R1721" s="4">
        <v>42208</v>
      </c>
      <c r="S1721" s="2">
        <v>0.6</v>
      </c>
      <c r="T1721" s="4">
        <v>42184</v>
      </c>
      <c r="U1721" s="2">
        <v>0.1</v>
      </c>
      <c r="V1721" s="4">
        <v>42216</v>
      </c>
      <c r="W1721" s="2">
        <v>0.5</v>
      </c>
      <c r="X1721" s="4">
        <v>42216</v>
      </c>
      <c r="Y1721" s="2">
        <v>0.4481</v>
      </c>
      <c r="Z1721" s="2">
        <v>5.1900000000000002E-2</v>
      </c>
      <c r="AA1721" s="4">
        <v>42215</v>
      </c>
      <c r="AB1721" s="2">
        <v>86.1</v>
      </c>
    </row>
    <row r="1722" spans="2:28" x14ac:dyDescent="0.15">
      <c r="B1722" s="1">
        <v>42219</v>
      </c>
      <c r="C1722">
        <v>13.75</v>
      </c>
      <c r="D1722">
        <v>14.41</v>
      </c>
      <c r="E1722">
        <v>3649.14</v>
      </c>
      <c r="F1722">
        <v>0.57199999999999995</v>
      </c>
      <c r="G1722">
        <v>1.419</v>
      </c>
      <c r="H1722">
        <v>1.867</v>
      </c>
      <c r="I1722">
        <v>2.5190000000000001</v>
      </c>
      <c r="J1722">
        <v>2.1480000000000001</v>
      </c>
      <c r="K1722">
        <v>0.628</v>
      </c>
      <c r="L1722" s="5">
        <v>0.6</v>
      </c>
      <c r="M1722" s="5">
        <v>0.1</v>
      </c>
      <c r="N1722" s="5">
        <v>0.5</v>
      </c>
      <c r="O1722" s="5">
        <v>86.1</v>
      </c>
      <c r="P1722" s="5">
        <v>4.2700000000000016E-2</v>
      </c>
      <c r="R1722" s="4">
        <v>42209</v>
      </c>
      <c r="S1722" s="2">
        <v>0.6</v>
      </c>
      <c r="T1722" s="4">
        <v>42185</v>
      </c>
      <c r="U1722" s="2">
        <v>0</v>
      </c>
      <c r="V1722" s="4">
        <v>42219</v>
      </c>
      <c r="W1722" s="2">
        <v>0.5</v>
      </c>
      <c r="X1722" s="4">
        <v>42219</v>
      </c>
      <c r="Y1722" s="2">
        <v>0.45729999999999998</v>
      </c>
      <c r="Z1722" s="2">
        <v>4.2700000000000016E-2</v>
      </c>
      <c r="AA1722" s="4">
        <v>42216</v>
      </c>
      <c r="AB1722" s="2">
        <v>86.1</v>
      </c>
    </row>
    <row r="1723" spans="2:28" x14ac:dyDescent="0.15">
      <c r="B1723" s="1">
        <v>42220</v>
      </c>
      <c r="C1723">
        <v>13.26</v>
      </c>
      <c r="D1723">
        <v>14.41</v>
      </c>
      <c r="E1723">
        <v>3650.75</v>
      </c>
      <c r="F1723">
        <v>0.57399999999999995</v>
      </c>
      <c r="G1723">
        <v>1.4219999999999999</v>
      </c>
      <c r="H1723">
        <v>1.873</v>
      </c>
      <c r="I1723">
        <v>2.5329999999999999</v>
      </c>
      <c r="J1723">
        <v>2.2212999999999998</v>
      </c>
      <c r="K1723">
        <v>0.63800000000000001</v>
      </c>
      <c r="L1723" s="5">
        <v>0.6</v>
      </c>
      <c r="M1723" s="5">
        <v>0.1</v>
      </c>
      <c r="N1723" s="5">
        <v>0.5</v>
      </c>
      <c r="O1723" s="5">
        <v>86.1</v>
      </c>
      <c r="P1723" s="5">
        <v>4.2499999999999982E-2</v>
      </c>
      <c r="R1723" s="4">
        <v>42212</v>
      </c>
      <c r="S1723" s="2">
        <v>0.6</v>
      </c>
      <c r="T1723" s="4">
        <v>42186</v>
      </c>
      <c r="U1723" s="2">
        <v>0</v>
      </c>
      <c r="V1723" s="4">
        <v>42220</v>
      </c>
      <c r="W1723" s="2">
        <v>0.5</v>
      </c>
      <c r="X1723" s="4">
        <v>42220</v>
      </c>
      <c r="Y1723" s="2">
        <v>0.45750000000000002</v>
      </c>
      <c r="Z1723" s="2">
        <v>4.2499999999999982E-2</v>
      </c>
      <c r="AA1723" s="4">
        <v>42219</v>
      </c>
      <c r="AB1723" s="2">
        <v>86.1</v>
      </c>
    </row>
    <row r="1724" spans="2:28" x14ac:dyDescent="0.15">
      <c r="B1724" s="1">
        <v>42221</v>
      </c>
      <c r="C1724">
        <v>12.06</v>
      </c>
      <c r="D1724">
        <v>14.61</v>
      </c>
      <c r="E1724">
        <v>3681.21</v>
      </c>
      <c r="F1724">
        <v>0.65</v>
      </c>
      <c r="G1724">
        <v>1.5189999999999999</v>
      </c>
      <c r="H1724">
        <v>1.976</v>
      </c>
      <c r="I1724">
        <v>2.6110000000000002</v>
      </c>
      <c r="J1724">
        <v>2.2698999999999998</v>
      </c>
      <c r="K1724">
        <v>0.753</v>
      </c>
      <c r="L1724" s="5">
        <v>0.6</v>
      </c>
      <c r="M1724" s="5">
        <v>0.1</v>
      </c>
      <c r="N1724" s="5">
        <v>0.5</v>
      </c>
      <c r="O1724" s="5">
        <v>86.1</v>
      </c>
      <c r="P1724" s="5">
        <v>4.3700000000000017E-2</v>
      </c>
      <c r="R1724" s="4">
        <v>42213</v>
      </c>
      <c r="S1724" s="2">
        <v>0.6</v>
      </c>
      <c r="T1724" s="4">
        <v>42187</v>
      </c>
      <c r="U1724" s="2">
        <v>0</v>
      </c>
      <c r="V1724" s="4">
        <v>42221</v>
      </c>
      <c r="W1724" s="2">
        <v>0.5</v>
      </c>
      <c r="X1724" s="4">
        <v>42221</v>
      </c>
      <c r="Y1724" s="2">
        <v>0.45629999999999998</v>
      </c>
      <c r="Z1724" s="2">
        <v>4.3700000000000017E-2</v>
      </c>
      <c r="AA1724" s="4">
        <v>42220</v>
      </c>
      <c r="AB1724" s="2">
        <v>86.1</v>
      </c>
    </row>
    <row r="1725" spans="2:28" x14ac:dyDescent="0.15">
      <c r="B1725" s="1">
        <v>42222</v>
      </c>
      <c r="C1725">
        <v>12.41</v>
      </c>
      <c r="D1725">
        <v>14.44</v>
      </c>
      <c r="E1725">
        <v>3677.77</v>
      </c>
      <c r="F1725">
        <v>0.60699999999999998</v>
      </c>
      <c r="G1725">
        <v>1.48</v>
      </c>
      <c r="H1725">
        <v>1.923</v>
      </c>
      <c r="I1725">
        <v>2.5489999999999999</v>
      </c>
      <c r="J1725">
        <v>2.2214</v>
      </c>
      <c r="K1725">
        <v>0.70799999999999996</v>
      </c>
      <c r="L1725" s="5">
        <v>0.6</v>
      </c>
      <c r="M1725" s="5">
        <v>0.1</v>
      </c>
      <c r="N1725" s="5">
        <v>0.5</v>
      </c>
      <c r="O1725" s="5">
        <v>86.1</v>
      </c>
      <c r="P1725" s="5">
        <v>4.0899999999999992E-2</v>
      </c>
      <c r="R1725" s="4">
        <v>42214</v>
      </c>
      <c r="S1725" s="2">
        <v>0.6</v>
      </c>
      <c r="T1725" s="4">
        <v>42188</v>
      </c>
      <c r="U1725" s="2">
        <v>0</v>
      </c>
      <c r="V1725" s="4">
        <v>42222</v>
      </c>
      <c r="W1725" s="2">
        <v>0.5</v>
      </c>
      <c r="X1725" s="4">
        <v>42222</v>
      </c>
      <c r="Y1725" s="2">
        <v>0.45910000000000001</v>
      </c>
      <c r="Z1725" s="2">
        <v>4.0899999999999992E-2</v>
      </c>
      <c r="AA1725" s="4">
        <v>42221</v>
      </c>
      <c r="AB1725" s="2">
        <v>86.1</v>
      </c>
    </row>
    <row r="1726" spans="2:28" x14ac:dyDescent="0.15">
      <c r="B1726" s="1">
        <v>42223</v>
      </c>
      <c r="C1726">
        <v>12.62</v>
      </c>
      <c r="D1726">
        <v>13.26</v>
      </c>
      <c r="E1726">
        <v>3662.14</v>
      </c>
      <c r="F1726">
        <v>0.58699999999999997</v>
      </c>
      <c r="G1726">
        <v>1.4339999999999999</v>
      </c>
      <c r="H1726">
        <v>1.8480000000000001</v>
      </c>
      <c r="I1726">
        <v>2.4689999999999999</v>
      </c>
      <c r="J1726">
        <v>2.1623000000000001</v>
      </c>
      <c r="K1726">
        <v>0.66100000000000003</v>
      </c>
      <c r="L1726" s="5">
        <v>0.6</v>
      </c>
      <c r="M1726" s="5">
        <v>0.1</v>
      </c>
      <c r="N1726" s="5">
        <v>0.5</v>
      </c>
      <c r="O1726" s="5">
        <v>86.1</v>
      </c>
      <c r="P1726" s="5">
        <v>4.0600000000000025E-2</v>
      </c>
      <c r="R1726" s="4">
        <v>42215</v>
      </c>
      <c r="S1726" s="2">
        <v>0.6</v>
      </c>
      <c r="T1726" s="4">
        <v>42191</v>
      </c>
      <c r="U1726" s="2">
        <v>0</v>
      </c>
      <c r="V1726" s="4">
        <v>42223</v>
      </c>
      <c r="W1726" s="2">
        <v>0.5</v>
      </c>
      <c r="X1726" s="4">
        <v>42223</v>
      </c>
      <c r="Y1726" s="2">
        <v>0.45939999999999998</v>
      </c>
      <c r="Z1726" s="2">
        <v>4.0600000000000025E-2</v>
      </c>
      <c r="AA1726" s="4">
        <v>42222</v>
      </c>
      <c r="AB1726" s="2">
        <v>86.1</v>
      </c>
    </row>
    <row r="1727" spans="2:28" x14ac:dyDescent="0.15">
      <c r="B1727" s="1">
        <v>42226</v>
      </c>
      <c r="C1727">
        <v>12.95</v>
      </c>
      <c r="D1727">
        <v>12.69</v>
      </c>
      <c r="E1727">
        <v>3673.81</v>
      </c>
      <c r="F1727">
        <v>0.626</v>
      </c>
      <c r="G1727">
        <v>1.4890000000000001</v>
      </c>
      <c r="H1727">
        <v>1.9219999999999999</v>
      </c>
      <c r="I1727">
        <v>2.532</v>
      </c>
      <c r="J1727">
        <v>2.2269000000000001</v>
      </c>
      <c r="K1727">
        <v>0.69699999999999995</v>
      </c>
      <c r="L1727" s="5">
        <v>0.6</v>
      </c>
      <c r="M1727" s="5">
        <v>0.1</v>
      </c>
      <c r="N1727" s="5">
        <v>0.5</v>
      </c>
      <c r="O1727" s="5">
        <v>86.1</v>
      </c>
      <c r="P1727" s="5">
        <v>4.0999999999999981E-2</v>
      </c>
      <c r="R1727" s="4">
        <v>42216</v>
      </c>
      <c r="S1727" s="2">
        <v>0.6</v>
      </c>
      <c r="T1727" s="4">
        <v>42192</v>
      </c>
      <c r="U1727" s="2">
        <v>0</v>
      </c>
      <c r="V1727" s="4">
        <v>42226</v>
      </c>
      <c r="W1727" s="2">
        <v>0.5</v>
      </c>
      <c r="X1727" s="4">
        <v>42226</v>
      </c>
      <c r="Y1727" s="2">
        <v>0.45900000000000002</v>
      </c>
      <c r="Z1727" s="2">
        <v>4.0999999999999981E-2</v>
      </c>
      <c r="AA1727" s="4">
        <v>42223</v>
      </c>
      <c r="AB1727" s="2">
        <v>86.1</v>
      </c>
    </row>
    <row r="1728" spans="2:28" x14ac:dyDescent="0.15">
      <c r="B1728" s="1">
        <v>42227</v>
      </c>
      <c r="C1728">
        <v>14.02</v>
      </c>
      <c r="D1728">
        <v>12.54</v>
      </c>
      <c r="E1728">
        <v>3638.94</v>
      </c>
      <c r="F1728">
        <v>0.57199999999999995</v>
      </c>
      <c r="G1728">
        <v>1.41</v>
      </c>
      <c r="H1728">
        <v>1.8180000000000001</v>
      </c>
      <c r="I1728">
        <v>2.4500000000000002</v>
      </c>
      <c r="J1728">
        <v>2.1408999999999998</v>
      </c>
      <c r="K1728">
        <v>0.63100000000000001</v>
      </c>
      <c r="L1728" s="5">
        <v>0.6</v>
      </c>
      <c r="M1728" s="5">
        <v>0.1</v>
      </c>
      <c r="N1728" s="5">
        <v>0.5</v>
      </c>
      <c r="O1728" s="5">
        <v>86.1</v>
      </c>
      <c r="P1728" s="5">
        <v>3.9300000000000002E-2</v>
      </c>
      <c r="R1728" s="4">
        <v>42219</v>
      </c>
      <c r="S1728" s="2">
        <v>0.6</v>
      </c>
      <c r="T1728" s="4">
        <v>42193</v>
      </c>
      <c r="U1728" s="2">
        <v>0</v>
      </c>
      <c r="V1728" s="4">
        <v>42227</v>
      </c>
      <c r="W1728" s="2">
        <v>0.5</v>
      </c>
      <c r="X1728" s="4">
        <v>42227</v>
      </c>
      <c r="Y1728" s="2">
        <v>0.4607</v>
      </c>
      <c r="Z1728" s="2">
        <v>3.9300000000000002E-2</v>
      </c>
      <c r="AA1728" s="4">
        <v>42226</v>
      </c>
      <c r="AB1728" s="2">
        <v>86.1</v>
      </c>
    </row>
    <row r="1729" spans="2:28" x14ac:dyDescent="0.15">
      <c r="B1729" s="1">
        <v>42228</v>
      </c>
      <c r="C1729">
        <v>16.62</v>
      </c>
      <c r="D1729">
        <v>13.2</v>
      </c>
      <c r="E1729">
        <v>3589.34</v>
      </c>
      <c r="F1729">
        <v>0.55600000000000005</v>
      </c>
      <c r="G1729">
        <v>1.379</v>
      </c>
      <c r="H1729">
        <v>1.794</v>
      </c>
      <c r="I1729">
        <v>2.4529999999999998</v>
      </c>
      <c r="J1729">
        <v>2.1480000000000001</v>
      </c>
      <c r="K1729">
        <v>0.60299999999999998</v>
      </c>
      <c r="L1729" s="5">
        <v>0.6</v>
      </c>
      <c r="M1729" s="5">
        <v>0.1</v>
      </c>
      <c r="N1729" s="5">
        <v>0.5</v>
      </c>
      <c r="O1729" s="5">
        <v>86.1</v>
      </c>
      <c r="P1729" s="5">
        <v>4.1100000000000025E-2</v>
      </c>
      <c r="R1729" s="4">
        <v>42220</v>
      </c>
      <c r="S1729" s="2">
        <v>0.6</v>
      </c>
      <c r="T1729" s="4">
        <v>42194</v>
      </c>
      <c r="U1729" s="2">
        <v>0</v>
      </c>
      <c r="V1729" s="4">
        <v>42228</v>
      </c>
      <c r="W1729" s="2">
        <v>0.5</v>
      </c>
      <c r="X1729" s="4">
        <v>42228</v>
      </c>
      <c r="Y1729" s="2">
        <v>0.45889999999999997</v>
      </c>
      <c r="Z1729" s="2">
        <v>4.1100000000000025E-2</v>
      </c>
      <c r="AA1729" s="4">
        <v>42227</v>
      </c>
      <c r="AB1729" s="2">
        <v>86.1</v>
      </c>
    </row>
    <row r="1730" spans="2:28" x14ac:dyDescent="0.15">
      <c r="B1730" s="1">
        <v>42229</v>
      </c>
      <c r="C1730">
        <v>16.059999999999999</v>
      </c>
      <c r="D1730">
        <v>13.08</v>
      </c>
      <c r="E1730">
        <v>3593.9</v>
      </c>
      <c r="F1730">
        <v>0.56100000000000005</v>
      </c>
      <c r="G1730">
        <v>1.401</v>
      </c>
      <c r="H1730">
        <v>1.84</v>
      </c>
      <c r="I1730">
        <v>2.5099999999999998</v>
      </c>
      <c r="J1730">
        <v>2.1854</v>
      </c>
      <c r="K1730">
        <v>0.629</v>
      </c>
      <c r="L1730" s="5">
        <v>0.6</v>
      </c>
      <c r="M1730" s="5">
        <v>0.1</v>
      </c>
      <c r="N1730" s="5">
        <v>0.5</v>
      </c>
      <c r="O1730" s="5">
        <v>86.1</v>
      </c>
      <c r="P1730" s="5">
        <v>4.1300000000000003E-2</v>
      </c>
      <c r="R1730" s="4">
        <v>42221</v>
      </c>
      <c r="S1730" s="2">
        <v>0.6</v>
      </c>
      <c r="T1730" s="4">
        <v>42195</v>
      </c>
      <c r="U1730" s="2">
        <v>0</v>
      </c>
      <c r="V1730" s="4">
        <v>42229</v>
      </c>
      <c r="W1730" s="2">
        <v>0.5</v>
      </c>
      <c r="X1730" s="4">
        <v>42229</v>
      </c>
      <c r="Y1730" s="2">
        <v>0.4587</v>
      </c>
      <c r="Z1730" s="2">
        <v>4.1300000000000003E-2</v>
      </c>
      <c r="AA1730" s="4">
        <v>42228</v>
      </c>
      <c r="AB1730" s="2">
        <v>86.1</v>
      </c>
    </row>
    <row r="1731" spans="2:28" x14ac:dyDescent="0.15">
      <c r="B1731" s="1">
        <v>42230</v>
      </c>
      <c r="C1731">
        <v>15.37</v>
      </c>
      <c r="D1731">
        <v>12.87</v>
      </c>
      <c r="E1731">
        <v>3587.17</v>
      </c>
      <c r="F1731">
        <v>0.57899999999999996</v>
      </c>
      <c r="G1731">
        <v>1.425</v>
      </c>
      <c r="H1731">
        <v>1.877</v>
      </c>
      <c r="I1731">
        <v>2.5419999999999998</v>
      </c>
      <c r="J1731">
        <v>2.1977000000000002</v>
      </c>
      <c r="K1731">
        <v>0.65900000000000003</v>
      </c>
      <c r="L1731" s="5">
        <v>0.6</v>
      </c>
      <c r="M1731" s="5">
        <v>0.1</v>
      </c>
      <c r="N1731" s="5">
        <v>0.5</v>
      </c>
      <c r="O1731" s="5">
        <v>86.1</v>
      </c>
      <c r="P1731" s="5">
        <v>3.8700000000000012E-2</v>
      </c>
      <c r="R1731" s="4">
        <v>42222</v>
      </c>
      <c r="S1731" s="2">
        <v>0.6</v>
      </c>
      <c r="T1731" s="4">
        <v>42198</v>
      </c>
      <c r="U1731" s="2">
        <v>0</v>
      </c>
      <c r="V1731" s="4">
        <v>42230</v>
      </c>
      <c r="W1731" s="2">
        <v>0.5</v>
      </c>
      <c r="X1731" s="4">
        <v>42230</v>
      </c>
      <c r="Y1731" s="2">
        <v>0.46129999999999999</v>
      </c>
      <c r="Z1731" s="2">
        <v>3.8700000000000012E-2</v>
      </c>
      <c r="AA1731" s="4">
        <v>42229</v>
      </c>
      <c r="AB1731" s="2">
        <v>86.1</v>
      </c>
    </row>
    <row r="1732" spans="2:28" x14ac:dyDescent="0.15">
      <c r="B1732" s="1">
        <v>42233</v>
      </c>
      <c r="C1732">
        <v>15.24</v>
      </c>
      <c r="D1732">
        <v>11.95</v>
      </c>
      <c r="E1732">
        <v>3586.66</v>
      </c>
      <c r="F1732">
        <v>0.54500000000000004</v>
      </c>
      <c r="G1732">
        <v>1.38</v>
      </c>
      <c r="H1732">
        <v>1.8169999999999999</v>
      </c>
      <c r="I1732">
        <v>2.5049999999999999</v>
      </c>
      <c r="J1732">
        <v>2.1678000000000002</v>
      </c>
      <c r="K1732">
        <v>0.626</v>
      </c>
      <c r="L1732" s="5">
        <v>0.6</v>
      </c>
      <c r="M1732" s="5">
        <v>0.1</v>
      </c>
      <c r="N1732" s="5">
        <v>0.5</v>
      </c>
      <c r="O1732" s="5">
        <v>86.1</v>
      </c>
      <c r="P1732" s="5">
        <v>3.8600000000000023E-2</v>
      </c>
      <c r="R1732" s="4">
        <v>42223</v>
      </c>
      <c r="S1732" s="2">
        <v>0.6</v>
      </c>
      <c r="T1732" s="4">
        <v>42199</v>
      </c>
      <c r="U1732" s="2">
        <v>0</v>
      </c>
      <c r="V1732" s="4">
        <v>42233</v>
      </c>
      <c r="W1732" s="2">
        <v>0.5</v>
      </c>
      <c r="X1732" s="4">
        <v>42233</v>
      </c>
      <c r="Y1732" s="2">
        <v>0.46139999999999998</v>
      </c>
      <c r="Z1732" s="2">
        <v>3.8600000000000023E-2</v>
      </c>
      <c r="AA1732" s="4">
        <v>42230</v>
      </c>
      <c r="AB1732" s="2">
        <v>86.1</v>
      </c>
    </row>
    <row r="1733" spans="2:28" x14ac:dyDescent="0.15">
      <c r="B1733" s="1">
        <v>42234</v>
      </c>
      <c r="C1733">
        <v>15.25</v>
      </c>
      <c r="D1733">
        <v>11.87</v>
      </c>
      <c r="E1733">
        <v>3576.32</v>
      </c>
      <c r="F1733">
        <v>0.58799999999999997</v>
      </c>
      <c r="G1733">
        <v>1.4330000000000001</v>
      </c>
      <c r="H1733">
        <v>1.875</v>
      </c>
      <c r="I1733">
        <v>2.5539999999999998</v>
      </c>
      <c r="J1733">
        <v>2.1924999999999999</v>
      </c>
      <c r="K1733">
        <v>0.64100000000000001</v>
      </c>
      <c r="L1733" s="5">
        <v>0.6</v>
      </c>
      <c r="M1733" s="5">
        <v>0.1</v>
      </c>
      <c r="N1733" s="5">
        <v>0.5</v>
      </c>
      <c r="O1733" s="5">
        <v>86.1</v>
      </c>
      <c r="P1733" s="5">
        <v>4.7499999999999987E-2</v>
      </c>
      <c r="R1733" s="4">
        <v>42226</v>
      </c>
      <c r="S1733" s="2">
        <v>0.6</v>
      </c>
      <c r="T1733" s="4">
        <v>42200</v>
      </c>
      <c r="U1733" s="2">
        <v>0</v>
      </c>
      <c r="V1733" s="4">
        <v>42234</v>
      </c>
      <c r="W1733" s="2">
        <v>0.5</v>
      </c>
      <c r="X1733" s="4">
        <v>42234</v>
      </c>
      <c r="Y1733" s="2">
        <v>0.45250000000000001</v>
      </c>
      <c r="Z1733" s="2">
        <v>4.7499999999999987E-2</v>
      </c>
      <c r="AA1733" s="4">
        <v>42233</v>
      </c>
      <c r="AB1733" s="2">
        <v>86.1</v>
      </c>
    </row>
    <row r="1734" spans="2:28" x14ac:dyDescent="0.15">
      <c r="B1734" s="1">
        <v>42235</v>
      </c>
      <c r="C1734">
        <v>16.86</v>
      </c>
      <c r="D1734">
        <v>12.35</v>
      </c>
      <c r="E1734">
        <v>3514.27</v>
      </c>
      <c r="F1734">
        <v>0.54700000000000004</v>
      </c>
      <c r="G1734">
        <v>1.395</v>
      </c>
      <c r="H1734">
        <v>1.8340000000000001</v>
      </c>
      <c r="I1734">
        <v>2.532</v>
      </c>
      <c r="J1734">
        <v>2.1255999999999999</v>
      </c>
      <c r="K1734">
        <v>0.61799999999999999</v>
      </c>
      <c r="L1734" s="5">
        <v>0.6</v>
      </c>
      <c r="M1734" s="5">
        <v>0.1</v>
      </c>
      <c r="N1734" s="5">
        <v>0.5</v>
      </c>
      <c r="O1734" s="5">
        <v>86.1</v>
      </c>
      <c r="P1734" s="5">
        <v>4.4999999999999984E-2</v>
      </c>
      <c r="R1734" s="4">
        <v>42227</v>
      </c>
      <c r="S1734" s="2">
        <v>0.6</v>
      </c>
      <c r="T1734" s="4">
        <v>42201</v>
      </c>
      <c r="U1734" s="2">
        <v>0</v>
      </c>
      <c r="V1734" s="4">
        <v>42235</v>
      </c>
      <c r="W1734" s="2">
        <v>0.5</v>
      </c>
      <c r="X1734" s="4">
        <v>42235</v>
      </c>
      <c r="Y1734" s="2">
        <v>0.45500000000000002</v>
      </c>
      <c r="Z1734" s="2">
        <v>4.4999999999999984E-2</v>
      </c>
      <c r="AA1734" s="4">
        <v>42234</v>
      </c>
      <c r="AB1734" s="2">
        <v>86.1</v>
      </c>
    </row>
    <row r="1735" spans="2:28" x14ac:dyDescent="0.15">
      <c r="B1735" s="1">
        <v>42236</v>
      </c>
      <c r="C1735">
        <v>17.46</v>
      </c>
      <c r="D1735">
        <v>11.67</v>
      </c>
      <c r="E1735">
        <v>3492.64</v>
      </c>
      <c r="F1735">
        <v>0.53100000000000003</v>
      </c>
      <c r="G1735">
        <v>1.353</v>
      </c>
      <c r="H1735">
        <v>1.7629999999999999</v>
      </c>
      <c r="I1735">
        <v>2.468</v>
      </c>
      <c r="J1735">
        <v>2.0678999999999998</v>
      </c>
      <c r="K1735">
        <v>0.58099999999999996</v>
      </c>
      <c r="L1735" s="5">
        <v>0.6</v>
      </c>
      <c r="M1735" s="5">
        <v>0.1</v>
      </c>
      <c r="N1735" s="5">
        <v>0.5</v>
      </c>
      <c r="O1735" s="5">
        <v>86.1</v>
      </c>
      <c r="P1735" s="5">
        <v>3.9300000000000002E-2</v>
      </c>
      <c r="R1735" s="4">
        <v>42228</v>
      </c>
      <c r="S1735" s="2">
        <v>0.6</v>
      </c>
      <c r="T1735" s="4">
        <v>42202</v>
      </c>
      <c r="U1735" s="2">
        <v>0</v>
      </c>
      <c r="V1735" s="4">
        <v>42236</v>
      </c>
      <c r="W1735" s="2">
        <v>0.5</v>
      </c>
      <c r="X1735" s="4">
        <v>42236</v>
      </c>
      <c r="Y1735" s="2">
        <v>0.4607</v>
      </c>
      <c r="Z1735" s="2">
        <v>3.9300000000000002E-2</v>
      </c>
      <c r="AA1735" s="4">
        <v>42235</v>
      </c>
      <c r="AB1735" s="2">
        <v>86.1</v>
      </c>
    </row>
    <row r="1736" spans="2:28" x14ac:dyDescent="0.15">
      <c r="B1736" s="1">
        <v>42237</v>
      </c>
      <c r="C1736">
        <v>21.71</v>
      </c>
      <c r="D1736">
        <v>13.44</v>
      </c>
      <c r="E1736">
        <v>3399.93</v>
      </c>
      <c r="F1736">
        <v>0.496</v>
      </c>
      <c r="G1736">
        <v>1.2929999999999999</v>
      </c>
      <c r="H1736">
        <v>1.6910000000000001</v>
      </c>
      <c r="I1736">
        <v>2.4180000000000001</v>
      </c>
      <c r="J1736">
        <v>2.0365000000000002</v>
      </c>
      <c r="K1736">
        <v>0.56299999999999994</v>
      </c>
      <c r="L1736" s="5">
        <v>0.6</v>
      </c>
      <c r="M1736" s="5">
        <v>0.1</v>
      </c>
      <c r="N1736" s="5">
        <v>0.5</v>
      </c>
      <c r="O1736" s="5">
        <v>86.1</v>
      </c>
      <c r="P1736" s="5">
        <v>3.7200000000000011E-2</v>
      </c>
      <c r="R1736" s="4">
        <v>42229</v>
      </c>
      <c r="S1736" s="2">
        <v>0.6</v>
      </c>
      <c r="T1736" s="4">
        <v>42205</v>
      </c>
      <c r="U1736" s="2">
        <v>0</v>
      </c>
      <c r="V1736" s="4">
        <v>42237</v>
      </c>
      <c r="W1736" s="2">
        <v>0.5</v>
      </c>
      <c r="X1736" s="4">
        <v>42237</v>
      </c>
      <c r="Y1736" s="2">
        <v>0.46279999999999999</v>
      </c>
      <c r="Z1736" s="2">
        <v>3.7200000000000011E-2</v>
      </c>
      <c r="AA1736" s="4">
        <v>42236</v>
      </c>
      <c r="AB1736" s="2">
        <v>86.1</v>
      </c>
    </row>
    <row r="1737" spans="2:28" x14ac:dyDescent="0.15">
      <c r="B1737" s="1">
        <v>42240</v>
      </c>
      <c r="C1737">
        <v>32.5</v>
      </c>
      <c r="D1737">
        <v>18.68</v>
      </c>
      <c r="E1737">
        <v>3245.99</v>
      </c>
      <c r="F1737">
        <v>0.64300000000000002</v>
      </c>
      <c r="G1737">
        <v>1.292</v>
      </c>
      <c r="H1737">
        <v>1.8169999999999999</v>
      </c>
      <c r="I1737">
        <v>2.4249999999999998</v>
      </c>
      <c r="J1737">
        <v>2.0034000000000001</v>
      </c>
      <c r="K1737">
        <v>0.59099999999999997</v>
      </c>
      <c r="L1737" s="5">
        <v>0.6</v>
      </c>
      <c r="M1737" s="5">
        <v>0.1</v>
      </c>
      <c r="N1737" s="5">
        <v>0.5</v>
      </c>
      <c r="O1737" s="5">
        <v>86.1</v>
      </c>
      <c r="P1737" s="5">
        <v>3.8800000000000001E-2</v>
      </c>
      <c r="R1737" s="4">
        <v>42230</v>
      </c>
      <c r="S1737" s="2">
        <v>0.6</v>
      </c>
      <c r="T1737" s="4">
        <v>42206</v>
      </c>
      <c r="U1737" s="2">
        <v>0</v>
      </c>
      <c r="V1737" s="4">
        <v>42240</v>
      </c>
      <c r="W1737" s="2">
        <v>0.5</v>
      </c>
      <c r="X1737" s="4">
        <v>42240</v>
      </c>
      <c r="Y1737" s="2">
        <v>0.4612</v>
      </c>
      <c r="Z1737" s="2">
        <v>3.8800000000000001E-2</v>
      </c>
      <c r="AA1737" s="4">
        <v>42237</v>
      </c>
      <c r="AB1737" s="2">
        <v>86.1</v>
      </c>
    </row>
    <row r="1738" spans="2:28" x14ac:dyDescent="0.15">
      <c r="B1738" s="1">
        <v>42241</v>
      </c>
      <c r="C1738">
        <v>25.13</v>
      </c>
      <c r="D1738">
        <v>21.36</v>
      </c>
      <c r="E1738">
        <v>3346.24</v>
      </c>
      <c r="F1738">
        <v>0.69499999999999995</v>
      </c>
      <c r="G1738">
        <v>1.361</v>
      </c>
      <c r="H1738">
        <v>1.9059999999999999</v>
      </c>
      <c r="I1738">
        <v>2.5099999999999998</v>
      </c>
      <c r="J1738">
        <v>2.0714000000000001</v>
      </c>
      <c r="K1738">
        <v>0.72899999999999998</v>
      </c>
      <c r="L1738" s="5">
        <v>0.6</v>
      </c>
      <c r="M1738" s="5">
        <v>0.1</v>
      </c>
      <c r="N1738" s="5">
        <v>0.5</v>
      </c>
      <c r="O1738" s="5">
        <v>86.1</v>
      </c>
      <c r="P1738" s="5">
        <v>3.8800000000000001E-2</v>
      </c>
      <c r="R1738" s="4">
        <v>42233</v>
      </c>
      <c r="S1738" s="2">
        <v>0.6</v>
      </c>
      <c r="T1738" s="4">
        <v>42207</v>
      </c>
      <c r="U1738" s="2">
        <v>0</v>
      </c>
      <c r="V1738" s="4">
        <v>42241</v>
      </c>
      <c r="W1738" s="2">
        <v>0.5</v>
      </c>
      <c r="X1738" s="4">
        <v>42241</v>
      </c>
      <c r="Y1738" s="2">
        <v>0.4612</v>
      </c>
      <c r="Z1738" s="2">
        <v>3.8800000000000001E-2</v>
      </c>
      <c r="AA1738" s="4">
        <v>42240</v>
      </c>
      <c r="AB1738" s="2">
        <v>86.1</v>
      </c>
    </row>
    <row r="1739" spans="2:28" x14ac:dyDescent="0.15">
      <c r="B1739" s="1">
        <v>42242</v>
      </c>
      <c r="C1739">
        <v>27.52</v>
      </c>
      <c r="D1739">
        <v>21.41</v>
      </c>
      <c r="E1739">
        <v>3297.33</v>
      </c>
      <c r="F1739">
        <v>0.68700000000000006</v>
      </c>
      <c r="G1739">
        <v>1.3740000000000001</v>
      </c>
      <c r="H1739">
        <v>1.9550000000000001</v>
      </c>
      <c r="I1739">
        <v>2.5609999999999999</v>
      </c>
      <c r="J1739">
        <v>2.1751999999999998</v>
      </c>
      <c r="K1739">
        <v>0.70299999999999996</v>
      </c>
      <c r="L1739" s="5">
        <v>0.6</v>
      </c>
      <c r="M1739" s="5">
        <v>0.1</v>
      </c>
      <c r="N1739" s="5">
        <v>0.5</v>
      </c>
      <c r="O1739" s="5">
        <v>86.1</v>
      </c>
      <c r="P1739" s="5">
        <v>3.620000000000001E-2</v>
      </c>
      <c r="R1739" s="4">
        <v>42234</v>
      </c>
      <c r="S1739" s="2">
        <v>0.6</v>
      </c>
      <c r="T1739" s="4">
        <v>42208</v>
      </c>
      <c r="U1739" s="2">
        <v>0</v>
      </c>
      <c r="V1739" s="4">
        <v>42242</v>
      </c>
      <c r="W1739" s="2">
        <v>0.5</v>
      </c>
      <c r="X1739" s="4">
        <v>42242</v>
      </c>
      <c r="Y1739" s="2">
        <v>0.46379999999999999</v>
      </c>
      <c r="Z1739" s="2">
        <v>3.620000000000001E-2</v>
      </c>
      <c r="AA1739" s="4">
        <v>42241</v>
      </c>
      <c r="AB1739" s="2">
        <v>86.1</v>
      </c>
    </row>
    <row r="1740" spans="2:28" x14ac:dyDescent="0.15">
      <c r="B1740" s="1">
        <v>42243</v>
      </c>
      <c r="C1740">
        <v>23.27</v>
      </c>
      <c r="D1740">
        <v>23.91</v>
      </c>
      <c r="E1740">
        <v>3403.05</v>
      </c>
      <c r="F1740">
        <v>0.68700000000000006</v>
      </c>
      <c r="G1740">
        <v>1.3919999999999999</v>
      </c>
      <c r="H1740">
        <v>1.9790000000000001</v>
      </c>
      <c r="I1740">
        <v>2.5779999999999998</v>
      </c>
      <c r="J1740">
        <v>2.1840999999999999</v>
      </c>
      <c r="K1740">
        <v>0.74099999999999999</v>
      </c>
      <c r="L1740" s="5">
        <v>0.6</v>
      </c>
      <c r="M1740" s="5">
        <v>0.1</v>
      </c>
      <c r="N1740" s="5">
        <v>0.5</v>
      </c>
      <c r="O1740" s="5">
        <v>86.1</v>
      </c>
      <c r="P1740" s="5">
        <v>3.9600000000000024E-2</v>
      </c>
      <c r="R1740" s="4">
        <v>42235</v>
      </c>
      <c r="S1740" s="2">
        <v>0.6</v>
      </c>
      <c r="T1740" s="4">
        <v>42209</v>
      </c>
      <c r="U1740" s="2">
        <v>0</v>
      </c>
      <c r="V1740" s="4">
        <v>42243</v>
      </c>
      <c r="W1740" s="2">
        <v>0.5</v>
      </c>
      <c r="X1740" s="4">
        <v>42243</v>
      </c>
      <c r="Y1740" s="2">
        <v>0.46039999999999998</v>
      </c>
      <c r="Z1740" s="2">
        <v>3.9600000000000024E-2</v>
      </c>
      <c r="AA1740" s="4">
        <v>42242</v>
      </c>
      <c r="AB1740" s="2">
        <v>86.1</v>
      </c>
    </row>
    <row r="1741" spans="2:28" x14ac:dyDescent="0.15">
      <c r="B1741" s="1">
        <v>42244</v>
      </c>
      <c r="C1741">
        <v>24.47</v>
      </c>
      <c r="D1741">
        <v>24.15</v>
      </c>
      <c r="E1741">
        <v>3434.66</v>
      </c>
      <c r="F1741">
        <v>0.68700000000000006</v>
      </c>
      <c r="G1741">
        <v>1.387</v>
      </c>
      <c r="H1741">
        <v>1.962</v>
      </c>
      <c r="I1741">
        <v>2.5790000000000002</v>
      </c>
      <c r="J1741">
        <v>2.1806999999999999</v>
      </c>
      <c r="K1741">
        <v>0.74099999999999999</v>
      </c>
      <c r="L1741" s="5">
        <v>0.6</v>
      </c>
      <c r="M1741" s="5">
        <v>0.1</v>
      </c>
      <c r="N1741" s="5">
        <v>0.5</v>
      </c>
      <c r="O1741" s="5">
        <v>86.1</v>
      </c>
      <c r="P1741" s="5">
        <v>4.7399999999999998E-2</v>
      </c>
      <c r="R1741" s="4">
        <v>42236</v>
      </c>
      <c r="S1741" s="2">
        <v>0.6</v>
      </c>
      <c r="T1741" s="4">
        <v>42212</v>
      </c>
      <c r="U1741" s="2">
        <v>0</v>
      </c>
      <c r="V1741" s="4">
        <v>42244</v>
      </c>
      <c r="W1741" s="2">
        <v>0.5</v>
      </c>
      <c r="X1741" s="4">
        <v>42244</v>
      </c>
      <c r="Y1741" s="2">
        <v>0.4526</v>
      </c>
      <c r="Z1741" s="2">
        <v>4.7399999999999998E-2</v>
      </c>
      <c r="AA1741" s="4">
        <v>42243</v>
      </c>
      <c r="AB1741" s="2">
        <v>86.1</v>
      </c>
    </row>
    <row r="1742" spans="2:28" x14ac:dyDescent="0.15">
      <c r="B1742" s="1">
        <v>42247</v>
      </c>
      <c r="C1742">
        <v>24.47</v>
      </c>
      <c r="D1742">
        <v>24.15</v>
      </c>
      <c r="E1742">
        <v>3434.66</v>
      </c>
      <c r="F1742">
        <v>0.68700000000000006</v>
      </c>
      <c r="G1742">
        <v>1.387</v>
      </c>
      <c r="H1742">
        <v>1.962</v>
      </c>
      <c r="I1742">
        <v>2.5790000000000002</v>
      </c>
      <c r="J1742">
        <v>2.2179000000000002</v>
      </c>
      <c r="K1742">
        <v>0.79700000000000004</v>
      </c>
      <c r="L1742" s="5">
        <v>0.6</v>
      </c>
      <c r="M1742" s="5">
        <v>0</v>
      </c>
      <c r="N1742" s="5">
        <v>0.5</v>
      </c>
      <c r="O1742" s="5">
        <v>86.1</v>
      </c>
      <c r="P1742" s="5">
        <v>4.7399999999999998E-2</v>
      </c>
      <c r="R1742" s="4">
        <v>42237</v>
      </c>
      <c r="S1742" s="2">
        <v>0.6</v>
      </c>
      <c r="T1742" s="4">
        <v>42213</v>
      </c>
      <c r="U1742" s="2">
        <v>0</v>
      </c>
      <c r="V1742" s="4">
        <v>42247</v>
      </c>
      <c r="W1742" s="2">
        <v>0.5</v>
      </c>
      <c r="X1742" s="4">
        <v>42247</v>
      </c>
      <c r="Y1742" s="2">
        <v>0.4526</v>
      </c>
      <c r="Z1742" s="2">
        <v>4.7399999999999998E-2</v>
      </c>
      <c r="AA1742" s="4">
        <v>42244</v>
      </c>
      <c r="AB1742" s="2">
        <v>86.1</v>
      </c>
    </row>
    <row r="1743" spans="2:28" x14ac:dyDescent="0.15">
      <c r="B1743" s="1">
        <v>42248</v>
      </c>
      <c r="C1743">
        <v>30.09</v>
      </c>
      <c r="D1743">
        <v>25.27</v>
      </c>
      <c r="E1743">
        <v>3341.83</v>
      </c>
      <c r="F1743">
        <v>0.68400000000000005</v>
      </c>
      <c r="G1743">
        <v>1.3740000000000001</v>
      </c>
      <c r="H1743">
        <v>1.9330000000000001</v>
      </c>
      <c r="I1743">
        <v>2.5640000000000001</v>
      </c>
      <c r="J1743">
        <v>2.1524000000000001</v>
      </c>
      <c r="K1743">
        <v>0.79600000000000004</v>
      </c>
      <c r="L1743" s="5">
        <v>0.6</v>
      </c>
      <c r="M1743" s="5">
        <v>0</v>
      </c>
      <c r="N1743" s="5">
        <v>0.5</v>
      </c>
      <c r="O1743" s="5">
        <v>86.1</v>
      </c>
      <c r="P1743" s="5">
        <v>4.1399999999999992E-2</v>
      </c>
      <c r="R1743" s="4">
        <v>42240</v>
      </c>
      <c r="S1743" s="2">
        <v>0.6</v>
      </c>
      <c r="T1743" s="4">
        <v>42214</v>
      </c>
      <c r="U1743" s="2">
        <v>0</v>
      </c>
      <c r="V1743" s="4">
        <v>42248</v>
      </c>
      <c r="W1743" s="2">
        <v>0.5</v>
      </c>
      <c r="X1743" s="4">
        <v>42248</v>
      </c>
      <c r="Y1743" s="2">
        <v>0.45860000000000001</v>
      </c>
      <c r="Z1743" s="2">
        <v>4.1399999999999992E-2</v>
      </c>
      <c r="AA1743" s="4">
        <v>42247</v>
      </c>
      <c r="AB1743" s="2">
        <v>86.1</v>
      </c>
    </row>
    <row r="1744" spans="2:28" x14ac:dyDescent="0.15">
      <c r="B1744" s="1">
        <v>42249</v>
      </c>
      <c r="C1744">
        <v>30.24</v>
      </c>
      <c r="D1744">
        <v>25.17</v>
      </c>
      <c r="E1744">
        <v>3354.66</v>
      </c>
      <c r="F1744">
        <v>0.66900000000000004</v>
      </c>
      <c r="G1744">
        <v>1.36</v>
      </c>
      <c r="H1744">
        <v>1.925</v>
      </c>
      <c r="I1744">
        <v>2.552</v>
      </c>
      <c r="J1744">
        <v>2.1842999999999999</v>
      </c>
      <c r="K1744">
        <v>0.78100000000000003</v>
      </c>
      <c r="L1744" s="5">
        <v>0.6</v>
      </c>
      <c r="M1744" s="5">
        <v>0</v>
      </c>
      <c r="N1744" s="5">
        <v>0.5</v>
      </c>
      <c r="O1744" s="5">
        <v>86.1</v>
      </c>
      <c r="P1744" s="5">
        <v>4.0600000000000025E-2</v>
      </c>
      <c r="R1744" s="4">
        <v>42241</v>
      </c>
      <c r="S1744" s="2">
        <v>0.6</v>
      </c>
      <c r="T1744" s="4">
        <v>42215</v>
      </c>
      <c r="U1744" s="2">
        <v>0</v>
      </c>
      <c r="V1744" s="4">
        <v>42249</v>
      </c>
      <c r="W1744" s="2">
        <v>0.5</v>
      </c>
      <c r="X1744" s="4">
        <v>42249</v>
      </c>
      <c r="Y1744" s="2">
        <v>0.45939999999999998</v>
      </c>
      <c r="Z1744" s="2">
        <v>4.0600000000000025E-2</v>
      </c>
      <c r="AA1744" s="4">
        <v>42248</v>
      </c>
      <c r="AB1744" s="2">
        <v>86.1</v>
      </c>
    </row>
    <row r="1745" spans="2:28" x14ac:dyDescent="0.15">
      <c r="B1745" s="1">
        <v>42250</v>
      </c>
      <c r="C1745">
        <v>25.66</v>
      </c>
      <c r="D1745">
        <v>25.83</v>
      </c>
      <c r="E1745">
        <v>3410.84</v>
      </c>
      <c r="F1745">
        <v>0.65400000000000003</v>
      </c>
      <c r="G1745">
        <v>1.3360000000000001</v>
      </c>
      <c r="H1745">
        <v>1.903</v>
      </c>
      <c r="I1745">
        <v>2.5419999999999998</v>
      </c>
      <c r="J1745">
        <v>2.1596000000000002</v>
      </c>
      <c r="K1745">
        <v>0.72299999999999998</v>
      </c>
      <c r="L1745" s="5">
        <v>0.6</v>
      </c>
      <c r="M1745" s="5">
        <v>0</v>
      </c>
      <c r="N1745" s="5">
        <v>0.5</v>
      </c>
      <c r="O1745" s="5">
        <v>86.1</v>
      </c>
      <c r="P1745" s="5">
        <v>4.2100000000000026E-2</v>
      </c>
      <c r="R1745" s="4">
        <v>42242</v>
      </c>
      <c r="S1745" s="2">
        <v>0.6</v>
      </c>
      <c r="T1745" s="4">
        <v>42216</v>
      </c>
      <c r="U1745" s="2">
        <v>0.1</v>
      </c>
      <c r="V1745" s="4">
        <v>42250</v>
      </c>
      <c r="W1745" s="2">
        <v>0.5</v>
      </c>
      <c r="X1745" s="4">
        <v>42250</v>
      </c>
      <c r="Y1745" s="2">
        <v>0.45789999999999997</v>
      </c>
      <c r="Z1745" s="2">
        <v>4.2100000000000026E-2</v>
      </c>
      <c r="AA1745" s="4">
        <v>42249</v>
      </c>
      <c r="AB1745" s="2">
        <v>86.1</v>
      </c>
    </row>
    <row r="1746" spans="2:28" x14ac:dyDescent="0.15">
      <c r="B1746" s="1">
        <v>42251</v>
      </c>
      <c r="C1746">
        <v>30.52</v>
      </c>
      <c r="D1746">
        <v>26.45</v>
      </c>
      <c r="E1746">
        <v>3334.37</v>
      </c>
      <c r="F1746">
        <v>0.61199999999999999</v>
      </c>
      <c r="G1746">
        <v>1.27</v>
      </c>
      <c r="H1746">
        <v>1.8260000000000001</v>
      </c>
      <c r="I1746">
        <v>2.4620000000000002</v>
      </c>
      <c r="J1746">
        <v>2.1244000000000001</v>
      </c>
      <c r="K1746">
        <v>0.66600000000000004</v>
      </c>
      <c r="L1746" s="5">
        <v>0.6</v>
      </c>
      <c r="M1746" s="5">
        <v>0</v>
      </c>
      <c r="N1746" s="5">
        <v>0.5</v>
      </c>
      <c r="O1746" s="5">
        <v>86.1</v>
      </c>
      <c r="P1746" s="5">
        <v>4.8899999999999999E-2</v>
      </c>
      <c r="R1746" s="4">
        <v>42243</v>
      </c>
      <c r="S1746" s="2">
        <v>0.6</v>
      </c>
      <c r="T1746" s="4">
        <v>42219</v>
      </c>
      <c r="U1746" s="2">
        <v>0.1</v>
      </c>
      <c r="V1746" s="4">
        <v>42251</v>
      </c>
      <c r="W1746" s="2">
        <v>0.5</v>
      </c>
      <c r="X1746" s="4">
        <v>42251</v>
      </c>
      <c r="Y1746" s="2">
        <v>0.4511</v>
      </c>
      <c r="Z1746" s="2">
        <v>4.8899999999999999E-2</v>
      </c>
      <c r="AA1746" s="4">
        <v>42250</v>
      </c>
      <c r="AB1746" s="2">
        <v>86.1</v>
      </c>
    </row>
    <row r="1747" spans="2:28" x14ac:dyDescent="0.15">
      <c r="B1747" s="1">
        <v>42254</v>
      </c>
      <c r="C1747">
        <v>29.56</v>
      </c>
      <c r="D1747">
        <v>26.38</v>
      </c>
      <c r="E1747">
        <v>3349.27</v>
      </c>
      <c r="F1747">
        <v>0.60099999999999998</v>
      </c>
      <c r="G1747">
        <v>1.256</v>
      </c>
      <c r="H1747">
        <v>1.806</v>
      </c>
      <c r="I1747">
        <v>2.4470000000000001</v>
      </c>
      <c r="J1747">
        <v>2.1244000000000001</v>
      </c>
      <c r="K1747">
        <v>0.67400000000000004</v>
      </c>
      <c r="L1747" s="5">
        <v>0.6</v>
      </c>
      <c r="M1747" s="5">
        <v>0</v>
      </c>
      <c r="N1747" s="5">
        <v>0.5</v>
      </c>
      <c r="O1747" s="5">
        <v>86.1</v>
      </c>
      <c r="P1747" s="5">
        <v>4.0899999999999992E-2</v>
      </c>
      <c r="R1747" s="4">
        <v>42244</v>
      </c>
      <c r="S1747" s="2">
        <v>0.6</v>
      </c>
      <c r="T1747" s="4">
        <v>42220</v>
      </c>
      <c r="U1747" s="2">
        <v>0.1</v>
      </c>
      <c r="V1747" s="4">
        <v>42254</v>
      </c>
      <c r="W1747" s="2">
        <v>0.5</v>
      </c>
      <c r="X1747" s="4">
        <v>42254</v>
      </c>
      <c r="Y1747" s="2">
        <v>0.45910000000000001</v>
      </c>
      <c r="Z1747" s="2">
        <v>4.0899999999999992E-2</v>
      </c>
      <c r="AA1747" s="4">
        <v>42251</v>
      </c>
      <c r="AB1747" s="2">
        <v>86.1</v>
      </c>
    </row>
    <row r="1748" spans="2:28" x14ac:dyDescent="0.15">
      <c r="B1748" s="1">
        <v>42255</v>
      </c>
      <c r="C1748">
        <v>26.74</v>
      </c>
      <c r="D1748">
        <v>26.53</v>
      </c>
      <c r="E1748">
        <v>3386.49</v>
      </c>
      <c r="F1748">
        <v>0.61899999999999999</v>
      </c>
      <c r="G1748">
        <v>1.2829999999999999</v>
      </c>
      <c r="H1748">
        <v>1.839</v>
      </c>
      <c r="I1748">
        <v>2.4780000000000002</v>
      </c>
      <c r="J1748">
        <v>2.1827999999999999</v>
      </c>
      <c r="K1748">
        <v>0.67500000000000004</v>
      </c>
      <c r="L1748" s="5">
        <v>0.6</v>
      </c>
      <c r="M1748" s="5">
        <v>0</v>
      </c>
      <c r="N1748" s="5">
        <v>0.5</v>
      </c>
      <c r="O1748" s="5">
        <v>86.1</v>
      </c>
      <c r="P1748" s="5">
        <v>4.6399999999999997E-2</v>
      </c>
      <c r="R1748" s="4">
        <v>42247</v>
      </c>
      <c r="S1748" s="2">
        <v>0.6</v>
      </c>
      <c r="T1748" s="4">
        <v>42221</v>
      </c>
      <c r="U1748" s="2">
        <v>0.1</v>
      </c>
      <c r="V1748" s="4">
        <v>42255</v>
      </c>
      <c r="W1748" s="2">
        <v>0.5</v>
      </c>
      <c r="X1748" s="4">
        <v>42255</v>
      </c>
      <c r="Y1748" s="2">
        <v>0.4536</v>
      </c>
      <c r="Z1748" s="2">
        <v>4.6399999999999997E-2</v>
      </c>
      <c r="AA1748" s="4">
        <v>42254</v>
      </c>
      <c r="AB1748" s="2">
        <v>86.1</v>
      </c>
    </row>
    <row r="1749" spans="2:28" x14ac:dyDescent="0.15">
      <c r="B1749" s="1">
        <v>42256</v>
      </c>
      <c r="C1749">
        <v>24.83</v>
      </c>
      <c r="D1749">
        <v>26.61</v>
      </c>
      <c r="E1749">
        <v>3428.69</v>
      </c>
      <c r="F1749">
        <v>0.63100000000000001</v>
      </c>
      <c r="G1749">
        <v>1.3029999999999999</v>
      </c>
      <c r="H1749">
        <v>1.8680000000000001</v>
      </c>
      <c r="I1749">
        <v>2.5150000000000001</v>
      </c>
      <c r="J1749">
        <v>2.2006000000000001</v>
      </c>
      <c r="K1749">
        <v>0.69699999999999995</v>
      </c>
      <c r="L1749" s="5">
        <v>0.6</v>
      </c>
      <c r="M1749" s="5">
        <v>0</v>
      </c>
      <c r="N1749" s="5">
        <v>0.5</v>
      </c>
      <c r="O1749" s="5">
        <v>86.1</v>
      </c>
      <c r="P1749" s="5">
        <v>3.8100000000000023E-2</v>
      </c>
      <c r="R1749" s="4">
        <v>42248</v>
      </c>
      <c r="S1749" s="2">
        <v>0.6</v>
      </c>
      <c r="T1749" s="4">
        <v>42222</v>
      </c>
      <c r="U1749" s="2">
        <v>0.1</v>
      </c>
      <c r="V1749" s="4">
        <v>42256</v>
      </c>
      <c r="W1749" s="2">
        <v>0.5</v>
      </c>
      <c r="X1749" s="4">
        <v>42256</v>
      </c>
      <c r="Y1749" s="2">
        <v>0.46189999999999998</v>
      </c>
      <c r="Z1749" s="2">
        <v>3.8100000000000023E-2</v>
      </c>
      <c r="AA1749" s="4">
        <v>42255</v>
      </c>
      <c r="AB1749" s="2">
        <v>86.1</v>
      </c>
    </row>
    <row r="1750" spans="2:28" x14ac:dyDescent="0.15">
      <c r="B1750" s="1">
        <v>42257</v>
      </c>
      <c r="C1750">
        <v>27.73</v>
      </c>
      <c r="D1750">
        <v>26.67</v>
      </c>
      <c r="E1750">
        <v>3391.14</v>
      </c>
      <c r="F1750">
        <v>0.63800000000000001</v>
      </c>
      <c r="G1750">
        <v>1.3069999999999999</v>
      </c>
      <c r="H1750">
        <v>1.873</v>
      </c>
      <c r="I1750">
        <v>2.5339999999999998</v>
      </c>
      <c r="J1750">
        <v>2.222</v>
      </c>
      <c r="K1750">
        <v>0.69399999999999995</v>
      </c>
      <c r="L1750" s="5">
        <v>0.6</v>
      </c>
      <c r="M1750" s="5">
        <v>0</v>
      </c>
      <c r="N1750" s="5">
        <v>0.5</v>
      </c>
      <c r="O1750" s="5">
        <v>86.1</v>
      </c>
      <c r="P1750" s="5">
        <v>3.5899999999999987E-2</v>
      </c>
      <c r="R1750" s="4">
        <v>42249</v>
      </c>
      <c r="S1750" s="2">
        <v>0.6</v>
      </c>
      <c r="T1750" s="4">
        <v>42223</v>
      </c>
      <c r="U1750" s="2">
        <v>0.1</v>
      </c>
      <c r="V1750" s="4">
        <v>42257</v>
      </c>
      <c r="W1750" s="2">
        <v>0.5</v>
      </c>
      <c r="X1750" s="4">
        <v>42257</v>
      </c>
      <c r="Y1750" s="2">
        <v>0.46410000000000001</v>
      </c>
      <c r="Z1750" s="2">
        <v>3.5899999999999987E-2</v>
      </c>
      <c r="AA1750" s="4">
        <v>42256</v>
      </c>
      <c r="AB1750" s="2">
        <v>86.1</v>
      </c>
    </row>
    <row r="1751" spans="2:28" x14ac:dyDescent="0.15">
      <c r="B1751" s="1">
        <v>42258</v>
      </c>
      <c r="C1751">
        <v>26.83</v>
      </c>
      <c r="D1751">
        <v>26.59</v>
      </c>
      <c r="E1751">
        <v>3372.85</v>
      </c>
      <c r="F1751">
        <v>0.60099999999999998</v>
      </c>
      <c r="G1751">
        <v>1.2609999999999999</v>
      </c>
      <c r="H1751">
        <v>1.829</v>
      </c>
      <c r="I1751">
        <v>2.4980000000000002</v>
      </c>
      <c r="J1751">
        <v>2.1882999999999999</v>
      </c>
      <c r="K1751">
        <v>0.65200000000000002</v>
      </c>
      <c r="L1751" s="5">
        <v>0.6</v>
      </c>
      <c r="M1751" s="5">
        <v>0</v>
      </c>
      <c r="N1751" s="5">
        <v>0.5</v>
      </c>
      <c r="O1751" s="5">
        <v>86.1</v>
      </c>
      <c r="P1751" s="5">
        <v>3.6399999999999988E-2</v>
      </c>
      <c r="R1751" s="4">
        <v>42250</v>
      </c>
      <c r="S1751" s="2">
        <v>0.6</v>
      </c>
      <c r="T1751" s="4">
        <v>42226</v>
      </c>
      <c r="U1751" s="2">
        <v>0.1</v>
      </c>
      <c r="V1751" s="4">
        <v>42258</v>
      </c>
      <c r="W1751" s="2">
        <v>0.5</v>
      </c>
      <c r="X1751" s="4">
        <v>42258</v>
      </c>
      <c r="Y1751" s="2">
        <v>0.46360000000000001</v>
      </c>
      <c r="Z1751" s="2">
        <v>3.6399999999999988E-2</v>
      </c>
      <c r="AA1751" s="4">
        <v>42257</v>
      </c>
      <c r="AB1751" s="2">
        <v>86.1</v>
      </c>
    </row>
    <row r="1752" spans="2:28" x14ac:dyDescent="0.15">
      <c r="B1752" s="1">
        <v>42261</v>
      </c>
      <c r="C1752">
        <v>25.69</v>
      </c>
      <c r="D1752">
        <v>26.59</v>
      </c>
      <c r="E1752">
        <v>3356.57</v>
      </c>
      <c r="F1752">
        <v>0.61</v>
      </c>
      <c r="G1752">
        <v>1.274</v>
      </c>
      <c r="H1752">
        <v>1.8520000000000001</v>
      </c>
      <c r="I1752">
        <v>2.5179999999999998</v>
      </c>
      <c r="J1752">
        <v>2.1831</v>
      </c>
      <c r="K1752">
        <v>0.65400000000000003</v>
      </c>
      <c r="L1752" s="5">
        <v>0.6</v>
      </c>
      <c r="M1752" s="5">
        <v>0</v>
      </c>
      <c r="N1752" s="5">
        <v>0.5</v>
      </c>
      <c r="O1752" s="5">
        <v>86.1</v>
      </c>
      <c r="P1752" s="5">
        <v>3.9399999999999991E-2</v>
      </c>
      <c r="R1752" s="4">
        <v>42251</v>
      </c>
      <c r="S1752" s="2">
        <v>0.6</v>
      </c>
      <c r="T1752" s="4">
        <v>42227</v>
      </c>
      <c r="U1752" s="2">
        <v>0.1</v>
      </c>
      <c r="V1752" s="4">
        <v>42261</v>
      </c>
      <c r="W1752" s="2">
        <v>0.5</v>
      </c>
      <c r="X1752" s="4">
        <v>42261</v>
      </c>
      <c r="Y1752" s="2">
        <v>0.46060000000000001</v>
      </c>
      <c r="Z1752" s="2">
        <v>3.9399999999999991E-2</v>
      </c>
      <c r="AA1752" s="4">
        <v>42258</v>
      </c>
      <c r="AB1752" s="2">
        <v>86.1</v>
      </c>
    </row>
    <row r="1753" spans="2:28" x14ac:dyDescent="0.15">
      <c r="B1753" s="1">
        <v>42262</v>
      </c>
      <c r="C1753">
        <v>23.79</v>
      </c>
      <c r="D1753">
        <v>26.74</v>
      </c>
      <c r="E1753">
        <v>3380.92</v>
      </c>
      <c r="F1753">
        <v>0.64300000000000002</v>
      </c>
      <c r="G1753">
        <v>1.319</v>
      </c>
      <c r="H1753">
        <v>1.911</v>
      </c>
      <c r="I1753">
        <v>2.5590000000000002</v>
      </c>
      <c r="J1753">
        <v>2.2867000000000002</v>
      </c>
      <c r="K1753">
        <v>0.74199999999999999</v>
      </c>
      <c r="L1753" s="5">
        <v>0.6</v>
      </c>
      <c r="M1753" s="5">
        <v>0</v>
      </c>
      <c r="N1753" s="5">
        <v>0.5</v>
      </c>
      <c r="O1753" s="5">
        <v>86.1</v>
      </c>
      <c r="P1753" s="5">
        <v>4.4700000000000017E-2</v>
      </c>
      <c r="R1753" s="4">
        <v>42254</v>
      </c>
      <c r="S1753" s="2">
        <v>0.6</v>
      </c>
      <c r="T1753" s="4">
        <v>42228</v>
      </c>
      <c r="U1753" s="2">
        <v>0.1</v>
      </c>
      <c r="V1753" s="4">
        <v>42262</v>
      </c>
      <c r="W1753" s="2">
        <v>0.5</v>
      </c>
      <c r="X1753" s="4">
        <v>42262</v>
      </c>
      <c r="Y1753" s="2">
        <v>0.45529999999999998</v>
      </c>
      <c r="Z1753" s="2">
        <v>4.4700000000000017E-2</v>
      </c>
      <c r="AA1753" s="4">
        <v>42261</v>
      </c>
      <c r="AB1753" s="2">
        <v>86.1</v>
      </c>
    </row>
    <row r="1754" spans="2:28" x14ac:dyDescent="0.15">
      <c r="B1754" s="1">
        <v>42263</v>
      </c>
      <c r="C1754">
        <v>21.07</v>
      </c>
      <c r="D1754">
        <v>26.95</v>
      </c>
      <c r="E1754">
        <v>3424.54</v>
      </c>
      <c r="F1754">
        <v>0.67500000000000004</v>
      </c>
      <c r="G1754">
        <v>1.359</v>
      </c>
      <c r="H1754">
        <v>1.9419999999999999</v>
      </c>
      <c r="I1754">
        <v>2.593</v>
      </c>
      <c r="J1754">
        <v>2.294</v>
      </c>
      <c r="K1754">
        <v>0.77300000000000002</v>
      </c>
      <c r="L1754" s="5">
        <v>0.6</v>
      </c>
      <c r="M1754" s="5">
        <v>0</v>
      </c>
      <c r="N1754" s="5">
        <v>0.5</v>
      </c>
      <c r="O1754" s="5">
        <v>86.1</v>
      </c>
      <c r="P1754" s="5">
        <v>4.720000000000002E-2</v>
      </c>
      <c r="R1754" s="4">
        <v>42255</v>
      </c>
      <c r="S1754" s="2">
        <v>0.6</v>
      </c>
      <c r="T1754" s="4">
        <v>42229</v>
      </c>
      <c r="U1754" s="2">
        <v>0.1</v>
      </c>
      <c r="V1754" s="4">
        <v>42263</v>
      </c>
      <c r="W1754" s="2">
        <v>0.5</v>
      </c>
      <c r="X1754" s="4">
        <v>42263</v>
      </c>
      <c r="Y1754" s="2">
        <v>0.45279999999999998</v>
      </c>
      <c r="Z1754" s="2">
        <v>4.720000000000002E-2</v>
      </c>
      <c r="AA1754" s="4">
        <v>42262</v>
      </c>
      <c r="AB1754" s="2">
        <v>86.1</v>
      </c>
    </row>
    <row r="1755" spans="2:28" x14ac:dyDescent="0.15">
      <c r="B1755" s="1">
        <v>42264</v>
      </c>
      <c r="C1755">
        <v>21.65</v>
      </c>
      <c r="D1755">
        <v>26.96</v>
      </c>
      <c r="E1755">
        <v>3405.53</v>
      </c>
      <c r="F1755">
        <v>0.69499999999999995</v>
      </c>
      <c r="G1755">
        <v>1.3839999999999999</v>
      </c>
      <c r="H1755">
        <v>1.9550000000000001</v>
      </c>
      <c r="I1755">
        <v>2.6150000000000002</v>
      </c>
      <c r="J1755">
        <v>2.1903000000000001</v>
      </c>
      <c r="K1755">
        <v>0.77900000000000003</v>
      </c>
      <c r="L1755" s="5">
        <v>0.6</v>
      </c>
      <c r="M1755" s="5">
        <v>0</v>
      </c>
      <c r="N1755" s="5">
        <v>0.5</v>
      </c>
      <c r="O1755" s="5">
        <v>86.1</v>
      </c>
      <c r="P1755" s="5">
        <v>4.5200000000000018E-2</v>
      </c>
      <c r="R1755" s="4">
        <v>42256</v>
      </c>
      <c r="S1755" s="2">
        <v>0.6</v>
      </c>
      <c r="T1755" s="4">
        <v>42230</v>
      </c>
      <c r="U1755" s="2">
        <v>0.1</v>
      </c>
      <c r="V1755" s="4">
        <v>42264</v>
      </c>
      <c r="W1755" s="2">
        <v>0.5</v>
      </c>
      <c r="X1755" s="4">
        <v>42264</v>
      </c>
      <c r="Y1755" s="2">
        <v>0.45479999999999998</v>
      </c>
      <c r="Z1755" s="2">
        <v>4.5200000000000018E-2</v>
      </c>
      <c r="AA1755" s="4">
        <v>42263</v>
      </c>
      <c r="AB1755" s="2">
        <v>86.1</v>
      </c>
    </row>
    <row r="1756" spans="2:28" x14ac:dyDescent="0.15">
      <c r="B1756" s="1">
        <v>42265</v>
      </c>
      <c r="C1756">
        <v>22.22</v>
      </c>
      <c r="D1756">
        <v>27.1</v>
      </c>
      <c r="E1756">
        <v>3365.68</v>
      </c>
      <c r="F1756">
        <v>0.59899999999999998</v>
      </c>
      <c r="G1756">
        <v>1.2589999999999999</v>
      </c>
      <c r="H1756">
        <v>1.83</v>
      </c>
      <c r="I1756">
        <v>2.5270000000000001</v>
      </c>
      <c r="J1756">
        <v>2.1335999999999999</v>
      </c>
      <c r="K1756">
        <v>0.66200000000000003</v>
      </c>
      <c r="L1756" s="5">
        <v>0.6</v>
      </c>
      <c r="M1756" s="5">
        <v>0</v>
      </c>
      <c r="N1756" s="5">
        <v>0.5</v>
      </c>
      <c r="O1756" s="5">
        <v>86.1</v>
      </c>
      <c r="P1756" s="5">
        <v>4.1800000000000004E-2</v>
      </c>
      <c r="R1756" s="4">
        <v>42257</v>
      </c>
      <c r="S1756" s="2">
        <v>0.6</v>
      </c>
      <c r="T1756" s="4">
        <v>42233</v>
      </c>
      <c r="U1756" s="2">
        <v>0.1</v>
      </c>
      <c r="V1756" s="4">
        <v>42265</v>
      </c>
      <c r="W1756" s="2">
        <v>0.5</v>
      </c>
      <c r="X1756" s="4">
        <v>42265</v>
      </c>
      <c r="Y1756" s="2">
        <v>0.4582</v>
      </c>
      <c r="Z1756" s="2">
        <v>4.1800000000000004E-2</v>
      </c>
      <c r="AA1756" s="4">
        <v>42264</v>
      </c>
      <c r="AB1756" s="2">
        <v>86.1</v>
      </c>
    </row>
    <row r="1757" spans="2:28" x14ac:dyDescent="0.15">
      <c r="B1757" s="1">
        <v>42268</v>
      </c>
      <c r="C1757">
        <v>20.76</v>
      </c>
      <c r="D1757">
        <v>27.05</v>
      </c>
      <c r="E1757">
        <v>3365.51</v>
      </c>
      <c r="F1757">
        <v>0.63200000000000001</v>
      </c>
      <c r="G1757">
        <v>1.3029999999999999</v>
      </c>
      <c r="H1757">
        <v>1.8839999999999999</v>
      </c>
      <c r="I1757">
        <v>2.5819999999999999</v>
      </c>
      <c r="J1757">
        <v>2.2012</v>
      </c>
      <c r="K1757">
        <v>0.68300000000000005</v>
      </c>
      <c r="L1757" s="5">
        <v>0.6</v>
      </c>
      <c r="M1757" s="5">
        <v>0</v>
      </c>
      <c r="N1757" s="5">
        <v>0.5</v>
      </c>
      <c r="O1757" s="5">
        <v>86.1</v>
      </c>
      <c r="P1757" s="5">
        <v>3.2799999999999996E-2</v>
      </c>
      <c r="R1757" s="4">
        <v>42258</v>
      </c>
      <c r="S1757" s="2">
        <v>0.6</v>
      </c>
      <c r="T1757" s="4">
        <v>42234</v>
      </c>
      <c r="U1757" s="2">
        <v>0.1</v>
      </c>
      <c r="V1757" s="4">
        <v>42268</v>
      </c>
      <c r="W1757" s="2">
        <v>0.5</v>
      </c>
      <c r="X1757" s="4">
        <v>42268</v>
      </c>
      <c r="Y1757" s="2">
        <v>0.4672</v>
      </c>
      <c r="Z1757" s="2">
        <v>3.2799999999999996E-2</v>
      </c>
      <c r="AA1757" s="4">
        <v>42265</v>
      </c>
      <c r="AB1757" s="2">
        <v>86.1</v>
      </c>
    </row>
    <row r="1758" spans="2:28" x14ac:dyDescent="0.15">
      <c r="B1758" s="1">
        <v>42269</v>
      </c>
      <c r="C1758">
        <v>25.66</v>
      </c>
      <c r="D1758">
        <v>27.92</v>
      </c>
      <c r="E1758">
        <v>3276.3</v>
      </c>
      <c r="F1758">
        <v>0.56999999999999995</v>
      </c>
      <c r="G1758">
        <v>1.2110000000000001</v>
      </c>
      <c r="H1758">
        <v>1.784</v>
      </c>
      <c r="I1758">
        <v>2.4969999999999999</v>
      </c>
      <c r="J1758">
        <v>2.1337000000000002</v>
      </c>
      <c r="K1758">
        <v>0.58899999999999997</v>
      </c>
      <c r="L1758" s="5">
        <v>0.6</v>
      </c>
      <c r="M1758" s="5">
        <v>0</v>
      </c>
      <c r="N1758" s="5">
        <v>0.5</v>
      </c>
      <c r="O1758" s="5">
        <v>86.1</v>
      </c>
      <c r="P1758" s="5">
        <v>3.6999999999999977E-2</v>
      </c>
      <c r="R1758" s="4">
        <v>42261</v>
      </c>
      <c r="S1758" s="2">
        <v>0.6</v>
      </c>
      <c r="T1758" s="4">
        <v>42235</v>
      </c>
      <c r="U1758" s="2">
        <v>0.1</v>
      </c>
      <c r="V1758" s="4">
        <v>42269</v>
      </c>
      <c r="W1758" s="2">
        <v>0.5</v>
      </c>
      <c r="X1758" s="4">
        <v>42269</v>
      </c>
      <c r="Y1758" s="2">
        <v>0.46300000000000002</v>
      </c>
      <c r="Z1758" s="2">
        <v>3.6999999999999977E-2</v>
      </c>
      <c r="AA1758" s="4">
        <v>42268</v>
      </c>
      <c r="AB1758" s="2">
        <v>86.1</v>
      </c>
    </row>
    <row r="1759" spans="2:28" x14ac:dyDescent="0.15">
      <c r="B1759" s="1">
        <v>42270</v>
      </c>
      <c r="C1759">
        <v>24.21</v>
      </c>
      <c r="D1759">
        <v>28.23</v>
      </c>
      <c r="E1759">
        <v>3323.25</v>
      </c>
      <c r="F1759">
        <v>0.58199999999999996</v>
      </c>
      <c r="G1759">
        <v>1.2250000000000001</v>
      </c>
      <c r="H1759">
        <v>1.796</v>
      </c>
      <c r="I1759">
        <v>2.5070000000000001</v>
      </c>
      <c r="J1759">
        <v>2.1497000000000002</v>
      </c>
      <c r="K1759">
        <v>0.59599999999999997</v>
      </c>
      <c r="L1759" s="5">
        <v>0.6</v>
      </c>
      <c r="M1759" s="5">
        <v>0</v>
      </c>
      <c r="N1759" s="5">
        <v>0.5</v>
      </c>
      <c r="O1759" s="5">
        <v>86.1</v>
      </c>
      <c r="P1759" s="5">
        <v>3.7999999999999978E-2</v>
      </c>
      <c r="R1759" s="4">
        <v>42262</v>
      </c>
      <c r="S1759" s="2">
        <v>0.6</v>
      </c>
      <c r="T1759" s="4">
        <v>42236</v>
      </c>
      <c r="U1759" s="2">
        <v>0.1</v>
      </c>
      <c r="V1759" s="4">
        <v>42270</v>
      </c>
      <c r="W1759" s="2">
        <v>0.5</v>
      </c>
      <c r="X1759" s="4">
        <v>42270</v>
      </c>
      <c r="Y1759" s="2">
        <v>0.46200000000000002</v>
      </c>
      <c r="Z1759" s="2">
        <v>3.7999999999999978E-2</v>
      </c>
      <c r="AA1759" s="4">
        <v>42269</v>
      </c>
      <c r="AB1759" s="2">
        <v>86.1</v>
      </c>
    </row>
    <row r="1760" spans="2:28" x14ac:dyDescent="0.15">
      <c r="B1760" s="1">
        <v>42271</v>
      </c>
      <c r="C1760">
        <v>26.16</v>
      </c>
      <c r="D1760">
        <v>28.32</v>
      </c>
      <c r="E1760">
        <v>3286.32</v>
      </c>
      <c r="F1760">
        <v>0.55600000000000005</v>
      </c>
      <c r="G1760">
        <v>1.1850000000000001</v>
      </c>
      <c r="H1760">
        <v>1.7549999999999999</v>
      </c>
      <c r="I1760">
        <v>2.4649999999999999</v>
      </c>
      <c r="J1760">
        <v>2.1265999999999998</v>
      </c>
      <c r="K1760">
        <v>0.60199999999999998</v>
      </c>
      <c r="L1760" s="5">
        <v>0.6</v>
      </c>
      <c r="M1760" s="5">
        <v>0</v>
      </c>
      <c r="N1760" s="5">
        <v>0.5</v>
      </c>
      <c r="O1760" s="5">
        <v>86.1</v>
      </c>
      <c r="P1760" s="5">
        <v>3.8499999999999979E-2</v>
      </c>
      <c r="R1760" s="4">
        <v>42263</v>
      </c>
      <c r="S1760" s="2">
        <v>0.6</v>
      </c>
      <c r="T1760" s="4">
        <v>42237</v>
      </c>
      <c r="U1760" s="2">
        <v>0.1</v>
      </c>
      <c r="V1760" s="4">
        <v>42271</v>
      </c>
      <c r="W1760" s="2">
        <v>0.5</v>
      </c>
      <c r="X1760" s="4">
        <v>42271</v>
      </c>
      <c r="Y1760" s="2">
        <v>0.46150000000000002</v>
      </c>
      <c r="Z1760" s="2">
        <v>3.8499999999999979E-2</v>
      </c>
      <c r="AA1760" s="4">
        <v>42270</v>
      </c>
      <c r="AB1760" s="2">
        <v>86.1</v>
      </c>
    </row>
    <row r="1761" spans="2:28" x14ac:dyDescent="0.15">
      <c r="B1761" s="1">
        <v>42272</v>
      </c>
      <c r="C1761">
        <v>23.86</v>
      </c>
      <c r="D1761">
        <v>29.34</v>
      </c>
      <c r="E1761">
        <v>3361.43</v>
      </c>
      <c r="F1761">
        <v>0.61099999999999999</v>
      </c>
      <c r="G1761">
        <v>1.2589999999999999</v>
      </c>
      <c r="H1761">
        <v>1.84</v>
      </c>
      <c r="I1761">
        <v>2.5379999999999998</v>
      </c>
      <c r="J1761">
        <v>2.1623000000000001</v>
      </c>
      <c r="K1761">
        <v>0.64700000000000002</v>
      </c>
      <c r="L1761" s="5">
        <v>0.6</v>
      </c>
      <c r="M1761" s="5">
        <v>0</v>
      </c>
      <c r="N1761" s="5">
        <v>0.5</v>
      </c>
      <c r="O1761" s="5">
        <v>86.1</v>
      </c>
      <c r="P1761" s="5">
        <v>3.8499999999999979E-2</v>
      </c>
      <c r="R1761" s="4">
        <v>42264</v>
      </c>
      <c r="S1761" s="2">
        <v>0.6</v>
      </c>
      <c r="T1761" s="4">
        <v>42240</v>
      </c>
      <c r="U1761" s="2">
        <v>0.1</v>
      </c>
      <c r="V1761" s="4">
        <v>42272</v>
      </c>
      <c r="W1761" s="2">
        <v>0.5</v>
      </c>
      <c r="X1761" s="4">
        <v>42272</v>
      </c>
      <c r="Y1761" s="2">
        <v>0.46150000000000002</v>
      </c>
      <c r="Z1761" s="2">
        <v>3.8499999999999979E-2</v>
      </c>
      <c r="AA1761" s="4">
        <v>42271</v>
      </c>
      <c r="AB1761" s="2">
        <v>86.1</v>
      </c>
    </row>
    <row r="1762" spans="2:28" x14ac:dyDescent="0.15">
      <c r="B1762" s="1">
        <v>42275</v>
      </c>
      <c r="C1762">
        <v>27.12</v>
      </c>
      <c r="D1762">
        <v>29.91</v>
      </c>
      <c r="E1762">
        <v>3288.62</v>
      </c>
      <c r="F1762">
        <v>0.56899999999999995</v>
      </c>
      <c r="G1762">
        <v>1.2030000000000001</v>
      </c>
      <c r="H1762">
        <v>1.7709999999999999</v>
      </c>
      <c r="I1762">
        <v>2.4830000000000001</v>
      </c>
      <c r="J1762">
        <v>2.0949</v>
      </c>
      <c r="K1762">
        <v>0.58499999999999996</v>
      </c>
      <c r="L1762" s="5">
        <v>0.6</v>
      </c>
      <c r="M1762" s="5">
        <v>0</v>
      </c>
      <c r="N1762" s="5">
        <v>0.5</v>
      </c>
      <c r="O1762" s="5">
        <v>86.1</v>
      </c>
      <c r="P1762" s="5">
        <v>4.1600000000000026E-2</v>
      </c>
      <c r="R1762" s="4">
        <v>42265</v>
      </c>
      <c r="S1762" s="2">
        <v>0.6</v>
      </c>
      <c r="T1762" s="4">
        <v>42241</v>
      </c>
      <c r="U1762" s="2">
        <v>0.1</v>
      </c>
      <c r="V1762" s="4">
        <v>42275</v>
      </c>
      <c r="W1762" s="2">
        <v>0.5</v>
      </c>
      <c r="X1762" s="4">
        <v>42275</v>
      </c>
      <c r="Y1762" s="2">
        <v>0.45839999999999997</v>
      </c>
      <c r="Z1762" s="2">
        <v>4.1600000000000026E-2</v>
      </c>
      <c r="AA1762" s="4">
        <v>42272</v>
      </c>
      <c r="AB1762" s="2">
        <v>86.1</v>
      </c>
    </row>
    <row r="1763" spans="2:28" x14ac:dyDescent="0.15">
      <c r="B1763" s="1">
        <v>42276</v>
      </c>
      <c r="C1763">
        <v>27.32</v>
      </c>
      <c r="D1763">
        <v>29.96</v>
      </c>
      <c r="E1763">
        <v>3260.46</v>
      </c>
      <c r="F1763">
        <v>0.56799999999999995</v>
      </c>
      <c r="G1763">
        <v>1.19</v>
      </c>
      <c r="H1763">
        <v>1.756</v>
      </c>
      <c r="I1763">
        <v>2.4620000000000002</v>
      </c>
      <c r="J1763">
        <v>2.0508000000000002</v>
      </c>
      <c r="K1763">
        <v>0.58199999999999996</v>
      </c>
      <c r="L1763" s="5">
        <v>0.6</v>
      </c>
      <c r="M1763" s="5">
        <v>0</v>
      </c>
      <c r="N1763" s="5">
        <v>0.5</v>
      </c>
      <c r="O1763" s="5">
        <v>86.1</v>
      </c>
      <c r="P1763" s="5">
        <v>4.0300000000000002E-2</v>
      </c>
      <c r="R1763" s="4">
        <v>42268</v>
      </c>
      <c r="S1763" s="2">
        <v>0.6</v>
      </c>
      <c r="T1763" s="4">
        <v>42242</v>
      </c>
      <c r="U1763" s="2">
        <v>0.1</v>
      </c>
      <c r="V1763" s="4">
        <v>42276</v>
      </c>
      <c r="W1763" s="2">
        <v>0.5</v>
      </c>
      <c r="X1763" s="4">
        <v>42276</v>
      </c>
      <c r="Y1763" s="2">
        <v>0.4597</v>
      </c>
      <c r="Z1763" s="2">
        <v>4.0300000000000002E-2</v>
      </c>
      <c r="AA1763" s="4">
        <v>42275</v>
      </c>
      <c r="AB1763" s="2">
        <v>86.1</v>
      </c>
    </row>
    <row r="1764" spans="2:28" x14ac:dyDescent="0.15">
      <c r="B1764" s="1">
        <v>42277</v>
      </c>
      <c r="C1764">
        <v>24.79</v>
      </c>
      <c r="D1764">
        <v>30.6</v>
      </c>
      <c r="E1764">
        <v>3335.92</v>
      </c>
      <c r="F1764">
        <v>0.56299999999999994</v>
      </c>
      <c r="G1764">
        <v>1.1910000000000001</v>
      </c>
      <c r="H1764">
        <v>1.762</v>
      </c>
      <c r="I1764">
        <v>2.4729999999999999</v>
      </c>
      <c r="J1764">
        <v>2.0367999999999999</v>
      </c>
      <c r="K1764">
        <v>0.58599999999999997</v>
      </c>
      <c r="L1764" s="5">
        <v>0.4</v>
      </c>
      <c r="M1764" s="5">
        <v>-0.1</v>
      </c>
      <c r="N1764" s="5">
        <v>0.5</v>
      </c>
      <c r="O1764" s="5">
        <v>86.1</v>
      </c>
      <c r="P1764" s="5">
        <v>0.1482</v>
      </c>
      <c r="R1764" s="4">
        <v>42269</v>
      </c>
      <c r="S1764" s="2">
        <v>0.6</v>
      </c>
      <c r="T1764" s="4">
        <v>42243</v>
      </c>
      <c r="U1764" s="2">
        <v>0.1</v>
      </c>
      <c r="V1764" s="4">
        <v>42277</v>
      </c>
      <c r="W1764" s="2">
        <v>0.5</v>
      </c>
      <c r="X1764" s="4">
        <v>42277</v>
      </c>
      <c r="Y1764" s="2">
        <v>0.3518</v>
      </c>
      <c r="Z1764" s="2">
        <v>0.1482</v>
      </c>
      <c r="AA1764" s="4">
        <v>42276</v>
      </c>
      <c r="AB1764" s="2">
        <v>86.1</v>
      </c>
    </row>
    <row r="1765" spans="2:28" x14ac:dyDescent="0.15">
      <c r="B1765" s="1">
        <v>42278</v>
      </c>
      <c r="C1765">
        <v>25.07</v>
      </c>
      <c r="D1765">
        <v>30.6</v>
      </c>
      <c r="E1765">
        <v>3344.14</v>
      </c>
      <c r="F1765">
        <v>0.56200000000000006</v>
      </c>
      <c r="G1765">
        <v>1.1779999999999999</v>
      </c>
      <c r="H1765">
        <v>1.742</v>
      </c>
      <c r="I1765">
        <v>2.4369999999999998</v>
      </c>
      <c r="J1765">
        <v>2.0367999999999999</v>
      </c>
      <c r="K1765">
        <v>0.53500000000000003</v>
      </c>
      <c r="L1765" s="5">
        <v>0.4</v>
      </c>
      <c r="M1765" s="5">
        <v>-0.1</v>
      </c>
      <c r="N1765" s="5">
        <v>0.5</v>
      </c>
      <c r="O1765" s="5">
        <v>86.1</v>
      </c>
      <c r="P1765" s="5">
        <v>4.0399999999999991E-2</v>
      </c>
      <c r="R1765" s="4">
        <v>42270</v>
      </c>
      <c r="S1765" s="2">
        <v>0.6</v>
      </c>
      <c r="T1765" s="4">
        <v>42244</v>
      </c>
      <c r="U1765" s="2">
        <v>0.1</v>
      </c>
      <c r="V1765" s="4">
        <v>42278</v>
      </c>
      <c r="W1765" s="2">
        <v>0.5</v>
      </c>
      <c r="X1765" s="4">
        <v>42278</v>
      </c>
      <c r="Y1765" s="2">
        <v>0.45960000000000001</v>
      </c>
      <c r="Z1765" s="2">
        <v>4.0399999999999991E-2</v>
      </c>
      <c r="AA1765" s="4">
        <v>42277</v>
      </c>
      <c r="AB1765" s="2">
        <v>86.1</v>
      </c>
    </row>
    <row r="1766" spans="2:28" x14ac:dyDescent="0.15">
      <c r="B1766" s="1">
        <v>42279</v>
      </c>
      <c r="C1766">
        <v>24.24</v>
      </c>
      <c r="D1766">
        <v>29.68</v>
      </c>
      <c r="E1766">
        <v>3370.66</v>
      </c>
      <c r="F1766">
        <v>0.53900000000000003</v>
      </c>
      <c r="G1766">
        <v>1.1259999999999999</v>
      </c>
      <c r="H1766">
        <v>1.7010000000000001</v>
      </c>
      <c r="I1766">
        <v>2.42</v>
      </c>
      <c r="J1766">
        <v>1.9928999999999999</v>
      </c>
      <c r="K1766">
        <v>0.50900000000000001</v>
      </c>
      <c r="L1766" s="5">
        <v>0.4</v>
      </c>
      <c r="M1766" s="5">
        <v>-0.1</v>
      </c>
      <c r="N1766" s="5">
        <v>0.5</v>
      </c>
      <c r="O1766" s="5">
        <v>86.1</v>
      </c>
      <c r="P1766" s="5">
        <v>4.0100000000000025E-2</v>
      </c>
      <c r="R1766" s="4">
        <v>42271</v>
      </c>
      <c r="S1766" s="2">
        <v>0.6</v>
      </c>
      <c r="T1766" s="4">
        <v>42247</v>
      </c>
      <c r="U1766" s="2">
        <v>0</v>
      </c>
      <c r="V1766" s="4">
        <v>42279</v>
      </c>
      <c r="W1766" s="2">
        <v>0.5</v>
      </c>
      <c r="X1766" s="4">
        <v>42279</v>
      </c>
      <c r="Y1766" s="2">
        <v>0.45989999999999998</v>
      </c>
      <c r="Z1766" s="2">
        <v>4.0100000000000025E-2</v>
      </c>
      <c r="AA1766" s="4">
        <v>42278</v>
      </c>
      <c r="AB1766" s="2">
        <v>86.1</v>
      </c>
    </row>
    <row r="1767" spans="2:28" x14ac:dyDescent="0.15">
      <c r="B1767" s="1">
        <v>42282</v>
      </c>
      <c r="C1767">
        <v>22.07</v>
      </c>
      <c r="D1767">
        <v>26.98</v>
      </c>
      <c r="E1767">
        <v>3456.6</v>
      </c>
      <c r="F1767">
        <v>0.57999999999999996</v>
      </c>
      <c r="G1767">
        <v>1.1870000000000001</v>
      </c>
      <c r="H1767">
        <v>1.7849999999999999</v>
      </c>
      <c r="I1767">
        <v>2.5129999999999999</v>
      </c>
      <c r="J1767">
        <v>2.0562</v>
      </c>
      <c r="K1767">
        <v>0.56499999999999995</v>
      </c>
      <c r="L1767" s="5">
        <v>0.4</v>
      </c>
      <c r="M1767" s="5">
        <v>-0.1</v>
      </c>
      <c r="N1767" s="5">
        <v>0.5</v>
      </c>
      <c r="O1767" s="5">
        <v>86.1</v>
      </c>
      <c r="P1767" s="5">
        <v>4.0899999999999992E-2</v>
      </c>
      <c r="R1767" s="4">
        <v>42272</v>
      </c>
      <c r="S1767" s="2">
        <v>0.6</v>
      </c>
      <c r="T1767" s="4">
        <v>42248</v>
      </c>
      <c r="U1767" s="2">
        <v>0</v>
      </c>
      <c r="V1767" s="4">
        <v>42282</v>
      </c>
      <c r="W1767" s="2">
        <v>0.5</v>
      </c>
      <c r="X1767" s="4">
        <v>42282</v>
      </c>
      <c r="Y1767" s="2">
        <v>0.45910000000000001</v>
      </c>
      <c r="Z1767" s="2">
        <v>4.0899999999999992E-2</v>
      </c>
      <c r="AA1767" s="4">
        <v>42279</v>
      </c>
      <c r="AB1767" s="2">
        <v>86.1</v>
      </c>
    </row>
    <row r="1768" spans="2:28" x14ac:dyDescent="0.15">
      <c r="B1768" s="1">
        <v>42283</v>
      </c>
      <c r="C1768">
        <v>19.96</v>
      </c>
      <c r="D1768">
        <v>25.53</v>
      </c>
      <c r="E1768">
        <v>3469.82</v>
      </c>
      <c r="F1768">
        <v>0.57999999999999996</v>
      </c>
      <c r="G1768">
        <v>1.1910000000000001</v>
      </c>
      <c r="H1768">
        <v>1.798</v>
      </c>
      <c r="I1768">
        <v>2.5270000000000001</v>
      </c>
      <c r="J1768">
        <v>2.0314999999999999</v>
      </c>
      <c r="K1768">
        <v>0.59499999999999997</v>
      </c>
      <c r="L1768" s="5">
        <v>0.4</v>
      </c>
      <c r="M1768" s="5">
        <v>-0.1</v>
      </c>
      <c r="N1768" s="5">
        <v>0.5</v>
      </c>
      <c r="O1768" s="5">
        <v>86.1</v>
      </c>
      <c r="P1768" s="5">
        <v>3.4999999999999976E-2</v>
      </c>
      <c r="R1768" s="4">
        <v>42275</v>
      </c>
      <c r="S1768" s="2">
        <v>0.6</v>
      </c>
      <c r="T1768" s="4">
        <v>42249</v>
      </c>
      <c r="U1768" s="2">
        <v>0</v>
      </c>
      <c r="V1768" s="4">
        <v>42283</v>
      </c>
      <c r="W1768" s="2">
        <v>0.5</v>
      </c>
      <c r="X1768" s="4">
        <v>42283</v>
      </c>
      <c r="Y1768" s="2">
        <v>0.46500000000000002</v>
      </c>
      <c r="Z1768" s="2">
        <v>3.4999999999999976E-2</v>
      </c>
      <c r="AA1768" s="4">
        <v>42282</v>
      </c>
      <c r="AB1768" s="2">
        <v>86.1</v>
      </c>
    </row>
    <row r="1769" spans="2:28" x14ac:dyDescent="0.15">
      <c r="B1769" s="1">
        <v>42284</v>
      </c>
      <c r="C1769">
        <v>19.809999999999999</v>
      </c>
      <c r="D1769">
        <v>25.04</v>
      </c>
      <c r="E1769">
        <v>3471.25</v>
      </c>
      <c r="F1769">
        <v>0.6</v>
      </c>
      <c r="G1769">
        <v>1.2170000000000001</v>
      </c>
      <c r="H1769">
        <v>1.8260000000000001</v>
      </c>
      <c r="I1769">
        <v>2.5609999999999999</v>
      </c>
      <c r="J1769">
        <v>2.0668000000000002</v>
      </c>
      <c r="K1769">
        <v>0.59199999999999997</v>
      </c>
      <c r="L1769" s="5">
        <v>0.4</v>
      </c>
      <c r="M1769" s="5">
        <v>-0.1</v>
      </c>
      <c r="N1769" s="5">
        <v>0.5</v>
      </c>
      <c r="O1769" s="5">
        <v>86.1</v>
      </c>
      <c r="P1769" s="5">
        <v>3.7899999999999989E-2</v>
      </c>
      <c r="R1769" s="4">
        <v>42276</v>
      </c>
      <c r="S1769" s="2">
        <v>0.6</v>
      </c>
      <c r="T1769" s="4">
        <v>42250</v>
      </c>
      <c r="U1769" s="2">
        <v>0</v>
      </c>
      <c r="V1769" s="4">
        <v>42284</v>
      </c>
      <c r="W1769" s="2">
        <v>0.5</v>
      </c>
      <c r="X1769" s="4">
        <v>42284</v>
      </c>
      <c r="Y1769" s="2">
        <v>0.46210000000000001</v>
      </c>
      <c r="Z1769" s="2">
        <v>3.7899999999999989E-2</v>
      </c>
      <c r="AA1769" s="4">
        <v>42283</v>
      </c>
      <c r="AB1769" s="2">
        <v>86.1</v>
      </c>
    </row>
    <row r="1770" spans="2:28" x14ac:dyDescent="0.15">
      <c r="B1770" s="1">
        <v>42285</v>
      </c>
      <c r="C1770">
        <v>16.73</v>
      </c>
      <c r="D1770">
        <v>23.31</v>
      </c>
      <c r="E1770">
        <v>3487.16</v>
      </c>
      <c r="F1770">
        <v>0.58599999999999997</v>
      </c>
      <c r="G1770">
        <v>1.204</v>
      </c>
      <c r="H1770">
        <v>1.8149999999999999</v>
      </c>
      <c r="I1770">
        <v>2.5590000000000002</v>
      </c>
      <c r="J1770">
        <v>2.1040000000000001</v>
      </c>
      <c r="K1770">
        <v>0.58499999999999996</v>
      </c>
      <c r="L1770" s="5">
        <v>0.4</v>
      </c>
      <c r="M1770" s="5">
        <v>-0.1</v>
      </c>
      <c r="N1770" s="5">
        <v>0.5</v>
      </c>
      <c r="O1770" s="5">
        <v>86.1</v>
      </c>
      <c r="P1770" s="5">
        <v>2.7100000000000013E-2</v>
      </c>
      <c r="R1770" s="4">
        <v>42277</v>
      </c>
      <c r="S1770" s="2">
        <v>0.4</v>
      </c>
      <c r="T1770" s="4">
        <v>42251</v>
      </c>
      <c r="U1770" s="2">
        <v>0</v>
      </c>
      <c r="V1770" s="4">
        <v>42285</v>
      </c>
      <c r="W1770" s="2">
        <v>0.5</v>
      </c>
      <c r="X1770" s="4">
        <v>42285</v>
      </c>
      <c r="Y1770" s="2">
        <v>0.47289999999999999</v>
      </c>
      <c r="Z1770" s="2">
        <v>2.7100000000000013E-2</v>
      </c>
      <c r="AA1770" s="4">
        <v>42284</v>
      </c>
      <c r="AB1770" s="2">
        <v>86.1</v>
      </c>
    </row>
    <row r="1771" spans="2:28" x14ac:dyDescent="0.15">
      <c r="B1771" s="1">
        <v>42286</v>
      </c>
      <c r="C1771">
        <v>16.260000000000002</v>
      </c>
      <c r="D1771">
        <v>23.22</v>
      </c>
      <c r="E1771">
        <v>3508.6</v>
      </c>
      <c r="F1771">
        <v>0.60599999999999998</v>
      </c>
      <c r="G1771">
        <v>1.2410000000000001</v>
      </c>
      <c r="H1771">
        <v>1.8620000000000001</v>
      </c>
      <c r="I1771">
        <v>2.5960000000000001</v>
      </c>
      <c r="J1771">
        <v>2.0880999999999998</v>
      </c>
      <c r="K1771">
        <v>0.61499999999999999</v>
      </c>
      <c r="L1771" s="5">
        <v>0.4</v>
      </c>
      <c r="M1771" s="5">
        <v>-0.1</v>
      </c>
      <c r="N1771" s="5">
        <v>0.5</v>
      </c>
      <c r="O1771" s="5">
        <v>86.1</v>
      </c>
      <c r="P1771" s="5">
        <v>3.0799999999999994E-2</v>
      </c>
      <c r="R1771" s="4">
        <v>42278</v>
      </c>
      <c r="S1771" s="2">
        <v>0.4</v>
      </c>
      <c r="T1771" s="4">
        <v>42254</v>
      </c>
      <c r="U1771" s="2">
        <v>0</v>
      </c>
      <c r="V1771" s="4">
        <v>42286</v>
      </c>
      <c r="W1771" s="2">
        <v>0.5</v>
      </c>
      <c r="X1771" s="4">
        <v>42286</v>
      </c>
      <c r="Y1771" s="2">
        <v>0.46920000000000001</v>
      </c>
      <c r="Z1771" s="2">
        <v>3.0799999999999994E-2</v>
      </c>
      <c r="AA1771" s="4">
        <v>42285</v>
      </c>
      <c r="AB1771" s="2">
        <v>86.1</v>
      </c>
    </row>
    <row r="1772" spans="2:28" x14ac:dyDescent="0.15">
      <c r="B1772" s="1">
        <v>42289</v>
      </c>
      <c r="C1772">
        <v>16.55</v>
      </c>
      <c r="D1772">
        <v>21.66</v>
      </c>
      <c r="E1772">
        <v>3485.66</v>
      </c>
      <c r="F1772">
        <v>0.56799999999999995</v>
      </c>
      <c r="G1772">
        <v>1.1990000000000001</v>
      </c>
      <c r="H1772">
        <v>1.8180000000000001</v>
      </c>
      <c r="I1772">
        <v>2.5569999999999999</v>
      </c>
      <c r="J1772">
        <v>2.0880999999999998</v>
      </c>
      <c r="K1772">
        <v>0.57699999999999996</v>
      </c>
      <c r="L1772" s="5">
        <v>0.4</v>
      </c>
      <c r="M1772" s="5">
        <v>-0.1</v>
      </c>
      <c r="N1772" s="5">
        <v>0.5</v>
      </c>
      <c r="O1772" s="5">
        <v>86.1</v>
      </c>
      <c r="P1772" s="5">
        <v>2.9399999999999982E-2</v>
      </c>
      <c r="R1772" s="4">
        <v>42279</v>
      </c>
      <c r="S1772" s="2">
        <v>0.4</v>
      </c>
      <c r="T1772" s="4">
        <v>42255</v>
      </c>
      <c r="U1772" s="2">
        <v>0</v>
      </c>
      <c r="V1772" s="4">
        <v>42289</v>
      </c>
      <c r="W1772" s="2">
        <v>0.5</v>
      </c>
      <c r="X1772" s="4">
        <v>42289</v>
      </c>
      <c r="Y1772" s="2">
        <v>0.47060000000000002</v>
      </c>
      <c r="Z1772" s="2">
        <v>2.9399999999999982E-2</v>
      </c>
      <c r="AA1772" s="4">
        <v>42286</v>
      </c>
      <c r="AB1772" s="2">
        <v>86.1</v>
      </c>
    </row>
    <row r="1773" spans="2:28" x14ac:dyDescent="0.15">
      <c r="B1773" s="1">
        <v>42290</v>
      </c>
      <c r="C1773">
        <v>17.04</v>
      </c>
      <c r="D1773">
        <v>21.73</v>
      </c>
      <c r="E1773">
        <v>3469.52</v>
      </c>
      <c r="F1773">
        <v>0.56799999999999995</v>
      </c>
      <c r="G1773">
        <v>1.198</v>
      </c>
      <c r="H1773">
        <v>1.8280000000000001</v>
      </c>
      <c r="I1773">
        <v>2.58</v>
      </c>
      <c r="J1773">
        <v>2.0438999999999998</v>
      </c>
      <c r="K1773">
        <v>0.58599999999999997</v>
      </c>
      <c r="L1773" s="5">
        <v>0.4</v>
      </c>
      <c r="M1773" s="5">
        <v>-0.1</v>
      </c>
      <c r="N1773" s="5">
        <v>0.5</v>
      </c>
      <c r="O1773" s="5">
        <v>86.1</v>
      </c>
      <c r="P1773" s="5">
        <v>4.2300000000000004E-2</v>
      </c>
      <c r="R1773" s="4">
        <v>42282</v>
      </c>
      <c r="S1773" s="2">
        <v>0.4</v>
      </c>
      <c r="T1773" s="4">
        <v>42256</v>
      </c>
      <c r="U1773" s="2">
        <v>0</v>
      </c>
      <c r="V1773" s="4">
        <v>42290</v>
      </c>
      <c r="W1773" s="2">
        <v>0.5</v>
      </c>
      <c r="X1773" s="4">
        <v>42290</v>
      </c>
      <c r="Y1773" s="2">
        <v>0.4577</v>
      </c>
      <c r="Z1773" s="2">
        <v>4.2300000000000004E-2</v>
      </c>
      <c r="AA1773" s="4">
        <v>42289</v>
      </c>
      <c r="AB1773" s="2">
        <v>86.1</v>
      </c>
    </row>
    <row r="1774" spans="2:28" x14ac:dyDescent="0.15">
      <c r="B1774" s="1">
        <v>42291</v>
      </c>
      <c r="C1774">
        <v>17.93</v>
      </c>
      <c r="D1774">
        <v>21.44</v>
      </c>
      <c r="E1774">
        <v>3434.32</v>
      </c>
      <c r="F1774">
        <v>0.51700000000000002</v>
      </c>
      <c r="G1774">
        <v>1.1240000000000001</v>
      </c>
      <c r="H1774">
        <v>1.7569999999999999</v>
      </c>
      <c r="I1774">
        <v>2.5350000000000001</v>
      </c>
      <c r="J1774">
        <v>1.9718</v>
      </c>
      <c r="K1774">
        <v>0.54</v>
      </c>
      <c r="L1774" s="5">
        <v>0.4</v>
      </c>
      <c r="M1774" s="5">
        <v>-0.1</v>
      </c>
      <c r="N1774" s="5">
        <v>0.5</v>
      </c>
      <c r="O1774" s="5">
        <v>86.1</v>
      </c>
      <c r="P1774" s="5">
        <v>4.1700000000000015E-2</v>
      </c>
      <c r="R1774" s="4">
        <v>42283</v>
      </c>
      <c r="S1774" s="2">
        <v>0.4</v>
      </c>
      <c r="T1774" s="4">
        <v>42257</v>
      </c>
      <c r="U1774" s="2">
        <v>0</v>
      </c>
      <c r="V1774" s="4">
        <v>42291</v>
      </c>
      <c r="W1774" s="2">
        <v>0.5</v>
      </c>
      <c r="X1774" s="4">
        <v>42291</v>
      </c>
      <c r="Y1774" s="2">
        <v>0.45829999999999999</v>
      </c>
      <c r="Z1774" s="2">
        <v>4.1700000000000015E-2</v>
      </c>
      <c r="AA1774" s="4">
        <v>42290</v>
      </c>
      <c r="AB1774" s="2">
        <v>86.1</v>
      </c>
    </row>
    <row r="1775" spans="2:28" x14ac:dyDescent="0.15">
      <c r="B1775" s="1">
        <v>42292</v>
      </c>
      <c r="C1775">
        <v>16.54</v>
      </c>
      <c r="D1775">
        <v>20.41</v>
      </c>
      <c r="E1775">
        <v>3469.62</v>
      </c>
      <c r="F1775">
        <v>0.51900000000000002</v>
      </c>
      <c r="G1775">
        <v>1.1240000000000001</v>
      </c>
      <c r="H1775">
        <v>1.766</v>
      </c>
      <c r="I1775">
        <v>2.5339999999999998</v>
      </c>
      <c r="J1775">
        <v>2.0175000000000001</v>
      </c>
      <c r="K1775">
        <v>0.54900000000000004</v>
      </c>
      <c r="L1775" s="5">
        <v>0.4</v>
      </c>
      <c r="M1775" s="5">
        <v>-0.1</v>
      </c>
      <c r="N1775" s="5">
        <v>0.5</v>
      </c>
      <c r="O1775" s="5">
        <v>86.1</v>
      </c>
      <c r="P1775" s="5">
        <v>3.9700000000000013E-2</v>
      </c>
      <c r="R1775" s="4">
        <v>42284</v>
      </c>
      <c r="S1775" s="2">
        <v>0.4</v>
      </c>
      <c r="T1775" s="4">
        <v>42258</v>
      </c>
      <c r="U1775" s="2">
        <v>0</v>
      </c>
      <c r="V1775" s="4">
        <v>42292</v>
      </c>
      <c r="W1775" s="2">
        <v>0.5</v>
      </c>
      <c r="X1775" s="4">
        <v>42292</v>
      </c>
      <c r="Y1775" s="2">
        <v>0.46029999999999999</v>
      </c>
      <c r="Z1775" s="2">
        <v>3.9700000000000013E-2</v>
      </c>
      <c r="AA1775" s="4">
        <v>42291</v>
      </c>
      <c r="AB1775" s="2">
        <v>86.1</v>
      </c>
    </row>
    <row r="1776" spans="2:28" x14ac:dyDescent="0.15">
      <c r="B1776" s="1">
        <v>42293</v>
      </c>
      <c r="C1776">
        <v>15.85</v>
      </c>
      <c r="D1776">
        <v>20.41</v>
      </c>
      <c r="E1776">
        <v>3484.69</v>
      </c>
      <c r="F1776">
        <v>0.54600000000000004</v>
      </c>
      <c r="G1776">
        <v>1.1539999999999999</v>
      </c>
      <c r="H1776">
        <v>1.8009999999999999</v>
      </c>
      <c r="I1776">
        <v>2.5659999999999998</v>
      </c>
      <c r="J1776">
        <v>2.0333999999999999</v>
      </c>
      <c r="K1776">
        <v>0.54700000000000004</v>
      </c>
      <c r="L1776" s="5">
        <v>0.4</v>
      </c>
      <c r="M1776" s="5">
        <v>-0.1</v>
      </c>
      <c r="N1776" s="5">
        <v>0.5</v>
      </c>
      <c r="O1776" s="5">
        <v>86.1</v>
      </c>
      <c r="P1776" s="5">
        <v>3.8700000000000012E-2</v>
      </c>
      <c r="R1776" s="4">
        <v>42285</v>
      </c>
      <c r="S1776" s="2">
        <v>0.4</v>
      </c>
      <c r="T1776" s="4">
        <v>42261</v>
      </c>
      <c r="U1776" s="2">
        <v>0</v>
      </c>
      <c r="V1776" s="4">
        <v>42293</v>
      </c>
      <c r="W1776" s="2">
        <v>0.5</v>
      </c>
      <c r="X1776" s="4">
        <v>42293</v>
      </c>
      <c r="Y1776" s="2">
        <v>0.46129999999999999</v>
      </c>
      <c r="Z1776" s="2">
        <v>3.8700000000000012E-2</v>
      </c>
      <c r="AA1776" s="4">
        <v>42292</v>
      </c>
      <c r="AB1776" s="2">
        <v>86.1</v>
      </c>
    </row>
    <row r="1777" spans="2:28" x14ac:dyDescent="0.15">
      <c r="B1777" s="1">
        <v>42296</v>
      </c>
      <c r="C1777">
        <v>16.53</v>
      </c>
      <c r="D1777">
        <v>20.22</v>
      </c>
      <c r="E1777">
        <v>3474.06</v>
      </c>
      <c r="F1777">
        <v>0.55600000000000005</v>
      </c>
      <c r="G1777">
        <v>1.167</v>
      </c>
      <c r="H1777">
        <v>1.8220000000000001</v>
      </c>
      <c r="I1777">
        <v>2.6</v>
      </c>
      <c r="J1777">
        <v>2.0228000000000002</v>
      </c>
      <c r="K1777">
        <v>0.56399999999999995</v>
      </c>
      <c r="L1777" s="5">
        <v>0.4</v>
      </c>
      <c r="M1777" s="5">
        <v>-0.1</v>
      </c>
      <c r="N1777" s="5">
        <v>0.5</v>
      </c>
      <c r="O1777" s="5">
        <v>86.1</v>
      </c>
      <c r="P1777" s="5">
        <v>3.5799999999999998E-2</v>
      </c>
      <c r="R1777" s="4">
        <v>42286</v>
      </c>
      <c r="S1777" s="2">
        <v>0.4</v>
      </c>
      <c r="T1777" s="4">
        <v>42262</v>
      </c>
      <c r="U1777" s="2">
        <v>0</v>
      </c>
      <c r="V1777" s="4">
        <v>42296</v>
      </c>
      <c r="W1777" s="2">
        <v>0.5</v>
      </c>
      <c r="X1777" s="4">
        <v>42296</v>
      </c>
      <c r="Y1777" s="2">
        <v>0.4642</v>
      </c>
      <c r="Z1777" s="2">
        <v>3.5799999999999998E-2</v>
      </c>
      <c r="AA1777" s="4">
        <v>42293</v>
      </c>
      <c r="AB1777" s="2">
        <v>86.1</v>
      </c>
    </row>
    <row r="1778" spans="2:28" x14ac:dyDescent="0.15">
      <c r="B1778" s="1">
        <v>42297</v>
      </c>
      <c r="C1778">
        <v>15.82</v>
      </c>
      <c r="D1778">
        <v>19.91</v>
      </c>
      <c r="E1778">
        <v>3473.01</v>
      </c>
      <c r="F1778">
        <v>0.56899999999999995</v>
      </c>
      <c r="G1778">
        <v>1.1930000000000001</v>
      </c>
      <c r="H1778">
        <v>1.855</v>
      </c>
      <c r="I1778">
        <v>2.6040000000000001</v>
      </c>
      <c r="J1778">
        <v>2.0670000000000002</v>
      </c>
      <c r="K1778">
        <v>0.625</v>
      </c>
      <c r="L1778" s="5">
        <v>0.4</v>
      </c>
      <c r="M1778" s="5">
        <v>-0.1</v>
      </c>
      <c r="N1778" s="5">
        <v>0.5</v>
      </c>
      <c r="O1778" s="5">
        <v>86.1</v>
      </c>
      <c r="P1778" s="5">
        <v>3.8100000000000023E-2</v>
      </c>
      <c r="R1778" s="4">
        <v>42289</v>
      </c>
      <c r="S1778" s="2">
        <v>0.4</v>
      </c>
      <c r="T1778" s="4">
        <v>42263</v>
      </c>
      <c r="U1778" s="2">
        <v>0</v>
      </c>
      <c r="V1778" s="4">
        <v>42297</v>
      </c>
      <c r="W1778" s="2">
        <v>0.5</v>
      </c>
      <c r="X1778" s="4">
        <v>42297</v>
      </c>
      <c r="Y1778" s="2">
        <v>0.46189999999999998</v>
      </c>
      <c r="Z1778" s="2">
        <v>3.8100000000000023E-2</v>
      </c>
      <c r="AA1778" s="4">
        <v>42296</v>
      </c>
      <c r="AB1778" s="2">
        <v>86.1</v>
      </c>
    </row>
    <row r="1779" spans="2:28" x14ac:dyDescent="0.15">
      <c r="B1779" s="1">
        <v>42298</v>
      </c>
      <c r="C1779">
        <v>16.010000000000002</v>
      </c>
      <c r="D1779">
        <v>19.59</v>
      </c>
      <c r="E1779">
        <v>3475.99</v>
      </c>
      <c r="F1779">
        <v>0.53100000000000003</v>
      </c>
      <c r="G1779">
        <v>1.145</v>
      </c>
      <c r="H1779">
        <v>1.7969999999999999</v>
      </c>
      <c r="I1779">
        <v>2.556</v>
      </c>
      <c r="J1779">
        <v>2.0228000000000002</v>
      </c>
      <c r="K1779">
        <v>0.56699999999999995</v>
      </c>
      <c r="L1779" s="5">
        <v>0.4</v>
      </c>
      <c r="M1779" s="5">
        <v>-0.1</v>
      </c>
      <c r="N1779" s="5">
        <v>0.5</v>
      </c>
      <c r="O1779" s="5">
        <v>86.1</v>
      </c>
      <c r="P1779" s="5">
        <v>3.4999999999999976E-2</v>
      </c>
      <c r="R1779" s="4">
        <v>42290</v>
      </c>
      <c r="S1779" s="2">
        <v>0.4</v>
      </c>
      <c r="T1779" s="4">
        <v>42264</v>
      </c>
      <c r="U1779" s="2">
        <v>0</v>
      </c>
      <c r="V1779" s="4">
        <v>42298</v>
      </c>
      <c r="W1779" s="2">
        <v>0.5</v>
      </c>
      <c r="X1779" s="4">
        <v>42298</v>
      </c>
      <c r="Y1779" s="2">
        <v>0.46500000000000002</v>
      </c>
      <c r="Z1779" s="2">
        <v>3.4999999999999976E-2</v>
      </c>
      <c r="AA1779" s="4">
        <v>42297</v>
      </c>
      <c r="AB1779" s="2">
        <v>86.1</v>
      </c>
    </row>
    <row r="1780" spans="2:28" x14ac:dyDescent="0.15">
      <c r="B1780" s="1">
        <v>42299</v>
      </c>
      <c r="C1780">
        <v>15.04</v>
      </c>
      <c r="D1780">
        <v>19.510000000000002</v>
      </c>
      <c r="E1780">
        <v>3488.74</v>
      </c>
      <c r="F1780">
        <v>0.52700000000000002</v>
      </c>
      <c r="G1780">
        <v>1.1379999999999999</v>
      </c>
      <c r="H1780">
        <v>1.7989999999999999</v>
      </c>
      <c r="I1780">
        <v>2.5609999999999999</v>
      </c>
      <c r="J1780">
        <v>2.0263</v>
      </c>
      <c r="K1780">
        <v>0.495</v>
      </c>
      <c r="L1780" s="5">
        <v>0.4</v>
      </c>
      <c r="M1780" s="5">
        <v>-0.1</v>
      </c>
      <c r="N1780" s="5">
        <v>0.5</v>
      </c>
      <c r="O1780" s="5">
        <v>86.1</v>
      </c>
      <c r="P1780" s="5">
        <v>3.510000000000002E-2</v>
      </c>
      <c r="R1780" s="4">
        <v>42291</v>
      </c>
      <c r="S1780" s="2">
        <v>0.4</v>
      </c>
      <c r="T1780" s="4">
        <v>42265</v>
      </c>
      <c r="U1780" s="2">
        <v>0</v>
      </c>
      <c r="V1780" s="4">
        <v>42299</v>
      </c>
      <c r="W1780" s="2">
        <v>0.5</v>
      </c>
      <c r="X1780" s="4">
        <v>42299</v>
      </c>
      <c r="Y1780" s="2">
        <v>0.46489999999999998</v>
      </c>
      <c r="Z1780" s="2">
        <v>3.510000000000002E-2</v>
      </c>
      <c r="AA1780" s="4">
        <v>42298</v>
      </c>
      <c r="AB1780" s="2">
        <v>86.1</v>
      </c>
    </row>
    <row r="1781" spans="2:28" x14ac:dyDescent="0.15">
      <c r="B1781" s="1">
        <v>42300</v>
      </c>
      <c r="C1781">
        <v>14.47</v>
      </c>
      <c r="D1781">
        <v>19.61</v>
      </c>
      <c r="E1781">
        <v>3526.02</v>
      </c>
      <c r="F1781">
        <v>0.56799999999999995</v>
      </c>
      <c r="G1781">
        <v>1.194</v>
      </c>
      <c r="H1781">
        <v>1.861</v>
      </c>
      <c r="I1781">
        <v>2.6110000000000002</v>
      </c>
      <c r="J1781">
        <v>2.0865999999999998</v>
      </c>
      <c r="K1781">
        <v>0.51100000000000001</v>
      </c>
      <c r="L1781" s="5">
        <v>0.4</v>
      </c>
      <c r="M1781" s="5">
        <v>-0.1</v>
      </c>
      <c r="N1781" s="5">
        <v>0.5</v>
      </c>
      <c r="O1781" s="5">
        <v>86.1</v>
      </c>
      <c r="P1781" s="5">
        <v>3.9700000000000013E-2</v>
      </c>
      <c r="R1781" s="4">
        <v>42292</v>
      </c>
      <c r="S1781" s="2">
        <v>0.4</v>
      </c>
      <c r="T1781" s="4">
        <v>42268</v>
      </c>
      <c r="U1781" s="2">
        <v>0</v>
      </c>
      <c r="V1781" s="4">
        <v>42300</v>
      </c>
      <c r="W1781" s="2">
        <v>0.5</v>
      </c>
      <c r="X1781" s="4">
        <v>42300</v>
      </c>
      <c r="Y1781" s="2">
        <v>0.46029999999999999</v>
      </c>
      <c r="Z1781" s="2">
        <v>3.9700000000000013E-2</v>
      </c>
      <c r="AA1781" s="4">
        <v>42299</v>
      </c>
      <c r="AB1781" s="2">
        <v>86.1</v>
      </c>
    </row>
    <row r="1782" spans="2:28" x14ac:dyDescent="0.15">
      <c r="B1782" s="1">
        <v>42303</v>
      </c>
      <c r="C1782">
        <v>15.06</v>
      </c>
      <c r="D1782">
        <v>19.61</v>
      </c>
      <c r="E1782">
        <v>3512.14</v>
      </c>
      <c r="F1782">
        <v>0.55100000000000005</v>
      </c>
      <c r="G1782">
        <v>1.171</v>
      </c>
      <c r="H1782">
        <v>1.83</v>
      </c>
      <c r="I1782">
        <v>2.5779999999999998</v>
      </c>
      <c r="J1782">
        <v>2.0564</v>
      </c>
      <c r="K1782">
        <v>0.499</v>
      </c>
      <c r="L1782" s="5">
        <v>0.4</v>
      </c>
      <c r="M1782" s="5">
        <v>-0.1</v>
      </c>
      <c r="N1782" s="5">
        <v>0.5</v>
      </c>
      <c r="O1782" s="5">
        <v>86.1</v>
      </c>
      <c r="P1782" s="5">
        <v>3.7999999999999978E-2</v>
      </c>
      <c r="R1782" s="4">
        <v>42293</v>
      </c>
      <c r="S1782" s="2">
        <v>0.4</v>
      </c>
      <c r="T1782" s="4">
        <v>42269</v>
      </c>
      <c r="U1782" s="2">
        <v>0</v>
      </c>
      <c r="V1782" s="4">
        <v>42303</v>
      </c>
      <c r="W1782" s="2">
        <v>0.5</v>
      </c>
      <c r="X1782" s="4">
        <v>42303</v>
      </c>
      <c r="Y1782" s="2">
        <v>0.46200000000000002</v>
      </c>
      <c r="Z1782" s="2">
        <v>3.7999999999999978E-2</v>
      </c>
      <c r="AA1782" s="4">
        <v>42300</v>
      </c>
      <c r="AB1782" s="2">
        <v>86.1</v>
      </c>
    </row>
    <row r="1783" spans="2:28" x14ac:dyDescent="0.15">
      <c r="B1783" s="1">
        <v>42304</v>
      </c>
      <c r="C1783">
        <v>15.38</v>
      </c>
      <c r="D1783">
        <v>19.46</v>
      </c>
      <c r="E1783">
        <v>3484.16</v>
      </c>
      <c r="F1783">
        <v>0.52100000000000002</v>
      </c>
      <c r="G1783">
        <v>1.1240000000000001</v>
      </c>
      <c r="H1783">
        <v>1.7629999999999999</v>
      </c>
      <c r="I1783">
        <v>2.5249999999999999</v>
      </c>
      <c r="J1783">
        <v>2.0369999999999999</v>
      </c>
      <c r="K1783">
        <v>0.442</v>
      </c>
      <c r="L1783" s="5">
        <v>0.4</v>
      </c>
      <c r="M1783" s="5">
        <v>-0.1</v>
      </c>
      <c r="N1783" s="5">
        <v>0.5</v>
      </c>
      <c r="O1783" s="5">
        <v>86.1</v>
      </c>
      <c r="P1783" s="5">
        <v>3.670000000000001E-2</v>
      </c>
      <c r="R1783" s="4">
        <v>42296</v>
      </c>
      <c r="S1783" s="2">
        <v>0.4</v>
      </c>
      <c r="T1783" s="4">
        <v>42270</v>
      </c>
      <c r="U1783" s="2">
        <v>0</v>
      </c>
      <c r="V1783" s="4">
        <v>42304</v>
      </c>
      <c r="W1783" s="2">
        <v>0.5</v>
      </c>
      <c r="X1783" s="4">
        <v>42304</v>
      </c>
      <c r="Y1783" s="2">
        <v>0.46329999999999999</v>
      </c>
      <c r="Z1783" s="2">
        <v>3.670000000000001E-2</v>
      </c>
      <c r="AA1783" s="4">
        <v>42303</v>
      </c>
      <c r="AB1783" s="2">
        <v>86.1</v>
      </c>
    </row>
    <row r="1784" spans="2:28" x14ac:dyDescent="0.15">
      <c r="B1784" s="1">
        <v>42305</v>
      </c>
      <c r="C1784">
        <v>14.79</v>
      </c>
      <c r="D1784">
        <v>19.57</v>
      </c>
      <c r="E1784">
        <v>3519.52</v>
      </c>
      <c r="F1784">
        <v>0.53900000000000003</v>
      </c>
      <c r="G1784">
        <v>1.153</v>
      </c>
      <c r="H1784">
        <v>1.796</v>
      </c>
      <c r="I1784">
        <v>2.5550000000000002</v>
      </c>
      <c r="J1784">
        <v>2.1009000000000002</v>
      </c>
      <c r="K1784">
        <v>0.438</v>
      </c>
      <c r="L1784" s="5">
        <v>0.4</v>
      </c>
      <c r="M1784" s="5">
        <v>-0.1</v>
      </c>
      <c r="N1784" s="5">
        <v>0.5</v>
      </c>
      <c r="O1784" s="5">
        <v>86.1</v>
      </c>
      <c r="P1784" s="5">
        <v>3.999999999999998E-2</v>
      </c>
      <c r="R1784" s="4">
        <v>42297</v>
      </c>
      <c r="S1784" s="2">
        <v>0.4</v>
      </c>
      <c r="T1784" s="4">
        <v>42271</v>
      </c>
      <c r="U1784" s="2">
        <v>0</v>
      </c>
      <c r="V1784" s="4">
        <v>42305</v>
      </c>
      <c r="W1784" s="2">
        <v>0.5</v>
      </c>
      <c r="X1784" s="4">
        <v>42305</v>
      </c>
      <c r="Y1784" s="2">
        <v>0.46</v>
      </c>
      <c r="Z1784" s="2">
        <v>3.999999999999998E-2</v>
      </c>
      <c r="AA1784" s="4">
        <v>42304</v>
      </c>
      <c r="AB1784" s="2">
        <v>86.1</v>
      </c>
    </row>
    <row r="1785" spans="2:28" x14ac:dyDescent="0.15">
      <c r="B1785" s="1">
        <v>42306</v>
      </c>
      <c r="C1785">
        <v>15.25</v>
      </c>
      <c r="D1785">
        <v>19.27</v>
      </c>
      <c r="E1785">
        <v>3499.86</v>
      </c>
      <c r="F1785">
        <v>0.628</v>
      </c>
      <c r="G1785">
        <v>1.274</v>
      </c>
      <c r="H1785">
        <v>1.921</v>
      </c>
      <c r="I1785">
        <v>2.64</v>
      </c>
      <c r="J1785">
        <v>2.1724999999999999</v>
      </c>
      <c r="K1785">
        <v>0.53</v>
      </c>
      <c r="L1785" s="5">
        <v>0.4</v>
      </c>
      <c r="M1785" s="5">
        <v>-0.1</v>
      </c>
      <c r="N1785" s="5">
        <v>0.5</v>
      </c>
      <c r="O1785" s="5">
        <v>86.1</v>
      </c>
      <c r="P1785" s="5">
        <v>3.8300000000000001E-2</v>
      </c>
      <c r="R1785" s="4">
        <v>42298</v>
      </c>
      <c r="S1785" s="2">
        <v>0.4</v>
      </c>
      <c r="T1785" s="4">
        <v>42272</v>
      </c>
      <c r="U1785" s="2">
        <v>0</v>
      </c>
      <c r="V1785" s="4">
        <v>42306</v>
      </c>
      <c r="W1785" s="2">
        <v>0.5</v>
      </c>
      <c r="X1785" s="4">
        <v>42306</v>
      </c>
      <c r="Y1785" s="2">
        <v>0.4617</v>
      </c>
      <c r="Z1785" s="2">
        <v>3.8300000000000001E-2</v>
      </c>
      <c r="AA1785" s="4">
        <v>42305</v>
      </c>
      <c r="AB1785" s="2">
        <v>86.1</v>
      </c>
    </row>
    <row r="1786" spans="2:28" x14ac:dyDescent="0.15">
      <c r="B1786" s="1">
        <v>42307</v>
      </c>
      <c r="C1786">
        <v>15.18</v>
      </c>
      <c r="D1786">
        <v>19.350000000000001</v>
      </c>
      <c r="E1786">
        <v>3484.6</v>
      </c>
      <c r="F1786">
        <v>0.626</v>
      </c>
      <c r="G1786">
        <v>1.276</v>
      </c>
      <c r="H1786">
        <v>1.9219999999999999</v>
      </c>
      <c r="I1786">
        <v>2.6190000000000002</v>
      </c>
      <c r="J1786">
        <v>2.1421000000000001</v>
      </c>
      <c r="K1786">
        <v>0.51700000000000002</v>
      </c>
      <c r="L1786" s="5">
        <v>0.4</v>
      </c>
      <c r="M1786" s="5">
        <v>-0.1</v>
      </c>
      <c r="N1786" s="5">
        <v>0.5</v>
      </c>
      <c r="O1786" s="5">
        <v>86.1</v>
      </c>
      <c r="P1786" s="5">
        <v>5.1800000000000013E-2</v>
      </c>
      <c r="R1786" s="4">
        <v>42299</v>
      </c>
      <c r="S1786" s="2">
        <v>0.4</v>
      </c>
      <c r="T1786" s="4">
        <v>42275</v>
      </c>
      <c r="U1786" s="2">
        <v>0</v>
      </c>
      <c r="V1786" s="4">
        <v>42307</v>
      </c>
      <c r="W1786" s="2">
        <v>0.5</v>
      </c>
      <c r="X1786" s="4">
        <v>42307</v>
      </c>
      <c r="Y1786" s="2">
        <v>0.44819999999999999</v>
      </c>
      <c r="Z1786" s="2">
        <v>5.1800000000000013E-2</v>
      </c>
      <c r="AA1786" s="4">
        <v>42306</v>
      </c>
      <c r="AB1786" s="2">
        <v>86.1</v>
      </c>
    </row>
    <row r="1787" spans="2:28" x14ac:dyDescent="0.15">
      <c r="B1787" s="1">
        <v>42310</v>
      </c>
      <c r="C1787">
        <v>14.98</v>
      </c>
      <c r="D1787">
        <v>17.28</v>
      </c>
      <c r="E1787">
        <v>3487.01</v>
      </c>
      <c r="F1787">
        <v>0.63900000000000001</v>
      </c>
      <c r="G1787">
        <v>1.292</v>
      </c>
      <c r="H1787">
        <v>1.9350000000000001</v>
      </c>
      <c r="I1787">
        <v>2.6280000000000001</v>
      </c>
      <c r="J1787">
        <v>2.1709000000000001</v>
      </c>
      <c r="K1787">
        <v>0.55700000000000005</v>
      </c>
      <c r="L1787" s="5">
        <v>0.4</v>
      </c>
      <c r="M1787" s="5">
        <v>-0.1</v>
      </c>
      <c r="N1787" s="5">
        <v>0.5</v>
      </c>
      <c r="O1787" s="5">
        <v>86.1</v>
      </c>
      <c r="P1787" s="5">
        <v>3.620000000000001E-2</v>
      </c>
      <c r="R1787" s="4">
        <v>42300</v>
      </c>
      <c r="S1787" s="2">
        <v>0.4</v>
      </c>
      <c r="T1787" s="4">
        <v>42276</v>
      </c>
      <c r="U1787" s="2">
        <v>0</v>
      </c>
      <c r="V1787" s="4">
        <v>42310</v>
      </c>
      <c r="W1787" s="2">
        <v>0.5</v>
      </c>
      <c r="X1787" s="4">
        <v>42310</v>
      </c>
      <c r="Y1787" s="2">
        <v>0.46379999999999999</v>
      </c>
      <c r="Z1787" s="2">
        <v>3.620000000000001E-2</v>
      </c>
      <c r="AA1787" s="4">
        <v>42307</v>
      </c>
      <c r="AB1787" s="2">
        <v>86.1</v>
      </c>
    </row>
    <row r="1788" spans="2:28" x14ac:dyDescent="0.15">
      <c r="B1788" s="1">
        <v>42311</v>
      </c>
      <c r="C1788">
        <v>14.67</v>
      </c>
      <c r="D1788">
        <v>16.88</v>
      </c>
      <c r="E1788">
        <v>3497.52</v>
      </c>
      <c r="F1788">
        <v>0.69299999999999995</v>
      </c>
      <c r="G1788">
        <v>1.343</v>
      </c>
      <c r="H1788">
        <v>1.9790000000000001</v>
      </c>
      <c r="I1788">
        <v>2.6869999999999998</v>
      </c>
      <c r="J1788">
        <v>2.2105000000000001</v>
      </c>
      <c r="K1788">
        <v>0.57299999999999995</v>
      </c>
      <c r="L1788" s="5">
        <v>0.4</v>
      </c>
      <c r="M1788" s="5">
        <v>-0.1</v>
      </c>
      <c r="N1788" s="5">
        <v>0.5</v>
      </c>
      <c r="O1788" s="5">
        <v>86.1</v>
      </c>
      <c r="P1788" s="5">
        <v>3.7100000000000022E-2</v>
      </c>
      <c r="R1788" s="4">
        <v>42303</v>
      </c>
      <c r="S1788" s="2">
        <v>0.4</v>
      </c>
      <c r="T1788" s="4">
        <v>42277</v>
      </c>
      <c r="U1788" s="2">
        <v>-0.1</v>
      </c>
      <c r="V1788" s="4">
        <v>42311</v>
      </c>
      <c r="W1788" s="2">
        <v>0.5</v>
      </c>
      <c r="X1788" s="4">
        <v>42311</v>
      </c>
      <c r="Y1788" s="2">
        <v>0.46289999999999998</v>
      </c>
      <c r="Z1788" s="2">
        <v>3.7100000000000022E-2</v>
      </c>
      <c r="AA1788" s="4">
        <v>42310</v>
      </c>
      <c r="AB1788" s="2">
        <v>86.1</v>
      </c>
    </row>
    <row r="1789" spans="2:28" x14ac:dyDescent="0.15">
      <c r="B1789" s="1">
        <v>42312</v>
      </c>
      <c r="C1789">
        <v>14.8</v>
      </c>
      <c r="D1789">
        <v>16.399999999999999</v>
      </c>
      <c r="E1789">
        <v>3510.18</v>
      </c>
      <c r="F1789">
        <v>0.71199999999999997</v>
      </c>
      <c r="G1789">
        <v>1.361</v>
      </c>
      <c r="H1789">
        <v>1.994</v>
      </c>
      <c r="I1789">
        <v>2.6949999999999998</v>
      </c>
      <c r="J1789">
        <v>2.2250000000000001</v>
      </c>
      <c r="K1789">
        <v>0.59799999999999998</v>
      </c>
      <c r="L1789" s="5">
        <v>0.4</v>
      </c>
      <c r="M1789" s="5">
        <v>-0.1</v>
      </c>
      <c r="N1789" s="5">
        <v>0.5</v>
      </c>
      <c r="O1789" s="5">
        <v>86.1</v>
      </c>
      <c r="P1789" s="5">
        <v>3.5899999999999987E-2</v>
      </c>
      <c r="R1789" s="4">
        <v>42304</v>
      </c>
      <c r="S1789" s="2">
        <v>0.4</v>
      </c>
      <c r="T1789" s="4">
        <v>42278</v>
      </c>
      <c r="U1789" s="2">
        <v>-0.1</v>
      </c>
      <c r="V1789" s="4">
        <v>42312</v>
      </c>
      <c r="W1789" s="2">
        <v>0.5</v>
      </c>
      <c r="X1789" s="4">
        <v>42312</v>
      </c>
      <c r="Y1789" s="2">
        <v>0.46410000000000001</v>
      </c>
      <c r="Z1789" s="2">
        <v>3.5899999999999987E-2</v>
      </c>
      <c r="AA1789" s="4">
        <v>42311</v>
      </c>
      <c r="AB1789" s="2">
        <v>86.1</v>
      </c>
    </row>
    <row r="1790" spans="2:28" x14ac:dyDescent="0.15">
      <c r="B1790" s="1">
        <v>42313</v>
      </c>
      <c r="C1790">
        <v>15.32</v>
      </c>
      <c r="D1790">
        <v>15.34</v>
      </c>
      <c r="E1790">
        <v>3486.64</v>
      </c>
      <c r="F1790">
        <v>0.68100000000000005</v>
      </c>
      <c r="G1790">
        <v>1.325</v>
      </c>
      <c r="H1790">
        <v>1.9670000000000001</v>
      </c>
      <c r="I1790">
        <v>2.673</v>
      </c>
      <c r="J1790">
        <v>2.2323</v>
      </c>
      <c r="K1790">
        <v>0.60599999999999998</v>
      </c>
      <c r="L1790" s="5">
        <v>0.4</v>
      </c>
      <c r="M1790" s="5">
        <v>-0.1</v>
      </c>
      <c r="N1790" s="5">
        <v>0.5</v>
      </c>
      <c r="O1790" s="5">
        <v>86.1</v>
      </c>
      <c r="P1790" s="5">
        <v>3.5399999999999987E-2</v>
      </c>
      <c r="R1790" s="4">
        <v>42305</v>
      </c>
      <c r="S1790" s="2">
        <v>0.4</v>
      </c>
      <c r="T1790" s="4">
        <v>42279</v>
      </c>
      <c r="U1790" s="2">
        <v>-0.1</v>
      </c>
      <c r="V1790" s="4">
        <v>42313</v>
      </c>
      <c r="W1790" s="2">
        <v>0.5</v>
      </c>
      <c r="X1790" s="4">
        <v>42313</v>
      </c>
      <c r="Y1790" s="2">
        <v>0.46460000000000001</v>
      </c>
      <c r="Z1790" s="2">
        <v>3.5399999999999987E-2</v>
      </c>
      <c r="AA1790" s="4">
        <v>42312</v>
      </c>
      <c r="AB1790" s="2">
        <v>86.1</v>
      </c>
    </row>
    <row r="1791" spans="2:28" x14ac:dyDescent="0.15">
      <c r="B1791" s="1">
        <v>42314</v>
      </c>
      <c r="C1791">
        <v>14.87</v>
      </c>
      <c r="D1791">
        <v>13.59</v>
      </c>
      <c r="E1791">
        <v>3483.5</v>
      </c>
      <c r="F1791">
        <v>0.74299999999999999</v>
      </c>
      <c r="G1791">
        <v>1.3979999999999999</v>
      </c>
      <c r="H1791">
        <v>2.0379999999999998</v>
      </c>
      <c r="I1791">
        <v>2.7210000000000001</v>
      </c>
      <c r="J1791">
        <v>2.3252000000000002</v>
      </c>
      <c r="K1791">
        <v>0.69199999999999995</v>
      </c>
      <c r="L1791" s="5">
        <v>0.4</v>
      </c>
      <c r="M1791" s="5">
        <v>-0.1</v>
      </c>
      <c r="N1791" s="5">
        <v>0.5</v>
      </c>
      <c r="O1791" s="5">
        <v>86.1</v>
      </c>
      <c r="P1791" s="5">
        <v>3.670000000000001E-2</v>
      </c>
      <c r="R1791" s="4">
        <v>42306</v>
      </c>
      <c r="S1791" s="2">
        <v>0.4</v>
      </c>
      <c r="T1791" s="4">
        <v>42282</v>
      </c>
      <c r="U1791" s="2">
        <v>-0.1</v>
      </c>
      <c r="V1791" s="4">
        <v>42314</v>
      </c>
      <c r="W1791" s="2">
        <v>0.5</v>
      </c>
      <c r="X1791" s="4">
        <v>42314</v>
      </c>
      <c r="Y1791" s="2">
        <v>0.46329999999999999</v>
      </c>
      <c r="Z1791" s="2">
        <v>3.670000000000001E-2</v>
      </c>
      <c r="AA1791" s="4">
        <v>42313</v>
      </c>
      <c r="AB1791" s="2">
        <v>86.1</v>
      </c>
    </row>
    <row r="1792" spans="2:28" x14ac:dyDescent="0.15">
      <c r="B1792" s="1">
        <v>42317</v>
      </c>
      <c r="C1792">
        <v>15.67</v>
      </c>
      <c r="D1792">
        <v>13.54</v>
      </c>
      <c r="E1792">
        <v>3455.85</v>
      </c>
      <c r="F1792">
        <v>0.71199999999999997</v>
      </c>
      <c r="G1792">
        <v>1.3819999999999999</v>
      </c>
      <c r="H1792">
        <v>2.0350000000000001</v>
      </c>
      <c r="I1792">
        <v>2.71</v>
      </c>
      <c r="J1792">
        <v>2.3435999999999999</v>
      </c>
      <c r="K1792">
        <v>0.66100000000000003</v>
      </c>
      <c r="L1792" s="5">
        <v>0.4</v>
      </c>
      <c r="M1792" s="5">
        <v>-0.1</v>
      </c>
      <c r="N1792" s="5">
        <v>0.5</v>
      </c>
      <c r="O1792" s="5">
        <v>86.1</v>
      </c>
      <c r="P1792" s="5">
        <v>3.5999999999999976E-2</v>
      </c>
      <c r="R1792" s="4">
        <v>42307</v>
      </c>
      <c r="S1792" s="2">
        <v>0.4</v>
      </c>
      <c r="T1792" s="4">
        <v>42283</v>
      </c>
      <c r="U1792" s="2">
        <v>-0.1</v>
      </c>
      <c r="V1792" s="4">
        <v>42317</v>
      </c>
      <c r="W1792" s="2">
        <v>0.5</v>
      </c>
      <c r="X1792" s="4">
        <v>42317</v>
      </c>
      <c r="Y1792" s="2">
        <v>0.46400000000000002</v>
      </c>
      <c r="Z1792" s="2">
        <v>3.5999999999999976E-2</v>
      </c>
      <c r="AA1792" s="4">
        <v>42314</v>
      </c>
      <c r="AB1792" s="2">
        <v>86.1</v>
      </c>
    </row>
    <row r="1793" spans="2:28" x14ac:dyDescent="0.15">
      <c r="B1793" s="1">
        <v>42318</v>
      </c>
      <c r="C1793">
        <v>16.28</v>
      </c>
      <c r="D1793">
        <v>11.97</v>
      </c>
      <c r="E1793">
        <v>3444.31</v>
      </c>
      <c r="F1793">
        <v>0.70399999999999996</v>
      </c>
      <c r="G1793">
        <v>1.37</v>
      </c>
      <c r="H1793">
        <v>2.0259999999999998</v>
      </c>
      <c r="I1793">
        <v>2.694</v>
      </c>
      <c r="J1793">
        <v>2.3418999999999999</v>
      </c>
      <c r="K1793">
        <v>0.62</v>
      </c>
      <c r="L1793" s="5">
        <v>0.4</v>
      </c>
      <c r="M1793" s="5">
        <v>-0.1</v>
      </c>
      <c r="N1793" s="5">
        <v>0.5</v>
      </c>
      <c r="O1793" s="5">
        <v>86.1</v>
      </c>
      <c r="P1793" s="5">
        <v>3.3299999999999996E-2</v>
      </c>
      <c r="R1793" s="4">
        <v>42310</v>
      </c>
      <c r="S1793" s="2">
        <v>0.4</v>
      </c>
      <c r="T1793" s="4">
        <v>42284</v>
      </c>
      <c r="U1793" s="2">
        <v>-0.1</v>
      </c>
      <c r="V1793" s="4">
        <v>42318</v>
      </c>
      <c r="W1793" s="2">
        <v>0.5</v>
      </c>
      <c r="X1793" s="4">
        <v>42318</v>
      </c>
      <c r="Y1793" s="2">
        <v>0.4667</v>
      </c>
      <c r="Z1793" s="2">
        <v>3.3299999999999996E-2</v>
      </c>
      <c r="AA1793" s="4">
        <v>42317</v>
      </c>
      <c r="AB1793" s="2">
        <v>86.1</v>
      </c>
    </row>
    <row r="1794" spans="2:28" x14ac:dyDescent="0.15">
      <c r="B1794" s="1">
        <v>42319</v>
      </c>
      <c r="C1794">
        <v>15.66</v>
      </c>
      <c r="D1794">
        <v>11.99</v>
      </c>
      <c r="E1794">
        <v>3455.77</v>
      </c>
      <c r="F1794">
        <v>0.72799999999999998</v>
      </c>
      <c r="G1794">
        <v>1.3979999999999999</v>
      </c>
      <c r="H1794">
        <v>2.0510000000000002</v>
      </c>
      <c r="I1794">
        <v>2.7280000000000002</v>
      </c>
      <c r="J1794">
        <v>2.3300999999999998</v>
      </c>
      <c r="K1794">
        <v>0.61</v>
      </c>
      <c r="L1794" s="5">
        <v>0.4</v>
      </c>
      <c r="M1794" s="5">
        <v>-0.1</v>
      </c>
      <c r="N1794" s="5">
        <v>0.5</v>
      </c>
      <c r="O1794" s="5">
        <v>86.1</v>
      </c>
      <c r="P1794" s="5">
        <v>3.5899999999999987E-2</v>
      </c>
      <c r="R1794" s="4">
        <v>42311</v>
      </c>
      <c r="S1794" s="2">
        <v>0.4</v>
      </c>
      <c r="T1794" s="4">
        <v>42285</v>
      </c>
      <c r="U1794" s="2">
        <v>-0.1</v>
      </c>
      <c r="V1794" s="4">
        <v>42319</v>
      </c>
      <c r="W1794" s="2">
        <v>0.5</v>
      </c>
      <c r="X1794" s="4">
        <v>42319</v>
      </c>
      <c r="Y1794" s="2">
        <v>0.46410000000000001</v>
      </c>
      <c r="Z1794" s="2">
        <v>3.5899999999999987E-2</v>
      </c>
      <c r="AA1794" s="4">
        <v>42318</v>
      </c>
      <c r="AB1794" s="2">
        <v>86.1</v>
      </c>
    </row>
    <row r="1795" spans="2:28" x14ac:dyDescent="0.15">
      <c r="B1795" s="1">
        <v>42320</v>
      </c>
      <c r="C1795">
        <v>16.920000000000002</v>
      </c>
      <c r="D1795">
        <v>13.03</v>
      </c>
      <c r="E1795">
        <v>3395.57</v>
      </c>
      <c r="F1795">
        <v>0.69699999999999995</v>
      </c>
      <c r="G1795">
        <v>1.361</v>
      </c>
      <c r="H1795">
        <v>2.008</v>
      </c>
      <c r="I1795">
        <v>2.69</v>
      </c>
      <c r="J1795">
        <v>2.3115999999999999</v>
      </c>
      <c r="K1795">
        <v>0.60699999999999998</v>
      </c>
      <c r="L1795" s="5">
        <v>0.4</v>
      </c>
      <c r="M1795" s="5">
        <v>-0.1</v>
      </c>
      <c r="N1795" s="5">
        <v>0.5</v>
      </c>
      <c r="O1795" s="5">
        <v>86.1</v>
      </c>
      <c r="P1795" s="5">
        <v>3.889999999999999E-2</v>
      </c>
      <c r="R1795" s="4">
        <v>42312</v>
      </c>
      <c r="S1795" s="2">
        <v>0.4</v>
      </c>
      <c r="T1795" s="4">
        <v>42286</v>
      </c>
      <c r="U1795" s="2">
        <v>-0.1</v>
      </c>
      <c r="V1795" s="4">
        <v>42320</v>
      </c>
      <c r="W1795" s="2">
        <v>0.5</v>
      </c>
      <c r="X1795" s="4">
        <v>42320</v>
      </c>
      <c r="Y1795" s="2">
        <v>0.46110000000000001</v>
      </c>
      <c r="Z1795" s="2">
        <v>3.889999999999999E-2</v>
      </c>
      <c r="AA1795" s="4">
        <v>42319</v>
      </c>
      <c r="AB1795" s="2">
        <v>86.1</v>
      </c>
    </row>
    <row r="1796" spans="2:28" x14ac:dyDescent="0.15">
      <c r="B1796" s="1">
        <v>42321</v>
      </c>
      <c r="C1796">
        <v>19.71</v>
      </c>
      <c r="D1796">
        <v>10.79</v>
      </c>
      <c r="E1796">
        <v>3365.18</v>
      </c>
      <c r="F1796">
        <v>0.67400000000000004</v>
      </c>
      <c r="G1796">
        <v>1.3320000000000001</v>
      </c>
      <c r="H1796">
        <v>1.98</v>
      </c>
      <c r="I1796">
        <v>2.6739999999999999</v>
      </c>
      <c r="J1796">
        <v>2.2658</v>
      </c>
      <c r="K1796">
        <v>0.55800000000000005</v>
      </c>
      <c r="L1796" s="5">
        <v>0.4</v>
      </c>
      <c r="M1796" s="5">
        <v>-0.1</v>
      </c>
      <c r="N1796" s="5">
        <v>0.5</v>
      </c>
      <c r="O1796" s="5">
        <v>86.1</v>
      </c>
      <c r="P1796" s="5">
        <v>3.5799999999999998E-2</v>
      </c>
      <c r="R1796" s="4">
        <v>42313</v>
      </c>
      <c r="S1796" s="2">
        <v>0.4</v>
      </c>
      <c r="T1796" s="4">
        <v>42289</v>
      </c>
      <c r="U1796" s="2">
        <v>-0.1</v>
      </c>
      <c r="V1796" s="4">
        <v>42321</v>
      </c>
      <c r="W1796" s="2">
        <v>0.5</v>
      </c>
      <c r="X1796" s="4">
        <v>42321</v>
      </c>
      <c r="Y1796" s="2">
        <v>0.4642</v>
      </c>
      <c r="Z1796" s="2">
        <v>3.5799999999999998E-2</v>
      </c>
      <c r="AA1796" s="4">
        <v>42320</v>
      </c>
      <c r="AB1796" s="2">
        <v>86.1</v>
      </c>
    </row>
    <row r="1797" spans="2:28" x14ac:dyDescent="0.15">
      <c r="B1797" s="1">
        <v>42324</v>
      </c>
      <c r="C1797">
        <v>19.72</v>
      </c>
      <c r="D1797">
        <v>10.81</v>
      </c>
      <c r="E1797">
        <v>3379.59</v>
      </c>
      <c r="F1797">
        <v>0.63200000000000001</v>
      </c>
      <c r="G1797">
        <v>1.284</v>
      </c>
      <c r="H1797">
        <v>1.9390000000000001</v>
      </c>
      <c r="I1797">
        <v>2.6440000000000001</v>
      </c>
      <c r="J1797">
        <v>2.2675999999999998</v>
      </c>
      <c r="K1797">
        <v>0.52900000000000003</v>
      </c>
      <c r="L1797" s="5">
        <v>0.4</v>
      </c>
      <c r="M1797" s="5">
        <v>-0.1</v>
      </c>
      <c r="N1797" s="5">
        <v>0.5</v>
      </c>
      <c r="O1797" s="5">
        <v>86.1</v>
      </c>
      <c r="P1797" s="5">
        <v>3.7499999999999978E-2</v>
      </c>
      <c r="R1797" s="4">
        <v>42314</v>
      </c>
      <c r="S1797" s="2">
        <v>0.4</v>
      </c>
      <c r="T1797" s="4">
        <v>42290</v>
      </c>
      <c r="U1797" s="2">
        <v>-0.1</v>
      </c>
      <c r="V1797" s="4">
        <v>42324</v>
      </c>
      <c r="W1797" s="2">
        <v>0.5</v>
      </c>
      <c r="X1797" s="4">
        <v>42324</v>
      </c>
      <c r="Y1797" s="2">
        <v>0.46250000000000002</v>
      </c>
      <c r="Z1797" s="2">
        <v>3.7499999999999978E-2</v>
      </c>
      <c r="AA1797" s="4">
        <v>42321</v>
      </c>
      <c r="AB1797" s="2">
        <v>86.1</v>
      </c>
    </row>
    <row r="1798" spans="2:28" x14ac:dyDescent="0.15">
      <c r="B1798" s="1">
        <v>42325</v>
      </c>
      <c r="C1798">
        <v>17.97</v>
      </c>
      <c r="D1798">
        <v>12.24</v>
      </c>
      <c r="E1798">
        <v>3441.97</v>
      </c>
      <c r="F1798">
        <v>0.66200000000000003</v>
      </c>
      <c r="G1798">
        <v>1.3220000000000001</v>
      </c>
      <c r="H1798">
        <v>1.976</v>
      </c>
      <c r="I1798">
        <v>2.6739999999999999</v>
      </c>
      <c r="J1798">
        <v>2.2658</v>
      </c>
      <c r="K1798">
        <v>0.52300000000000002</v>
      </c>
      <c r="L1798" s="5">
        <v>0.4</v>
      </c>
      <c r="M1798" s="5">
        <v>-0.1</v>
      </c>
      <c r="N1798" s="5">
        <v>0.5</v>
      </c>
      <c r="O1798" s="5">
        <v>86.1</v>
      </c>
      <c r="P1798" s="5">
        <v>3.7200000000000011E-2</v>
      </c>
      <c r="R1798" s="4">
        <v>42317</v>
      </c>
      <c r="S1798" s="2">
        <v>0.4</v>
      </c>
      <c r="T1798" s="4">
        <v>42291</v>
      </c>
      <c r="U1798" s="2">
        <v>-0.1</v>
      </c>
      <c r="V1798" s="4">
        <v>42325</v>
      </c>
      <c r="W1798" s="2">
        <v>0.5</v>
      </c>
      <c r="X1798" s="4">
        <v>42325</v>
      </c>
      <c r="Y1798" s="2">
        <v>0.46279999999999999</v>
      </c>
      <c r="Z1798" s="2">
        <v>3.7200000000000011E-2</v>
      </c>
      <c r="AA1798" s="4">
        <v>42324</v>
      </c>
      <c r="AB1798" s="2">
        <v>86.1</v>
      </c>
    </row>
    <row r="1799" spans="2:28" x14ac:dyDescent="0.15">
      <c r="B1799" s="1">
        <v>42326</v>
      </c>
      <c r="C1799">
        <v>18.2</v>
      </c>
      <c r="D1799">
        <v>12.16</v>
      </c>
      <c r="E1799">
        <v>3446.61</v>
      </c>
      <c r="F1799">
        <v>0.64400000000000002</v>
      </c>
      <c r="G1799">
        <v>1.284</v>
      </c>
      <c r="H1799">
        <v>1.923</v>
      </c>
      <c r="I1799">
        <v>2.633</v>
      </c>
      <c r="J1799">
        <v>2.2728000000000002</v>
      </c>
      <c r="K1799">
        <v>0.505</v>
      </c>
      <c r="L1799" s="5">
        <v>0.4</v>
      </c>
      <c r="M1799" s="5">
        <v>-0.1</v>
      </c>
      <c r="N1799" s="5">
        <v>0.5</v>
      </c>
      <c r="O1799" s="5">
        <v>86.1</v>
      </c>
      <c r="P1799" s="5">
        <v>3.6100000000000021E-2</v>
      </c>
      <c r="R1799" s="4">
        <v>42318</v>
      </c>
      <c r="S1799" s="2">
        <v>0.4</v>
      </c>
      <c r="T1799" s="4">
        <v>42292</v>
      </c>
      <c r="U1799" s="2">
        <v>-0.1</v>
      </c>
      <c r="V1799" s="4">
        <v>42326</v>
      </c>
      <c r="W1799" s="2">
        <v>0.5</v>
      </c>
      <c r="X1799" s="4">
        <v>42326</v>
      </c>
      <c r="Y1799" s="2">
        <v>0.46389999999999998</v>
      </c>
      <c r="Z1799" s="2">
        <v>3.6100000000000021E-2</v>
      </c>
      <c r="AA1799" s="4">
        <v>42325</v>
      </c>
      <c r="AB1799" s="2">
        <v>86.1</v>
      </c>
    </row>
    <row r="1800" spans="2:28" x14ac:dyDescent="0.15">
      <c r="B1800" s="1">
        <v>42327</v>
      </c>
      <c r="C1800">
        <v>16.920000000000002</v>
      </c>
      <c r="D1800">
        <v>12.21</v>
      </c>
      <c r="E1800">
        <v>3471.04</v>
      </c>
      <c r="F1800">
        <v>0.624</v>
      </c>
      <c r="G1800">
        <v>1.2549999999999999</v>
      </c>
      <c r="H1800">
        <v>1.8839999999999999</v>
      </c>
      <c r="I1800">
        <v>2.6070000000000002</v>
      </c>
      <c r="J1800">
        <v>2.2482000000000002</v>
      </c>
      <c r="K1800">
        <v>0.47799999999999998</v>
      </c>
      <c r="L1800" s="5">
        <v>0.4</v>
      </c>
      <c r="M1800" s="5">
        <v>-0.1</v>
      </c>
      <c r="N1800" s="5">
        <v>0.5</v>
      </c>
      <c r="O1800" s="5">
        <v>86.1</v>
      </c>
      <c r="P1800" s="5">
        <v>3.6600000000000021E-2</v>
      </c>
      <c r="R1800" s="4">
        <v>42319</v>
      </c>
      <c r="S1800" s="2">
        <v>0.4</v>
      </c>
      <c r="T1800" s="4">
        <v>42293</v>
      </c>
      <c r="U1800" s="2">
        <v>-0.1</v>
      </c>
      <c r="V1800" s="4">
        <v>42327</v>
      </c>
      <c r="W1800" s="2">
        <v>0.5</v>
      </c>
      <c r="X1800" s="4">
        <v>42327</v>
      </c>
      <c r="Y1800" s="2">
        <v>0.46339999999999998</v>
      </c>
      <c r="Z1800" s="2">
        <v>3.6600000000000021E-2</v>
      </c>
      <c r="AA1800" s="4">
        <v>42326</v>
      </c>
      <c r="AB1800" s="2">
        <v>86.1</v>
      </c>
    </row>
    <row r="1801" spans="2:28" x14ac:dyDescent="0.15">
      <c r="B1801" s="1">
        <v>42328</v>
      </c>
      <c r="C1801">
        <v>16.2</v>
      </c>
      <c r="D1801">
        <v>12.06</v>
      </c>
      <c r="E1801">
        <v>3475.04</v>
      </c>
      <c r="F1801">
        <v>0.61399999999999999</v>
      </c>
      <c r="G1801">
        <v>1.2390000000000001</v>
      </c>
      <c r="H1801">
        <v>1.8740000000000001</v>
      </c>
      <c r="I1801">
        <v>2.6019999999999999</v>
      </c>
      <c r="J1801">
        <v>2.2623000000000002</v>
      </c>
      <c r="K1801">
        <v>0.47899999999999998</v>
      </c>
      <c r="L1801" s="5">
        <v>0.4</v>
      </c>
      <c r="M1801" s="5">
        <v>-0.1</v>
      </c>
      <c r="N1801" s="5">
        <v>0.5</v>
      </c>
      <c r="O1801" s="5">
        <v>86.1</v>
      </c>
      <c r="P1801" s="5">
        <v>3.73E-2</v>
      </c>
      <c r="R1801" s="4">
        <v>42320</v>
      </c>
      <c r="S1801" s="2">
        <v>0.4</v>
      </c>
      <c r="T1801" s="4">
        <v>42296</v>
      </c>
      <c r="U1801" s="2">
        <v>-0.1</v>
      </c>
      <c r="V1801" s="4">
        <v>42328</v>
      </c>
      <c r="W1801" s="2">
        <v>0.5</v>
      </c>
      <c r="X1801" s="4">
        <v>42328</v>
      </c>
      <c r="Y1801" s="2">
        <v>0.4627</v>
      </c>
      <c r="Z1801" s="2">
        <v>3.73E-2</v>
      </c>
      <c r="AA1801" s="4">
        <v>42327</v>
      </c>
      <c r="AB1801" s="2">
        <v>86.1</v>
      </c>
    </row>
    <row r="1802" spans="2:28" x14ac:dyDescent="0.15">
      <c r="B1802" s="1">
        <v>42331</v>
      </c>
      <c r="C1802">
        <v>16.760000000000002</v>
      </c>
      <c r="D1802">
        <v>12.06</v>
      </c>
      <c r="E1802">
        <v>3458.7</v>
      </c>
      <c r="F1802">
        <v>0.61099999999999999</v>
      </c>
      <c r="G1802">
        <v>1.238</v>
      </c>
      <c r="H1802">
        <v>1.877</v>
      </c>
      <c r="I1802">
        <v>2.601</v>
      </c>
      <c r="J1802">
        <v>2.2376999999999998</v>
      </c>
      <c r="K1802">
        <v>0.52900000000000003</v>
      </c>
      <c r="L1802" s="5">
        <v>0.4</v>
      </c>
      <c r="M1802" s="5">
        <v>-0.1</v>
      </c>
      <c r="N1802" s="5">
        <v>0.5</v>
      </c>
      <c r="O1802" s="5">
        <v>86.1</v>
      </c>
      <c r="P1802" s="5">
        <v>3.6499999999999977E-2</v>
      </c>
      <c r="R1802" s="4">
        <v>42321</v>
      </c>
      <c r="S1802" s="2">
        <v>0.4</v>
      </c>
      <c r="T1802" s="4">
        <v>42297</v>
      </c>
      <c r="U1802" s="2">
        <v>-0.1</v>
      </c>
      <c r="V1802" s="4">
        <v>42331</v>
      </c>
      <c r="W1802" s="2">
        <v>0.5</v>
      </c>
      <c r="X1802" s="4">
        <v>42331</v>
      </c>
      <c r="Y1802" s="2">
        <v>0.46350000000000002</v>
      </c>
      <c r="Z1802" s="2">
        <v>3.6499999999999977E-2</v>
      </c>
      <c r="AA1802" s="4">
        <v>42328</v>
      </c>
      <c r="AB1802" s="2">
        <v>86.1</v>
      </c>
    </row>
    <row r="1803" spans="2:28" x14ac:dyDescent="0.15">
      <c r="B1803" s="1">
        <v>42332</v>
      </c>
      <c r="C1803">
        <v>17.7</v>
      </c>
      <c r="D1803">
        <v>11.76</v>
      </c>
      <c r="E1803">
        <v>3441.04</v>
      </c>
      <c r="F1803">
        <v>0.61299999999999999</v>
      </c>
      <c r="G1803">
        <v>1.232</v>
      </c>
      <c r="H1803">
        <v>1.8680000000000001</v>
      </c>
      <c r="I1803">
        <v>2.5819999999999999</v>
      </c>
      <c r="J1803">
        <v>2.2376999999999998</v>
      </c>
      <c r="K1803">
        <v>0.51600000000000001</v>
      </c>
      <c r="L1803" s="5">
        <v>0.4</v>
      </c>
      <c r="M1803" s="5">
        <v>-0.1</v>
      </c>
      <c r="N1803" s="5">
        <v>0.5</v>
      </c>
      <c r="O1803" s="5">
        <v>86.1</v>
      </c>
      <c r="P1803" s="5">
        <v>3.7200000000000011E-2</v>
      </c>
      <c r="R1803" s="4">
        <v>42324</v>
      </c>
      <c r="S1803" s="2">
        <v>0.4</v>
      </c>
      <c r="T1803" s="4">
        <v>42298</v>
      </c>
      <c r="U1803" s="2">
        <v>-0.1</v>
      </c>
      <c r="V1803" s="4">
        <v>42332</v>
      </c>
      <c r="W1803" s="2">
        <v>0.5</v>
      </c>
      <c r="X1803" s="4">
        <v>42332</v>
      </c>
      <c r="Y1803" s="2">
        <v>0.46279999999999999</v>
      </c>
      <c r="Z1803" s="2">
        <v>3.7200000000000011E-2</v>
      </c>
      <c r="AA1803" s="4">
        <v>42331</v>
      </c>
      <c r="AB1803" s="2">
        <v>86.1</v>
      </c>
    </row>
    <row r="1804" spans="2:28" x14ac:dyDescent="0.15">
      <c r="B1804" s="1">
        <v>42333</v>
      </c>
      <c r="C1804">
        <v>16.46</v>
      </c>
      <c r="D1804">
        <v>11.69</v>
      </c>
      <c r="E1804">
        <v>3473.22</v>
      </c>
      <c r="F1804">
        <v>0.63200000000000001</v>
      </c>
      <c r="G1804">
        <v>1.2509999999999999</v>
      </c>
      <c r="H1804">
        <v>1.8839999999999999</v>
      </c>
      <c r="I1804">
        <v>2.5920000000000001</v>
      </c>
      <c r="J1804">
        <v>2.2341000000000002</v>
      </c>
      <c r="K1804">
        <v>0.47</v>
      </c>
      <c r="L1804" s="5">
        <v>0.4</v>
      </c>
      <c r="M1804" s="5">
        <v>-0.1</v>
      </c>
      <c r="N1804" s="5">
        <v>0.5</v>
      </c>
      <c r="O1804" s="5">
        <v>86.1</v>
      </c>
      <c r="P1804" s="5">
        <v>3.3899999999999986E-2</v>
      </c>
      <c r="R1804" s="4">
        <v>42325</v>
      </c>
      <c r="S1804" s="2">
        <v>0.4</v>
      </c>
      <c r="T1804" s="4">
        <v>42299</v>
      </c>
      <c r="U1804" s="2">
        <v>-0.1</v>
      </c>
      <c r="V1804" s="4">
        <v>42333</v>
      </c>
      <c r="W1804" s="2">
        <v>0.5</v>
      </c>
      <c r="X1804" s="4">
        <v>42333</v>
      </c>
      <c r="Y1804" s="2">
        <v>0.46610000000000001</v>
      </c>
      <c r="Z1804" s="2">
        <v>3.3899999999999986E-2</v>
      </c>
      <c r="AA1804" s="4">
        <v>42332</v>
      </c>
      <c r="AB1804" s="2">
        <v>86.1</v>
      </c>
    </row>
    <row r="1805" spans="2:28" x14ac:dyDescent="0.15">
      <c r="B1805" s="1">
        <v>42334</v>
      </c>
      <c r="C1805">
        <v>16.13</v>
      </c>
      <c r="D1805">
        <v>11.87</v>
      </c>
      <c r="E1805">
        <v>3501.38</v>
      </c>
      <c r="F1805">
        <v>0.60899999999999999</v>
      </c>
      <c r="G1805">
        <v>1.2230000000000001</v>
      </c>
      <c r="H1805">
        <v>1.841</v>
      </c>
      <c r="I1805">
        <v>2.548</v>
      </c>
      <c r="J1805">
        <v>2.2341000000000002</v>
      </c>
      <c r="K1805">
        <v>0.46899999999999997</v>
      </c>
      <c r="L1805" s="5">
        <v>0.4</v>
      </c>
      <c r="M1805" s="5">
        <v>-0.1</v>
      </c>
      <c r="N1805" s="5">
        <v>0.5</v>
      </c>
      <c r="O1805" s="5">
        <v>86.1</v>
      </c>
      <c r="P1805" s="5">
        <v>3.7899999999999989E-2</v>
      </c>
      <c r="R1805" s="4">
        <v>42326</v>
      </c>
      <c r="S1805" s="2">
        <v>0.4</v>
      </c>
      <c r="T1805" s="4">
        <v>42300</v>
      </c>
      <c r="U1805" s="2">
        <v>-0.1</v>
      </c>
      <c r="V1805" s="4">
        <v>42334</v>
      </c>
      <c r="W1805" s="2">
        <v>0.5</v>
      </c>
      <c r="X1805" s="4">
        <v>42334</v>
      </c>
      <c r="Y1805" s="2">
        <v>0.46210000000000001</v>
      </c>
      <c r="Z1805" s="2">
        <v>3.7899999999999989E-2</v>
      </c>
      <c r="AA1805" s="4">
        <v>42333</v>
      </c>
      <c r="AB1805" s="2">
        <v>86.1</v>
      </c>
    </row>
    <row r="1806" spans="2:28" x14ac:dyDescent="0.15">
      <c r="B1806" s="1">
        <v>42335</v>
      </c>
      <c r="C1806">
        <v>16.32</v>
      </c>
      <c r="D1806">
        <v>11.85</v>
      </c>
      <c r="E1806">
        <v>3494.89</v>
      </c>
      <c r="F1806">
        <v>0.59899999999999998</v>
      </c>
      <c r="G1806">
        <v>1.208</v>
      </c>
      <c r="H1806">
        <v>1.8160000000000001</v>
      </c>
      <c r="I1806">
        <v>2.528</v>
      </c>
      <c r="J1806">
        <v>2.2201</v>
      </c>
      <c r="K1806">
        <v>0.45900000000000002</v>
      </c>
      <c r="L1806" s="5">
        <v>0.4</v>
      </c>
      <c r="M1806" s="5">
        <v>-0.1</v>
      </c>
      <c r="N1806" s="5">
        <v>0.5</v>
      </c>
      <c r="O1806" s="5">
        <v>86.1</v>
      </c>
      <c r="P1806" s="5">
        <v>2.7700000000000002E-2</v>
      </c>
      <c r="R1806" s="4">
        <v>42327</v>
      </c>
      <c r="S1806" s="2">
        <v>0.4</v>
      </c>
      <c r="T1806" s="4">
        <v>42303</v>
      </c>
      <c r="U1806" s="2">
        <v>-0.1</v>
      </c>
      <c r="V1806" s="4">
        <v>42335</v>
      </c>
      <c r="W1806" s="2">
        <v>0.5</v>
      </c>
      <c r="X1806" s="4">
        <v>42335</v>
      </c>
      <c r="Y1806" s="2">
        <v>0.4723</v>
      </c>
      <c r="Z1806" s="2">
        <v>2.7700000000000002E-2</v>
      </c>
      <c r="AA1806" s="4">
        <v>42334</v>
      </c>
      <c r="AB1806" s="2">
        <v>86.1</v>
      </c>
    </row>
    <row r="1807" spans="2:28" x14ac:dyDescent="0.15">
      <c r="B1807" s="1">
        <v>42338</v>
      </c>
      <c r="C1807">
        <v>17.3</v>
      </c>
      <c r="D1807">
        <v>11.85</v>
      </c>
      <c r="E1807">
        <v>3492.13</v>
      </c>
      <c r="F1807">
        <v>0.60399999999999998</v>
      </c>
      <c r="G1807">
        <v>1.2130000000000001</v>
      </c>
      <c r="H1807">
        <v>1.825</v>
      </c>
      <c r="I1807">
        <v>2.5310000000000001</v>
      </c>
      <c r="J1807">
        <v>2.206</v>
      </c>
      <c r="K1807">
        <v>0.47199999999999998</v>
      </c>
      <c r="L1807" s="5">
        <v>0.4</v>
      </c>
      <c r="M1807" s="5">
        <v>0.1</v>
      </c>
      <c r="N1807" s="5">
        <v>0.5</v>
      </c>
      <c r="O1807" s="5">
        <v>86.1</v>
      </c>
      <c r="P1807" s="5">
        <v>4.6099999999999974E-2</v>
      </c>
      <c r="R1807" s="4">
        <v>42328</v>
      </c>
      <c r="S1807" s="2">
        <v>0.4</v>
      </c>
      <c r="T1807" s="4">
        <v>42304</v>
      </c>
      <c r="U1807" s="2">
        <v>-0.1</v>
      </c>
      <c r="V1807" s="4">
        <v>42338</v>
      </c>
      <c r="W1807" s="2">
        <v>0.5</v>
      </c>
      <c r="X1807" s="4">
        <v>42338</v>
      </c>
      <c r="Y1807" s="2">
        <v>0.45390000000000003</v>
      </c>
      <c r="Z1807" s="2">
        <v>4.6099999999999974E-2</v>
      </c>
      <c r="AA1807" s="4">
        <v>42335</v>
      </c>
      <c r="AB1807" s="2">
        <v>86.1</v>
      </c>
    </row>
    <row r="1808" spans="2:28" x14ac:dyDescent="0.15">
      <c r="B1808" s="1">
        <v>42339</v>
      </c>
      <c r="C1808">
        <v>16.5</v>
      </c>
      <c r="D1808">
        <v>11.98</v>
      </c>
      <c r="E1808">
        <v>3513.19</v>
      </c>
      <c r="F1808">
        <v>0.56899999999999995</v>
      </c>
      <c r="G1808">
        <v>1.1639999999999999</v>
      </c>
      <c r="H1808">
        <v>1.7609999999999999</v>
      </c>
      <c r="I1808">
        <v>2.472</v>
      </c>
      <c r="J1808">
        <v>2.1431</v>
      </c>
      <c r="K1808">
        <v>0.46700000000000003</v>
      </c>
      <c r="L1808" s="5">
        <v>0.4</v>
      </c>
      <c r="M1808" s="5">
        <v>0.1</v>
      </c>
      <c r="N1808" s="5">
        <v>0.5</v>
      </c>
      <c r="O1808" s="5">
        <v>86.1</v>
      </c>
      <c r="P1808" s="5">
        <v>3.8300000000000001E-2</v>
      </c>
      <c r="R1808" s="4">
        <v>42331</v>
      </c>
      <c r="S1808" s="2">
        <v>0.4</v>
      </c>
      <c r="T1808" s="4">
        <v>42305</v>
      </c>
      <c r="U1808" s="2">
        <v>-0.1</v>
      </c>
      <c r="V1808" s="4">
        <v>42339</v>
      </c>
      <c r="W1808" s="2">
        <v>0.5</v>
      </c>
      <c r="X1808" s="4">
        <v>42339</v>
      </c>
      <c r="Y1808" s="2">
        <v>0.4617</v>
      </c>
      <c r="Z1808" s="2">
        <v>3.8300000000000001E-2</v>
      </c>
      <c r="AA1808" s="4">
        <v>42338</v>
      </c>
      <c r="AB1808" s="2">
        <v>86.1</v>
      </c>
    </row>
    <row r="1809" spans="2:28" x14ac:dyDescent="0.15">
      <c r="B1809" s="1">
        <v>42340</v>
      </c>
      <c r="C1809">
        <v>15.67</v>
      </c>
      <c r="D1809">
        <v>11.97</v>
      </c>
      <c r="E1809">
        <v>3525.81</v>
      </c>
      <c r="F1809">
        <v>0.57099999999999995</v>
      </c>
      <c r="G1809">
        <v>1.159</v>
      </c>
      <c r="H1809">
        <v>1.7529999999999999</v>
      </c>
      <c r="I1809">
        <v>2.4580000000000002</v>
      </c>
      <c r="J1809">
        <v>2.1797</v>
      </c>
      <c r="K1809">
        <v>0.46899999999999997</v>
      </c>
      <c r="L1809" s="5">
        <v>0.4</v>
      </c>
      <c r="M1809" s="5">
        <v>0.1</v>
      </c>
      <c r="N1809" s="5">
        <v>0.5</v>
      </c>
      <c r="O1809" s="5">
        <v>86.1</v>
      </c>
      <c r="P1809" s="5">
        <v>3.620000000000001E-2</v>
      </c>
      <c r="R1809" s="4">
        <v>42332</v>
      </c>
      <c r="S1809" s="2">
        <v>0.4</v>
      </c>
      <c r="T1809" s="4">
        <v>42306</v>
      </c>
      <c r="U1809" s="2">
        <v>-0.1</v>
      </c>
      <c r="V1809" s="4">
        <v>42340</v>
      </c>
      <c r="W1809" s="2">
        <v>0.5</v>
      </c>
      <c r="X1809" s="4">
        <v>42340</v>
      </c>
      <c r="Y1809" s="2">
        <v>0.46379999999999999</v>
      </c>
      <c r="Z1809" s="2">
        <v>3.620000000000001E-2</v>
      </c>
      <c r="AA1809" s="4">
        <v>42339</v>
      </c>
      <c r="AB1809" s="2">
        <v>86.1</v>
      </c>
    </row>
    <row r="1810" spans="2:28" x14ac:dyDescent="0.15">
      <c r="B1810" s="1">
        <v>42341</v>
      </c>
      <c r="C1810">
        <v>16.27</v>
      </c>
      <c r="D1810">
        <v>13</v>
      </c>
      <c r="E1810">
        <v>3456.09</v>
      </c>
      <c r="F1810">
        <v>0.65600000000000003</v>
      </c>
      <c r="G1810">
        <v>1.27</v>
      </c>
      <c r="H1810">
        <v>1.883</v>
      </c>
      <c r="I1810">
        <v>2.5710000000000002</v>
      </c>
      <c r="J1810">
        <v>2.3136000000000001</v>
      </c>
      <c r="K1810">
        <v>0.66500000000000004</v>
      </c>
      <c r="L1810" s="5">
        <v>0.4</v>
      </c>
      <c r="M1810" s="5">
        <v>0.1</v>
      </c>
      <c r="N1810" s="5">
        <v>0.5</v>
      </c>
      <c r="O1810" s="5">
        <v>86.1</v>
      </c>
      <c r="P1810" s="5">
        <v>3.7399999999999989E-2</v>
      </c>
      <c r="R1810" s="4">
        <v>42333</v>
      </c>
      <c r="S1810" s="2">
        <v>0.4</v>
      </c>
      <c r="T1810" s="4">
        <v>42307</v>
      </c>
      <c r="U1810" s="2">
        <v>-0.1</v>
      </c>
      <c r="V1810" s="4">
        <v>42341</v>
      </c>
      <c r="W1810" s="2">
        <v>0.5</v>
      </c>
      <c r="X1810" s="4">
        <v>42341</v>
      </c>
      <c r="Y1810" s="2">
        <v>0.46260000000000001</v>
      </c>
      <c r="Z1810" s="2">
        <v>3.7399999999999989E-2</v>
      </c>
      <c r="AA1810" s="4">
        <v>42340</v>
      </c>
      <c r="AB1810" s="2">
        <v>86.1</v>
      </c>
    </row>
    <row r="1811" spans="2:28" x14ac:dyDescent="0.15">
      <c r="B1811" s="1">
        <v>42342</v>
      </c>
      <c r="C1811">
        <v>16.329999999999998</v>
      </c>
      <c r="D1811">
        <v>13.03</v>
      </c>
      <c r="E1811">
        <v>3438.72</v>
      </c>
      <c r="F1811">
        <v>0.64300000000000002</v>
      </c>
      <c r="G1811">
        <v>1.2769999999999999</v>
      </c>
      <c r="H1811">
        <v>1.921</v>
      </c>
      <c r="I1811">
        <v>2.6059999999999999</v>
      </c>
      <c r="J1811">
        <v>2.2692999999999999</v>
      </c>
      <c r="K1811">
        <v>0.67700000000000005</v>
      </c>
      <c r="L1811" s="5">
        <v>0.4</v>
      </c>
      <c r="M1811" s="5">
        <v>0.1</v>
      </c>
      <c r="N1811" s="5">
        <v>0.5</v>
      </c>
      <c r="O1811" s="5">
        <v>86.1</v>
      </c>
      <c r="P1811" s="5">
        <v>3.78E-2</v>
      </c>
      <c r="R1811" s="4">
        <v>42334</v>
      </c>
      <c r="S1811" s="2">
        <v>0.4</v>
      </c>
      <c r="T1811" s="4">
        <v>42308</v>
      </c>
      <c r="U1811" s="2">
        <v>-0.1</v>
      </c>
      <c r="V1811" s="4">
        <v>42342</v>
      </c>
      <c r="W1811" s="2">
        <v>0.5</v>
      </c>
      <c r="X1811" s="4">
        <v>42342</v>
      </c>
      <c r="Y1811" s="2">
        <v>0.4622</v>
      </c>
      <c r="Z1811" s="2">
        <v>3.78E-2</v>
      </c>
      <c r="AA1811" s="4">
        <v>42341</v>
      </c>
      <c r="AB1811" s="2">
        <v>86.1</v>
      </c>
    </row>
    <row r="1812" spans="2:28" x14ac:dyDescent="0.15">
      <c r="B1812" s="1">
        <v>42345</v>
      </c>
      <c r="C1812">
        <v>16.010000000000002</v>
      </c>
      <c r="D1812">
        <v>12.84</v>
      </c>
      <c r="E1812">
        <v>3431.68</v>
      </c>
      <c r="F1812">
        <v>0.57399999999999995</v>
      </c>
      <c r="G1812">
        <v>1.1830000000000001</v>
      </c>
      <c r="H1812">
        <v>1.8029999999999999</v>
      </c>
      <c r="I1812">
        <v>2.4860000000000002</v>
      </c>
      <c r="J1812">
        <v>2.2288000000000001</v>
      </c>
      <c r="K1812">
        <v>0.58099999999999996</v>
      </c>
      <c r="L1812" s="5">
        <v>0.4</v>
      </c>
      <c r="M1812" s="5">
        <v>0.1</v>
      </c>
      <c r="N1812" s="5">
        <v>0.5</v>
      </c>
      <c r="O1812" s="5">
        <v>86.1</v>
      </c>
      <c r="P1812" s="5">
        <v>2.8500000000000025E-2</v>
      </c>
      <c r="R1812" s="4">
        <v>42335</v>
      </c>
      <c r="S1812" s="2">
        <v>0.4</v>
      </c>
      <c r="T1812" s="4">
        <v>42310</v>
      </c>
      <c r="U1812" s="2">
        <v>-0.1</v>
      </c>
      <c r="V1812" s="4">
        <v>42345</v>
      </c>
      <c r="W1812" s="2">
        <v>0.5</v>
      </c>
      <c r="X1812" s="4">
        <v>42345</v>
      </c>
      <c r="Y1812" s="2">
        <v>0.47149999999999997</v>
      </c>
      <c r="Z1812" s="2">
        <v>2.8500000000000025E-2</v>
      </c>
      <c r="AA1812" s="4">
        <v>42342</v>
      </c>
      <c r="AB1812" s="2">
        <v>86.1</v>
      </c>
    </row>
    <row r="1813" spans="2:28" x14ac:dyDescent="0.15">
      <c r="B1813" s="1">
        <v>42346</v>
      </c>
      <c r="C1813">
        <v>17.309999999999999</v>
      </c>
      <c r="D1813">
        <v>12.94</v>
      </c>
      <c r="E1813">
        <v>3386.98</v>
      </c>
      <c r="F1813">
        <v>0.59</v>
      </c>
      <c r="G1813">
        <v>1.202</v>
      </c>
      <c r="H1813">
        <v>1.8220000000000001</v>
      </c>
      <c r="I1813">
        <v>2.492</v>
      </c>
      <c r="J1813">
        <v>2.2181999999999999</v>
      </c>
      <c r="K1813">
        <v>0.56999999999999995</v>
      </c>
      <c r="L1813" s="5">
        <v>0.4</v>
      </c>
      <c r="M1813" s="5">
        <v>0.1</v>
      </c>
      <c r="N1813" s="5">
        <v>0.5</v>
      </c>
      <c r="O1813" s="5">
        <v>86.1</v>
      </c>
      <c r="P1813" s="5">
        <v>3.8499999999999979E-2</v>
      </c>
      <c r="R1813" s="4">
        <v>42338</v>
      </c>
      <c r="S1813" s="2">
        <v>0.4</v>
      </c>
      <c r="T1813" s="4">
        <v>42311</v>
      </c>
      <c r="U1813" s="2">
        <v>-0.1</v>
      </c>
      <c r="V1813" s="4">
        <v>42346</v>
      </c>
      <c r="W1813" s="2">
        <v>0.5</v>
      </c>
      <c r="X1813" s="4">
        <v>42346</v>
      </c>
      <c r="Y1813" s="2">
        <v>0.46150000000000002</v>
      </c>
      <c r="Z1813" s="2">
        <v>3.8499999999999979E-2</v>
      </c>
      <c r="AA1813" s="4">
        <v>42345</v>
      </c>
      <c r="AB1813" s="2">
        <v>86.1</v>
      </c>
    </row>
    <row r="1814" spans="2:28" x14ac:dyDescent="0.15">
      <c r="B1814" s="1">
        <v>42347</v>
      </c>
      <c r="C1814">
        <v>17.329999999999998</v>
      </c>
      <c r="D1814">
        <v>12.87</v>
      </c>
      <c r="E1814">
        <v>3381.57</v>
      </c>
      <c r="F1814">
        <v>0.60699999999999998</v>
      </c>
      <c r="G1814">
        <v>1.2370000000000001</v>
      </c>
      <c r="H1814">
        <v>1.8759999999999999</v>
      </c>
      <c r="I1814">
        <v>2.5409999999999999</v>
      </c>
      <c r="J1814">
        <v>2.2164000000000001</v>
      </c>
      <c r="K1814">
        <v>0.59899999999999998</v>
      </c>
      <c r="L1814" s="5">
        <v>0.4</v>
      </c>
      <c r="M1814" s="5">
        <v>0.1</v>
      </c>
      <c r="N1814" s="5">
        <v>0.5</v>
      </c>
      <c r="O1814" s="5">
        <v>86.1</v>
      </c>
      <c r="P1814" s="5">
        <v>3.620000000000001E-2</v>
      </c>
      <c r="R1814" s="4">
        <v>42339</v>
      </c>
      <c r="S1814" s="2">
        <v>0.4</v>
      </c>
      <c r="T1814" s="4">
        <v>42312</v>
      </c>
      <c r="U1814" s="2">
        <v>-0.1</v>
      </c>
      <c r="V1814" s="4">
        <v>42347</v>
      </c>
      <c r="W1814" s="2">
        <v>0.5</v>
      </c>
      <c r="X1814" s="4">
        <v>42347</v>
      </c>
      <c r="Y1814" s="2">
        <v>0.46379999999999999</v>
      </c>
      <c r="Z1814" s="2">
        <v>3.620000000000001E-2</v>
      </c>
      <c r="AA1814" s="4">
        <v>42346</v>
      </c>
      <c r="AB1814" s="2">
        <v>86.1</v>
      </c>
    </row>
    <row r="1815" spans="2:28" x14ac:dyDescent="0.15">
      <c r="B1815" s="1">
        <v>42348</v>
      </c>
      <c r="C1815">
        <v>17.18</v>
      </c>
      <c r="D1815">
        <v>12.91</v>
      </c>
      <c r="E1815">
        <v>3362.26</v>
      </c>
      <c r="F1815">
        <v>0.60899999999999999</v>
      </c>
      <c r="G1815">
        <v>1.2370000000000001</v>
      </c>
      <c r="H1815">
        <v>1.8660000000000001</v>
      </c>
      <c r="I1815">
        <v>2.5409999999999999</v>
      </c>
      <c r="J1815">
        <v>2.2305000000000001</v>
      </c>
      <c r="K1815">
        <v>0.56699999999999995</v>
      </c>
      <c r="L1815" s="5">
        <v>0.4</v>
      </c>
      <c r="M1815" s="5">
        <v>0.1</v>
      </c>
      <c r="N1815" s="5">
        <v>0.5</v>
      </c>
      <c r="O1815" s="5">
        <v>86.1</v>
      </c>
      <c r="P1815" s="5">
        <v>3.8700000000000012E-2</v>
      </c>
      <c r="R1815" s="4">
        <v>42340</v>
      </c>
      <c r="S1815" s="2">
        <v>0.4</v>
      </c>
      <c r="T1815" s="4">
        <v>42313</v>
      </c>
      <c r="U1815" s="2">
        <v>-0.1</v>
      </c>
      <c r="V1815" s="4">
        <v>42348</v>
      </c>
      <c r="W1815" s="2">
        <v>0.5</v>
      </c>
      <c r="X1815" s="4">
        <v>42348</v>
      </c>
      <c r="Y1815" s="2">
        <v>0.46129999999999999</v>
      </c>
      <c r="Z1815" s="2">
        <v>3.8700000000000012E-2</v>
      </c>
      <c r="AA1815" s="4">
        <v>42347</v>
      </c>
      <c r="AB1815" s="2">
        <v>86.1</v>
      </c>
    </row>
    <row r="1816" spans="2:28" x14ac:dyDescent="0.15">
      <c r="B1816" s="1">
        <v>42349</v>
      </c>
      <c r="C1816">
        <v>21.4</v>
      </c>
      <c r="D1816">
        <v>14.08</v>
      </c>
      <c r="E1816">
        <v>3295.07</v>
      </c>
      <c r="F1816">
        <v>0.57499999999999996</v>
      </c>
      <c r="G1816">
        <v>1.1950000000000001</v>
      </c>
      <c r="H1816">
        <v>1.8129999999999999</v>
      </c>
      <c r="I1816">
        <v>2.4980000000000002</v>
      </c>
      <c r="J1816">
        <v>2.1269999999999998</v>
      </c>
      <c r="K1816">
        <v>0.53900000000000003</v>
      </c>
      <c r="L1816" s="5">
        <v>0.4</v>
      </c>
      <c r="M1816" s="5">
        <v>0.1</v>
      </c>
      <c r="N1816" s="5">
        <v>0.5</v>
      </c>
      <c r="O1816" s="5">
        <v>86.1</v>
      </c>
      <c r="P1816" s="5">
        <v>3.7700000000000011E-2</v>
      </c>
      <c r="R1816" s="4">
        <v>42341</v>
      </c>
      <c r="S1816" s="2">
        <v>0.4</v>
      </c>
      <c r="T1816" s="4">
        <v>42314</v>
      </c>
      <c r="U1816" s="2">
        <v>-0.1</v>
      </c>
      <c r="V1816" s="4">
        <v>42349</v>
      </c>
      <c r="W1816" s="2">
        <v>0.5</v>
      </c>
      <c r="X1816" s="4">
        <v>42349</v>
      </c>
      <c r="Y1816" s="2">
        <v>0.46229999999999999</v>
      </c>
      <c r="Z1816" s="2">
        <v>3.7700000000000011E-2</v>
      </c>
      <c r="AA1816" s="4">
        <v>42348</v>
      </c>
      <c r="AB1816" s="2">
        <v>86.1</v>
      </c>
    </row>
    <row r="1817" spans="2:28" x14ac:dyDescent="0.15">
      <c r="B1817" s="1">
        <v>42352</v>
      </c>
      <c r="C1817">
        <v>24.23</v>
      </c>
      <c r="D1817">
        <v>14.29</v>
      </c>
      <c r="E1817">
        <v>3256.53</v>
      </c>
      <c r="F1817">
        <v>0.59799999999999998</v>
      </c>
      <c r="G1817">
        <v>1.2170000000000001</v>
      </c>
      <c r="H1817">
        <v>1.84</v>
      </c>
      <c r="I1817">
        <v>2.5249999999999999</v>
      </c>
      <c r="J1817">
        <v>2.2216999999999998</v>
      </c>
      <c r="K1817">
        <v>0.57299999999999995</v>
      </c>
      <c r="L1817" s="5">
        <v>0.4</v>
      </c>
      <c r="M1817" s="5">
        <v>0.1</v>
      </c>
      <c r="N1817" s="5">
        <v>0.5</v>
      </c>
      <c r="O1817" s="5">
        <v>86.1</v>
      </c>
      <c r="P1817" s="5">
        <v>3.5799999999999998E-2</v>
      </c>
      <c r="R1817" s="4">
        <v>42342</v>
      </c>
      <c r="S1817" s="2">
        <v>0.4</v>
      </c>
      <c r="T1817" s="4">
        <v>42317</v>
      </c>
      <c r="U1817" s="2">
        <v>-0.1</v>
      </c>
      <c r="V1817" s="4">
        <v>42352</v>
      </c>
      <c r="W1817" s="2">
        <v>0.5</v>
      </c>
      <c r="X1817" s="4">
        <v>42352</v>
      </c>
      <c r="Y1817" s="2">
        <v>0.4642</v>
      </c>
      <c r="Z1817" s="2">
        <v>3.5799999999999998E-2</v>
      </c>
      <c r="AA1817" s="4">
        <v>42349</v>
      </c>
      <c r="AB1817" s="2">
        <v>86.1</v>
      </c>
    </row>
    <row r="1818" spans="2:28" x14ac:dyDescent="0.15">
      <c r="B1818" s="1">
        <v>42353</v>
      </c>
      <c r="C1818">
        <v>21.25</v>
      </c>
      <c r="D1818">
        <v>15.93</v>
      </c>
      <c r="E1818">
        <v>3327.71</v>
      </c>
      <c r="F1818">
        <v>0.63200000000000001</v>
      </c>
      <c r="G1818">
        <v>1.29</v>
      </c>
      <c r="H1818">
        <v>1.9379999999999999</v>
      </c>
      <c r="I1818">
        <v>2.621</v>
      </c>
      <c r="J1818">
        <v>2.2658</v>
      </c>
      <c r="K1818">
        <v>0.64</v>
      </c>
      <c r="L1818" s="5">
        <v>0.4</v>
      </c>
      <c r="M1818" s="5">
        <v>0.1</v>
      </c>
      <c r="N1818" s="5">
        <v>0.5</v>
      </c>
      <c r="O1818" s="5">
        <v>86.1</v>
      </c>
      <c r="P1818" s="5">
        <v>3.8600000000000023E-2</v>
      </c>
      <c r="R1818" s="4">
        <v>42345</v>
      </c>
      <c r="S1818" s="2">
        <v>0.4</v>
      </c>
      <c r="T1818" s="4">
        <v>42318</v>
      </c>
      <c r="U1818" s="2">
        <v>-0.1</v>
      </c>
      <c r="V1818" s="4">
        <v>42353</v>
      </c>
      <c r="W1818" s="2">
        <v>0.5</v>
      </c>
      <c r="X1818" s="4">
        <v>42353</v>
      </c>
      <c r="Y1818" s="2">
        <v>0.46139999999999998</v>
      </c>
      <c r="Z1818" s="2">
        <v>3.8600000000000023E-2</v>
      </c>
      <c r="AA1818" s="4">
        <v>42352</v>
      </c>
      <c r="AB1818" s="2">
        <v>86.1</v>
      </c>
    </row>
    <row r="1819" spans="2:28" x14ac:dyDescent="0.15">
      <c r="B1819" s="1">
        <v>42354</v>
      </c>
      <c r="C1819">
        <v>19.95</v>
      </c>
      <c r="D1819">
        <v>16.05</v>
      </c>
      <c r="E1819">
        <v>3349.83</v>
      </c>
      <c r="F1819">
        <v>0.63200000000000001</v>
      </c>
      <c r="G1819">
        <v>1.294</v>
      </c>
      <c r="H1819">
        <v>1.946</v>
      </c>
      <c r="I1819">
        <v>2.6560000000000001</v>
      </c>
      <c r="J1819">
        <v>2.2959999999999998</v>
      </c>
      <c r="K1819">
        <v>0.67700000000000005</v>
      </c>
      <c r="L1819" s="5">
        <v>0.4</v>
      </c>
      <c r="M1819" s="5">
        <v>0.1</v>
      </c>
      <c r="N1819" s="5">
        <v>0.5</v>
      </c>
      <c r="O1819" s="5">
        <v>86.1</v>
      </c>
      <c r="P1819" s="5">
        <v>3.5600000000000021E-2</v>
      </c>
      <c r="R1819" s="4">
        <v>42346</v>
      </c>
      <c r="S1819" s="2">
        <v>0.4</v>
      </c>
      <c r="T1819" s="4">
        <v>42319</v>
      </c>
      <c r="U1819" s="2">
        <v>-0.1</v>
      </c>
      <c r="V1819" s="4">
        <v>42354</v>
      </c>
      <c r="W1819" s="2">
        <v>0.5</v>
      </c>
      <c r="X1819" s="4">
        <v>42354</v>
      </c>
      <c r="Y1819" s="2">
        <v>0.46439999999999998</v>
      </c>
      <c r="Z1819" s="2">
        <v>3.5600000000000021E-2</v>
      </c>
      <c r="AA1819" s="4">
        <v>42353</v>
      </c>
      <c r="AB1819" s="2">
        <v>86.1</v>
      </c>
    </row>
    <row r="1820" spans="2:28" x14ac:dyDescent="0.15">
      <c r="B1820" s="1">
        <v>42355</v>
      </c>
      <c r="C1820">
        <v>18.739999999999998</v>
      </c>
      <c r="D1820">
        <v>16.22</v>
      </c>
      <c r="E1820">
        <v>3371.76</v>
      </c>
      <c r="F1820">
        <v>0.59899999999999998</v>
      </c>
      <c r="G1820">
        <v>1.232</v>
      </c>
      <c r="H1820">
        <v>1.85</v>
      </c>
      <c r="I1820">
        <v>2.589</v>
      </c>
      <c r="J1820">
        <v>2.2233999999999998</v>
      </c>
      <c r="K1820">
        <v>0.59799999999999998</v>
      </c>
      <c r="L1820" s="5">
        <v>0.4</v>
      </c>
      <c r="M1820" s="5">
        <v>0.1</v>
      </c>
      <c r="N1820" s="5">
        <v>0.5</v>
      </c>
      <c r="O1820" s="5">
        <v>86.1</v>
      </c>
      <c r="P1820" s="5">
        <v>3.7100000000000022E-2</v>
      </c>
      <c r="R1820" s="4">
        <v>42347</v>
      </c>
      <c r="S1820" s="2">
        <v>0.4</v>
      </c>
      <c r="T1820" s="4">
        <v>42320</v>
      </c>
      <c r="U1820" s="2">
        <v>-0.1</v>
      </c>
      <c r="V1820" s="4">
        <v>42355</v>
      </c>
      <c r="W1820" s="2">
        <v>0.5</v>
      </c>
      <c r="X1820" s="4">
        <v>42355</v>
      </c>
      <c r="Y1820" s="2">
        <v>0.46289999999999998</v>
      </c>
      <c r="Z1820" s="2">
        <v>3.7100000000000022E-2</v>
      </c>
      <c r="AA1820" s="4">
        <v>42354</v>
      </c>
      <c r="AB1820" s="2">
        <v>86.1</v>
      </c>
    </row>
    <row r="1821" spans="2:28" x14ac:dyDescent="0.15">
      <c r="B1821" s="1">
        <v>42356</v>
      </c>
      <c r="C1821">
        <v>19.75</v>
      </c>
      <c r="D1821">
        <v>16.190000000000001</v>
      </c>
      <c r="E1821">
        <v>3348.1</v>
      </c>
      <c r="F1821">
        <v>0.59099999999999997</v>
      </c>
      <c r="G1821">
        <v>1.218</v>
      </c>
      <c r="H1821">
        <v>1.831</v>
      </c>
      <c r="I1821">
        <v>2.5640000000000001</v>
      </c>
      <c r="J1821">
        <v>2.2040000000000002</v>
      </c>
      <c r="K1821">
        <v>0.54700000000000004</v>
      </c>
      <c r="L1821" s="5">
        <v>0.4</v>
      </c>
      <c r="M1821" s="5">
        <v>0.1</v>
      </c>
      <c r="N1821" s="5">
        <v>0.5</v>
      </c>
      <c r="O1821" s="5">
        <v>86.1</v>
      </c>
      <c r="P1821" s="5">
        <v>3.2700000000000007E-2</v>
      </c>
      <c r="R1821" s="4">
        <v>42348</v>
      </c>
      <c r="S1821" s="2">
        <v>0.4</v>
      </c>
      <c r="T1821" s="4">
        <v>42321</v>
      </c>
      <c r="U1821" s="2">
        <v>-0.1</v>
      </c>
      <c r="V1821" s="4">
        <v>42356</v>
      </c>
      <c r="W1821" s="2">
        <v>0.5</v>
      </c>
      <c r="X1821" s="4">
        <v>42356</v>
      </c>
      <c r="Y1821" s="2">
        <v>0.46729999999999999</v>
      </c>
      <c r="Z1821" s="2">
        <v>3.2700000000000007E-2</v>
      </c>
      <c r="AA1821" s="4">
        <v>42355</v>
      </c>
      <c r="AB1821" s="2">
        <v>86.1</v>
      </c>
    </row>
    <row r="1822" spans="2:28" x14ac:dyDescent="0.15">
      <c r="B1822" s="1">
        <v>42359</v>
      </c>
      <c r="C1822">
        <v>19.84</v>
      </c>
      <c r="D1822">
        <v>16.18</v>
      </c>
      <c r="E1822">
        <v>3339.56</v>
      </c>
      <c r="F1822">
        <v>0.58799999999999997</v>
      </c>
      <c r="G1822">
        <v>1.212</v>
      </c>
      <c r="H1822">
        <v>1.8160000000000001</v>
      </c>
      <c r="I1822">
        <v>2.5449999999999999</v>
      </c>
      <c r="J1822">
        <v>2.1917</v>
      </c>
      <c r="K1822">
        <v>0.54900000000000004</v>
      </c>
      <c r="L1822" s="5">
        <v>0.4</v>
      </c>
      <c r="M1822" s="5">
        <v>0.1</v>
      </c>
      <c r="N1822" s="5">
        <v>0.5</v>
      </c>
      <c r="O1822" s="5">
        <v>86.1</v>
      </c>
      <c r="P1822" s="5">
        <v>3.8100000000000023E-2</v>
      </c>
      <c r="R1822" s="4">
        <v>42349</v>
      </c>
      <c r="S1822" s="2">
        <v>0.4</v>
      </c>
      <c r="T1822" s="4">
        <v>42324</v>
      </c>
      <c r="U1822" s="2">
        <v>-0.1</v>
      </c>
      <c r="V1822" s="4">
        <v>42359</v>
      </c>
      <c r="W1822" s="2">
        <v>0.5</v>
      </c>
      <c r="X1822" s="4">
        <v>42359</v>
      </c>
      <c r="Y1822" s="2">
        <v>0.46189999999999998</v>
      </c>
      <c r="Z1822" s="2">
        <v>3.8100000000000023E-2</v>
      </c>
      <c r="AA1822" s="4">
        <v>42356</v>
      </c>
      <c r="AB1822" s="2">
        <v>86.1</v>
      </c>
    </row>
    <row r="1823" spans="2:28" x14ac:dyDescent="0.15">
      <c r="B1823" s="1">
        <v>42360</v>
      </c>
      <c r="C1823">
        <v>18.260000000000002</v>
      </c>
      <c r="D1823">
        <v>16.329999999999998</v>
      </c>
      <c r="E1823">
        <v>3364.33</v>
      </c>
      <c r="F1823">
        <v>0.61299999999999999</v>
      </c>
      <c r="G1823">
        <v>1.2609999999999999</v>
      </c>
      <c r="H1823">
        <v>1.875</v>
      </c>
      <c r="I1823">
        <v>2.601</v>
      </c>
      <c r="J1823">
        <v>2.2357</v>
      </c>
      <c r="K1823">
        <v>0.60099999999999998</v>
      </c>
      <c r="L1823" s="5">
        <v>0.4</v>
      </c>
      <c r="M1823" s="5">
        <v>0.1</v>
      </c>
      <c r="N1823" s="5">
        <v>0.5</v>
      </c>
      <c r="O1823" s="5">
        <v>86.1</v>
      </c>
      <c r="P1823" s="5">
        <v>3.8300000000000001E-2</v>
      </c>
      <c r="R1823" s="4">
        <v>42352</v>
      </c>
      <c r="S1823" s="2">
        <v>0.4</v>
      </c>
      <c r="T1823" s="4">
        <v>42325</v>
      </c>
      <c r="U1823" s="2">
        <v>-0.1</v>
      </c>
      <c r="V1823" s="4">
        <v>42360</v>
      </c>
      <c r="W1823" s="2">
        <v>0.5</v>
      </c>
      <c r="X1823" s="4">
        <v>42360</v>
      </c>
      <c r="Y1823" s="2">
        <v>0.4617</v>
      </c>
      <c r="Z1823" s="2">
        <v>3.8300000000000001E-2</v>
      </c>
      <c r="AA1823" s="4">
        <v>42359</v>
      </c>
      <c r="AB1823" s="2">
        <v>86.1</v>
      </c>
    </row>
    <row r="1824" spans="2:28" x14ac:dyDescent="0.15">
      <c r="B1824" s="1">
        <v>42361</v>
      </c>
      <c r="C1824">
        <v>16.149999999999999</v>
      </c>
      <c r="D1824">
        <v>16.940000000000001</v>
      </c>
      <c r="E1824">
        <v>3441.21</v>
      </c>
      <c r="F1824">
        <v>0.627</v>
      </c>
      <c r="G1824">
        <v>1.3029999999999999</v>
      </c>
      <c r="H1824">
        <v>1.9379999999999999</v>
      </c>
      <c r="I1824">
        <v>2.6579999999999999</v>
      </c>
      <c r="J1824">
        <v>2.2534000000000001</v>
      </c>
      <c r="K1824">
        <v>0.626</v>
      </c>
      <c r="L1824" s="5">
        <v>0.4</v>
      </c>
      <c r="M1824" s="5">
        <v>0.1</v>
      </c>
      <c r="N1824" s="5">
        <v>0.5</v>
      </c>
      <c r="O1824" s="5">
        <v>86.1</v>
      </c>
      <c r="P1824" s="5">
        <v>3.9300000000000002E-2</v>
      </c>
      <c r="R1824" s="4">
        <v>42353</v>
      </c>
      <c r="S1824" s="2">
        <v>0.4</v>
      </c>
      <c r="T1824" s="4">
        <v>42326</v>
      </c>
      <c r="U1824" s="2">
        <v>-0.1</v>
      </c>
      <c r="V1824" s="4">
        <v>42361</v>
      </c>
      <c r="W1824" s="2">
        <v>0.5</v>
      </c>
      <c r="X1824" s="4">
        <v>42361</v>
      </c>
      <c r="Y1824" s="2">
        <v>0.4607</v>
      </c>
      <c r="Z1824" s="2">
        <v>3.9300000000000002E-2</v>
      </c>
      <c r="AA1824" s="4">
        <v>42360</v>
      </c>
      <c r="AB1824" s="2">
        <v>86.1</v>
      </c>
    </row>
    <row r="1825" spans="2:28" x14ac:dyDescent="0.15">
      <c r="B1825" s="1">
        <v>42362</v>
      </c>
      <c r="C1825">
        <v>15.94</v>
      </c>
      <c r="D1825">
        <v>16.690000000000001</v>
      </c>
      <c r="E1825">
        <v>3448.56</v>
      </c>
      <c r="F1825">
        <v>0.621</v>
      </c>
      <c r="G1825">
        <v>1.298</v>
      </c>
      <c r="H1825">
        <v>1.92</v>
      </c>
      <c r="I1825">
        <v>2.6480000000000001</v>
      </c>
      <c r="J1825">
        <v>2.2410000000000001</v>
      </c>
      <c r="K1825">
        <v>0.63500000000000001</v>
      </c>
      <c r="L1825" s="5">
        <v>0.4</v>
      </c>
      <c r="M1825" s="5">
        <v>0.1</v>
      </c>
      <c r="N1825" s="5">
        <v>0.5</v>
      </c>
      <c r="O1825" s="5">
        <v>86.1</v>
      </c>
      <c r="P1825" s="5">
        <v>3.9600000000000024E-2</v>
      </c>
      <c r="R1825" s="4">
        <v>42354</v>
      </c>
      <c r="S1825" s="2">
        <v>0.4</v>
      </c>
      <c r="T1825" s="4">
        <v>42327</v>
      </c>
      <c r="U1825" s="2">
        <v>-0.1</v>
      </c>
      <c r="V1825" s="4">
        <v>42362</v>
      </c>
      <c r="W1825" s="2">
        <v>0.5</v>
      </c>
      <c r="X1825" s="4">
        <v>42362</v>
      </c>
      <c r="Y1825" s="2">
        <v>0.46039999999999998</v>
      </c>
      <c r="Z1825" s="2">
        <v>3.9600000000000024E-2</v>
      </c>
      <c r="AA1825" s="4">
        <v>42361</v>
      </c>
      <c r="AB1825" s="2">
        <v>86.1</v>
      </c>
    </row>
    <row r="1826" spans="2:28" x14ac:dyDescent="0.15">
      <c r="B1826" s="1">
        <v>42363</v>
      </c>
      <c r="C1826">
        <v>15.94</v>
      </c>
      <c r="D1826">
        <v>16.690000000000001</v>
      </c>
      <c r="E1826">
        <v>3448.56</v>
      </c>
      <c r="F1826">
        <v>0.621</v>
      </c>
      <c r="G1826">
        <v>1.298</v>
      </c>
      <c r="H1826">
        <v>1.92</v>
      </c>
      <c r="I1826">
        <v>2.6480000000000001</v>
      </c>
      <c r="J1826">
        <v>2.2410000000000001</v>
      </c>
      <c r="K1826">
        <v>0.63500000000000001</v>
      </c>
      <c r="L1826" s="5">
        <v>0.4</v>
      </c>
      <c r="M1826" s="5">
        <v>0.1</v>
      </c>
      <c r="N1826" s="5">
        <v>0.5</v>
      </c>
      <c r="O1826" s="5">
        <v>86.1</v>
      </c>
      <c r="P1826" s="5">
        <v>3.9600000000000024E-2</v>
      </c>
      <c r="R1826" s="4">
        <v>42355</v>
      </c>
      <c r="S1826" s="2">
        <v>0.4</v>
      </c>
      <c r="T1826" s="4">
        <v>42328</v>
      </c>
      <c r="U1826" s="2">
        <v>-0.1</v>
      </c>
      <c r="V1826" s="4">
        <v>42363</v>
      </c>
      <c r="W1826" s="2">
        <v>0.5</v>
      </c>
      <c r="X1826" s="4">
        <v>42363</v>
      </c>
      <c r="Y1826" s="2">
        <v>0.46039999999999998</v>
      </c>
      <c r="Z1826" s="2">
        <v>3.9600000000000024E-2</v>
      </c>
      <c r="AA1826" s="4">
        <v>42362</v>
      </c>
      <c r="AB1826" s="2">
        <v>86.1</v>
      </c>
    </row>
    <row r="1827" spans="2:28" x14ac:dyDescent="0.15">
      <c r="B1827" s="1">
        <v>42366</v>
      </c>
      <c r="C1827">
        <v>15.94</v>
      </c>
      <c r="D1827">
        <v>16.690000000000001</v>
      </c>
      <c r="E1827">
        <v>3448.56</v>
      </c>
      <c r="F1827">
        <v>0.621</v>
      </c>
      <c r="G1827">
        <v>1.298</v>
      </c>
      <c r="H1827">
        <v>1.92</v>
      </c>
      <c r="I1827">
        <v>2.6480000000000001</v>
      </c>
      <c r="J1827">
        <v>2.2303999999999999</v>
      </c>
      <c r="K1827">
        <v>0.56200000000000006</v>
      </c>
      <c r="L1827" s="5">
        <v>0.4</v>
      </c>
      <c r="M1827" s="5">
        <v>0.1</v>
      </c>
      <c r="N1827" s="5">
        <v>0.5</v>
      </c>
      <c r="O1827" s="5">
        <v>86.1</v>
      </c>
      <c r="P1827" s="5">
        <v>3.9600000000000024E-2</v>
      </c>
      <c r="R1827" s="4">
        <v>42356</v>
      </c>
      <c r="S1827" s="2">
        <v>0.4</v>
      </c>
      <c r="T1827" s="4">
        <v>42331</v>
      </c>
      <c r="U1827" s="2">
        <v>-0.1</v>
      </c>
      <c r="V1827" s="4">
        <v>42366</v>
      </c>
      <c r="W1827" s="2">
        <v>0.5</v>
      </c>
      <c r="X1827" s="4">
        <v>42366</v>
      </c>
      <c r="Y1827" s="2">
        <v>0.46039999999999998</v>
      </c>
      <c r="Z1827" s="2">
        <v>3.9600000000000024E-2</v>
      </c>
      <c r="AA1827" s="4">
        <v>42363</v>
      </c>
      <c r="AB1827" s="2">
        <v>86.1</v>
      </c>
    </row>
    <row r="1828" spans="2:28" x14ac:dyDescent="0.15">
      <c r="B1828" s="1">
        <v>42367</v>
      </c>
      <c r="C1828">
        <v>16.39</v>
      </c>
      <c r="D1828">
        <v>16.850000000000001</v>
      </c>
      <c r="E1828">
        <v>3480.43</v>
      </c>
      <c r="F1828">
        <v>0.627</v>
      </c>
      <c r="G1828">
        <v>1.294</v>
      </c>
      <c r="H1828">
        <v>1.901</v>
      </c>
      <c r="I1828">
        <v>2.6280000000000001</v>
      </c>
      <c r="J1828">
        <v>2.3050000000000002</v>
      </c>
      <c r="K1828">
        <v>0.628</v>
      </c>
      <c r="L1828" s="5">
        <v>0.4</v>
      </c>
      <c r="M1828" s="5">
        <v>0.1</v>
      </c>
      <c r="N1828" s="5">
        <v>0.5</v>
      </c>
      <c r="O1828" s="5">
        <v>86.1</v>
      </c>
      <c r="P1828" s="5">
        <v>3.8200000000000012E-2</v>
      </c>
      <c r="R1828" s="4">
        <v>42359</v>
      </c>
      <c r="S1828" s="2">
        <v>0.4</v>
      </c>
      <c r="T1828" s="4">
        <v>42332</v>
      </c>
      <c r="U1828" s="2">
        <v>-0.1</v>
      </c>
      <c r="V1828" s="4">
        <v>42367</v>
      </c>
      <c r="W1828" s="2">
        <v>0.5</v>
      </c>
      <c r="X1828" s="4">
        <v>42367</v>
      </c>
      <c r="Y1828" s="2">
        <v>0.46179999999999999</v>
      </c>
      <c r="Z1828" s="2">
        <v>3.8200000000000012E-2</v>
      </c>
      <c r="AA1828" s="4">
        <v>42366</v>
      </c>
      <c r="AB1828" s="2">
        <v>86.1</v>
      </c>
    </row>
    <row r="1829" spans="2:28" x14ac:dyDescent="0.15">
      <c r="B1829" s="1">
        <v>42368</v>
      </c>
      <c r="C1829">
        <v>17.25</v>
      </c>
      <c r="D1829">
        <v>16.07</v>
      </c>
      <c r="E1829">
        <v>3461.01</v>
      </c>
      <c r="F1829">
        <v>0.67400000000000004</v>
      </c>
      <c r="G1829">
        <v>1.37</v>
      </c>
      <c r="H1829">
        <v>1.988</v>
      </c>
      <c r="I1829">
        <v>2.6960000000000002</v>
      </c>
      <c r="J1829">
        <v>2.2942999999999998</v>
      </c>
      <c r="K1829">
        <v>0.628</v>
      </c>
      <c r="L1829" s="5">
        <v>0.4</v>
      </c>
      <c r="M1829" s="5">
        <v>0.1</v>
      </c>
      <c r="N1829" s="5">
        <v>0.5</v>
      </c>
      <c r="O1829" s="5">
        <v>86.1</v>
      </c>
      <c r="P1829" s="5">
        <v>3.8200000000000012E-2</v>
      </c>
      <c r="R1829" s="4">
        <v>42360</v>
      </c>
      <c r="S1829" s="2">
        <v>0.4</v>
      </c>
      <c r="T1829" s="4">
        <v>42333</v>
      </c>
      <c r="U1829" s="2">
        <v>-0.1</v>
      </c>
      <c r="V1829" s="4">
        <v>42368</v>
      </c>
      <c r="W1829" s="2">
        <v>0.5</v>
      </c>
      <c r="X1829" s="4">
        <v>42368</v>
      </c>
      <c r="Y1829" s="2">
        <v>0.46179999999999999</v>
      </c>
      <c r="Z1829" s="2">
        <v>3.8200000000000012E-2</v>
      </c>
      <c r="AA1829" s="4">
        <v>42367</v>
      </c>
      <c r="AB1829" s="2">
        <v>86.1</v>
      </c>
    </row>
    <row r="1830" spans="2:28" x14ac:dyDescent="0.15">
      <c r="B1830" s="1">
        <v>42369</v>
      </c>
      <c r="C1830">
        <v>17.75</v>
      </c>
      <c r="D1830">
        <v>16.14</v>
      </c>
      <c r="E1830">
        <v>3444.26</v>
      </c>
      <c r="F1830">
        <v>0.65100000000000002</v>
      </c>
      <c r="G1830">
        <v>1.345</v>
      </c>
      <c r="H1830">
        <v>1.96</v>
      </c>
      <c r="I1830">
        <v>2.6680000000000001</v>
      </c>
      <c r="J1830">
        <v>2.2694000000000001</v>
      </c>
      <c r="K1830">
        <v>0.628</v>
      </c>
      <c r="L1830" s="5">
        <v>0.7</v>
      </c>
      <c r="M1830" s="5">
        <v>0.2</v>
      </c>
      <c r="N1830" s="5">
        <v>0.5</v>
      </c>
      <c r="O1830" s="5">
        <v>86.7</v>
      </c>
      <c r="P1830" s="5">
        <v>0.15250000000000002</v>
      </c>
      <c r="R1830" s="4">
        <v>42361</v>
      </c>
      <c r="S1830" s="2">
        <v>0.4</v>
      </c>
      <c r="T1830" s="4">
        <v>42334</v>
      </c>
      <c r="U1830" s="2">
        <v>-0.1</v>
      </c>
      <c r="V1830" s="4">
        <v>42369</v>
      </c>
      <c r="W1830" s="2">
        <v>0.5</v>
      </c>
      <c r="X1830" s="4">
        <v>42369</v>
      </c>
      <c r="Y1830" s="2">
        <v>0.34749999999999998</v>
      </c>
      <c r="Z1830" s="2">
        <v>0.15250000000000002</v>
      </c>
      <c r="AA1830" s="4">
        <v>42368</v>
      </c>
      <c r="AB1830" s="2">
        <v>86.1</v>
      </c>
    </row>
    <row r="1831" spans="2:28" x14ac:dyDescent="0.15">
      <c r="B1831" s="1">
        <v>42370</v>
      </c>
      <c r="C1831">
        <v>17.75</v>
      </c>
      <c r="D1831">
        <v>16.14</v>
      </c>
      <c r="E1831">
        <v>3444.26</v>
      </c>
      <c r="F1831">
        <v>0.65100000000000002</v>
      </c>
      <c r="G1831">
        <v>1.345</v>
      </c>
      <c r="H1831">
        <v>1.96</v>
      </c>
      <c r="I1831">
        <v>2.6680000000000001</v>
      </c>
      <c r="J1831">
        <v>2.2694000000000001</v>
      </c>
      <c r="K1831">
        <v>0.628</v>
      </c>
      <c r="L1831" s="5">
        <v>0.7</v>
      </c>
      <c r="M1831" s="5">
        <v>0.2</v>
      </c>
      <c r="N1831" s="5">
        <v>0.5</v>
      </c>
      <c r="O1831" s="5">
        <v>86.7</v>
      </c>
      <c r="P1831" s="5">
        <v>0.15250000000000002</v>
      </c>
      <c r="R1831" s="4">
        <v>42362</v>
      </c>
      <c r="S1831" s="2">
        <v>0.4</v>
      </c>
      <c r="T1831" s="4">
        <v>42335</v>
      </c>
      <c r="U1831" s="2">
        <v>-0.1</v>
      </c>
      <c r="V1831" s="4">
        <v>42370</v>
      </c>
      <c r="W1831" s="2">
        <v>0.5</v>
      </c>
      <c r="X1831" s="4">
        <v>42370</v>
      </c>
      <c r="Y1831" s="2">
        <v>0.34749999999999998</v>
      </c>
      <c r="Z1831" s="2">
        <v>0.15250000000000002</v>
      </c>
      <c r="AA1831" s="4">
        <v>42369</v>
      </c>
      <c r="AB1831" s="2">
        <v>86.7</v>
      </c>
    </row>
    <row r="1832" spans="2:28" x14ac:dyDescent="0.15">
      <c r="B1832" s="1">
        <v>42373</v>
      </c>
      <c r="C1832">
        <v>22.72</v>
      </c>
      <c r="D1832">
        <v>17.329999999999998</v>
      </c>
      <c r="E1832">
        <v>3367.42</v>
      </c>
      <c r="F1832">
        <v>0.58699999999999997</v>
      </c>
      <c r="G1832">
        <v>1.262</v>
      </c>
      <c r="H1832">
        <v>1.8759999999999999</v>
      </c>
      <c r="I1832">
        <v>2.597</v>
      </c>
      <c r="J1832">
        <v>2.2427999999999999</v>
      </c>
      <c r="K1832">
        <v>0.56499999999999995</v>
      </c>
      <c r="L1832" s="5">
        <v>0.7</v>
      </c>
      <c r="M1832" s="5">
        <v>0.2</v>
      </c>
      <c r="N1832" s="5">
        <v>0.5</v>
      </c>
      <c r="O1832" s="5">
        <v>86.7</v>
      </c>
      <c r="P1832" s="5">
        <v>3.5200000000000009E-2</v>
      </c>
      <c r="R1832" s="4">
        <v>42363</v>
      </c>
      <c r="S1832" s="2">
        <v>0.4</v>
      </c>
      <c r="T1832" s="4">
        <v>42338</v>
      </c>
      <c r="U1832" s="2">
        <v>0.1</v>
      </c>
      <c r="V1832" s="4">
        <v>42373</v>
      </c>
      <c r="W1832" s="2">
        <v>0.5</v>
      </c>
      <c r="X1832" s="4">
        <v>42373</v>
      </c>
      <c r="Y1832" s="2">
        <v>0.46479999999999999</v>
      </c>
      <c r="Z1832" s="2">
        <v>3.5200000000000009E-2</v>
      </c>
      <c r="AA1832" s="4">
        <v>42370</v>
      </c>
      <c r="AB1832" s="2">
        <v>86.7</v>
      </c>
    </row>
    <row r="1833" spans="2:28" x14ac:dyDescent="0.15">
      <c r="B1833" s="1">
        <v>42374</v>
      </c>
      <c r="C1833">
        <v>21.7</v>
      </c>
      <c r="D1833">
        <v>17.46</v>
      </c>
      <c r="E1833">
        <v>3389.41</v>
      </c>
      <c r="F1833">
        <v>0.56799999999999995</v>
      </c>
      <c r="G1833">
        <v>1.2450000000000001</v>
      </c>
      <c r="H1833">
        <v>1.8740000000000001</v>
      </c>
      <c r="I1833">
        <v>2.593</v>
      </c>
      <c r="J1833">
        <v>2.2357</v>
      </c>
      <c r="K1833">
        <v>0.53900000000000003</v>
      </c>
      <c r="L1833" s="5">
        <v>0.7</v>
      </c>
      <c r="M1833" s="5">
        <v>0.2</v>
      </c>
      <c r="N1833" s="5">
        <v>0.5</v>
      </c>
      <c r="O1833" s="5">
        <v>86.7</v>
      </c>
      <c r="P1833" s="5">
        <v>3.2399999999999984E-2</v>
      </c>
      <c r="R1833" s="4">
        <v>42366</v>
      </c>
      <c r="S1833" s="2">
        <v>0.4</v>
      </c>
      <c r="T1833" s="4">
        <v>42339</v>
      </c>
      <c r="U1833" s="2">
        <v>0.1</v>
      </c>
      <c r="V1833" s="4">
        <v>42374</v>
      </c>
      <c r="W1833" s="2">
        <v>0.5</v>
      </c>
      <c r="X1833" s="4">
        <v>42374</v>
      </c>
      <c r="Y1833" s="2">
        <v>0.46760000000000002</v>
      </c>
      <c r="Z1833" s="2">
        <v>3.2399999999999984E-2</v>
      </c>
      <c r="AA1833" s="4">
        <v>42373</v>
      </c>
      <c r="AB1833" s="2">
        <v>86.7</v>
      </c>
    </row>
    <row r="1834" spans="2:28" x14ac:dyDescent="0.15">
      <c r="B1834" s="1">
        <v>42375</v>
      </c>
      <c r="C1834">
        <v>22.11</v>
      </c>
      <c r="D1834">
        <v>17.64</v>
      </c>
      <c r="E1834">
        <v>3356</v>
      </c>
      <c r="F1834">
        <v>0.52</v>
      </c>
      <c r="G1834">
        <v>1.177</v>
      </c>
      <c r="H1834">
        <v>1.7929999999999999</v>
      </c>
      <c r="I1834">
        <v>2.5289999999999999</v>
      </c>
      <c r="J1834">
        <v>2.1701999999999999</v>
      </c>
      <c r="K1834">
        <v>0.502</v>
      </c>
      <c r="L1834" s="5">
        <v>0.7</v>
      </c>
      <c r="M1834" s="5">
        <v>0.2</v>
      </c>
      <c r="N1834" s="5">
        <v>0.5</v>
      </c>
      <c r="O1834" s="5">
        <v>86.7</v>
      </c>
      <c r="P1834" s="5">
        <v>2.8299999999999992E-2</v>
      </c>
      <c r="R1834" s="4">
        <v>42367</v>
      </c>
      <c r="S1834" s="2">
        <v>0.4</v>
      </c>
      <c r="T1834" s="4">
        <v>42340</v>
      </c>
      <c r="U1834" s="2">
        <v>0.1</v>
      </c>
      <c r="V1834" s="4">
        <v>42375</v>
      </c>
      <c r="W1834" s="2">
        <v>0.5</v>
      </c>
      <c r="X1834" s="4">
        <v>42375</v>
      </c>
      <c r="Y1834" s="2">
        <v>0.47170000000000001</v>
      </c>
      <c r="Z1834" s="2">
        <v>2.8299999999999992E-2</v>
      </c>
      <c r="AA1834" s="4">
        <v>42374</v>
      </c>
      <c r="AB1834" s="2">
        <v>86.7</v>
      </c>
    </row>
    <row r="1835" spans="2:28" x14ac:dyDescent="0.15">
      <c r="B1835" s="1">
        <v>42376</v>
      </c>
      <c r="C1835">
        <v>24.93</v>
      </c>
      <c r="D1835">
        <v>18.399999999999999</v>
      </c>
      <c r="E1835">
        <v>3293.3</v>
      </c>
      <c r="F1835">
        <v>0.52500000000000002</v>
      </c>
      <c r="G1835">
        <v>1.1719999999999999</v>
      </c>
      <c r="H1835">
        <v>1.8029999999999999</v>
      </c>
      <c r="I1835">
        <v>2.5609999999999999</v>
      </c>
      <c r="J1835">
        <v>2.1455000000000002</v>
      </c>
      <c r="K1835">
        <v>0.53800000000000003</v>
      </c>
      <c r="L1835" s="5">
        <v>0.7</v>
      </c>
      <c r="M1835" s="5">
        <v>0.2</v>
      </c>
      <c r="N1835" s="5">
        <v>0.5</v>
      </c>
      <c r="O1835" s="5">
        <v>86.7</v>
      </c>
      <c r="P1835" s="5">
        <v>3.3200000000000007E-2</v>
      </c>
      <c r="R1835" s="4">
        <v>42368</v>
      </c>
      <c r="S1835" s="2">
        <v>0.4</v>
      </c>
      <c r="T1835" s="4">
        <v>42341</v>
      </c>
      <c r="U1835" s="2">
        <v>0.1</v>
      </c>
      <c r="V1835" s="4">
        <v>42376</v>
      </c>
      <c r="W1835" s="2">
        <v>0.5</v>
      </c>
      <c r="X1835" s="4">
        <v>42376</v>
      </c>
      <c r="Y1835" s="2">
        <v>0.46679999999999999</v>
      </c>
      <c r="Z1835" s="2">
        <v>3.3200000000000007E-2</v>
      </c>
      <c r="AA1835" s="4">
        <v>42375</v>
      </c>
      <c r="AB1835" s="2">
        <v>86.7</v>
      </c>
    </row>
    <row r="1836" spans="2:28" x14ac:dyDescent="0.15">
      <c r="B1836" s="1">
        <v>42377</v>
      </c>
      <c r="C1836">
        <v>26.63</v>
      </c>
      <c r="D1836">
        <v>18.14</v>
      </c>
      <c r="E1836">
        <v>3272.61</v>
      </c>
      <c r="F1836">
        <v>0.51400000000000001</v>
      </c>
      <c r="G1836">
        <v>1.137</v>
      </c>
      <c r="H1836">
        <v>1.77</v>
      </c>
      <c r="I1836">
        <v>2.5430000000000001</v>
      </c>
      <c r="J1836">
        <v>2.1156000000000001</v>
      </c>
      <c r="K1836">
        <v>0.51300000000000001</v>
      </c>
      <c r="L1836" s="5">
        <v>0.7</v>
      </c>
      <c r="M1836" s="5">
        <v>0.2</v>
      </c>
      <c r="N1836" s="5">
        <v>0.5</v>
      </c>
      <c r="O1836" s="5">
        <v>86.7</v>
      </c>
      <c r="P1836" s="5">
        <v>3.3999999999999975E-2</v>
      </c>
      <c r="R1836" s="4">
        <v>42369</v>
      </c>
      <c r="S1836" s="2">
        <v>0.7</v>
      </c>
      <c r="T1836" s="4">
        <v>42342</v>
      </c>
      <c r="U1836" s="2">
        <v>0.1</v>
      </c>
      <c r="V1836" s="4">
        <v>42377</v>
      </c>
      <c r="W1836" s="2">
        <v>0.5</v>
      </c>
      <c r="X1836" s="4">
        <v>42377</v>
      </c>
      <c r="Y1836" s="2">
        <v>0.46600000000000003</v>
      </c>
      <c r="Z1836" s="2">
        <v>3.3999999999999975E-2</v>
      </c>
      <c r="AA1836" s="4">
        <v>42376</v>
      </c>
      <c r="AB1836" s="2">
        <v>86.7</v>
      </c>
    </row>
    <row r="1837" spans="2:28" x14ac:dyDescent="0.15">
      <c r="B1837" s="1">
        <v>42380</v>
      </c>
      <c r="C1837">
        <v>26.42</v>
      </c>
      <c r="D1837">
        <v>17.899999999999999</v>
      </c>
      <c r="E1837">
        <v>3251.72</v>
      </c>
      <c r="F1837">
        <v>0.51900000000000002</v>
      </c>
      <c r="G1837">
        <v>1.141</v>
      </c>
      <c r="H1837">
        <v>1.7769999999999999</v>
      </c>
      <c r="I1837">
        <v>2.5630000000000002</v>
      </c>
      <c r="J1837">
        <v>2.1753999999999998</v>
      </c>
      <c r="K1837">
        <v>0.54</v>
      </c>
      <c r="L1837" s="5">
        <v>0.7</v>
      </c>
      <c r="M1837" s="5">
        <v>0.2</v>
      </c>
      <c r="N1837" s="5">
        <v>0.5</v>
      </c>
      <c r="O1837" s="5">
        <v>86.7</v>
      </c>
      <c r="P1837" s="5">
        <v>3.620000000000001E-2</v>
      </c>
      <c r="R1837" s="4">
        <v>42370</v>
      </c>
      <c r="S1837" s="2">
        <v>0.7</v>
      </c>
      <c r="T1837" s="4">
        <v>42345</v>
      </c>
      <c r="U1837" s="2">
        <v>0.1</v>
      </c>
      <c r="V1837" s="4">
        <v>42380</v>
      </c>
      <c r="W1837" s="2">
        <v>0.5</v>
      </c>
      <c r="X1837" s="4">
        <v>42380</v>
      </c>
      <c r="Y1837" s="2">
        <v>0.46379999999999999</v>
      </c>
      <c r="Z1837" s="2">
        <v>3.620000000000001E-2</v>
      </c>
      <c r="AA1837" s="4">
        <v>42377</v>
      </c>
      <c r="AB1837" s="2">
        <v>86.7</v>
      </c>
    </row>
    <row r="1838" spans="2:28" x14ac:dyDescent="0.15">
      <c r="B1838" s="1">
        <v>42381</v>
      </c>
      <c r="C1838">
        <v>24.44</v>
      </c>
      <c r="D1838">
        <v>18.18</v>
      </c>
      <c r="E1838">
        <v>3277.84</v>
      </c>
      <c r="F1838">
        <v>0.49399999999999999</v>
      </c>
      <c r="G1838">
        <v>1.1040000000000001</v>
      </c>
      <c r="H1838">
        <v>1.7470000000000001</v>
      </c>
      <c r="I1838">
        <v>2.5289999999999999</v>
      </c>
      <c r="J1838">
        <v>2.1032000000000002</v>
      </c>
      <c r="K1838">
        <v>0.53200000000000003</v>
      </c>
      <c r="L1838" s="5">
        <v>0.7</v>
      </c>
      <c r="M1838" s="5">
        <v>0.2</v>
      </c>
      <c r="N1838" s="5">
        <v>0.5</v>
      </c>
      <c r="O1838" s="5">
        <v>86.7</v>
      </c>
      <c r="P1838" s="5">
        <v>3.6399999999999988E-2</v>
      </c>
      <c r="R1838" s="4">
        <v>42373</v>
      </c>
      <c r="S1838" s="2">
        <v>0.7</v>
      </c>
      <c r="T1838" s="4">
        <v>42346</v>
      </c>
      <c r="U1838" s="2">
        <v>0.1</v>
      </c>
      <c r="V1838" s="4">
        <v>42381</v>
      </c>
      <c r="W1838" s="2">
        <v>0.5</v>
      </c>
      <c r="X1838" s="4">
        <v>42381</v>
      </c>
      <c r="Y1838" s="2">
        <v>0.46360000000000001</v>
      </c>
      <c r="Z1838" s="2">
        <v>3.6399999999999988E-2</v>
      </c>
      <c r="AA1838" s="4">
        <v>42380</v>
      </c>
      <c r="AB1838" s="2">
        <v>86.7</v>
      </c>
    </row>
    <row r="1839" spans="2:28" x14ac:dyDescent="0.15">
      <c r="B1839" s="1">
        <v>42382</v>
      </c>
      <c r="C1839">
        <v>23.29</v>
      </c>
      <c r="D1839">
        <v>18.29</v>
      </c>
      <c r="E1839">
        <v>3292.6</v>
      </c>
      <c r="F1839">
        <v>0.49299999999999999</v>
      </c>
      <c r="G1839">
        <v>1.091</v>
      </c>
      <c r="H1839">
        <v>1.7410000000000001</v>
      </c>
      <c r="I1839">
        <v>2.5190000000000001</v>
      </c>
      <c r="J1839">
        <v>2.0926999999999998</v>
      </c>
      <c r="K1839">
        <v>0.56599999999999995</v>
      </c>
      <c r="L1839" s="5">
        <v>0.7</v>
      </c>
      <c r="M1839" s="5">
        <v>0.2</v>
      </c>
      <c r="N1839" s="5">
        <v>0.5</v>
      </c>
      <c r="O1839" s="5">
        <v>86.7</v>
      </c>
      <c r="P1839" s="5">
        <v>3.6399999999999988E-2</v>
      </c>
      <c r="R1839" s="4">
        <v>42374</v>
      </c>
      <c r="S1839" s="2">
        <v>0.7</v>
      </c>
      <c r="T1839" s="4">
        <v>42347</v>
      </c>
      <c r="U1839" s="2">
        <v>0.1</v>
      </c>
      <c r="V1839" s="4">
        <v>42382</v>
      </c>
      <c r="W1839" s="2">
        <v>0.5</v>
      </c>
      <c r="X1839" s="4">
        <v>42382</v>
      </c>
      <c r="Y1839" s="2">
        <v>0.46360000000000001</v>
      </c>
      <c r="Z1839" s="2">
        <v>3.6399999999999988E-2</v>
      </c>
      <c r="AA1839" s="4">
        <v>42381</v>
      </c>
      <c r="AB1839" s="2">
        <v>86.7</v>
      </c>
    </row>
    <row r="1840" spans="2:28" x14ac:dyDescent="0.15">
      <c r="B1840" s="1">
        <v>42383</v>
      </c>
      <c r="C1840">
        <v>23.81</v>
      </c>
      <c r="D1840">
        <v>18.23</v>
      </c>
      <c r="E1840">
        <v>3262.61</v>
      </c>
      <c r="F1840">
        <v>0.48899999999999999</v>
      </c>
      <c r="G1840">
        <v>1.077</v>
      </c>
      <c r="H1840">
        <v>1.7310000000000001</v>
      </c>
      <c r="I1840">
        <v>2.5150000000000001</v>
      </c>
      <c r="J1840">
        <v>2.0874000000000001</v>
      </c>
      <c r="K1840">
        <v>0.57299999999999995</v>
      </c>
      <c r="L1840" s="5">
        <v>0.7</v>
      </c>
      <c r="M1840" s="5">
        <v>0.2</v>
      </c>
      <c r="N1840" s="5">
        <v>0.5</v>
      </c>
      <c r="O1840" s="5">
        <v>86.7</v>
      </c>
      <c r="P1840" s="5">
        <v>3.6499999999999977E-2</v>
      </c>
      <c r="R1840" s="4">
        <v>42375</v>
      </c>
      <c r="S1840" s="2">
        <v>0.7</v>
      </c>
      <c r="T1840" s="4">
        <v>42348</v>
      </c>
      <c r="U1840" s="2">
        <v>0.1</v>
      </c>
      <c r="V1840" s="4">
        <v>42383</v>
      </c>
      <c r="W1840" s="2">
        <v>0.5</v>
      </c>
      <c r="X1840" s="4">
        <v>42383</v>
      </c>
      <c r="Y1840" s="2">
        <v>0.46350000000000002</v>
      </c>
      <c r="Z1840" s="2">
        <v>3.6499999999999977E-2</v>
      </c>
      <c r="AA1840" s="4">
        <v>42382</v>
      </c>
      <c r="AB1840" s="2">
        <v>86.7</v>
      </c>
    </row>
    <row r="1841" spans="2:28" x14ac:dyDescent="0.15">
      <c r="B1841" s="1">
        <v>42384</v>
      </c>
      <c r="C1841">
        <v>28.57</v>
      </c>
      <c r="D1841">
        <v>18.739999999999998</v>
      </c>
      <c r="E1841">
        <v>3202.33</v>
      </c>
      <c r="F1841">
        <v>0.438</v>
      </c>
      <c r="G1841">
        <v>1.002</v>
      </c>
      <c r="H1841">
        <v>1.6619999999999999</v>
      </c>
      <c r="I1841">
        <v>2.4670000000000001</v>
      </c>
      <c r="J1841">
        <v>2.0347</v>
      </c>
      <c r="K1841">
        <v>0.53900000000000003</v>
      </c>
      <c r="L1841" s="5">
        <v>0.7</v>
      </c>
      <c r="M1841" s="5">
        <v>0.2</v>
      </c>
      <c r="N1841" s="5">
        <v>0.5</v>
      </c>
      <c r="O1841" s="5">
        <v>86.7</v>
      </c>
      <c r="P1841" s="5">
        <v>3.1999999999999973E-2</v>
      </c>
      <c r="R1841" s="4">
        <v>42376</v>
      </c>
      <c r="S1841" s="2">
        <v>0.7</v>
      </c>
      <c r="T1841" s="4">
        <v>42349</v>
      </c>
      <c r="U1841" s="2">
        <v>0.1</v>
      </c>
      <c r="V1841" s="4">
        <v>42384</v>
      </c>
      <c r="W1841" s="2">
        <v>0.5</v>
      </c>
      <c r="X1841" s="4">
        <v>42384</v>
      </c>
      <c r="Y1841" s="2">
        <v>0.46800000000000003</v>
      </c>
      <c r="Z1841" s="2">
        <v>3.1999999999999973E-2</v>
      </c>
      <c r="AA1841" s="4">
        <v>42383</v>
      </c>
      <c r="AB1841" s="2">
        <v>86.7</v>
      </c>
    </row>
    <row r="1842" spans="2:28" x14ac:dyDescent="0.15">
      <c r="B1842" s="1">
        <v>42387</v>
      </c>
      <c r="C1842">
        <v>27.13</v>
      </c>
      <c r="D1842">
        <v>18.04</v>
      </c>
      <c r="E1842">
        <v>3183.92</v>
      </c>
      <c r="F1842">
        <v>0.46100000000000002</v>
      </c>
      <c r="G1842">
        <v>1.0289999999999999</v>
      </c>
      <c r="H1842">
        <v>1.6919999999999999</v>
      </c>
      <c r="I1842">
        <v>2.4929999999999999</v>
      </c>
      <c r="J1842">
        <v>2.0347</v>
      </c>
      <c r="K1842">
        <v>0.53600000000000003</v>
      </c>
      <c r="L1842" s="5">
        <v>0.7</v>
      </c>
      <c r="M1842" s="5">
        <v>0.2</v>
      </c>
      <c r="N1842" s="5">
        <v>0.5</v>
      </c>
      <c r="O1842" s="5">
        <v>86.7</v>
      </c>
      <c r="P1842" s="5">
        <v>3.5600000000000021E-2</v>
      </c>
      <c r="R1842" s="4">
        <v>42377</v>
      </c>
      <c r="S1842" s="2">
        <v>0.7</v>
      </c>
      <c r="T1842" s="4">
        <v>42352</v>
      </c>
      <c r="U1842" s="2">
        <v>0.1</v>
      </c>
      <c r="V1842" s="4">
        <v>42387</v>
      </c>
      <c r="W1842" s="2">
        <v>0.5</v>
      </c>
      <c r="X1842" s="4">
        <v>42387</v>
      </c>
      <c r="Y1842" s="2">
        <v>0.46439999999999998</v>
      </c>
      <c r="Z1842" s="2">
        <v>3.5600000000000021E-2</v>
      </c>
      <c r="AA1842" s="4">
        <v>42384</v>
      </c>
      <c r="AB1842" s="2">
        <v>86.7</v>
      </c>
    </row>
    <row r="1843" spans="2:28" x14ac:dyDescent="0.15">
      <c r="B1843" s="1">
        <v>42388</v>
      </c>
      <c r="C1843">
        <v>24.51</v>
      </c>
      <c r="D1843">
        <v>18.78</v>
      </c>
      <c r="E1843">
        <v>3231.53</v>
      </c>
      <c r="F1843">
        <v>0.46</v>
      </c>
      <c r="G1843">
        <v>1.0429999999999999</v>
      </c>
      <c r="H1843">
        <v>1.6990000000000001</v>
      </c>
      <c r="I1843">
        <v>2.4990000000000001</v>
      </c>
      <c r="J1843">
        <v>2.0556000000000001</v>
      </c>
      <c r="K1843">
        <v>0.54800000000000004</v>
      </c>
      <c r="L1843" s="5">
        <v>0.7</v>
      </c>
      <c r="M1843" s="5">
        <v>0.2</v>
      </c>
      <c r="N1843" s="5">
        <v>0.5</v>
      </c>
      <c r="O1843" s="5">
        <v>86.7</v>
      </c>
      <c r="P1843" s="5">
        <v>3.6799999999999999E-2</v>
      </c>
      <c r="R1843" s="4">
        <v>42380</v>
      </c>
      <c r="S1843" s="2">
        <v>0.7</v>
      </c>
      <c r="T1843" s="4">
        <v>42353</v>
      </c>
      <c r="U1843" s="2">
        <v>0.1</v>
      </c>
      <c r="V1843" s="4">
        <v>42388</v>
      </c>
      <c r="W1843" s="2">
        <v>0.5</v>
      </c>
      <c r="X1843" s="4">
        <v>42388</v>
      </c>
      <c r="Y1843" s="2">
        <v>0.4632</v>
      </c>
      <c r="Z1843" s="2">
        <v>3.6799999999999999E-2</v>
      </c>
      <c r="AA1843" s="4">
        <v>42387</v>
      </c>
      <c r="AB1843" s="2">
        <v>86.7</v>
      </c>
    </row>
    <row r="1844" spans="2:28" x14ac:dyDescent="0.15">
      <c r="B1844" s="1">
        <v>42389</v>
      </c>
      <c r="C1844">
        <v>29.17</v>
      </c>
      <c r="D1844">
        <v>21.07</v>
      </c>
      <c r="E1844">
        <v>3123.43</v>
      </c>
      <c r="F1844">
        <v>0.42199999999999999</v>
      </c>
      <c r="G1844">
        <v>0.99199999999999999</v>
      </c>
      <c r="H1844">
        <v>1.6220000000000001</v>
      </c>
      <c r="I1844">
        <v>2.4340000000000002</v>
      </c>
      <c r="J1844">
        <v>1.9823999999999999</v>
      </c>
      <c r="K1844">
        <v>0.48099999999999998</v>
      </c>
      <c r="L1844" s="5">
        <v>0.7</v>
      </c>
      <c r="M1844" s="5">
        <v>0.2</v>
      </c>
      <c r="N1844" s="5">
        <v>0.5</v>
      </c>
      <c r="O1844" s="5">
        <v>86.7</v>
      </c>
      <c r="P1844" s="5">
        <v>3.620000000000001E-2</v>
      </c>
      <c r="R1844" s="4">
        <v>42381</v>
      </c>
      <c r="S1844" s="2">
        <v>0.7</v>
      </c>
      <c r="T1844" s="4">
        <v>42354</v>
      </c>
      <c r="U1844" s="2">
        <v>0.1</v>
      </c>
      <c r="V1844" s="4">
        <v>42389</v>
      </c>
      <c r="W1844" s="2">
        <v>0.5</v>
      </c>
      <c r="X1844" s="4">
        <v>42389</v>
      </c>
      <c r="Y1844" s="2">
        <v>0.46379999999999999</v>
      </c>
      <c r="Z1844" s="2">
        <v>3.620000000000001E-2</v>
      </c>
      <c r="AA1844" s="4">
        <v>42388</v>
      </c>
      <c r="AB1844" s="2">
        <v>86.7</v>
      </c>
    </row>
    <row r="1845" spans="2:28" x14ac:dyDescent="0.15">
      <c r="B1845" s="1">
        <v>42390</v>
      </c>
      <c r="C1845">
        <v>26.35</v>
      </c>
      <c r="D1845">
        <v>21.61</v>
      </c>
      <c r="E1845">
        <v>3174.33</v>
      </c>
      <c r="F1845">
        <v>0.42799999999999999</v>
      </c>
      <c r="G1845">
        <v>1.0309999999999999</v>
      </c>
      <c r="H1845">
        <v>1.67</v>
      </c>
      <c r="I1845">
        <v>2.4710000000000001</v>
      </c>
      <c r="J1845">
        <v>2.0310999999999999</v>
      </c>
      <c r="K1845">
        <v>0.44900000000000001</v>
      </c>
      <c r="L1845" s="5">
        <v>0.7</v>
      </c>
      <c r="M1845" s="5">
        <v>0.2</v>
      </c>
      <c r="N1845" s="5">
        <v>0.5</v>
      </c>
      <c r="O1845" s="5">
        <v>86.7</v>
      </c>
      <c r="P1845" s="5">
        <v>3.0700000000000005E-2</v>
      </c>
      <c r="R1845" s="4">
        <v>42382</v>
      </c>
      <c r="S1845" s="2">
        <v>0.7</v>
      </c>
      <c r="T1845" s="4">
        <v>42355</v>
      </c>
      <c r="U1845" s="2">
        <v>0.1</v>
      </c>
      <c r="V1845" s="4">
        <v>42390</v>
      </c>
      <c r="W1845" s="2">
        <v>0.5</v>
      </c>
      <c r="X1845" s="4">
        <v>42390</v>
      </c>
      <c r="Y1845" s="2">
        <v>0.46929999999999999</v>
      </c>
      <c r="Z1845" s="2">
        <v>3.0700000000000005E-2</v>
      </c>
      <c r="AA1845" s="4">
        <v>42389</v>
      </c>
      <c r="AB1845" s="2">
        <v>86.7</v>
      </c>
    </row>
    <row r="1846" spans="2:28" x14ac:dyDescent="0.15">
      <c r="B1846" s="1">
        <v>42391</v>
      </c>
      <c r="C1846">
        <v>23.76</v>
      </c>
      <c r="D1846">
        <v>22.7</v>
      </c>
      <c r="E1846">
        <v>3241.5</v>
      </c>
      <c r="F1846">
        <v>0.434</v>
      </c>
      <c r="G1846">
        <v>1.0629999999999999</v>
      </c>
      <c r="H1846">
        <v>1.7110000000000001</v>
      </c>
      <c r="I1846">
        <v>2.492</v>
      </c>
      <c r="J1846">
        <v>2.0518999999999998</v>
      </c>
      <c r="K1846">
        <v>0.48299999999999998</v>
      </c>
      <c r="L1846" s="5">
        <v>0.7</v>
      </c>
      <c r="M1846" s="5">
        <v>0.2</v>
      </c>
      <c r="N1846" s="5">
        <v>0.5</v>
      </c>
      <c r="O1846" s="5">
        <v>86.7</v>
      </c>
      <c r="P1846" s="5">
        <v>2.8399999999999981E-2</v>
      </c>
      <c r="R1846" s="4">
        <v>42383</v>
      </c>
      <c r="S1846" s="2">
        <v>0.7</v>
      </c>
      <c r="T1846" s="4">
        <v>42356</v>
      </c>
      <c r="U1846" s="2">
        <v>0.1</v>
      </c>
      <c r="V1846" s="4">
        <v>42391</v>
      </c>
      <c r="W1846" s="2">
        <v>0.5</v>
      </c>
      <c r="X1846" s="4">
        <v>42391</v>
      </c>
      <c r="Y1846" s="2">
        <v>0.47160000000000002</v>
      </c>
      <c r="Z1846" s="2">
        <v>2.8399999999999981E-2</v>
      </c>
      <c r="AA1846" s="4">
        <v>42390</v>
      </c>
      <c r="AB1846" s="2">
        <v>86.7</v>
      </c>
    </row>
    <row r="1847" spans="2:28" x14ac:dyDescent="0.15">
      <c r="B1847" s="1">
        <v>42394</v>
      </c>
      <c r="C1847">
        <v>23.86</v>
      </c>
      <c r="D1847">
        <v>22.66</v>
      </c>
      <c r="E1847">
        <v>3232.59</v>
      </c>
      <c r="F1847">
        <v>0.41399999999999998</v>
      </c>
      <c r="G1847">
        <v>1.0409999999999999</v>
      </c>
      <c r="H1847">
        <v>1.6870000000000001</v>
      </c>
      <c r="I1847">
        <v>2.4590000000000001</v>
      </c>
      <c r="J1847">
        <v>2.0011999999999999</v>
      </c>
      <c r="K1847">
        <v>0.47099999999999997</v>
      </c>
      <c r="L1847" s="5">
        <v>0.7</v>
      </c>
      <c r="M1847" s="5">
        <v>0.2</v>
      </c>
      <c r="N1847" s="5">
        <v>0.5</v>
      </c>
      <c r="O1847" s="5">
        <v>86.7</v>
      </c>
      <c r="P1847" s="5">
        <v>2.8000000000000025E-2</v>
      </c>
      <c r="R1847" s="4">
        <v>42384</v>
      </c>
      <c r="S1847" s="2">
        <v>0.7</v>
      </c>
      <c r="T1847" s="4">
        <v>42359</v>
      </c>
      <c r="U1847" s="2">
        <v>0.1</v>
      </c>
      <c r="V1847" s="4">
        <v>42394</v>
      </c>
      <c r="W1847" s="2">
        <v>0.5</v>
      </c>
      <c r="X1847" s="4">
        <v>42394</v>
      </c>
      <c r="Y1847" s="2">
        <v>0.47199999999999998</v>
      </c>
      <c r="Z1847" s="2">
        <v>2.8000000000000025E-2</v>
      </c>
      <c r="AA1847" s="4">
        <v>42391</v>
      </c>
      <c r="AB1847" s="2">
        <v>86.7</v>
      </c>
    </row>
    <row r="1848" spans="2:28" x14ac:dyDescent="0.15">
      <c r="B1848" s="1">
        <v>42395</v>
      </c>
      <c r="C1848">
        <v>24.02</v>
      </c>
      <c r="D1848">
        <v>21.96</v>
      </c>
      <c r="E1848">
        <v>3248.36</v>
      </c>
      <c r="F1848">
        <v>0.41699999999999998</v>
      </c>
      <c r="G1848">
        <v>1.042</v>
      </c>
      <c r="H1848">
        <v>1.6930000000000001</v>
      </c>
      <c r="I1848">
        <v>2.448</v>
      </c>
      <c r="J1848">
        <v>1.9942</v>
      </c>
      <c r="K1848">
        <v>0.44500000000000001</v>
      </c>
      <c r="L1848" s="5">
        <v>0.7</v>
      </c>
      <c r="M1848" s="5">
        <v>0.2</v>
      </c>
      <c r="N1848" s="5">
        <v>0.5</v>
      </c>
      <c r="O1848" s="5">
        <v>86.7</v>
      </c>
      <c r="P1848" s="5">
        <v>3.3100000000000018E-2</v>
      </c>
      <c r="R1848" s="4">
        <v>42387</v>
      </c>
      <c r="S1848" s="2">
        <v>0.7</v>
      </c>
      <c r="T1848" s="4">
        <v>42360</v>
      </c>
      <c r="U1848" s="2">
        <v>0.1</v>
      </c>
      <c r="V1848" s="4">
        <v>42395</v>
      </c>
      <c r="W1848" s="2">
        <v>0.5</v>
      </c>
      <c r="X1848" s="4">
        <v>42395</v>
      </c>
      <c r="Y1848" s="2">
        <v>0.46689999999999998</v>
      </c>
      <c r="Z1848" s="2">
        <v>3.3100000000000018E-2</v>
      </c>
      <c r="AA1848" s="4">
        <v>42394</v>
      </c>
      <c r="AB1848" s="2">
        <v>86.7</v>
      </c>
    </row>
    <row r="1849" spans="2:28" x14ac:dyDescent="0.15">
      <c r="B1849" s="1">
        <v>42396</v>
      </c>
      <c r="C1849">
        <v>23.09</v>
      </c>
      <c r="D1849">
        <v>21.97</v>
      </c>
      <c r="E1849">
        <v>3286.57</v>
      </c>
      <c r="F1849">
        <v>0.42499999999999999</v>
      </c>
      <c r="G1849">
        <v>1.05</v>
      </c>
      <c r="H1849">
        <v>1.71</v>
      </c>
      <c r="I1849">
        <v>2.4550000000000001</v>
      </c>
      <c r="J1849">
        <v>1.9993000000000001</v>
      </c>
      <c r="K1849">
        <v>0.443</v>
      </c>
      <c r="L1849" s="5">
        <v>0.7</v>
      </c>
      <c r="M1849" s="5">
        <v>0.2</v>
      </c>
      <c r="N1849" s="5">
        <v>0.5</v>
      </c>
      <c r="O1849" s="5">
        <v>86.7</v>
      </c>
      <c r="P1849" s="5">
        <v>3.1999999999999973E-2</v>
      </c>
      <c r="R1849" s="4">
        <v>42388</v>
      </c>
      <c r="S1849" s="2">
        <v>0.7</v>
      </c>
      <c r="T1849" s="4">
        <v>42361</v>
      </c>
      <c r="U1849" s="2">
        <v>0.1</v>
      </c>
      <c r="V1849" s="4">
        <v>42396</v>
      </c>
      <c r="W1849" s="2">
        <v>0.5</v>
      </c>
      <c r="X1849" s="4">
        <v>42396</v>
      </c>
      <c r="Y1849" s="2">
        <v>0.46800000000000003</v>
      </c>
      <c r="Z1849" s="2">
        <v>3.1999999999999973E-2</v>
      </c>
      <c r="AA1849" s="4">
        <v>42395</v>
      </c>
      <c r="AB1849" s="2">
        <v>86.7</v>
      </c>
    </row>
    <row r="1850" spans="2:28" x14ac:dyDescent="0.15">
      <c r="B1850" s="1">
        <v>42397</v>
      </c>
      <c r="C1850">
        <v>24.78</v>
      </c>
      <c r="D1850">
        <v>21.09</v>
      </c>
      <c r="E1850">
        <v>3258.27</v>
      </c>
      <c r="F1850">
        <v>0.40200000000000002</v>
      </c>
      <c r="G1850">
        <v>1.0109999999999999</v>
      </c>
      <c r="H1850">
        <v>1.67</v>
      </c>
      <c r="I1850">
        <v>2.4260000000000002</v>
      </c>
      <c r="J1850">
        <v>1.9783999999999999</v>
      </c>
      <c r="K1850">
        <v>0.40300000000000002</v>
      </c>
      <c r="L1850" s="5">
        <v>0.7</v>
      </c>
      <c r="M1850" s="5">
        <v>0.2</v>
      </c>
      <c r="N1850" s="5">
        <v>0.5</v>
      </c>
      <c r="O1850" s="5">
        <v>86.7</v>
      </c>
      <c r="P1850" s="5">
        <v>3.3200000000000007E-2</v>
      </c>
      <c r="R1850" s="4">
        <v>42389</v>
      </c>
      <c r="S1850" s="2">
        <v>0.7</v>
      </c>
      <c r="T1850" s="4">
        <v>42362</v>
      </c>
      <c r="U1850" s="2">
        <v>0.1</v>
      </c>
      <c r="V1850" s="4">
        <v>42397</v>
      </c>
      <c r="W1850" s="2">
        <v>0.5</v>
      </c>
      <c r="X1850" s="4">
        <v>42397</v>
      </c>
      <c r="Y1850" s="2">
        <v>0.46679999999999999</v>
      </c>
      <c r="Z1850" s="2">
        <v>3.3200000000000007E-2</v>
      </c>
      <c r="AA1850" s="4">
        <v>42396</v>
      </c>
      <c r="AB1850" s="2">
        <v>86.7</v>
      </c>
    </row>
    <row r="1851" spans="2:28" x14ac:dyDescent="0.15">
      <c r="B1851" s="1">
        <v>42398</v>
      </c>
      <c r="C1851">
        <v>22.25</v>
      </c>
      <c r="D1851">
        <v>22.22</v>
      </c>
      <c r="E1851">
        <v>3335.9</v>
      </c>
      <c r="F1851">
        <v>0.33700000000000002</v>
      </c>
      <c r="G1851">
        <v>0.89400000000000002</v>
      </c>
      <c r="H1851">
        <v>1.56</v>
      </c>
      <c r="I1851">
        <v>2.3450000000000002</v>
      </c>
      <c r="J1851">
        <v>1.9209000000000001</v>
      </c>
      <c r="K1851">
        <v>0.32400000000000001</v>
      </c>
      <c r="L1851" s="5">
        <v>0.7</v>
      </c>
      <c r="M1851" s="5">
        <v>0.2</v>
      </c>
      <c r="N1851" s="5">
        <v>0.5</v>
      </c>
      <c r="O1851" s="5">
        <v>86.7</v>
      </c>
      <c r="P1851" s="5">
        <v>4.830000000000001E-2</v>
      </c>
      <c r="R1851" s="4">
        <v>42390</v>
      </c>
      <c r="S1851" s="2">
        <v>0.7</v>
      </c>
      <c r="T1851" s="4">
        <v>42363</v>
      </c>
      <c r="U1851" s="2">
        <v>0.1</v>
      </c>
      <c r="V1851" s="4">
        <v>42398</v>
      </c>
      <c r="W1851" s="2">
        <v>0.5</v>
      </c>
      <c r="X1851" s="4">
        <v>42398</v>
      </c>
      <c r="Y1851" s="2">
        <v>0.45169999999999999</v>
      </c>
      <c r="Z1851" s="2">
        <v>4.830000000000001E-2</v>
      </c>
      <c r="AA1851" s="4">
        <v>42397</v>
      </c>
      <c r="AB1851" s="2">
        <v>86.7</v>
      </c>
    </row>
    <row r="1852" spans="2:28" x14ac:dyDescent="0.15">
      <c r="B1852" s="1">
        <v>42401</v>
      </c>
      <c r="C1852">
        <v>22.54</v>
      </c>
      <c r="D1852">
        <v>22.14</v>
      </c>
      <c r="E1852">
        <v>3325.54</v>
      </c>
      <c r="F1852">
        <v>0.39800000000000002</v>
      </c>
      <c r="G1852">
        <v>0.95899999999999996</v>
      </c>
      <c r="H1852">
        <v>1.621</v>
      </c>
      <c r="I1852">
        <v>2.4079999999999999</v>
      </c>
      <c r="J1852">
        <v>1.9486000000000001</v>
      </c>
      <c r="K1852">
        <v>0.35</v>
      </c>
      <c r="L1852" s="5">
        <v>0.7</v>
      </c>
      <c r="M1852" s="5">
        <v>0.3</v>
      </c>
      <c r="N1852" s="5">
        <v>0.5</v>
      </c>
      <c r="O1852" s="5">
        <v>86.7</v>
      </c>
      <c r="P1852" s="5">
        <v>3.3999999999999975E-2</v>
      </c>
      <c r="R1852" s="4">
        <v>42391</v>
      </c>
      <c r="S1852" s="2">
        <v>0.7</v>
      </c>
      <c r="T1852" s="4">
        <v>42366</v>
      </c>
      <c r="U1852" s="2">
        <v>0.1</v>
      </c>
      <c r="V1852" s="4">
        <v>42401</v>
      </c>
      <c r="W1852" s="2">
        <v>0.5</v>
      </c>
      <c r="X1852" s="4">
        <v>42401</v>
      </c>
      <c r="Y1852" s="2">
        <v>0.46600000000000003</v>
      </c>
      <c r="Z1852" s="2">
        <v>3.3999999999999975E-2</v>
      </c>
      <c r="AA1852" s="4">
        <v>42398</v>
      </c>
      <c r="AB1852" s="2">
        <v>86.7</v>
      </c>
    </row>
    <row r="1853" spans="2:28" x14ac:dyDescent="0.15">
      <c r="B1853" s="1">
        <v>42402</v>
      </c>
      <c r="C1853">
        <v>24.75</v>
      </c>
      <c r="D1853">
        <v>22.87</v>
      </c>
      <c r="E1853">
        <v>3257.66</v>
      </c>
      <c r="F1853">
        <v>0.378</v>
      </c>
      <c r="G1853">
        <v>0.89200000000000002</v>
      </c>
      <c r="H1853">
        <v>1.542</v>
      </c>
      <c r="I1853">
        <v>2.3530000000000002</v>
      </c>
      <c r="J1853">
        <v>1.8448</v>
      </c>
      <c r="K1853">
        <v>0.30599999999999999</v>
      </c>
      <c r="L1853" s="5">
        <v>0.7</v>
      </c>
      <c r="M1853" s="5">
        <v>0.3</v>
      </c>
      <c r="N1853" s="5">
        <v>0.5</v>
      </c>
      <c r="O1853" s="5">
        <v>86.7</v>
      </c>
      <c r="P1853" s="5">
        <v>3.3700000000000008E-2</v>
      </c>
      <c r="R1853" s="4">
        <v>42394</v>
      </c>
      <c r="S1853" s="2">
        <v>0.7</v>
      </c>
      <c r="T1853" s="4">
        <v>42367</v>
      </c>
      <c r="U1853" s="2">
        <v>0.1</v>
      </c>
      <c r="V1853" s="4">
        <v>42402</v>
      </c>
      <c r="W1853" s="2">
        <v>0.5</v>
      </c>
      <c r="X1853" s="4">
        <v>42402</v>
      </c>
      <c r="Y1853" s="2">
        <v>0.46629999999999999</v>
      </c>
      <c r="Z1853" s="2">
        <v>3.3700000000000008E-2</v>
      </c>
      <c r="AA1853" s="4">
        <v>42401</v>
      </c>
      <c r="AB1853" s="2">
        <v>86.7</v>
      </c>
    </row>
    <row r="1854" spans="2:28" x14ac:dyDescent="0.15">
      <c r="B1854" s="1">
        <v>42403</v>
      </c>
      <c r="C1854">
        <v>25.58</v>
      </c>
      <c r="D1854">
        <v>23.26</v>
      </c>
      <c r="E1854">
        <v>3209.11</v>
      </c>
      <c r="F1854">
        <v>0.36499999999999999</v>
      </c>
      <c r="G1854">
        <v>0.871</v>
      </c>
      <c r="H1854">
        <v>1.532</v>
      </c>
      <c r="I1854">
        <v>2.3380000000000001</v>
      </c>
      <c r="J1854">
        <v>1.8861000000000001</v>
      </c>
      <c r="K1854">
        <v>0.27400000000000002</v>
      </c>
      <c r="L1854" s="5">
        <v>0.7</v>
      </c>
      <c r="M1854" s="5">
        <v>0.3</v>
      </c>
      <c r="N1854" s="5">
        <v>0.5</v>
      </c>
      <c r="O1854" s="5">
        <v>86.7</v>
      </c>
      <c r="P1854" s="5">
        <v>3.2899999999999985E-2</v>
      </c>
      <c r="R1854" s="4">
        <v>42395</v>
      </c>
      <c r="S1854" s="2">
        <v>0.7</v>
      </c>
      <c r="T1854" s="4">
        <v>42368</v>
      </c>
      <c r="U1854" s="2">
        <v>0.1</v>
      </c>
      <c r="V1854" s="4">
        <v>42403</v>
      </c>
      <c r="W1854" s="2">
        <v>0.5</v>
      </c>
      <c r="X1854" s="4">
        <v>42403</v>
      </c>
      <c r="Y1854" s="2">
        <v>0.46710000000000002</v>
      </c>
      <c r="Z1854" s="2">
        <v>3.2899999999999985E-2</v>
      </c>
      <c r="AA1854" s="4">
        <v>42402</v>
      </c>
      <c r="AB1854" s="2">
        <v>86.7</v>
      </c>
    </row>
    <row r="1855" spans="2:28" x14ac:dyDescent="0.15">
      <c r="B1855" s="1">
        <v>42404</v>
      </c>
      <c r="C1855">
        <v>25.04</v>
      </c>
      <c r="D1855">
        <v>23.34</v>
      </c>
      <c r="E1855">
        <v>3240.06</v>
      </c>
      <c r="F1855">
        <v>0.36</v>
      </c>
      <c r="G1855">
        <v>0.875</v>
      </c>
      <c r="H1855">
        <v>1.5660000000000001</v>
      </c>
      <c r="I1855">
        <v>2.3660000000000001</v>
      </c>
      <c r="J1855">
        <v>1.8394999999999999</v>
      </c>
      <c r="K1855">
        <v>0.30199999999999999</v>
      </c>
      <c r="L1855" s="5">
        <v>0.7</v>
      </c>
      <c r="M1855" s="5">
        <v>0.3</v>
      </c>
      <c r="N1855" s="5">
        <v>0.5</v>
      </c>
      <c r="O1855" s="5">
        <v>86.7</v>
      </c>
      <c r="P1855" s="5">
        <v>3.1399999999999983E-2</v>
      </c>
      <c r="R1855" s="4">
        <v>42396</v>
      </c>
      <c r="S1855" s="2">
        <v>0.7</v>
      </c>
      <c r="T1855" s="4">
        <v>42369</v>
      </c>
      <c r="U1855" s="2">
        <v>0.2</v>
      </c>
      <c r="V1855" s="4">
        <v>42404</v>
      </c>
      <c r="W1855" s="2">
        <v>0.5</v>
      </c>
      <c r="X1855" s="4">
        <v>42404</v>
      </c>
      <c r="Y1855" s="2">
        <v>0.46860000000000002</v>
      </c>
      <c r="Z1855" s="2">
        <v>3.1399999999999983E-2</v>
      </c>
      <c r="AA1855" s="4">
        <v>42403</v>
      </c>
      <c r="AB1855" s="2">
        <v>86.7</v>
      </c>
    </row>
    <row r="1856" spans="2:28" x14ac:dyDescent="0.15">
      <c r="B1856" s="1">
        <v>42405</v>
      </c>
      <c r="C1856">
        <v>26</v>
      </c>
      <c r="D1856">
        <v>22.2</v>
      </c>
      <c r="E1856">
        <v>3215.11</v>
      </c>
      <c r="F1856">
        <v>0.36699999999999999</v>
      </c>
      <c r="G1856">
        <v>0.872</v>
      </c>
      <c r="H1856">
        <v>1.5589999999999999</v>
      </c>
      <c r="I1856">
        <v>2.363</v>
      </c>
      <c r="J1856">
        <v>1.8357000000000001</v>
      </c>
      <c r="K1856">
        <v>0.29499999999999998</v>
      </c>
      <c r="L1856" s="5">
        <v>0.7</v>
      </c>
      <c r="M1856" s="5">
        <v>0.3</v>
      </c>
      <c r="N1856" s="5">
        <v>0.5</v>
      </c>
      <c r="O1856" s="5">
        <v>86.7</v>
      </c>
      <c r="P1856" s="5">
        <v>3.2799999999999996E-2</v>
      </c>
      <c r="R1856" s="4">
        <v>42397</v>
      </c>
      <c r="S1856" s="2">
        <v>0.7</v>
      </c>
      <c r="T1856" s="4">
        <v>42370</v>
      </c>
      <c r="U1856" s="2">
        <v>0.2</v>
      </c>
      <c r="V1856" s="4">
        <v>42405</v>
      </c>
      <c r="W1856" s="2">
        <v>0.5</v>
      </c>
      <c r="X1856" s="4">
        <v>42405</v>
      </c>
      <c r="Y1856" s="2">
        <v>0.4672</v>
      </c>
      <c r="Z1856" s="2">
        <v>3.2799999999999996E-2</v>
      </c>
      <c r="AA1856" s="4">
        <v>42404</v>
      </c>
      <c r="AB1856" s="2">
        <v>86.7</v>
      </c>
    </row>
    <row r="1857" spans="2:28" x14ac:dyDescent="0.15">
      <c r="B1857" s="1">
        <v>42408</v>
      </c>
      <c r="C1857">
        <v>29.24</v>
      </c>
      <c r="D1857">
        <v>23.41</v>
      </c>
      <c r="E1857">
        <v>3126.95</v>
      </c>
      <c r="F1857">
        <v>0.318</v>
      </c>
      <c r="G1857">
        <v>0.754</v>
      </c>
      <c r="H1857">
        <v>1.4119999999999999</v>
      </c>
      <c r="I1857">
        <v>2.25</v>
      </c>
      <c r="J1857">
        <v>1.7483</v>
      </c>
      <c r="K1857">
        <v>0.217</v>
      </c>
      <c r="L1857" s="5">
        <v>0.7</v>
      </c>
      <c r="M1857" s="5">
        <v>0.3</v>
      </c>
      <c r="N1857" s="5">
        <v>0.5</v>
      </c>
      <c r="O1857" s="5">
        <v>86.7</v>
      </c>
      <c r="P1857" s="5">
        <v>3.2600000000000018E-2</v>
      </c>
      <c r="R1857" s="4">
        <v>42398</v>
      </c>
      <c r="S1857" s="2">
        <v>0.7</v>
      </c>
      <c r="T1857" s="4">
        <v>42373</v>
      </c>
      <c r="U1857" s="2">
        <v>0.2</v>
      </c>
      <c r="V1857" s="4">
        <v>42408</v>
      </c>
      <c r="W1857" s="2">
        <v>0.5</v>
      </c>
      <c r="X1857" s="4">
        <v>42408</v>
      </c>
      <c r="Y1857" s="2">
        <v>0.46739999999999998</v>
      </c>
      <c r="Z1857" s="2">
        <v>3.2600000000000018E-2</v>
      </c>
      <c r="AA1857" s="4">
        <v>42405</v>
      </c>
      <c r="AB1857" s="2">
        <v>86.7</v>
      </c>
    </row>
    <row r="1858" spans="2:28" x14ac:dyDescent="0.15">
      <c r="B1858" s="1">
        <v>42409</v>
      </c>
      <c r="C1858">
        <v>29.64</v>
      </c>
      <c r="D1858">
        <v>23.18</v>
      </c>
      <c r="E1858">
        <v>3093.67</v>
      </c>
      <c r="F1858">
        <v>0.32300000000000001</v>
      </c>
      <c r="G1858">
        <v>0.75800000000000001</v>
      </c>
      <c r="H1858">
        <v>1.4119999999999999</v>
      </c>
      <c r="I1858">
        <v>2.2599999999999998</v>
      </c>
      <c r="J1858">
        <v>1.726</v>
      </c>
      <c r="K1858">
        <v>0.23300000000000001</v>
      </c>
      <c r="L1858" s="5">
        <v>0.7</v>
      </c>
      <c r="M1858" s="5">
        <v>0.3</v>
      </c>
      <c r="N1858" s="5">
        <v>0.5</v>
      </c>
      <c r="O1858" s="5">
        <v>86.7</v>
      </c>
      <c r="P1858" s="5">
        <v>3.2899999999999985E-2</v>
      </c>
      <c r="R1858" s="4">
        <v>42401</v>
      </c>
      <c r="S1858" s="2">
        <v>0.7</v>
      </c>
      <c r="T1858" s="4">
        <v>42374</v>
      </c>
      <c r="U1858" s="2">
        <v>0.2</v>
      </c>
      <c r="V1858" s="4">
        <v>42409</v>
      </c>
      <c r="W1858" s="2">
        <v>0.5</v>
      </c>
      <c r="X1858" s="4">
        <v>42409</v>
      </c>
      <c r="Y1858" s="2">
        <v>0.46710000000000002</v>
      </c>
      <c r="Z1858" s="2">
        <v>3.2899999999999985E-2</v>
      </c>
      <c r="AA1858" s="4">
        <v>42408</v>
      </c>
      <c r="AB1858" s="2">
        <v>86.7</v>
      </c>
    </row>
    <row r="1859" spans="2:28" x14ac:dyDescent="0.15">
      <c r="B1859" s="1">
        <v>42410</v>
      </c>
      <c r="C1859">
        <v>28.65</v>
      </c>
      <c r="D1859">
        <v>23.45</v>
      </c>
      <c r="E1859">
        <v>3118.57</v>
      </c>
      <c r="F1859">
        <v>0.34399999999999997</v>
      </c>
      <c r="G1859">
        <v>0.77300000000000002</v>
      </c>
      <c r="H1859">
        <v>1.413</v>
      </c>
      <c r="I1859">
        <v>2.2629999999999999</v>
      </c>
      <c r="J1859">
        <v>1.6680999999999999</v>
      </c>
      <c r="K1859">
        <v>0.24099999999999999</v>
      </c>
      <c r="L1859" s="5">
        <v>0.7</v>
      </c>
      <c r="M1859" s="5">
        <v>0.3</v>
      </c>
      <c r="N1859" s="5">
        <v>0.5</v>
      </c>
      <c r="O1859" s="5">
        <v>86.7</v>
      </c>
      <c r="P1859" s="5">
        <v>3.3399999999999985E-2</v>
      </c>
      <c r="R1859" s="4">
        <v>42402</v>
      </c>
      <c r="S1859" s="2">
        <v>0.7</v>
      </c>
      <c r="T1859" s="4">
        <v>42375</v>
      </c>
      <c r="U1859" s="2">
        <v>0.2</v>
      </c>
      <c r="V1859" s="4">
        <v>42410</v>
      </c>
      <c r="W1859" s="2">
        <v>0.5</v>
      </c>
      <c r="X1859" s="4">
        <v>42410</v>
      </c>
      <c r="Y1859" s="2">
        <v>0.46660000000000001</v>
      </c>
      <c r="Z1859" s="2">
        <v>3.3399999999999985E-2</v>
      </c>
      <c r="AA1859" s="4">
        <v>42409</v>
      </c>
      <c r="AB1859" s="2">
        <v>86.7</v>
      </c>
    </row>
    <row r="1860" spans="2:28" x14ac:dyDescent="0.15">
      <c r="B1860" s="1">
        <v>42411</v>
      </c>
      <c r="C1860">
        <v>32.68</v>
      </c>
      <c r="D1860">
        <v>24.19</v>
      </c>
      <c r="E1860">
        <v>3046.53</v>
      </c>
      <c r="F1860">
        <v>0.311</v>
      </c>
      <c r="G1860">
        <v>0.67500000000000004</v>
      </c>
      <c r="H1860">
        <v>1.304</v>
      </c>
      <c r="I1860">
        <v>2.19</v>
      </c>
      <c r="J1860">
        <v>1.6591</v>
      </c>
      <c r="K1860">
        <v>0.186</v>
      </c>
      <c r="L1860" s="5">
        <v>0.7</v>
      </c>
      <c r="M1860" s="5">
        <v>0.3</v>
      </c>
      <c r="N1860" s="5">
        <v>0.5</v>
      </c>
      <c r="O1860" s="5">
        <v>86.7</v>
      </c>
      <c r="P1860" s="5">
        <v>3.2999999999999974E-2</v>
      </c>
      <c r="R1860" s="4">
        <v>42403</v>
      </c>
      <c r="S1860" s="2">
        <v>0.7</v>
      </c>
      <c r="T1860" s="4">
        <v>42376</v>
      </c>
      <c r="U1860" s="2">
        <v>0.2</v>
      </c>
      <c r="V1860" s="4">
        <v>42411</v>
      </c>
      <c r="W1860" s="2">
        <v>0.5</v>
      </c>
      <c r="X1860" s="4">
        <v>42411</v>
      </c>
      <c r="Y1860" s="2">
        <v>0.46700000000000003</v>
      </c>
      <c r="Z1860" s="2">
        <v>3.2999999999999974E-2</v>
      </c>
      <c r="AA1860" s="4">
        <v>42410</v>
      </c>
      <c r="AB1860" s="2">
        <v>86.7</v>
      </c>
    </row>
    <row r="1861" spans="2:28" x14ac:dyDescent="0.15">
      <c r="B1861" s="1">
        <v>42412</v>
      </c>
      <c r="C1861">
        <v>29.61</v>
      </c>
      <c r="D1861">
        <v>25.22</v>
      </c>
      <c r="E1861">
        <v>3129.63</v>
      </c>
      <c r="F1861">
        <v>0.378</v>
      </c>
      <c r="G1861">
        <v>0.78100000000000003</v>
      </c>
      <c r="H1861">
        <v>1.4139999999999999</v>
      </c>
      <c r="I1861">
        <v>2.2730000000000001</v>
      </c>
      <c r="J1861">
        <v>1.7481</v>
      </c>
      <c r="K1861">
        <v>0.26</v>
      </c>
      <c r="L1861" s="5">
        <v>0.7</v>
      </c>
      <c r="M1861" s="5">
        <v>0.3</v>
      </c>
      <c r="N1861" s="5">
        <v>0.5</v>
      </c>
      <c r="O1861" s="5">
        <v>86.7</v>
      </c>
      <c r="P1861" s="5">
        <v>3.2200000000000006E-2</v>
      </c>
      <c r="R1861" s="4">
        <v>42404</v>
      </c>
      <c r="S1861" s="2">
        <v>0.7</v>
      </c>
      <c r="T1861" s="4">
        <v>42377</v>
      </c>
      <c r="U1861" s="2">
        <v>0.2</v>
      </c>
      <c r="V1861" s="4">
        <v>42412</v>
      </c>
      <c r="W1861" s="2">
        <v>0.5</v>
      </c>
      <c r="X1861" s="4">
        <v>42412</v>
      </c>
      <c r="Y1861" s="2">
        <v>0.46779999999999999</v>
      </c>
      <c r="Z1861" s="2">
        <v>3.2200000000000006E-2</v>
      </c>
      <c r="AA1861" s="4">
        <v>42411</v>
      </c>
      <c r="AB1861" s="2">
        <v>86.7</v>
      </c>
    </row>
    <row r="1862" spans="2:28" x14ac:dyDescent="0.15">
      <c r="B1862" s="1">
        <v>42415</v>
      </c>
      <c r="C1862">
        <v>28.03</v>
      </c>
      <c r="D1862">
        <v>25.96</v>
      </c>
      <c r="E1862">
        <v>3192.1</v>
      </c>
      <c r="F1862">
        <v>0.374</v>
      </c>
      <c r="G1862">
        <v>0.79300000000000004</v>
      </c>
      <c r="H1862">
        <v>1.43</v>
      </c>
      <c r="I1862">
        <v>2.294</v>
      </c>
      <c r="J1862">
        <v>1.7481</v>
      </c>
      <c r="K1862">
        <v>0.23699999999999999</v>
      </c>
      <c r="L1862" s="5">
        <v>0.7</v>
      </c>
      <c r="M1862" s="5">
        <v>0.3</v>
      </c>
      <c r="N1862" s="5">
        <v>0.5</v>
      </c>
      <c r="O1862" s="5">
        <v>86.7</v>
      </c>
      <c r="P1862" s="5">
        <v>3.3100000000000018E-2</v>
      </c>
      <c r="R1862" s="4">
        <v>42405</v>
      </c>
      <c r="S1862" s="2">
        <v>0.7</v>
      </c>
      <c r="T1862" s="4">
        <v>42380</v>
      </c>
      <c r="U1862" s="2">
        <v>0.2</v>
      </c>
      <c r="V1862" s="4">
        <v>42415</v>
      </c>
      <c r="W1862" s="2">
        <v>0.5</v>
      </c>
      <c r="X1862" s="4">
        <v>42415</v>
      </c>
      <c r="Y1862" s="2">
        <v>0.46689999999999998</v>
      </c>
      <c r="Z1862" s="2">
        <v>3.3100000000000018E-2</v>
      </c>
      <c r="AA1862" s="4">
        <v>42412</v>
      </c>
      <c r="AB1862" s="2">
        <v>86.7</v>
      </c>
    </row>
    <row r="1863" spans="2:28" x14ac:dyDescent="0.15">
      <c r="B1863" s="1">
        <v>42416</v>
      </c>
      <c r="C1863">
        <v>27.09</v>
      </c>
      <c r="D1863">
        <v>25.93</v>
      </c>
      <c r="E1863">
        <v>3208.28</v>
      </c>
      <c r="F1863">
        <v>0.36299999999999999</v>
      </c>
      <c r="G1863">
        <v>0.78800000000000003</v>
      </c>
      <c r="H1863">
        <v>1.44</v>
      </c>
      <c r="I1863">
        <v>2.3109999999999999</v>
      </c>
      <c r="J1863">
        <v>1.7723</v>
      </c>
      <c r="K1863">
        <v>0.26500000000000001</v>
      </c>
      <c r="L1863" s="5">
        <v>0.7</v>
      </c>
      <c r="M1863" s="5">
        <v>0.3</v>
      </c>
      <c r="N1863" s="5">
        <v>0.5</v>
      </c>
      <c r="O1863" s="5">
        <v>86.7</v>
      </c>
      <c r="P1863" s="5">
        <v>2.8000000000000025E-2</v>
      </c>
      <c r="R1863" s="4">
        <v>42408</v>
      </c>
      <c r="S1863" s="2">
        <v>0.7</v>
      </c>
      <c r="T1863" s="4">
        <v>42381</v>
      </c>
      <c r="U1863" s="2">
        <v>0.2</v>
      </c>
      <c r="V1863" s="4">
        <v>42416</v>
      </c>
      <c r="W1863" s="2">
        <v>0.5</v>
      </c>
      <c r="X1863" s="4">
        <v>42416</v>
      </c>
      <c r="Y1863" s="2">
        <v>0.47199999999999998</v>
      </c>
      <c r="Z1863" s="2">
        <v>2.8000000000000025E-2</v>
      </c>
      <c r="AA1863" s="4">
        <v>42415</v>
      </c>
      <c r="AB1863" s="2">
        <v>86.7</v>
      </c>
    </row>
    <row r="1864" spans="2:28" x14ac:dyDescent="0.15">
      <c r="B1864" s="1">
        <v>42417</v>
      </c>
      <c r="C1864">
        <v>24.34</v>
      </c>
      <c r="D1864">
        <v>26.78</v>
      </c>
      <c r="E1864">
        <v>3298.28</v>
      </c>
      <c r="F1864">
        <v>0.36799999999999999</v>
      </c>
      <c r="G1864">
        <v>0.80300000000000005</v>
      </c>
      <c r="H1864">
        <v>1.4810000000000001</v>
      </c>
      <c r="I1864">
        <v>2.351</v>
      </c>
      <c r="J1864">
        <v>1.819</v>
      </c>
      <c r="K1864">
        <v>0.26800000000000002</v>
      </c>
      <c r="L1864" s="5">
        <v>0.7</v>
      </c>
      <c r="M1864" s="5">
        <v>0.3</v>
      </c>
      <c r="N1864" s="5">
        <v>0.5</v>
      </c>
      <c r="O1864" s="5">
        <v>86.7</v>
      </c>
      <c r="P1864" s="5">
        <v>3.73E-2</v>
      </c>
      <c r="R1864" s="4">
        <v>42409</v>
      </c>
      <c r="S1864" s="2">
        <v>0.7</v>
      </c>
      <c r="T1864" s="4">
        <v>42382</v>
      </c>
      <c r="U1864" s="2">
        <v>0.2</v>
      </c>
      <c r="V1864" s="4">
        <v>42417</v>
      </c>
      <c r="W1864" s="2">
        <v>0.5</v>
      </c>
      <c r="X1864" s="4">
        <v>42417</v>
      </c>
      <c r="Y1864" s="2">
        <v>0.4627</v>
      </c>
      <c r="Z1864" s="2">
        <v>3.73E-2</v>
      </c>
      <c r="AA1864" s="4">
        <v>42416</v>
      </c>
      <c r="AB1864" s="2">
        <v>86.7</v>
      </c>
    </row>
    <row r="1865" spans="2:28" x14ac:dyDescent="0.15">
      <c r="B1865" s="1">
        <v>42418</v>
      </c>
      <c r="C1865">
        <v>25.07</v>
      </c>
      <c r="D1865">
        <v>26.8</v>
      </c>
      <c r="E1865">
        <v>3274.17</v>
      </c>
      <c r="F1865">
        <v>0.37</v>
      </c>
      <c r="G1865">
        <v>0.78100000000000003</v>
      </c>
      <c r="H1865">
        <v>1.4450000000000001</v>
      </c>
      <c r="I1865">
        <v>2.3380000000000001</v>
      </c>
      <c r="J1865">
        <v>1.7396</v>
      </c>
      <c r="K1865">
        <v>0.217</v>
      </c>
      <c r="L1865" s="5">
        <v>0.7</v>
      </c>
      <c r="M1865" s="5">
        <v>0.3</v>
      </c>
      <c r="N1865" s="5">
        <v>0.5</v>
      </c>
      <c r="O1865" s="5">
        <v>86.7</v>
      </c>
      <c r="P1865" s="5">
        <v>3.8200000000000012E-2</v>
      </c>
      <c r="R1865" s="4">
        <v>42410</v>
      </c>
      <c r="S1865" s="2">
        <v>0.7</v>
      </c>
      <c r="T1865" s="4">
        <v>42383</v>
      </c>
      <c r="U1865" s="2">
        <v>0.2</v>
      </c>
      <c r="V1865" s="4">
        <v>42418</v>
      </c>
      <c r="W1865" s="2">
        <v>0.5</v>
      </c>
      <c r="X1865" s="4">
        <v>42418</v>
      </c>
      <c r="Y1865" s="2">
        <v>0.46179999999999999</v>
      </c>
      <c r="Z1865" s="2">
        <v>3.8200000000000012E-2</v>
      </c>
      <c r="AA1865" s="4">
        <v>42417</v>
      </c>
      <c r="AB1865" s="2">
        <v>86.7</v>
      </c>
    </row>
    <row r="1866" spans="2:28" x14ac:dyDescent="0.15">
      <c r="B1866" s="1">
        <v>42419</v>
      </c>
      <c r="C1866">
        <v>25.48</v>
      </c>
      <c r="D1866">
        <v>26.75</v>
      </c>
      <c r="E1866">
        <v>3263.91</v>
      </c>
      <c r="F1866">
        <v>0.36399999999999999</v>
      </c>
      <c r="G1866">
        <v>0.76</v>
      </c>
      <c r="H1866">
        <v>1.4139999999999999</v>
      </c>
      <c r="I1866">
        <v>2.3159999999999998</v>
      </c>
      <c r="J1866">
        <v>1.7448999999999999</v>
      </c>
      <c r="K1866">
        <v>0.20100000000000001</v>
      </c>
      <c r="L1866" s="5">
        <v>0.7</v>
      </c>
      <c r="M1866" s="5">
        <v>0.3</v>
      </c>
      <c r="N1866" s="5">
        <v>0.5</v>
      </c>
      <c r="O1866" s="5">
        <v>86.7</v>
      </c>
      <c r="P1866" s="5">
        <v>3.7600000000000022E-2</v>
      </c>
      <c r="R1866" s="4">
        <v>42411</v>
      </c>
      <c r="S1866" s="2">
        <v>0.7</v>
      </c>
      <c r="T1866" s="4">
        <v>42384</v>
      </c>
      <c r="U1866" s="2">
        <v>0.2</v>
      </c>
      <c r="V1866" s="4">
        <v>42419</v>
      </c>
      <c r="W1866" s="2">
        <v>0.5</v>
      </c>
      <c r="X1866" s="4">
        <v>42419</v>
      </c>
      <c r="Y1866" s="2">
        <v>0.46239999999999998</v>
      </c>
      <c r="Z1866" s="2">
        <v>3.7600000000000022E-2</v>
      </c>
      <c r="AA1866" s="4">
        <v>42418</v>
      </c>
      <c r="AB1866" s="2">
        <v>86.7</v>
      </c>
    </row>
    <row r="1867" spans="2:28" x14ac:dyDescent="0.15">
      <c r="B1867" s="1">
        <v>42422</v>
      </c>
      <c r="C1867">
        <v>23.26</v>
      </c>
      <c r="D1867">
        <v>26.94</v>
      </c>
      <c r="E1867">
        <v>3307.99</v>
      </c>
      <c r="F1867">
        <v>0.34</v>
      </c>
      <c r="G1867">
        <v>0.74099999999999999</v>
      </c>
      <c r="H1867">
        <v>1.3939999999999999</v>
      </c>
      <c r="I1867">
        <v>2.3050000000000002</v>
      </c>
      <c r="J1867">
        <v>1.7518</v>
      </c>
      <c r="K1867">
        <v>0.17499999999999999</v>
      </c>
      <c r="L1867" s="5">
        <v>0.7</v>
      </c>
      <c r="M1867" s="5">
        <v>0.3</v>
      </c>
      <c r="N1867" s="5">
        <v>0.5</v>
      </c>
      <c r="O1867" s="5">
        <v>86.7</v>
      </c>
      <c r="P1867" s="5">
        <v>3.3200000000000007E-2</v>
      </c>
      <c r="R1867" s="4">
        <v>42412</v>
      </c>
      <c r="S1867" s="2">
        <v>0.7</v>
      </c>
      <c r="T1867" s="4">
        <v>42387</v>
      </c>
      <c r="U1867" s="2">
        <v>0.2</v>
      </c>
      <c r="V1867" s="4">
        <v>42422</v>
      </c>
      <c r="W1867" s="2">
        <v>0.5</v>
      </c>
      <c r="X1867" s="4">
        <v>42422</v>
      </c>
      <c r="Y1867" s="2">
        <v>0.46679999999999999</v>
      </c>
      <c r="Z1867" s="2">
        <v>3.3200000000000007E-2</v>
      </c>
      <c r="AA1867" s="4">
        <v>42419</v>
      </c>
      <c r="AB1867" s="2">
        <v>86.7</v>
      </c>
    </row>
    <row r="1868" spans="2:28" x14ac:dyDescent="0.15">
      <c r="B1868" s="1">
        <v>42423</v>
      </c>
      <c r="C1868">
        <v>24.36</v>
      </c>
      <c r="D1868">
        <v>27.11</v>
      </c>
      <c r="E1868">
        <v>3272.68</v>
      </c>
      <c r="F1868">
        <v>0.35199999999999998</v>
      </c>
      <c r="G1868">
        <v>0.75600000000000001</v>
      </c>
      <c r="H1868">
        <v>1.4339999999999999</v>
      </c>
      <c r="I1868">
        <v>2.3420000000000001</v>
      </c>
      <c r="J1868">
        <v>1.7224999999999999</v>
      </c>
      <c r="K1868">
        <v>0.183</v>
      </c>
      <c r="L1868" s="5">
        <v>0.7</v>
      </c>
      <c r="M1868" s="5">
        <v>0.3</v>
      </c>
      <c r="N1868" s="5">
        <v>0.5</v>
      </c>
      <c r="O1868" s="5">
        <v>86.7</v>
      </c>
      <c r="P1868" s="5">
        <v>3.9200000000000013E-2</v>
      </c>
      <c r="R1868" s="4">
        <v>42415</v>
      </c>
      <c r="S1868" s="2">
        <v>0.7</v>
      </c>
      <c r="T1868" s="4">
        <v>42388</v>
      </c>
      <c r="U1868" s="2">
        <v>0.2</v>
      </c>
      <c r="V1868" s="4">
        <v>42423</v>
      </c>
      <c r="W1868" s="2">
        <v>0.5</v>
      </c>
      <c r="X1868" s="4">
        <v>42423</v>
      </c>
      <c r="Y1868" s="2">
        <v>0.46079999999999999</v>
      </c>
      <c r="Z1868" s="2">
        <v>3.9200000000000013E-2</v>
      </c>
      <c r="AA1868" s="4">
        <v>42422</v>
      </c>
      <c r="AB1868" s="2">
        <v>86.7</v>
      </c>
    </row>
    <row r="1869" spans="2:28" x14ac:dyDescent="0.15">
      <c r="B1869" s="1">
        <v>42424</v>
      </c>
      <c r="C1869">
        <v>26.15</v>
      </c>
      <c r="D1869">
        <v>27.3</v>
      </c>
      <c r="E1869">
        <v>3226.48</v>
      </c>
      <c r="F1869">
        <v>0.33100000000000002</v>
      </c>
      <c r="G1869">
        <v>0.69799999999999995</v>
      </c>
      <c r="H1869">
        <v>1.361</v>
      </c>
      <c r="I1869">
        <v>2.3039999999999998</v>
      </c>
      <c r="J1869">
        <v>1.7484</v>
      </c>
      <c r="K1869">
        <v>0.153</v>
      </c>
      <c r="L1869" s="5">
        <v>0.7</v>
      </c>
      <c r="M1869" s="5">
        <v>0.3</v>
      </c>
      <c r="N1869" s="5">
        <v>0.5</v>
      </c>
      <c r="O1869" s="5">
        <v>86.7</v>
      </c>
      <c r="P1869" s="5">
        <v>3.6299999999999999E-2</v>
      </c>
      <c r="R1869" s="4">
        <v>42416</v>
      </c>
      <c r="S1869" s="2">
        <v>0.7</v>
      </c>
      <c r="T1869" s="4">
        <v>42389</v>
      </c>
      <c r="U1869" s="2">
        <v>0.2</v>
      </c>
      <c r="V1869" s="4">
        <v>42424</v>
      </c>
      <c r="W1869" s="2">
        <v>0.5</v>
      </c>
      <c r="X1869" s="4">
        <v>42424</v>
      </c>
      <c r="Y1869" s="2">
        <v>0.4637</v>
      </c>
      <c r="Z1869" s="2">
        <v>3.6299999999999999E-2</v>
      </c>
      <c r="AA1869" s="4">
        <v>42423</v>
      </c>
      <c r="AB1869" s="2">
        <v>86.7</v>
      </c>
    </row>
    <row r="1870" spans="2:28" x14ac:dyDescent="0.15">
      <c r="B1870" s="1">
        <v>42425</v>
      </c>
      <c r="C1870">
        <v>23.63</v>
      </c>
      <c r="D1870">
        <v>27.54</v>
      </c>
      <c r="E1870">
        <v>3300.6</v>
      </c>
      <c r="F1870">
        <v>0.314</v>
      </c>
      <c r="G1870">
        <v>0.69099999999999995</v>
      </c>
      <c r="H1870">
        <v>1.3640000000000001</v>
      </c>
      <c r="I1870">
        <v>2.33</v>
      </c>
      <c r="J1870">
        <v>1.7157</v>
      </c>
      <c r="K1870">
        <v>0.13700000000000001</v>
      </c>
      <c r="L1870" s="5">
        <v>0.7</v>
      </c>
      <c r="M1870" s="5">
        <v>0.3</v>
      </c>
      <c r="N1870" s="5">
        <v>0.5</v>
      </c>
      <c r="O1870" s="5">
        <v>86.7</v>
      </c>
      <c r="P1870" s="5">
        <v>3.6799999999999999E-2</v>
      </c>
      <c r="R1870" s="4">
        <v>42417</v>
      </c>
      <c r="S1870" s="2">
        <v>0.7</v>
      </c>
      <c r="T1870" s="4">
        <v>42390</v>
      </c>
      <c r="U1870" s="2">
        <v>0.2</v>
      </c>
      <c r="V1870" s="4">
        <v>42425</v>
      </c>
      <c r="W1870" s="2">
        <v>0.5</v>
      </c>
      <c r="X1870" s="4">
        <v>42425</v>
      </c>
      <c r="Y1870" s="2">
        <v>0.4632</v>
      </c>
      <c r="Z1870" s="2">
        <v>3.6799999999999999E-2</v>
      </c>
      <c r="AA1870" s="4">
        <v>42424</v>
      </c>
      <c r="AB1870" s="2">
        <v>86.7</v>
      </c>
    </row>
    <row r="1871" spans="2:28" x14ac:dyDescent="0.15">
      <c r="B1871" s="1">
        <v>42426</v>
      </c>
      <c r="C1871">
        <v>21.74</v>
      </c>
      <c r="D1871">
        <v>27.69</v>
      </c>
      <c r="E1871">
        <v>3343.99</v>
      </c>
      <c r="F1871">
        <v>0.33</v>
      </c>
      <c r="G1871">
        <v>0.69599999999999995</v>
      </c>
      <c r="H1871">
        <v>1.399</v>
      </c>
      <c r="I1871">
        <v>2.3530000000000002</v>
      </c>
      <c r="J1871">
        <v>1.7623</v>
      </c>
      <c r="K1871">
        <v>0.14599999999999999</v>
      </c>
      <c r="L1871" s="5">
        <v>0.7</v>
      </c>
      <c r="M1871" s="5">
        <v>0.3</v>
      </c>
      <c r="N1871" s="5">
        <v>0.5</v>
      </c>
      <c r="O1871" s="5">
        <v>86.7</v>
      </c>
      <c r="P1871" s="5">
        <v>2.7200000000000002E-2</v>
      </c>
      <c r="R1871" s="4">
        <v>42418</v>
      </c>
      <c r="S1871" s="2">
        <v>0.7</v>
      </c>
      <c r="T1871" s="4">
        <v>42391</v>
      </c>
      <c r="U1871" s="2">
        <v>0.2</v>
      </c>
      <c r="V1871" s="4">
        <v>42426</v>
      </c>
      <c r="W1871" s="2">
        <v>0.5</v>
      </c>
      <c r="X1871" s="4">
        <v>42426</v>
      </c>
      <c r="Y1871" s="2">
        <v>0.4728</v>
      </c>
      <c r="Z1871" s="2">
        <v>2.7200000000000002E-2</v>
      </c>
      <c r="AA1871" s="4">
        <v>42425</v>
      </c>
      <c r="AB1871" s="2">
        <v>86.7</v>
      </c>
    </row>
    <row r="1872" spans="2:28" x14ac:dyDescent="0.15">
      <c r="B1872" s="1">
        <v>42429</v>
      </c>
      <c r="C1872">
        <v>22.19</v>
      </c>
      <c r="D1872">
        <v>27.39</v>
      </c>
      <c r="E1872">
        <v>3345.84</v>
      </c>
      <c r="F1872">
        <v>0.378</v>
      </c>
      <c r="G1872">
        <v>0.74099999999999999</v>
      </c>
      <c r="H1872">
        <v>1.337</v>
      </c>
      <c r="I1872">
        <v>2.3069999999999999</v>
      </c>
      <c r="J1872">
        <v>1.7346999999999999</v>
      </c>
      <c r="K1872">
        <v>0.106</v>
      </c>
      <c r="L1872" s="5">
        <v>0.7</v>
      </c>
      <c r="M1872" s="5">
        <v>0.3</v>
      </c>
      <c r="N1872" s="5">
        <v>0.5</v>
      </c>
      <c r="O1872" s="5">
        <v>86.7</v>
      </c>
      <c r="P1872" s="5">
        <v>4.5499999999999985E-2</v>
      </c>
      <c r="R1872" s="4">
        <v>42419</v>
      </c>
      <c r="S1872" s="2">
        <v>0.7</v>
      </c>
      <c r="T1872" s="4">
        <v>42394</v>
      </c>
      <c r="U1872" s="2">
        <v>0.2</v>
      </c>
      <c r="V1872" s="4">
        <v>42429</v>
      </c>
      <c r="W1872" s="2">
        <v>0.5</v>
      </c>
      <c r="X1872" s="4">
        <v>42429</v>
      </c>
      <c r="Y1872" s="2">
        <v>0.45450000000000002</v>
      </c>
      <c r="Z1872" s="2">
        <v>4.5499999999999985E-2</v>
      </c>
      <c r="AA1872" s="4">
        <v>42426</v>
      </c>
      <c r="AB1872" s="2">
        <v>86.7</v>
      </c>
    </row>
    <row r="1873" spans="2:28" x14ac:dyDescent="0.15">
      <c r="B1873" s="1">
        <v>42430</v>
      </c>
      <c r="C1873">
        <v>21.08</v>
      </c>
      <c r="D1873">
        <v>25.2</v>
      </c>
      <c r="E1873">
        <v>3377.18</v>
      </c>
      <c r="F1873">
        <v>0.42299999999999999</v>
      </c>
      <c r="G1873">
        <v>0.79200000000000004</v>
      </c>
      <c r="H1873">
        <v>1.397</v>
      </c>
      <c r="I1873">
        <v>2.3410000000000002</v>
      </c>
      <c r="J1873">
        <v>1.8249</v>
      </c>
      <c r="K1873">
        <v>0.14499999999999999</v>
      </c>
      <c r="L1873" s="5">
        <v>0.7</v>
      </c>
      <c r="M1873" s="5">
        <v>0.3</v>
      </c>
      <c r="N1873" s="5">
        <v>0.5</v>
      </c>
      <c r="O1873" s="5">
        <v>86.7</v>
      </c>
      <c r="P1873" s="5">
        <v>3.2799999999999996E-2</v>
      </c>
      <c r="R1873" s="4">
        <v>42422</v>
      </c>
      <c r="S1873" s="2">
        <v>0.7</v>
      </c>
      <c r="T1873" s="4">
        <v>42395</v>
      </c>
      <c r="U1873" s="2">
        <v>0.2</v>
      </c>
      <c r="V1873" s="4">
        <v>42430</v>
      </c>
      <c r="W1873" s="2">
        <v>0.5</v>
      </c>
      <c r="X1873" s="4">
        <v>42430</v>
      </c>
      <c r="Y1873" s="2">
        <v>0.4672</v>
      </c>
      <c r="Z1873" s="2">
        <v>3.2799999999999996E-2</v>
      </c>
      <c r="AA1873" s="4">
        <v>42429</v>
      </c>
      <c r="AB1873" s="2">
        <v>86.7</v>
      </c>
    </row>
    <row r="1874" spans="2:28" x14ac:dyDescent="0.15">
      <c r="B1874" s="1">
        <v>42431</v>
      </c>
      <c r="C1874">
        <v>20.13</v>
      </c>
      <c r="D1874">
        <v>24.87</v>
      </c>
      <c r="E1874">
        <v>3373.43</v>
      </c>
      <c r="F1874">
        <v>0.45100000000000001</v>
      </c>
      <c r="G1874">
        <v>0.84699999999999998</v>
      </c>
      <c r="H1874">
        <v>1.462</v>
      </c>
      <c r="I1874">
        <v>2.36</v>
      </c>
      <c r="J1874">
        <v>1.8406</v>
      </c>
      <c r="K1874">
        <v>0.20599999999999999</v>
      </c>
      <c r="L1874" s="5">
        <v>0.7</v>
      </c>
      <c r="M1874" s="5">
        <v>0.3</v>
      </c>
      <c r="N1874" s="5">
        <v>0.5</v>
      </c>
      <c r="O1874" s="5">
        <v>86.7</v>
      </c>
      <c r="P1874" s="5">
        <v>3.3999999999999975E-2</v>
      </c>
      <c r="R1874" s="4">
        <v>42423</v>
      </c>
      <c r="S1874" s="2">
        <v>0.7</v>
      </c>
      <c r="T1874" s="4">
        <v>42396</v>
      </c>
      <c r="U1874" s="2">
        <v>0.2</v>
      </c>
      <c r="V1874" s="4">
        <v>42431</v>
      </c>
      <c r="W1874" s="2">
        <v>0.5</v>
      </c>
      <c r="X1874" s="4">
        <v>42431</v>
      </c>
      <c r="Y1874" s="2">
        <v>0.46600000000000003</v>
      </c>
      <c r="Z1874" s="2">
        <v>3.3999999999999975E-2</v>
      </c>
      <c r="AA1874" s="4">
        <v>42430</v>
      </c>
      <c r="AB1874" s="2">
        <v>86.7</v>
      </c>
    </row>
    <row r="1875" spans="2:28" x14ac:dyDescent="0.15">
      <c r="B1875" s="1">
        <v>42432</v>
      </c>
      <c r="C1875">
        <v>19.46</v>
      </c>
      <c r="D1875">
        <v>24.19</v>
      </c>
      <c r="E1875">
        <v>3367.83</v>
      </c>
      <c r="F1875">
        <v>0.436</v>
      </c>
      <c r="G1875">
        <v>0.83799999999999997</v>
      </c>
      <c r="H1875">
        <v>1.431</v>
      </c>
      <c r="I1875">
        <v>2.3079999999999998</v>
      </c>
      <c r="J1875">
        <v>1.8337000000000001</v>
      </c>
      <c r="K1875">
        <v>0.16900000000000001</v>
      </c>
      <c r="L1875" s="5">
        <v>0.7</v>
      </c>
      <c r="M1875" s="5">
        <v>0.3</v>
      </c>
      <c r="N1875" s="5">
        <v>0.5</v>
      </c>
      <c r="O1875" s="5">
        <v>86.7</v>
      </c>
      <c r="P1875" s="5">
        <v>3.3399999999999985E-2</v>
      </c>
      <c r="R1875" s="4">
        <v>42424</v>
      </c>
      <c r="S1875" s="2">
        <v>0.7</v>
      </c>
      <c r="T1875" s="4">
        <v>42397</v>
      </c>
      <c r="U1875" s="2">
        <v>0.2</v>
      </c>
      <c r="V1875" s="4">
        <v>42432</v>
      </c>
      <c r="W1875" s="2">
        <v>0.5</v>
      </c>
      <c r="X1875" s="4">
        <v>42432</v>
      </c>
      <c r="Y1875" s="2">
        <v>0.46660000000000001</v>
      </c>
      <c r="Z1875" s="2">
        <v>3.3399999999999985E-2</v>
      </c>
      <c r="AA1875" s="4">
        <v>42431</v>
      </c>
      <c r="AB1875" s="2">
        <v>86.7</v>
      </c>
    </row>
    <row r="1876" spans="2:28" x14ac:dyDescent="0.15">
      <c r="B1876" s="1">
        <v>42433</v>
      </c>
      <c r="C1876">
        <v>17.59</v>
      </c>
      <c r="D1876">
        <v>24.33</v>
      </c>
      <c r="E1876">
        <v>3405.27</v>
      </c>
      <c r="F1876">
        <v>0.47</v>
      </c>
      <c r="G1876">
        <v>0.88100000000000001</v>
      </c>
      <c r="H1876">
        <v>1.484</v>
      </c>
      <c r="I1876">
        <v>2.355</v>
      </c>
      <c r="J1876">
        <v>1.8741000000000001</v>
      </c>
      <c r="K1876">
        <v>0.23699999999999999</v>
      </c>
      <c r="L1876" s="5">
        <v>0.7</v>
      </c>
      <c r="M1876" s="5">
        <v>0.3</v>
      </c>
      <c r="N1876" s="5">
        <v>0.5</v>
      </c>
      <c r="O1876" s="5">
        <v>86.7</v>
      </c>
      <c r="P1876" s="5">
        <v>2.8799999999999992E-2</v>
      </c>
      <c r="R1876" s="4">
        <v>42425</v>
      </c>
      <c r="S1876" s="2">
        <v>0.7</v>
      </c>
      <c r="T1876" s="4">
        <v>42398</v>
      </c>
      <c r="U1876" s="2">
        <v>0.2</v>
      </c>
      <c r="V1876" s="4">
        <v>42433</v>
      </c>
      <c r="W1876" s="2">
        <v>0.5</v>
      </c>
      <c r="X1876" s="4">
        <v>42433</v>
      </c>
      <c r="Y1876" s="2">
        <v>0.47120000000000001</v>
      </c>
      <c r="Z1876" s="2">
        <v>2.8799999999999992E-2</v>
      </c>
      <c r="AA1876" s="4">
        <v>42432</v>
      </c>
      <c r="AB1876" s="2">
        <v>86.7</v>
      </c>
    </row>
    <row r="1877" spans="2:28" x14ac:dyDescent="0.15">
      <c r="B1877" s="1">
        <v>42436</v>
      </c>
      <c r="C1877">
        <v>18.690000000000001</v>
      </c>
      <c r="D1877">
        <v>24.35</v>
      </c>
      <c r="E1877">
        <v>3394.68</v>
      </c>
      <c r="F1877">
        <v>0.47</v>
      </c>
      <c r="G1877">
        <v>0.879</v>
      </c>
      <c r="H1877">
        <v>1.48</v>
      </c>
      <c r="I1877">
        <v>2.375</v>
      </c>
      <c r="J1877">
        <v>1.9056999999999999</v>
      </c>
      <c r="K1877">
        <v>0.224</v>
      </c>
      <c r="L1877" s="5">
        <v>0.7</v>
      </c>
      <c r="M1877" s="5">
        <v>0.3</v>
      </c>
      <c r="N1877" s="5">
        <v>0.5</v>
      </c>
      <c r="O1877" s="5">
        <v>86.7</v>
      </c>
      <c r="P1877" s="5">
        <v>3.1200000000000006E-2</v>
      </c>
      <c r="R1877" s="4">
        <v>42426</v>
      </c>
      <c r="S1877" s="2">
        <v>0.7</v>
      </c>
      <c r="T1877" s="4">
        <v>42400</v>
      </c>
      <c r="U1877" s="2">
        <v>0.3</v>
      </c>
      <c r="V1877" s="4">
        <v>42436</v>
      </c>
      <c r="W1877" s="2">
        <v>0.5</v>
      </c>
      <c r="X1877" s="4">
        <v>42436</v>
      </c>
      <c r="Y1877" s="2">
        <v>0.46879999999999999</v>
      </c>
      <c r="Z1877" s="2">
        <v>3.1200000000000006E-2</v>
      </c>
      <c r="AA1877" s="4">
        <v>42433</v>
      </c>
      <c r="AB1877" s="2">
        <v>86.7</v>
      </c>
    </row>
    <row r="1878" spans="2:28" x14ac:dyDescent="0.15">
      <c r="B1878" s="1">
        <v>42437</v>
      </c>
      <c r="C1878">
        <v>20.36</v>
      </c>
      <c r="D1878">
        <v>24.35</v>
      </c>
      <c r="E1878">
        <v>3362.78</v>
      </c>
      <c r="F1878">
        <v>0.437</v>
      </c>
      <c r="G1878">
        <v>0.81899999999999995</v>
      </c>
      <c r="H1878">
        <v>1.385</v>
      </c>
      <c r="I1878">
        <v>2.2509999999999999</v>
      </c>
      <c r="J1878">
        <v>1.8287</v>
      </c>
      <c r="K1878">
        <v>0.18099999999999999</v>
      </c>
      <c r="L1878" s="5">
        <v>0.7</v>
      </c>
      <c r="M1878" s="5">
        <v>0.3</v>
      </c>
      <c r="N1878" s="5">
        <v>0.5</v>
      </c>
      <c r="O1878" s="5">
        <v>86.7</v>
      </c>
      <c r="P1878" s="5">
        <v>3.3399999999999985E-2</v>
      </c>
      <c r="R1878" s="4">
        <v>42429</v>
      </c>
      <c r="S1878" s="2">
        <v>0.7</v>
      </c>
      <c r="T1878" s="4">
        <v>42401</v>
      </c>
      <c r="U1878" s="2">
        <v>0.3</v>
      </c>
      <c r="V1878" s="4">
        <v>42437</v>
      </c>
      <c r="W1878" s="2">
        <v>0.5</v>
      </c>
      <c r="X1878" s="4">
        <v>42437</v>
      </c>
      <c r="Y1878" s="2">
        <v>0.46660000000000001</v>
      </c>
      <c r="Z1878" s="2">
        <v>3.3399999999999985E-2</v>
      </c>
      <c r="AA1878" s="4">
        <v>42436</v>
      </c>
      <c r="AB1878" s="2">
        <v>86.7</v>
      </c>
    </row>
    <row r="1879" spans="2:28" x14ac:dyDescent="0.15">
      <c r="B1879" s="1">
        <v>42438</v>
      </c>
      <c r="C1879">
        <v>20.11</v>
      </c>
      <c r="D1879">
        <v>24.18</v>
      </c>
      <c r="E1879">
        <v>3369.93</v>
      </c>
      <c r="F1879">
        <v>0.46400000000000002</v>
      </c>
      <c r="G1879">
        <v>0.88700000000000001</v>
      </c>
      <c r="H1879">
        <v>1.47</v>
      </c>
      <c r="I1879">
        <v>2.3170000000000002</v>
      </c>
      <c r="J1879">
        <v>1.8759999999999999</v>
      </c>
      <c r="K1879">
        <v>0.24</v>
      </c>
      <c r="L1879" s="5">
        <v>0.7</v>
      </c>
      <c r="M1879" s="5">
        <v>0.3</v>
      </c>
      <c r="N1879" s="5">
        <v>0.5</v>
      </c>
      <c r="O1879" s="5">
        <v>86.7</v>
      </c>
      <c r="P1879" s="5">
        <v>3.3499999999999974E-2</v>
      </c>
      <c r="R1879" s="4">
        <v>42430</v>
      </c>
      <c r="S1879" s="2">
        <v>0.7</v>
      </c>
      <c r="T1879" s="4">
        <v>42402</v>
      </c>
      <c r="U1879" s="2">
        <v>0.3</v>
      </c>
      <c r="V1879" s="4">
        <v>42438</v>
      </c>
      <c r="W1879" s="2">
        <v>0.5</v>
      </c>
      <c r="X1879" s="4">
        <v>42438</v>
      </c>
      <c r="Y1879" s="2">
        <v>0.46650000000000003</v>
      </c>
      <c r="Z1879" s="2">
        <v>3.3499999999999974E-2</v>
      </c>
      <c r="AA1879" s="4">
        <v>42437</v>
      </c>
      <c r="AB1879" s="2">
        <v>86.7</v>
      </c>
    </row>
    <row r="1880" spans="2:28" x14ac:dyDescent="0.15">
      <c r="B1880" s="1">
        <v>42439</v>
      </c>
      <c r="C1880">
        <v>21</v>
      </c>
      <c r="D1880">
        <v>23.72</v>
      </c>
      <c r="E1880">
        <v>3314.2</v>
      </c>
      <c r="F1880">
        <v>0.52600000000000002</v>
      </c>
      <c r="G1880">
        <v>0.96</v>
      </c>
      <c r="H1880">
        <v>1.5389999999999999</v>
      </c>
      <c r="I1880">
        <v>2.3460000000000001</v>
      </c>
      <c r="J1880">
        <v>1.9322999999999999</v>
      </c>
      <c r="K1880">
        <v>0.30499999999999999</v>
      </c>
      <c r="L1880" s="5">
        <v>0.7</v>
      </c>
      <c r="M1880" s="5">
        <v>0.3</v>
      </c>
      <c r="N1880" s="5">
        <v>0.5</v>
      </c>
      <c r="O1880" s="5">
        <v>86.7</v>
      </c>
      <c r="P1880" s="5">
        <v>3.1899999999999984E-2</v>
      </c>
      <c r="R1880" s="4">
        <v>42431</v>
      </c>
      <c r="S1880" s="2">
        <v>0.7</v>
      </c>
      <c r="T1880" s="4">
        <v>42403</v>
      </c>
      <c r="U1880" s="2">
        <v>0.3</v>
      </c>
      <c r="V1880" s="4">
        <v>42439</v>
      </c>
      <c r="W1880" s="2">
        <v>0.5</v>
      </c>
      <c r="X1880" s="4">
        <v>42439</v>
      </c>
      <c r="Y1880" s="2">
        <v>0.46810000000000002</v>
      </c>
      <c r="Z1880" s="2">
        <v>3.1899999999999984E-2</v>
      </c>
      <c r="AA1880" s="4">
        <v>42438</v>
      </c>
      <c r="AB1880" s="2">
        <v>86.7</v>
      </c>
    </row>
    <row r="1881" spans="2:28" x14ac:dyDescent="0.15">
      <c r="B1881" s="1">
        <v>42440</v>
      </c>
      <c r="C1881">
        <v>17.899999999999999</v>
      </c>
      <c r="D1881">
        <v>24.18</v>
      </c>
      <c r="E1881">
        <v>3367.52</v>
      </c>
      <c r="F1881">
        <v>0.55700000000000005</v>
      </c>
      <c r="G1881">
        <v>1.004</v>
      </c>
      <c r="H1881">
        <v>1.575</v>
      </c>
      <c r="I1881">
        <v>2.367</v>
      </c>
      <c r="J1881">
        <v>1.9839</v>
      </c>
      <c r="K1881">
        <v>0.27</v>
      </c>
      <c r="L1881" s="5">
        <v>0.7</v>
      </c>
      <c r="M1881" s="5">
        <v>0.3</v>
      </c>
      <c r="N1881" s="5">
        <v>0.5</v>
      </c>
      <c r="O1881" s="5">
        <v>86.7</v>
      </c>
      <c r="P1881" s="5">
        <v>2.8000000000000025E-2</v>
      </c>
      <c r="R1881" s="4">
        <v>42432</v>
      </c>
      <c r="S1881" s="2">
        <v>0.7</v>
      </c>
      <c r="T1881" s="4">
        <v>42404</v>
      </c>
      <c r="U1881" s="2">
        <v>0.3</v>
      </c>
      <c r="V1881" s="4">
        <v>42440</v>
      </c>
      <c r="W1881" s="2">
        <v>0.5</v>
      </c>
      <c r="X1881" s="4">
        <v>42440</v>
      </c>
      <c r="Y1881" s="2">
        <v>0.47199999999999998</v>
      </c>
      <c r="Z1881" s="2">
        <v>2.8000000000000025E-2</v>
      </c>
      <c r="AA1881" s="4">
        <v>42439</v>
      </c>
      <c r="AB1881" s="2">
        <v>86.7</v>
      </c>
    </row>
    <row r="1882" spans="2:28" x14ac:dyDescent="0.15">
      <c r="B1882" s="1">
        <v>42443</v>
      </c>
      <c r="C1882">
        <v>16.96</v>
      </c>
      <c r="D1882">
        <v>23.32</v>
      </c>
      <c r="E1882">
        <v>3386.05</v>
      </c>
      <c r="F1882">
        <v>0.54400000000000004</v>
      </c>
      <c r="G1882">
        <v>0.98599999999999999</v>
      </c>
      <c r="H1882">
        <v>1.5509999999999999</v>
      </c>
      <c r="I1882">
        <v>2.33</v>
      </c>
      <c r="J1882">
        <v>1.9592000000000001</v>
      </c>
      <c r="K1882">
        <v>0.27900000000000003</v>
      </c>
      <c r="L1882" s="5">
        <v>0.7</v>
      </c>
      <c r="M1882" s="5">
        <v>0.3</v>
      </c>
      <c r="N1882" s="5">
        <v>0.5</v>
      </c>
      <c r="O1882" s="5">
        <v>86.7</v>
      </c>
      <c r="P1882" s="5">
        <v>3.1100000000000017E-2</v>
      </c>
      <c r="R1882" s="4">
        <v>42433</v>
      </c>
      <c r="S1882" s="2">
        <v>0.7</v>
      </c>
      <c r="T1882" s="4">
        <v>42405</v>
      </c>
      <c r="U1882" s="2">
        <v>0.3</v>
      </c>
      <c r="V1882" s="4">
        <v>42443</v>
      </c>
      <c r="W1882" s="2">
        <v>0.5</v>
      </c>
      <c r="X1882" s="4">
        <v>42443</v>
      </c>
      <c r="Y1882" s="2">
        <v>0.46889999999999998</v>
      </c>
      <c r="Z1882" s="2">
        <v>3.1100000000000017E-2</v>
      </c>
      <c r="AA1882" s="4">
        <v>42440</v>
      </c>
      <c r="AB1882" s="2">
        <v>86.7</v>
      </c>
    </row>
    <row r="1883" spans="2:28" x14ac:dyDescent="0.15">
      <c r="B1883" s="1">
        <v>42444</v>
      </c>
      <c r="C1883">
        <v>16.829999999999998</v>
      </c>
      <c r="D1883">
        <v>22.86</v>
      </c>
      <c r="E1883">
        <v>3368.61</v>
      </c>
      <c r="F1883">
        <v>0.52800000000000002</v>
      </c>
      <c r="G1883">
        <v>0.95299999999999996</v>
      </c>
      <c r="H1883">
        <v>1.5369999999999999</v>
      </c>
      <c r="I1883">
        <v>2.3330000000000002</v>
      </c>
      <c r="J1883">
        <v>1.9699</v>
      </c>
      <c r="K1883">
        <v>0.315</v>
      </c>
      <c r="L1883" s="5">
        <v>0.7</v>
      </c>
      <c r="M1883" s="5">
        <v>0.3</v>
      </c>
      <c r="N1883" s="5">
        <v>0.5</v>
      </c>
      <c r="O1883" s="5">
        <v>86.7</v>
      </c>
      <c r="P1883" s="5">
        <v>3.3999999999999975E-2</v>
      </c>
      <c r="R1883" s="4">
        <v>42436</v>
      </c>
      <c r="S1883" s="2">
        <v>0.7</v>
      </c>
      <c r="T1883" s="4">
        <v>42408</v>
      </c>
      <c r="U1883" s="2">
        <v>0.3</v>
      </c>
      <c r="V1883" s="4">
        <v>42444</v>
      </c>
      <c r="W1883" s="2">
        <v>0.5</v>
      </c>
      <c r="X1883" s="4">
        <v>42444</v>
      </c>
      <c r="Y1883" s="2">
        <v>0.46600000000000003</v>
      </c>
      <c r="Z1883" s="2">
        <v>3.3999999999999975E-2</v>
      </c>
      <c r="AA1883" s="4">
        <v>42443</v>
      </c>
      <c r="AB1883" s="2">
        <v>86.7</v>
      </c>
    </row>
    <row r="1884" spans="2:28" x14ac:dyDescent="0.15">
      <c r="B1884" s="1">
        <v>42445</v>
      </c>
      <c r="C1884">
        <v>16.11</v>
      </c>
      <c r="D1884">
        <v>22.77</v>
      </c>
      <c r="E1884">
        <v>3388.66</v>
      </c>
      <c r="F1884">
        <v>0.51</v>
      </c>
      <c r="G1884">
        <v>0.93700000000000006</v>
      </c>
      <c r="H1884">
        <v>1.5229999999999999</v>
      </c>
      <c r="I1884">
        <v>2.3460000000000001</v>
      </c>
      <c r="J1884">
        <v>1.9080999999999999</v>
      </c>
      <c r="K1884">
        <v>0.31</v>
      </c>
      <c r="L1884" s="5">
        <v>0.7</v>
      </c>
      <c r="M1884" s="5">
        <v>0.3</v>
      </c>
      <c r="N1884" s="5">
        <v>0.5</v>
      </c>
      <c r="O1884" s="5">
        <v>86.7</v>
      </c>
      <c r="P1884" s="5">
        <v>3.2999999999999974E-2</v>
      </c>
      <c r="R1884" s="4">
        <v>42437</v>
      </c>
      <c r="S1884" s="2">
        <v>0.7</v>
      </c>
      <c r="T1884" s="4">
        <v>42409</v>
      </c>
      <c r="U1884" s="2">
        <v>0.3</v>
      </c>
      <c r="V1884" s="4">
        <v>42445</v>
      </c>
      <c r="W1884" s="2">
        <v>0.5</v>
      </c>
      <c r="X1884" s="4">
        <v>42445</v>
      </c>
      <c r="Y1884" s="2">
        <v>0.46700000000000003</v>
      </c>
      <c r="Z1884" s="2">
        <v>3.2999999999999974E-2</v>
      </c>
      <c r="AA1884" s="4">
        <v>42444</v>
      </c>
      <c r="AB1884" s="2">
        <v>86.7</v>
      </c>
    </row>
    <row r="1885" spans="2:28" x14ac:dyDescent="0.15">
      <c r="B1885" s="1">
        <v>42446</v>
      </c>
      <c r="C1885">
        <v>15.03</v>
      </c>
      <c r="D1885">
        <v>22.6</v>
      </c>
      <c r="E1885">
        <v>3403.47</v>
      </c>
      <c r="F1885">
        <v>0.47499999999999998</v>
      </c>
      <c r="G1885">
        <v>0.876</v>
      </c>
      <c r="H1885">
        <v>1.4550000000000001</v>
      </c>
      <c r="I1885">
        <v>2.306</v>
      </c>
      <c r="J1885">
        <v>1.8957999999999999</v>
      </c>
      <c r="K1885">
        <v>0.22900000000000001</v>
      </c>
      <c r="L1885" s="5">
        <v>0.7</v>
      </c>
      <c r="M1885" s="5">
        <v>0.3</v>
      </c>
      <c r="N1885" s="5">
        <v>0.5</v>
      </c>
      <c r="O1885" s="5">
        <v>86.7</v>
      </c>
      <c r="P1885" s="5">
        <v>3.6399999999999988E-2</v>
      </c>
      <c r="R1885" s="4">
        <v>42438</v>
      </c>
      <c r="S1885" s="2">
        <v>0.7</v>
      </c>
      <c r="T1885" s="4">
        <v>42410</v>
      </c>
      <c r="U1885" s="2">
        <v>0.3</v>
      </c>
      <c r="V1885" s="4">
        <v>42446</v>
      </c>
      <c r="W1885" s="2">
        <v>0.5</v>
      </c>
      <c r="X1885" s="4">
        <v>42446</v>
      </c>
      <c r="Y1885" s="2">
        <v>0.46360000000000001</v>
      </c>
      <c r="Z1885" s="2">
        <v>3.6399999999999988E-2</v>
      </c>
      <c r="AA1885" s="4">
        <v>42445</v>
      </c>
      <c r="AB1885" s="2">
        <v>86.7</v>
      </c>
    </row>
    <row r="1886" spans="2:28" x14ac:dyDescent="0.15">
      <c r="B1886" s="1">
        <v>42447</v>
      </c>
      <c r="C1886">
        <v>14.25</v>
      </c>
      <c r="D1886">
        <v>20.66</v>
      </c>
      <c r="E1886">
        <v>3400.91</v>
      </c>
      <c r="F1886">
        <v>0.46800000000000003</v>
      </c>
      <c r="G1886">
        <v>0.86399999999999999</v>
      </c>
      <c r="H1886">
        <v>1.448</v>
      </c>
      <c r="I1886">
        <v>2.2949999999999999</v>
      </c>
      <c r="J1886">
        <v>1.8732</v>
      </c>
      <c r="K1886">
        <v>0.21099999999999999</v>
      </c>
      <c r="L1886" s="5">
        <v>0.7</v>
      </c>
      <c r="M1886" s="5">
        <v>0.3</v>
      </c>
      <c r="N1886" s="5">
        <v>0.5</v>
      </c>
      <c r="O1886" s="5">
        <v>86.7</v>
      </c>
      <c r="P1886" s="5">
        <v>3.3600000000000019E-2</v>
      </c>
      <c r="R1886" s="4">
        <v>42439</v>
      </c>
      <c r="S1886" s="2">
        <v>0.7</v>
      </c>
      <c r="T1886" s="4">
        <v>42411</v>
      </c>
      <c r="U1886" s="2">
        <v>0.3</v>
      </c>
      <c r="V1886" s="4">
        <v>42447</v>
      </c>
      <c r="W1886" s="2">
        <v>0.5</v>
      </c>
      <c r="X1886" s="4">
        <v>42447</v>
      </c>
      <c r="Y1886" s="2">
        <v>0.46639999999999998</v>
      </c>
      <c r="Z1886" s="2">
        <v>3.3600000000000019E-2</v>
      </c>
      <c r="AA1886" s="4">
        <v>42446</v>
      </c>
      <c r="AB1886" s="2">
        <v>86.7</v>
      </c>
    </row>
    <row r="1887" spans="2:28" x14ac:dyDescent="0.15">
      <c r="B1887" s="1">
        <v>42450</v>
      </c>
      <c r="C1887">
        <v>16.059999999999999</v>
      </c>
      <c r="D1887">
        <v>20.27</v>
      </c>
      <c r="E1887">
        <v>3396.95</v>
      </c>
      <c r="F1887">
        <v>0.49099999999999999</v>
      </c>
      <c r="G1887">
        <v>0.88500000000000001</v>
      </c>
      <c r="H1887">
        <v>1.4770000000000001</v>
      </c>
      <c r="I1887">
        <v>2.3260000000000001</v>
      </c>
      <c r="J1887">
        <v>1.9155</v>
      </c>
      <c r="K1887">
        <v>0.23</v>
      </c>
      <c r="L1887" s="5">
        <v>0.7</v>
      </c>
      <c r="M1887" s="5">
        <v>0.3</v>
      </c>
      <c r="N1887" s="5">
        <v>0.5</v>
      </c>
      <c r="O1887" s="5">
        <v>86.7</v>
      </c>
      <c r="P1887" s="5">
        <v>3.1499999999999972E-2</v>
      </c>
      <c r="R1887" s="4">
        <v>42440</v>
      </c>
      <c r="S1887" s="2">
        <v>0.7</v>
      </c>
      <c r="T1887" s="4">
        <v>42412</v>
      </c>
      <c r="U1887" s="2">
        <v>0.3</v>
      </c>
      <c r="V1887" s="4">
        <v>42450</v>
      </c>
      <c r="W1887" s="2">
        <v>0.5</v>
      </c>
      <c r="X1887" s="4">
        <v>42450</v>
      </c>
      <c r="Y1887" s="2">
        <v>0.46850000000000003</v>
      </c>
      <c r="Z1887" s="2">
        <v>3.1499999999999972E-2</v>
      </c>
      <c r="AA1887" s="4">
        <v>42447</v>
      </c>
      <c r="AB1887" s="2">
        <v>86.7</v>
      </c>
    </row>
    <row r="1888" spans="2:28" x14ac:dyDescent="0.15">
      <c r="B1888" s="1">
        <v>42451</v>
      </c>
      <c r="C1888">
        <v>16.32</v>
      </c>
      <c r="D1888">
        <v>20.22</v>
      </c>
      <c r="E1888">
        <v>3402.24</v>
      </c>
      <c r="F1888">
        <v>0.47099999999999997</v>
      </c>
      <c r="G1888">
        <v>0.86599999999999999</v>
      </c>
      <c r="H1888">
        <v>1.456</v>
      </c>
      <c r="I1888">
        <v>2.319</v>
      </c>
      <c r="J1888">
        <v>1.9402999999999999</v>
      </c>
      <c r="K1888">
        <v>0.21</v>
      </c>
      <c r="L1888" s="5">
        <v>0.7</v>
      </c>
      <c r="M1888" s="5">
        <v>0.3</v>
      </c>
      <c r="N1888" s="5">
        <v>0.5</v>
      </c>
      <c r="O1888" s="5">
        <v>86.7</v>
      </c>
      <c r="P1888" s="5">
        <v>3.5999999999999976E-2</v>
      </c>
      <c r="R1888" s="4">
        <v>42443</v>
      </c>
      <c r="S1888" s="2">
        <v>0.7</v>
      </c>
      <c r="T1888" s="4">
        <v>42415</v>
      </c>
      <c r="U1888" s="2">
        <v>0.3</v>
      </c>
      <c r="V1888" s="4">
        <v>42451</v>
      </c>
      <c r="W1888" s="2">
        <v>0.5</v>
      </c>
      <c r="X1888" s="4">
        <v>42451</v>
      </c>
      <c r="Y1888" s="2">
        <v>0.46400000000000002</v>
      </c>
      <c r="Z1888" s="2">
        <v>3.5999999999999976E-2</v>
      </c>
      <c r="AA1888" s="4">
        <v>42450</v>
      </c>
      <c r="AB1888" s="2">
        <v>86.7</v>
      </c>
    </row>
    <row r="1889" spans="2:28" x14ac:dyDescent="0.15">
      <c r="B1889" s="1">
        <v>42452</v>
      </c>
      <c r="C1889">
        <v>16.21</v>
      </c>
      <c r="D1889">
        <v>18.52</v>
      </c>
      <c r="E1889">
        <v>3403.59</v>
      </c>
      <c r="F1889">
        <v>0.45900000000000002</v>
      </c>
      <c r="G1889">
        <v>0.86499999999999999</v>
      </c>
      <c r="H1889">
        <v>1.4490000000000001</v>
      </c>
      <c r="I1889">
        <v>2.3050000000000002</v>
      </c>
      <c r="J1889">
        <v>1.8786</v>
      </c>
      <c r="K1889">
        <v>0.193</v>
      </c>
      <c r="L1889" s="5">
        <v>0.7</v>
      </c>
      <c r="M1889" s="5">
        <v>0.3</v>
      </c>
      <c r="N1889" s="5">
        <v>0.5</v>
      </c>
      <c r="O1889" s="5">
        <v>86.7</v>
      </c>
      <c r="P1889" s="5">
        <v>3.0600000000000016E-2</v>
      </c>
      <c r="R1889" s="4">
        <v>42444</v>
      </c>
      <c r="S1889" s="2">
        <v>0.7</v>
      </c>
      <c r="T1889" s="4">
        <v>42416</v>
      </c>
      <c r="U1889" s="2">
        <v>0.3</v>
      </c>
      <c r="V1889" s="4">
        <v>42452</v>
      </c>
      <c r="W1889" s="2">
        <v>0.5</v>
      </c>
      <c r="X1889" s="4">
        <v>42452</v>
      </c>
      <c r="Y1889" s="2">
        <v>0.46939999999999998</v>
      </c>
      <c r="Z1889" s="2">
        <v>3.0600000000000016E-2</v>
      </c>
      <c r="AA1889" s="4">
        <v>42451</v>
      </c>
      <c r="AB1889" s="2">
        <v>86.7</v>
      </c>
    </row>
    <row r="1890" spans="2:28" x14ac:dyDescent="0.15">
      <c r="B1890" s="1">
        <v>42453</v>
      </c>
      <c r="C1890">
        <v>18.61</v>
      </c>
      <c r="D1890">
        <v>17.84</v>
      </c>
      <c r="E1890">
        <v>3355.54</v>
      </c>
      <c r="F1890">
        <v>0.48299999999999998</v>
      </c>
      <c r="G1890">
        <v>0.88</v>
      </c>
      <c r="H1890">
        <v>1.4530000000000001</v>
      </c>
      <c r="I1890">
        <v>2.3250000000000002</v>
      </c>
      <c r="J1890">
        <v>1.9</v>
      </c>
      <c r="K1890">
        <v>0.17899999999999999</v>
      </c>
      <c r="L1890" s="5">
        <v>0.7</v>
      </c>
      <c r="M1890" s="5">
        <v>0.3</v>
      </c>
      <c r="N1890" s="5">
        <v>0.5</v>
      </c>
      <c r="O1890" s="5">
        <v>86.7</v>
      </c>
      <c r="P1890" s="5">
        <v>3.2100000000000017E-2</v>
      </c>
      <c r="R1890" s="4">
        <v>42445</v>
      </c>
      <c r="S1890" s="2">
        <v>0.7</v>
      </c>
      <c r="T1890" s="4">
        <v>42417</v>
      </c>
      <c r="U1890" s="2">
        <v>0.3</v>
      </c>
      <c r="V1890" s="4">
        <v>42453</v>
      </c>
      <c r="W1890" s="2">
        <v>0.5</v>
      </c>
      <c r="X1890" s="4">
        <v>42453</v>
      </c>
      <c r="Y1890" s="2">
        <v>0.46789999999999998</v>
      </c>
      <c r="Z1890" s="2">
        <v>3.2100000000000017E-2</v>
      </c>
      <c r="AA1890" s="4">
        <v>42452</v>
      </c>
      <c r="AB1890" s="2">
        <v>86.7</v>
      </c>
    </row>
    <row r="1891" spans="2:28" x14ac:dyDescent="0.15">
      <c r="B1891" s="1">
        <v>42454</v>
      </c>
      <c r="C1891">
        <v>18.61</v>
      </c>
      <c r="D1891">
        <v>17.84</v>
      </c>
      <c r="E1891">
        <v>3355.54</v>
      </c>
      <c r="F1891">
        <v>0.48299999999999998</v>
      </c>
      <c r="G1891">
        <v>0.88</v>
      </c>
      <c r="H1891">
        <v>1.4530000000000001</v>
      </c>
      <c r="I1891">
        <v>2.3250000000000002</v>
      </c>
      <c r="J1891">
        <v>1.9</v>
      </c>
      <c r="K1891">
        <v>0.17899999999999999</v>
      </c>
      <c r="L1891" s="5">
        <v>0.7</v>
      </c>
      <c r="M1891" s="5">
        <v>0.3</v>
      </c>
      <c r="N1891" s="5">
        <v>0.5</v>
      </c>
      <c r="O1891" s="5">
        <v>86.7</v>
      </c>
      <c r="P1891" s="5">
        <v>3.2100000000000017E-2</v>
      </c>
      <c r="R1891" s="4">
        <v>42446</v>
      </c>
      <c r="S1891" s="2">
        <v>0.7</v>
      </c>
      <c r="T1891" s="4">
        <v>42418</v>
      </c>
      <c r="U1891" s="2">
        <v>0.3</v>
      </c>
      <c r="V1891" s="4">
        <v>42454</v>
      </c>
      <c r="W1891" s="2">
        <v>0.5</v>
      </c>
      <c r="X1891" s="4">
        <v>42454</v>
      </c>
      <c r="Y1891" s="2">
        <v>0.46789999999999998</v>
      </c>
      <c r="Z1891" s="2">
        <v>3.2100000000000017E-2</v>
      </c>
      <c r="AA1891" s="4">
        <v>42453</v>
      </c>
      <c r="AB1891" s="2">
        <v>86.7</v>
      </c>
    </row>
    <row r="1892" spans="2:28" x14ac:dyDescent="0.15">
      <c r="B1892" s="1">
        <v>42457</v>
      </c>
      <c r="C1892">
        <v>18.61</v>
      </c>
      <c r="D1892">
        <v>17.84</v>
      </c>
      <c r="E1892">
        <v>3355.54</v>
      </c>
      <c r="F1892">
        <v>0.48299999999999998</v>
      </c>
      <c r="G1892">
        <v>0.88</v>
      </c>
      <c r="H1892">
        <v>1.4530000000000001</v>
      </c>
      <c r="I1892">
        <v>2.3250000000000002</v>
      </c>
      <c r="J1892">
        <v>1.8859999999999999</v>
      </c>
      <c r="K1892">
        <v>0.17899999999999999</v>
      </c>
      <c r="L1892" s="5">
        <v>0.7</v>
      </c>
      <c r="M1892" s="5">
        <v>0.3</v>
      </c>
      <c r="N1892" s="5">
        <v>0.5</v>
      </c>
      <c r="O1892" s="5">
        <v>86.7</v>
      </c>
      <c r="P1892" s="5">
        <v>3.2100000000000017E-2</v>
      </c>
      <c r="R1892" s="4">
        <v>42447</v>
      </c>
      <c r="S1892" s="2">
        <v>0.7</v>
      </c>
      <c r="T1892" s="4">
        <v>42419</v>
      </c>
      <c r="U1892" s="2">
        <v>0.3</v>
      </c>
      <c r="V1892" s="4">
        <v>42457</v>
      </c>
      <c r="W1892" s="2">
        <v>0.5</v>
      </c>
      <c r="X1892" s="4">
        <v>42457</v>
      </c>
      <c r="Y1892" s="2">
        <v>0.46789999999999998</v>
      </c>
      <c r="Z1892" s="2">
        <v>3.2100000000000017E-2</v>
      </c>
      <c r="AA1892" s="4">
        <v>42454</v>
      </c>
      <c r="AB1892" s="2">
        <v>86.7</v>
      </c>
    </row>
    <row r="1893" spans="2:28" x14ac:dyDescent="0.15">
      <c r="B1893" s="1">
        <v>42458</v>
      </c>
      <c r="C1893">
        <v>19.25</v>
      </c>
      <c r="D1893">
        <v>17.010000000000002</v>
      </c>
      <c r="E1893">
        <v>3358.47</v>
      </c>
      <c r="F1893">
        <v>0.45800000000000002</v>
      </c>
      <c r="G1893">
        <v>0.85099999999999998</v>
      </c>
      <c r="H1893">
        <v>1.411</v>
      </c>
      <c r="I1893">
        <v>2.3090000000000002</v>
      </c>
      <c r="J1893">
        <v>1.8035000000000001</v>
      </c>
      <c r="K1893">
        <v>0.13700000000000001</v>
      </c>
      <c r="L1893" s="5">
        <v>0.7</v>
      </c>
      <c r="M1893" s="5">
        <v>0.3</v>
      </c>
      <c r="N1893" s="5">
        <v>0.5</v>
      </c>
      <c r="O1893" s="5">
        <v>86.7</v>
      </c>
      <c r="P1893" s="5">
        <v>3.4399999999999986E-2</v>
      </c>
      <c r="R1893" s="4">
        <v>42450</v>
      </c>
      <c r="S1893" s="2">
        <v>0.7</v>
      </c>
      <c r="T1893" s="4">
        <v>42422</v>
      </c>
      <c r="U1893" s="2">
        <v>0.3</v>
      </c>
      <c r="V1893" s="4">
        <v>42458</v>
      </c>
      <c r="W1893" s="2">
        <v>0.5</v>
      </c>
      <c r="X1893" s="4">
        <v>42458</v>
      </c>
      <c r="Y1893" s="2">
        <v>0.46560000000000001</v>
      </c>
      <c r="Z1893" s="2">
        <v>3.4399999999999986E-2</v>
      </c>
      <c r="AA1893" s="4">
        <v>42457</v>
      </c>
      <c r="AB1893" s="2">
        <v>86.7</v>
      </c>
    </row>
    <row r="1894" spans="2:28" x14ac:dyDescent="0.15">
      <c r="B1894" s="1">
        <v>42459</v>
      </c>
      <c r="C1894">
        <v>16.739999999999998</v>
      </c>
      <c r="D1894">
        <v>17.440000000000001</v>
      </c>
      <c r="E1894">
        <v>3408.9</v>
      </c>
      <c r="F1894">
        <v>0.46800000000000003</v>
      </c>
      <c r="G1894">
        <v>0.86299999999999999</v>
      </c>
      <c r="H1894">
        <v>1.4339999999999999</v>
      </c>
      <c r="I1894">
        <v>2.323</v>
      </c>
      <c r="J1894">
        <v>1.8228</v>
      </c>
      <c r="K1894">
        <v>0.156</v>
      </c>
      <c r="L1894" s="5">
        <v>0.7</v>
      </c>
      <c r="M1894" s="5">
        <v>0.3</v>
      </c>
      <c r="N1894" s="5">
        <v>0.5</v>
      </c>
      <c r="O1894" s="5">
        <v>86.7</v>
      </c>
      <c r="P1894" s="5">
        <v>3.620000000000001E-2</v>
      </c>
      <c r="R1894" s="4">
        <v>42451</v>
      </c>
      <c r="S1894" s="2">
        <v>0.7</v>
      </c>
      <c r="T1894" s="4">
        <v>42423</v>
      </c>
      <c r="U1894" s="2">
        <v>0.3</v>
      </c>
      <c r="V1894" s="4">
        <v>42459</v>
      </c>
      <c r="W1894" s="2">
        <v>0.5</v>
      </c>
      <c r="X1894" s="4">
        <v>42459</v>
      </c>
      <c r="Y1894" s="2">
        <v>0.46379999999999999</v>
      </c>
      <c r="Z1894" s="2">
        <v>3.620000000000001E-2</v>
      </c>
      <c r="AA1894" s="4">
        <v>42458</v>
      </c>
      <c r="AB1894" s="2">
        <v>86.7</v>
      </c>
    </row>
    <row r="1895" spans="2:28" x14ac:dyDescent="0.15">
      <c r="B1895" s="1">
        <v>42460</v>
      </c>
      <c r="C1895">
        <v>16.920000000000002</v>
      </c>
      <c r="D1895">
        <v>15.61</v>
      </c>
      <c r="E1895">
        <v>3395.19</v>
      </c>
      <c r="F1895">
        <v>0.441</v>
      </c>
      <c r="G1895">
        <v>0.83799999999999997</v>
      </c>
      <c r="H1895">
        <v>1.415</v>
      </c>
      <c r="I1895">
        <v>2.2890000000000001</v>
      </c>
      <c r="J1895">
        <v>1.7686999999999999</v>
      </c>
      <c r="K1895">
        <v>0.152</v>
      </c>
      <c r="L1895" s="5">
        <v>0.4</v>
      </c>
      <c r="M1895" s="5">
        <v>0.5</v>
      </c>
      <c r="N1895" s="5">
        <v>0.5</v>
      </c>
      <c r="O1895" s="5">
        <v>86.7</v>
      </c>
      <c r="P1895" s="5">
        <v>8.72E-2</v>
      </c>
      <c r="R1895" s="4">
        <v>42452</v>
      </c>
      <c r="S1895" s="2">
        <v>0.7</v>
      </c>
      <c r="T1895" s="4">
        <v>42424</v>
      </c>
      <c r="U1895" s="2">
        <v>0.3</v>
      </c>
      <c r="V1895" s="4">
        <v>42460</v>
      </c>
      <c r="W1895" s="2">
        <v>0.5</v>
      </c>
      <c r="X1895" s="4">
        <v>42460</v>
      </c>
      <c r="Y1895" s="2">
        <v>0.4128</v>
      </c>
      <c r="Z1895" s="2">
        <v>8.72E-2</v>
      </c>
      <c r="AA1895" s="4">
        <v>42459</v>
      </c>
      <c r="AB1895" s="2">
        <v>86.7</v>
      </c>
    </row>
    <row r="1896" spans="2:28" x14ac:dyDescent="0.15">
      <c r="B1896" s="1">
        <v>42461</v>
      </c>
      <c r="C1896">
        <v>17.670000000000002</v>
      </c>
      <c r="D1896">
        <v>15.5</v>
      </c>
      <c r="E1896">
        <v>3379.36</v>
      </c>
      <c r="F1896">
        <v>0.41899999999999998</v>
      </c>
      <c r="G1896">
        <v>0.82299999999999995</v>
      </c>
      <c r="H1896">
        <v>1.409</v>
      </c>
      <c r="I1896">
        <v>2.2850000000000001</v>
      </c>
      <c r="J1896">
        <v>1.7705</v>
      </c>
      <c r="K1896">
        <v>0.13300000000000001</v>
      </c>
      <c r="L1896" s="5">
        <v>0.4</v>
      </c>
      <c r="M1896" s="5">
        <v>0.5</v>
      </c>
      <c r="N1896" s="5">
        <v>0.5</v>
      </c>
      <c r="O1896" s="5">
        <v>86.7</v>
      </c>
      <c r="P1896" s="5">
        <v>3.4899999999999987E-2</v>
      </c>
      <c r="R1896" s="4">
        <v>42453</v>
      </c>
      <c r="S1896" s="2">
        <v>0.7</v>
      </c>
      <c r="T1896" s="4">
        <v>42425</v>
      </c>
      <c r="U1896" s="2">
        <v>0.3</v>
      </c>
      <c r="V1896" s="4">
        <v>42461</v>
      </c>
      <c r="W1896" s="2">
        <v>0.5</v>
      </c>
      <c r="X1896" s="4">
        <v>42461</v>
      </c>
      <c r="Y1896" s="2">
        <v>0.46510000000000001</v>
      </c>
      <c r="Z1896" s="2">
        <v>3.4899999999999987E-2</v>
      </c>
      <c r="AA1896" s="4">
        <v>42460</v>
      </c>
      <c r="AB1896" s="2">
        <v>86.7</v>
      </c>
    </row>
    <row r="1897" spans="2:28" x14ac:dyDescent="0.15">
      <c r="B1897" s="1">
        <v>42464</v>
      </c>
      <c r="C1897">
        <v>17.2</v>
      </c>
      <c r="D1897">
        <v>15.45</v>
      </c>
      <c r="E1897">
        <v>3387.53</v>
      </c>
      <c r="F1897">
        <v>0.43099999999999999</v>
      </c>
      <c r="G1897">
        <v>0.84199999999999997</v>
      </c>
      <c r="H1897">
        <v>1.429</v>
      </c>
      <c r="I1897">
        <v>2.2989999999999999</v>
      </c>
      <c r="J1897">
        <v>1.7618</v>
      </c>
      <c r="K1897">
        <v>0.13</v>
      </c>
      <c r="L1897" s="5">
        <v>0.4</v>
      </c>
      <c r="M1897" s="5">
        <v>0.5</v>
      </c>
      <c r="N1897" s="5">
        <v>0.5</v>
      </c>
      <c r="O1897" s="5">
        <v>86.7</v>
      </c>
      <c r="P1897" s="5">
        <v>3.6799999999999999E-2</v>
      </c>
      <c r="R1897" s="4">
        <v>42454</v>
      </c>
      <c r="S1897" s="2">
        <v>0.7</v>
      </c>
      <c r="T1897" s="4">
        <v>42426</v>
      </c>
      <c r="U1897" s="2">
        <v>0.3</v>
      </c>
      <c r="V1897" s="4">
        <v>42464</v>
      </c>
      <c r="W1897" s="2">
        <v>0.5</v>
      </c>
      <c r="X1897" s="4">
        <v>42464</v>
      </c>
      <c r="Y1897" s="2">
        <v>0.4632</v>
      </c>
      <c r="Z1897" s="2">
        <v>3.6799999999999999E-2</v>
      </c>
      <c r="AA1897" s="4">
        <v>42461</v>
      </c>
      <c r="AB1897" s="2">
        <v>86.7</v>
      </c>
    </row>
    <row r="1898" spans="2:28" x14ac:dyDescent="0.15">
      <c r="B1898" s="1">
        <v>42465</v>
      </c>
      <c r="C1898">
        <v>18.829999999999998</v>
      </c>
      <c r="D1898">
        <v>15.39</v>
      </c>
      <c r="E1898">
        <v>3350.68</v>
      </c>
      <c r="F1898">
        <v>0.40200000000000002</v>
      </c>
      <c r="G1898">
        <v>0.79700000000000004</v>
      </c>
      <c r="H1898">
        <v>1.375</v>
      </c>
      <c r="I1898">
        <v>2.2650000000000001</v>
      </c>
      <c r="J1898">
        <v>1.7201</v>
      </c>
      <c r="K1898">
        <v>9.8000000000000004E-2</v>
      </c>
      <c r="L1898" s="5">
        <v>0.4</v>
      </c>
      <c r="M1898" s="5">
        <v>0.5</v>
      </c>
      <c r="N1898" s="5">
        <v>0.5</v>
      </c>
      <c r="O1898" s="5">
        <v>86.7</v>
      </c>
      <c r="P1898" s="5">
        <v>3.3100000000000018E-2</v>
      </c>
      <c r="R1898" s="4">
        <v>42457</v>
      </c>
      <c r="S1898" s="2">
        <v>0.7</v>
      </c>
      <c r="T1898" s="4">
        <v>42429</v>
      </c>
      <c r="U1898" s="2">
        <v>0.3</v>
      </c>
      <c r="V1898" s="4">
        <v>42465</v>
      </c>
      <c r="W1898" s="2">
        <v>0.5</v>
      </c>
      <c r="X1898" s="4">
        <v>42465</v>
      </c>
      <c r="Y1898" s="2">
        <v>0.46689999999999998</v>
      </c>
      <c r="Z1898" s="2">
        <v>3.3100000000000018E-2</v>
      </c>
      <c r="AA1898" s="4">
        <v>42464</v>
      </c>
      <c r="AB1898" s="2">
        <v>86.7</v>
      </c>
    </row>
    <row r="1899" spans="2:28" x14ac:dyDescent="0.15">
      <c r="B1899" s="1">
        <v>42466</v>
      </c>
      <c r="C1899">
        <v>17.420000000000002</v>
      </c>
      <c r="D1899">
        <v>15.3</v>
      </c>
      <c r="E1899">
        <v>3387.31</v>
      </c>
      <c r="F1899">
        <v>0.38300000000000001</v>
      </c>
      <c r="G1899">
        <v>0.78900000000000003</v>
      </c>
      <c r="H1899">
        <v>1.381</v>
      </c>
      <c r="I1899">
        <v>2.2570000000000001</v>
      </c>
      <c r="J1899">
        <v>1.7548999999999999</v>
      </c>
      <c r="K1899">
        <v>0.11799999999999999</v>
      </c>
      <c r="L1899" s="5">
        <v>0.4</v>
      </c>
      <c r="M1899" s="5">
        <v>0.5</v>
      </c>
      <c r="N1899" s="5">
        <v>0.5</v>
      </c>
      <c r="O1899" s="5">
        <v>86.7</v>
      </c>
      <c r="P1899" s="5">
        <v>3.3399999999999985E-2</v>
      </c>
      <c r="R1899" s="4">
        <v>42458</v>
      </c>
      <c r="S1899" s="2">
        <v>0.7</v>
      </c>
      <c r="T1899" s="4">
        <v>42430</v>
      </c>
      <c r="U1899" s="2">
        <v>0.3</v>
      </c>
      <c r="V1899" s="4">
        <v>42466</v>
      </c>
      <c r="W1899" s="2">
        <v>0.5</v>
      </c>
      <c r="X1899" s="4">
        <v>42466</v>
      </c>
      <c r="Y1899" s="2">
        <v>0.46660000000000001</v>
      </c>
      <c r="Z1899" s="2">
        <v>3.3399999999999985E-2</v>
      </c>
      <c r="AA1899" s="4">
        <v>42465</v>
      </c>
      <c r="AB1899" s="2">
        <v>86.7</v>
      </c>
    </row>
    <row r="1900" spans="2:28" x14ac:dyDescent="0.15">
      <c r="B1900" s="1">
        <v>42467</v>
      </c>
      <c r="C1900">
        <v>17.329999999999998</v>
      </c>
      <c r="D1900">
        <v>14.66</v>
      </c>
      <c r="E1900">
        <v>3370.98</v>
      </c>
      <c r="F1900">
        <v>0.36099999999999999</v>
      </c>
      <c r="G1900">
        <v>0.73799999999999999</v>
      </c>
      <c r="H1900">
        <v>1.3280000000000001</v>
      </c>
      <c r="I1900">
        <v>2.2090000000000001</v>
      </c>
      <c r="J1900">
        <v>1.6889000000000001</v>
      </c>
      <c r="K1900">
        <v>8.8999999999999996E-2</v>
      </c>
      <c r="L1900" s="5">
        <v>0.4</v>
      </c>
      <c r="M1900" s="5">
        <v>0.5</v>
      </c>
      <c r="N1900" s="5">
        <v>0.5</v>
      </c>
      <c r="O1900" s="5">
        <v>86.7</v>
      </c>
      <c r="P1900" s="5">
        <v>3.570000000000001E-2</v>
      </c>
      <c r="R1900" s="4">
        <v>42459</v>
      </c>
      <c r="S1900" s="2">
        <v>0.7</v>
      </c>
      <c r="T1900" s="4">
        <v>42431</v>
      </c>
      <c r="U1900" s="2">
        <v>0.3</v>
      </c>
      <c r="V1900" s="4">
        <v>42467</v>
      </c>
      <c r="W1900" s="2">
        <v>0.5</v>
      </c>
      <c r="X1900" s="4">
        <v>42467</v>
      </c>
      <c r="Y1900" s="2">
        <v>0.46429999999999999</v>
      </c>
      <c r="Z1900" s="2">
        <v>3.570000000000001E-2</v>
      </c>
      <c r="AA1900" s="4">
        <v>42466</v>
      </c>
      <c r="AB1900" s="2">
        <v>86.7</v>
      </c>
    </row>
    <row r="1901" spans="2:28" x14ac:dyDescent="0.15">
      <c r="B1901" s="1">
        <v>42468</v>
      </c>
      <c r="C1901">
        <v>15.7</v>
      </c>
      <c r="D1901">
        <v>13.41</v>
      </c>
      <c r="E1901">
        <v>3405.37</v>
      </c>
      <c r="F1901">
        <v>0.38400000000000001</v>
      </c>
      <c r="G1901">
        <v>0.75600000000000001</v>
      </c>
      <c r="H1901">
        <v>1.363</v>
      </c>
      <c r="I1901">
        <v>2.2490000000000001</v>
      </c>
      <c r="J1901">
        <v>1.7166999999999999</v>
      </c>
      <c r="K1901">
        <v>9.5000000000000001E-2</v>
      </c>
      <c r="L1901" s="5">
        <v>0.4</v>
      </c>
      <c r="M1901" s="5">
        <v>0.5</v>
      </c>
      <c r="N1901" s="5">
        <v>0.5</v>
      </c>
      <c r="O1901" s="5">
        <v>86.7</v>
      </c>
      <c r="P1901" s="5">
        <v>3.3999999999999975E-2</v>
      </c>
      <c r="R1901" s="4">
        <v>42460</v>
      </c>
      <c r="S1901" s="2">
        <v>0.4</v>
      </c>
      <c r="T1901" s="4">
        <v>42432</v>
      </c>
      <c r="U1901" s="2">
        <v>0.3</v>
      </c>
      <c r="V1901" s="4">
        <v>42468</v>
      </c>
      <c r="W1901" s="2">
        <v>0.5</v>
      </c>
      <c r="X1901" s="4">
        <v>42468</v>
      </c>
      <c r="Y1901" s="2">
        <v>0.46600000000000003</v>
      </c>
      <c r="Z1901" s="2">
        <v>3.3999999999999975E-2</v>
      </c>
      <c r="AA1901" s="4">
        <v>42467</v>
      </c>
      <c r="AB1901" s="2">
        <v>86.7</v>
      </c>
    </row>
    <row r="1902" spans="2:28" x14ac:dyDescent="0.15">
      <c r="B1902" s="1">
        <v>42471</v>
      </c>
      <c r="C1902">
        <v>16.29</v>
      </c>
      <c r="D1902">
        <v>12.89</v>
      </c>
      <c r="E1902">
        <v>3401.97</v>
      </c>
      <c r="F1902">
        <v>0.40400000000000003</v>
      </c>
      <c r="G1902">
        <v>0.78</v>
      </c>
      <c r="H1902">
        <v>1.3939999999999999</v>
      </c>
      <c r="I1902">
        <v>2.2869999999999999</v>
      </c>
      <c r="J1902">
        <v>1.7254</v>
      </c>
      <c r="K1902">
        <v>0.11</v>
      </c>
      <c r="L1902" s="5">
        <v>0.4</v>
      </c>
      <c r="M1902" s="5">
        <v>0.5</v>
      </c>
      <c r="N1902" s="5">
        <v>0.5</v>
      </c>
      <c r="O1902" s="5">
        <v>86.7</v>
      </c>
      <c r="P1902" s="5">
        <v>3.3499999999999974E-2</v>
      </c>
      <c r="R1902" s="4">
        <v>42461</v>
      </c>
      <c r="S1902" s="2">
        <v>0.4</v>
      </c>
      <c r="T1902" s="4">
        <v>42433</v>
      </c>
      <c r="U1902" s="2">
        <v>0.3</v>
      </c>
      <c r="V1902" s="4">
        <v>42471</v>
      </c>
      <c r="W1902" s="2">
        <v>0.5</v>
      </c>
      <c r="X1902" s="4">
        <v>42471</v>
      </c>
      <c r="Y1902" s="2">
        <v>0.46650000000000003</v>
      </c>
      <c r="Z1902" s="2">
        <v>3.3499999999999974E-2</v>
      </c>
      <c r="AA1902" s="4">
        <v>42468</v>
      </c>
      <c r="AB1902" s="2">
        <v>86.7</v>
      </c>
    </row>
    <row r="1903" spans="2:28" x14ac:dyDescent="0.15">
      <c r="B1903" s="1">
        <v>42472</v>
      </c>
      <c r="C1903">
        <v>15.96</v>
      </c>
      <c r="D1903">
        <v>12.98</v>
      </c>
      <c r="E1903">
        <v>3421.51</v>
      </c>
      <c r="F1903">
        <v>0.438</v>
      </c>
      <c r="G1903">
        <v>0.82599999999999996</v>
      </c>
      <c r="H1903">
        <v>1.4419999999999999</v>
      </c>
      <c r="I1903">
        <v>2.3319999999999999</v>
      </c>
      <c r="J1903">
        <v>1.7761</v>
      </c>
      <c r="K1903">
        <v>0.16400000000000001</v>
      </c>
      <c r="L1903" s="5">
        <v>0.4</v>
      </c>
      <c r="M1903" s="5">
        <v>0.5</v>
      </c>
      <c r="N1903" s="5">
        <v>0.5</v>
      </c>
      <c r="O1903" s="5">
        <v>86.7</v>
      </c>
      <c r="P1903" s="5">
        <v>2.7799999999999991E-2</v>
      </c>
      <c r="R1903" s="4">
        <v>42464</v>
      </c>
      <c r="S1903" s="2">
        <v>0.4</v>
      </c>
      <c r="T1903" s="4">
        <v>42436</v>
      </c>
      <c r="U1903" s="2">
        <v>0.3</v>
      </c>
      <c r="V1903" s="4">
        <v>42472</v>
      </c>
      <c r="W1903" s="2">
        <v>0.5</v>
      </c>
      <c r="X1903" s="4">
        <v>42472</v>
      </c>
      <c r="Y1903" s="2">
        <v>0.47220000000000001</v>
      </c>
      <c r="Z1903" s="2">
        <v>2.7799999999999991E-2</v>
      </c>
      <c r="AA1903" s="4">
        <v>42471</v>
      </c>
      <c r="AB1903" s="2">
        <v>86.7</v>
      </c>
    </row>
    <row r="1904" spans="2:28" x14ac:dyDescent="0.15">
      <c r="B1904" s="1">
        <v>42473</v>
      </c>
      <c r="C1904">
        <v>14.81</v>
      </c>
      <c r="D1904">
        <v>13.76</v>
      </c>
      <c r="E1904">
        <v>3483.97</v>
      </c>
      <c r="F1904">
        <v>0.42899999999999999</v>
      </c>
      <c r="G1904">
        <v>0.81399999999999995</v>
      </c>
      <c r="H1904">
        <v>1.423</v>
      </c>
      <c r="I1904">
        <v>2.2909999999999999</v>
      </c>
      <c r="J1904">
        <v>1.7639</v>
      </c>
      <c r="K1904">
        <v>0.127</v>
      </c>
      <c r="L1904" s="5">
        <v>0.4</v>
      </c>
      <c r="M1904" s="5">
        <v>0.5</v>
      </c>
      <c r="N1904" s="5">
        <v>0.5</v>
      </c>
      <c r="O1904" s="5">
        <v>86.7</v>
      </c>
      <c r="P1904" s="5">
        <v>3.0399999999999983E-2</v>
      </c>
      <c r="R1904" s="4">
        <v>42465</v>
      </c>
      <c r="S1904" s="2">
        <v>0.4</v>
      </c>
      <c r="T1904" s="4">
        <v>42437</v>
      </c>
      <c r="U1904" s="2">
        <v>0.3</v>
      </c>
      <c r="V1904" s="4">
        <v>42473</v>
      </c>
      <c r="W1904" s="2">
        <v>0.5</v>
      </c>
      <c r="X1904" s="4">
        <v>42473</v>
      </c>
      <c r="Y1904" s="2">
        <v>0.46960000000000002</v>
      </c>
      <c r="Z1904" s="2">
        <v>3.0399999999999983E-2</v>
      </c>
      <c r="AA1904" s="4">
        <v>42472</v>
      </c>
      <c r="AB1904" s="2">
        <v>86.7</v>
      </c>
    </row>
    <row r="1905" spans="2:28" x14ac:dyDescent="0.15">
      <c r="B1905" s="1">
        <v>42474</v>
      </c>
      <c r="C1905">
        <v>14.42</v>
      </c>
      <c r="D1905">
        <v>13.75</v>
      </c>
      <c r="E1905">
        <v>3483.41</v>
      </c>
      <c r="F1905">
        <v>0.44700000000000001</v>
      </c>
      <c r="G1905">
        <v>0.83799999999999997</v>
      </c>
      <c r="H1905">
        <v>1.45</v>
      </c>
      <c r="I1905">
        <v>2.3069999999999999</v>
      </c>
      <c r="J1905">
        <v>1.7919</v>
      </c>
      <c r="K1905">
        <v>0.16600000000000001</v>
      </c>
      <c r="L1905" s="5">
        <v>0.4</v>
      </c>
      <c r="M1905" s="5">
        <v>0.5</v>
      </c>
      <c r="N1905" s="5">
        <v>0.5</v>
      </c>
      <c r="O1905" s="5">
        <v>86.7</v>
      </c>
      <c r="P1905" s="5">
        <v>2.8299999999999992E-2</v>
      </c>
      <c r="R1905" s="4">
        <v>42466</v>
      </c>
      <c r="S1905" s="2">
        <v>0.4</v>
      </c>
      <c r="T1905" s="4">
        <v>42438</v>
      </c>
      <c r="U1905" s="2">
        <v>0.3</v>
      </c>
      <c r="V1905" s="4">
        <v>42474</v>
      </c>
      <c r="W1905" s="2">
        <v>0.5</v>
      </c>
      <c r="X1905" s="4">
        <v>42474</v>
      </c>
      <c r="Y1905" s="2">
        <v>0.47170000000000001</v>
      </c>
      <c r="Z1905" s="2">
        <v>2.8299999999999992E-2</v>
      </c>
      <c r="AA1905" s="4">
        <v>42473</v>
      </c>
      <c r="AB1905" s="2">
        <v>86.7</v>
      </c>
    </row>
    <row r="1906" spans="2:28" x14ac:dyDescent="0.15">
      <c r="B1906" s="1">
        <v>42475</v>
      </c>
      <c r="C1906">
        <v>14.98</v>
      </c>
      <c r="D1906">
        <v>13.8</v>
      </c>
      <c r="E1906">
        <v>3470.96</v>
      </c>
      <c r="F1906">
        <v>0.433</v>
      </c>
      <c r="G1906">
        <v>0.81799999999999995</v>
      </c>
      <c r="H1906">
        <v>1.4139999999999999</v>
      </c>
      <c r="I1906">
        <v>2.2799999999999998</v>
      </c>
      <c r="J1906">
        <v>1.7518</v>
      </c>
      <c r="K1906">
        <v>0.127</v>
      </c>
      <c r="L1906" s="5">
        <v>0.4</v>
      </c>
      <c r="M1906" s="5">
        <v>0.5</v>
      </c>
      <c r="N1906" s="5">
        <v>0.5</v>
      </c>
      <c r="O1906" s="5">
        <v>86.7</v>
      </c>
      <c r="P1906" s="5">
        <v>2.8100000000000014E-2</v>
      </c>
      <c r="R1906" s="4">
        <v>42467</v>
      </c>
      <c r="S1906" s="2">
        <v>0.4</v>
      </c>
      <c r="T1906" s="4">
        <v>42439</v>
      </c>
      <c r="U1906" s="2">
        <v>0.3</v>
      </c>
      <c r="V1906" s="4">
        <v>42475</v>
      </c>
      <c r="W1906" s="2">
        <v>0.5</v>
      </c>
      <c r="X1906" s="4">
        <v>42475</v>
      </c>
      <c r="Y1906" s="2">
        <v>0.47189999999999999</v>
      </c>
      <c r="Z1906" s="2">
        <v>2.8100000000000014E-2</v>
      </c>
      <c r="AA1906" s="4">
        <v>42474</v>
      </c>
      <c r="AB1906" s="2">
        <v>86.7</v>
      </c>
    </row>
    <row r="1907" spans="2:28" x14ac:dyDescent="0.15">
      <c r="B1907" s="1">
        <v>42478</v>
      </c>
      <c r="C1907">
        <v>15.49</v>
      </c>
      <c r="D1907">
        <v>13.44</v>
      </c>
      <c r="E1907">
        <v>3474.23</v>
      </c>
      <c r="F1907">
        <v>0.46600000000000003</v>
      </c>
      <c r="G1907">
        <v>0.86799999999999999</v>
      </c>
      <c r="H1907">
        <v>1.478</v>
      </c>
      <c r="I1907">
        <v>2.3450000000000002</v>
      </c>
      <c r="J1907">
        <v>1.7710999999999999</v>
      </c>
      <c r="K1907">
        <v>0.16</v>
      </c>
      <c r="L1907" s="5">
        <v>0.4</v>
      </c>
      <c r="M1907" s="5">
        <v>0.5</v>
      </c>
      <c r="N1907" s="5">
        <v>0.5</v>
      </c>
      <c r="O1907" s="5">
        <v>86.7</v>
      </c>
      <c r="P1907" s="5">
        <v>3.0100000000000016E-2</v>
      </c>
      <c r="R1907" s="4">
        <v>42468</v>
      </c>
      <c r="S1907" s="2">
        <v>0.4</v>
      </c>
      <c r="T1907" s="4">
        <v>42440</v>
      </c>
      <c r="U1907" s="2">
        <v>0.3</v>
      </c>
      <c r="V1907" s="4">
        <v>42478</v>
      </c>
      <c r="W1907" s="2">
        <v>0.5</v>
      </c>
      <c r="X1907" s="4">
        <v>42478</v>
      </c>
      <c r="Y1907" s="2">
        <v>0.46989999999999998</v>
      </c>
      <c r="Z1907" s="2">
        <v>3.0100000000000016E-2</v>
      </c>
      <c r="AA1907" s="4">
        <v>42475</v>
      </c>
      <c r="AB1907" s="2">
        <v>86.7</v>
      </c>
    </row>
    <row r="1908" spans="2:28" x14ac:dyDescent="0.15">
      <c r="B1908" s="1">
        <v>42479</v>
      </c>
      <c r="C1908">
        <v>14.51</v>
      </c>
      <c r="D1908">
        <v>13.57</v>
      </c>
      <c r="E1908">
        <v>3502.7</v>
      </c>
      <c r="F1908">
        <v>0.46500000000000002</v>
      </c>
      <c r="G1908">
        <v>0.88800000000000001</v>
      </c>
      <c r="H1908">
        <v>1.508</v>
      </c>
      <c r="I1908">
        <v>2.36</v>
      </c>
      <c r="J1908">
        <v>1.7850999999999999</v>
      </c>
      <c r="K1908">
        <v>0.16800000000000001</v>
      </c>
      <c r="L1908" s="5">
        <v>0.4</v>
      </c>
      <c r="M1908" s="5">
        <v>0.5</v>
      </c>
      <c r="N1908" s="5">
        <v>0.5</v>
      </c>
      <c r="O1908" s="5">
        <v>86.7</v>
      </c>
      <c r="P1908" s="5">
        <v>2.9399999999999982E-2</v>
      </c>
      <c r="R1908" s="4">
        <v>42471</v>
      </c>
      <c r="S1908" s="2">
        <v>0.4</v>
      </c>
      <c r="T1908" s="4">
        <v>42443</v>
      </c>
      <c r="U1908" s="2">
        <v>0.3</v>
      </c>
      <c r="V1908" s="4">
        <v>42479</v>
      </c>
      <c r="W1908" s="2">
        <v>0.5</v>
      </c>
      <c r="X1908" s="4">
        <v>42479</v>
      </c>
      <c r="Y1908" s="2">
        <v>0.47060000000000002</v>
      </c>
      <c r="Z1908" s="2">
        <v>2.9399999999999982E-2</v>
      </c>
      <c r="AA1908" s="4">
        <v>42478</v>
      </c>
      <c r="AB1908" s="2">
        <v>86.7</v>
      </c>
    </row>
    <row r="1909" spans="2:28" x14ac:dyDescent="0.15">
      <c r="B1909" s="1">
        <v>42480</v>
      </c>
      <c r="C1909">
        <v>13.99</v>
      </c>
      <c r="D1909">
        <v>13.17</v>
      </c>
      <c r="E1909">
        <v>3504.16</v>
      </c>
      <c r="F1909">
        <v>0.46400000000000002</v>
      </c>
      <c r="G1909">
        <v>0.872</v>
      </c>
      <c r="H1909">
        <v>1.482</v>
      </c>
      <c r="I1909">
        <v>2.3260000000000001</v>
      </c>
      <c r="J1909">
        <v>1.845</v>
      </c>
      <c r="K1909">
        <v>0.153</v>
      </c>
      <c r="L1909" s="5">
        <v>0.4</v>
      </c>
      <c r="M1909" s="5">
        <v>0.5</v>
      </c>
      <c r="N1909" s="5">
        <v>0.5</v>
      </c>
      <c r="O1909" s="5">
        <v>86.7</v>
      </c>
      <c r="P1909" s="5">
        <v>3.5399999999999987E-2</v>
      </c>
      <c r="R1909" s="4">
        <v>42472</v>
      </c>
      <c r="S1909" s="2">
        <v>0.4</v>
      </c>
      <c r="T1909" s="4">
        <v>42444</v>
      </c>
      <c r="U1909" s="2">
        <v>0.3</v>
      </c>
      <c r="V1909" s="4">
        <v>42480</v>
      </c>
      <c r="W1909" s="2">
        <v>0.5</v>
      </c>
      <c r="X1909" s="4">
        <v>42480</v>
      </c>
      <c r="Y1909" s="2">
        <v>0.46460000000000001</v>
      </c>
      <c r="Z1909" s="2">
        <v>3.5399999999999987E-2</v>
      </c>
      <c r="AA1909" s="4">
        <v>42479</v>
      </c>
      <c r="AB1909" s="2">
        <v>86.7</v>
      </c>
    </row>
    <row r="1910" spans="2:28" x14ac:dyDescent="0.15">
      <c r="B1910" s="1">
        <v>42481</v>
      </c>
      <c r="C1910">
        <v>14.26</v>
      </c>
      <c r="D1910">
        <v>13.27</v>
      </c>
      <c r="E1910">
        <v>3490.63</v>
      </c>
      <c r="F1910">
        <v>0.50900000000000001</v>
      </c>
      <c r="G1910">
        <v>0.95399999999999996</v>
      </c>
      <c r="H1910">
        <v>1.591</v>
      </c>
      <c r="I1910">
        <v>2.4049999999999998</v>
      </c>
      <c r="J1910">
        <v>1.861</v>
      </c>
      <c r="K1910">
        <v>0.23799999999999999</v>
      </c>
      <c r="L1910" s="5">
        <v>0.4</v>
      </c>
      <c r="M1910" s="5">
        <v>0.5</v>
      </c>
      <c r="N1910" s="5">
        <v>0.5</v>
      </c>
      <c r="O1910" s="5">
        <v>86.7</v>
      </c>
      <c r="P1910" s="5">
        <v>3.5899999999999987E-2</v>
      </c>
      <c r="R1910" s="4">
        <v>42473</v>
      </c>
      <c r="S1910" s="2">
        <v>0.4</v>
      </c>
      <c r="T1910" s="4">
        <v>42445</v>
      </c>
      <c r="U1910" s="2">
        <v>0.3</v>
      </c>
      <c r="V1910" s="4">
        <v>42481</v>
      </c>
      <c r="W1910" s="2">
        <v>0.5</v>
      </c>
      <c r="X1910" s="4">
        <v>42481</v>
      </c>
      <c r="Y1910" s="2">
        <v>0.46410000000000001</v>
      </c>
      <c r="Z1910" s="2">
        <v>3.5899999999999987E-2</v>
      </c>
      <c r="AA1910" s="4">
        <v>42480</v>
      </c>
      <c r="AB1910" s="2">
        <v>86.7</v>
      </c>
    </row>
    <row r="1911" spans="2:28" x14ac:dyDescent="0.15">
      <c r="B1911" s="1">
        <v>42482</v>
      </c>
      <c r="C1911">
        <v>15.67</v>
      </c>
      <c r="D1911">
        <v>12.57</v>
      </c>
      <c r="E1911">
        <v>3455.51</v>
      </c>
      <c r="F1911">
        <v>0.504</v>
      </c>
      <c r="G1911">
        <v>0.95599999999999996</v>
      </c>
      <c r="H1911">
        <v>1.6</v>
      </c>
      <c r="I1911">
        <v>2.4060000000000001</v>
      </c>
      <c r="J1911">
        <v>1.8877999999999999</v>
      </c>
      <c r="K1911">
        <v>0.23</v>
      </c>
      <c r="L1911" s="5">
        <v>0.4</v>
      </c>
      <c r="M1911" s="5">
        <v>0.5</v>
      </c>
      <c r="N1911" s="5">
        <v>0.5</v>
      </c>
      <c r="O1911" s="5">
        <v>86.7</v>
      </c>
      <c r="P1911" s="5">
        <v>2.8899999999999981E-2</v>
      </c>
      <c r="R1911" s="4">
        <v>42474</v>
      </c>
      <c r="S1911" s="2">
        <v>0.4</v>
      </c>
      <c r="T1911" s="4">
        <v>42446</v>
      </c>
      <c r="U1911" s="2">
        <v>0.3</v>
      </c>
      <c r="V1911" s="4">
        <v>42482</v>
      </c>
      <c r="W1911" s="2">
        <v>0.5</v>
      </c>
      <c r="X1911" s="4">
        <v>42482</v>
      </c>
      <c r="Y1911" s="2">
        <v>0.47110000000000002</v>
      </c>
      <c r="Z1911" s="2">
        <v>2.8899999999999981E-2</v>
      </c>
      <c r="AA1911" s="4">
        <v>42481</v>
      </c>
      <c r="AB1911" s="2">
        <v>86.7</v>
      </c>
    </row>
    <row r="1912" spans="2:28" x14ac:dyDescent="0.15">
      <c r="B1912" s="1">
        <v>42485</v>
      </c>
      <c r="C1912">
        <v>16.829999999999998</v>
      </c>
      <c r="D1912">
        <v>11.9</v>
      </c>
      <c r="E1912">
        <v>3436.3</v>
      </c>
      <c r="F1912">
        <v>0.52600000000000002</v>
      </c>
      <c r="G1912">
        <v>0.97399999999999998</v>
      </c>
      <c r="H1912">
        <v>1.6080000000000001</v>
      </c>
      <c r="I1912">
        <v>2.407</v>
      </c>
      <c r="J1912">
        <v>1.9128000000000001</v>
      </c>
      <c r="K1912">
        <v>0.26300000000000001</v>
      </c>
      <c r="L1912" s="5">
        <v>0.4</v>
      </c>
      <c r="M1912" s="5">
        <v>0.5</v>
      </c>
      <c r="N1912" s="5">
        <v>0.5</v>
      </c>
      <c r="O1912" s="5">
        <v>86.7</v>
      </c>
      <c r="P1912" s="5">
        <v>3.2100000000000017E-2</v>
      </c>
      <c r="R1912" s="4">
        <v>42475</v>
      </c>
      <c r="S1912" s="2">
        <v>0.4</v>
      </c>
      <c r="T1912" s="4">
        <v>42447</v>
      </c>
      <c r="U1912" s="2">
        <v>0.3</v>
      </c>
      <c r="V1912" s="4">
        <v>42485</v>
      </c>
      <c r="W1912" s="2">
        <v>0.5</v>
      </c>
      <c r="X1912" s="4">
        <v>42485</v>
      </c>
      <c r="Y1912" s="2">
        <v>0.46789999999999998</v>
      </c>
      <c r="Z1912" s="2">
        <v>3.2100000000000017E-2</v>
      </c>
      <c r="AA1912" s="4">
        <v>42482</v>
      </c>
      <c r="AB1912" s="2">
        <v>86.7</v>
      </c>
    </row>
    <row r="1913" spans="2:28" x14ac:dyDescent="0.15">
      <c r="B1913" s="1">
        <v>42486</v>
      </c>
      <c r="C1913">
        <v>15.47</v>
      </c>
      <c r="D1913">
        <v>11.82</v>
      </c>
      <c r="E1913">
        <v>3445.67</v>
      </c>
      <c r="F1913">
        <v>0.55200000000000005</v>
      </c>
      <c r="G1913">
        <v>1.0249999999999999</v>
      </c>
      <c r="H1913">
        <v>1.66</v>
      </c>
      <c r="I1913">
        <v>2.468</v>
      </c>
      <c r="J1913">
        <v>1.9271</v>
      </c>
      <c r="K1913">
        <v>0.29899999999999999</v>
      </c>
      <c r="L1913" s="5">
        <v>0.4</v>
      </c>
      <c r="M1913" s="5">
        <v>0.5</v>
      </c>
      <c r="N1913" s="5">
        <v>0.5</v>
      </c>
      <c r="O1913" s="5">
        <v>86.7</v>
      </c>
      <c r="P1913" s="5">
        <v>3.8700000000000012E-2</v>
      </c>
      <c r="R1913" s="4">
        <v>42478</v>
      </c>
      <c r="S1913" s="2">
        <v>0.4</v>
      </c>
      <c r="T1913" s="4">
        <v>42450</v>
      </c>
      <c r="U1913" s="2">
        <v>0.3</v>
      </c>
      <c r="V1913" s="4">
        <v>42486</v>
      </c>
      <c r="W1913" s="2">
        <v>0.5</v>
      </c>
      <c r="X1913" s="4">
        <v>42486</v>
      </c>
      <c r="Y1913" s="2">
        <v>0.46129999999999999</v>
      </c>
      <c r="Z1913" s="2">
        <v>3.8700000000000012E-2</v>
      </c>
      <c r="AA1913" s="4">
        <v>42485</v>
      </c>
      <c r="AB1913" s="2">
        <v>86.7</v>
      </c>
    </row>
    <row r="1914" spans="2:28" x14ac:dyDescent="0.15">
      <c r="B1914" s="1">
        <v>42487</v>
      </c>
      <c r="C1914">
        <v>15.53</v>
      </c>
      <c r="D1914">
        <v>11.79</v>
      </c>
      <c r="E1914">
        <v>3466.14</v>
      </c>
      <c r="F1914">
        <v>0.54200000000000004</v>
      </c>
      <c r="G1914">
        <v>1.004</v>
      </c>
      <c r="H1914">
        <v>1.627</v>
      </c>
      <c r="I1914">
        <v>2.4359999999999999</v>
      </c>
      <c r="J1914">
        <v>1.8508</v>
      </c>
      <c r="K1914">
        <v>0.28599999999999998</v>
      </c>
      <c r="L1914" s="5">
        <v>0.4</v>
      </c>
      <c r="M1914" s="5">
        <v>0.5</v>
      </c>
      <c r="N1914" s="5">
        <v>0.5</v>
      </c>
      <c r="O1914" s="5">
        <v>86.7</v>
      </c>
      <c r="P1914" s="5">
        <v>4.0600000000000025E-2</v>
      </c>
      <c r="R1914" s="4">
        <v>42479</v>
      </c>
      <c r="S1914" s="2">
        <v>0.4</v>
      </c>
      <c r="T1914" s="4">
        <v>42451</v>
      </c>
      <c r="U1914" s="2">
        <v>0.3</v>
      </c>
      <c r="V1914" s="4">
        <v>42487</v>
      </c>
      <c r="W1914" s="2">
        <v>0.5</v>
      </c>
      <c r="X1914" s="4">
        <v>42487</v>
      </c>
      <c r="Y1914" s="2">
        <v>0.45939999999999998</v>
      </c>
      <c r="Z1914" s="2">
        <v>4.0600000000000025E-2</v>
      </c>
      <c r="AA1914" s="4">
        <v>42486</v>
      </c>
      <c r="AB1914" s="2">
        <v>86.7</v>
      </c>
    </row>
    <row r="1915" spans="2:28" x14ac:dyDescent="0.15">
      <c r="B1915" s="1">
        <v>42488</v>
      </c>
      <c r="C1915">
        <v>15.11</v>
      </c>
      <c r="D1915">
        <v>11.69</v>
      </c>
      <c r="E1915">
        <v>3466.4</v>
      </c>
      <c r="F1915">
        <v>0.53600000000000003</v>
      </c>
      <c r="G1915">
        <v>0.98699999999999999</v>
      </c>
      <c r="H1915">
        <v>1.6080000000000001</v>
      </c>
      <c r="I1915">
        <v>2.4209999999999998</v>
      </c>
      <c r="J1915">
        <v>1.8243</v>
      </c>
      <c r="K1915">
        <v>0.25600000000000001</v>
      </c>
      <c r="L1915" s="5">
        <v>0.4</v>
      </c>
      <c r="M1915" s="5">
        <v>0.5</v>
      </c>
      <c r="N1915" s="5">
        <v>0.5</v>
      </c>
      <c r="O1915" s="5">
        <v>86.7</v>
      </c>
      <c r="P1915" s="5">
        <v>3.839999999999999E-2</v>
      </c>
      <c r="R1915" s="4">
        <v>42480</v>
      </c>
      <c r="S1915" s="2">
        <v>0.4</v>
      </c>
      <c r="T1915" s="4">
        <v>42452</v>
      </c>
      <c r="U1915" s="2">
        <v>0.3</v>
      </c>
      <c r="V1915" s="4">
        <v>42488</v>
      </c>
      <c r="W1915" s="2">
        <v>0.5</v>
      </c>
      <c r="X1915" s="4">
        <v>42488</v>
      </c>
      <c r="Y1915" s="2">
        <v>0.46160000000000001</v>
      </c>
      <c r="Z1915" s="2">
        <v>3.839999999999999E-2</v>
      </c>
      <c r="AA1915" s="4">
        <v>42487</v>
      </c>
      <c r="AB1915" s="2">
        <v>86.7</v>
      </c>
    </row>
    <row r="1916" spans="2:28" x14ac:dyDescent="0.15">
      <c r="B1916" s="1">
        <v>42489</v>
      </c>
      <c r="C1916">
        <v>16.899999999999999</v>
      </c>
      <c r="D1916">
        <v>12.33</v>
      </c>
      <c r="E1916">
        <v>3421.7</v>
      </c>
      <c r="F1916">
        <v>0.52800000000000002</v>
      </c>
      <c r="G1916">
        <v>0.97599999999999998</v>
      </c>
      <c r="H1916">
        <v>1.5960000000000001</v>
      </c>
      <c r="I1916">
        <v>2.395</v>
      </c>
      <c r="J1916">
        <v>1.8332999999999999</v>
      </c>
      <c r="K1916">
        <v>0.27100000000000002</v>
      </c>
      <c r="L1916" s="5">
        <v>0.4</v>
      </c>
      <c r="M1916" s="5">
        <v>0.5</v>
      </c>
      <c r="N1916" s="5">
        <v>0.5</v>
      </c>
      <c r="O1916" s="5">
        <v>86.7</v>
      </c>
      <c r="P1916" s="5">
        <v>4.1600000000000026E-2</v>
      </c>
      <c r="R1916" s="4">
        <v>42481</v>
      </c>
      <c r="S1916" s="2">
        <v>0.4</v>
      </c>
      <c r="T1916" s="4">
        <v>42453</v>
      </c>
      <c r="U1916" s="2">
        <v>0.3</v>
      </c>
      <c r="V1916" s="4">
        <v>42489</v>
      </c>
      <c r="W1916" s="2">
        <v>0.5</v>
      </c>
      <c r="X1916" s="4">
        <v>42489</v>
      </c>
      <c r="Y1916" s="2">
        <v>0.45839999999999997</v>
      </c>
      <c r="Z1916" s="2">
        <v>4.1600000000000026E-2</v>
      </c>
      <c r="AA1916" s="4">
        <v>42488</v>
      </c>
      <c r="AB1916" s="2">
        <v>86.7</v>
      </c>
    </row>
    <row r="1917" spans="2:28" x14ac:dyDescent="0.15">
      <c r="B1917" s="1">
        <v>42492</v>
      </c>
      <c r="C1917">
        <v>16.899999999999999</v>
      </c>
      <c r="D1917">
        <v>12.33</v>
      </c>
      <c r="E1917">
        <v>3421.7</v>
      </c>
      <c r="F1917">
        <v>0.52800000000000002</v>
      </c>
      <c r="G1917">
        <v>0.97599999999999998</v>
      </c>
      <c r="H1917">
        <v>1.5960000000000001</v>
      </c>
      <c r="I1917">
        <v>2.395</v>
      </c>
      <c r="J1917">
        <v>1.8723000000000001</v>
      </c>
      <c r="K1917">
        <v>0.26600000000000001</v>
      </c>
      <c r="L1917" s="5">
        <v>0.4</v>
      </c>
      <c r="M1917" s="5">
        <v>0.3</v>
      </c>
      <c r="N1917" s="5">
        <v>0.5</v>
      </c>
      <c r="O1917" s="5">
        <v>86.7</v>
      </c>
      <c r="P1917" s="5">
        <v>4.1600000000000026E-2</v>
      </c>
      <c r="R1917" s="4">
        <v>42482</v>
      </c>
      <c r="S1917" s="2">
        <v>0.4</v>
      </c>
      <c r="T1917" s="4">
        <v>42454</v>
      </c>
      <c r="U1917" s="2">
        <v>0.3</v>
      </c>
      <c r="V1917" s="4">
        <v>42492</v>
      </c>
      <c r="W1917" s="2">
        <v>0.5</v>
      </c>
      <c r="X1917" s="4">
        <v>42492</v>
      </c>
      <c r="Y1917" s="2">
        <v>0.45839999999999997</v>
      </c>
      <c r="Z1917" s="2">
        <v>4.1600000000000026E-2</v>
      </c>
      <c r="AA1917" s="4">
        <v>42489</v>
      </c>
      <c r="AB1917" s="2">
        <v>86.7</v>
      </c>
    </row>
    <row r="1918" spans="2:28" x14ac:dyDescent="0.15">
      <c r="B1918" s="1">
        <v>42493</v>
      </c>
      <c r="C1918">
        <v>18.89</v>
      </c>
      <c r="D1918">
        <v>12.58</v>
      </c>
      <c r="E1918">
        <v>3393.97</v>
      </c>
      <c r="F1918">
        <v>0.48299999999999998</v>
      </c>
      <c r="G1918">
        <v>0.92200000000000004</v>
      </c>
      <c r="H1918">
        <v>1.528</v>
      </c>
      <c r="I1918">
        <v>2.323</v>
      </c>
      <c r="J1918">
        <v>1.7963</v>
      </c>
      <c r="K1918">
        <v>0.2</v>
      </c>
      <c r="L1918" s="5">
        <v>0.4</v>
      </c>
      <c r="M1918" s="5">
        <v>0.3</v>
      </c>
      <c r="N1918" s="5">
        <v>0.5</v>
      </c>
      <c r="O1918" s="5">
        <v>86.7</v>
      </c>
      <c r="P1918" s="5">
        <v>3.9100000000000024E-2</v>
      </c>
      <c r="R1918" s="4">
        <v>42485</v>
      </c>
      <c r="S1918" s="2">
        <v>0.4</v>
      </c>
      <c r="T1918" s="4">
        <v>42457</v>
      </c>
      <c r="U1918" s="2">
        <v>0.3</v>
      </c>
      <c r="V1918" s="4">
        <v>42493</v>
      </c>
      <c r="W1918" s="2">
        <v>0.5</v>
      </c>
      <c r="X1918" s="4">
        <v>42493</v>
      </c>
      <c r="Y1918" s="2">
        <v>0.46089999999999998</v>
      </c>
      <c r="Z1918" s="2">
        <v>3.9100000000000024E-2</v>
      </c>
      <c r="AA1918" s="4">
        <v>42492</v>
      </c>
      <c r="AB1918" s="2">
        <v>86.7</v>
      </c>
    </row>
    <row r="1919" spans="2:28" x14ac:dyDescent="0.15">
      <c r="B1919" s="1">
        <v>42494</v>
      </c>
      <c r="C1919">
        <v>19.989999999999998</v>
      </c>
      <c r="D1919">
        <v>12.96</v>
      </c>
      <c r="E1919">
        <v>3358.69</v>
      </c>
      <c r="F1919">
        <v>0.45900000000000002</v>
      </c>
      <c r="G1919">
        <v>0.91300000000000003</v>
      </c>
      <c r="H1919">
        <v>1.526</v>
      </c>
      <c r="I1919">
        <v>2.343</v>
      </c>
      <c r="J1919">
        <v>1.7751999999999999</v>
      </c>
      <c r="K1919">
        <v>0.20300000000000001</v>
      </c>
      <c r="L1919" s="5">
        <v>0.4</v>
      </c>
      <c r="M1919" s="5">
        <v>0.3</v>
      </c>
      <c r="N1919" s="5">
        <v>0.5</v>
      </c>
      <c r="O1919" s="5">
        <v>86.7</v>
      </c>
      <c r="P1919" s="5">
        <v>2.9299999999999993E-2</v>
      </c>
      <c r="R1919" s="4">
        <v>42486</v>
      </c>
      <c r="S1919" s="2">
        <v>0.4</v>
      </c>
      <c r="T1919" s="4">
        <v>42458</v>
      </c>
      <c r="U1919" s="2">
        <v>0.3</v>
      </c>
      <c r="V1919" s="4">
        <v>42494</v>
      </c>
      <c r="W1919" s="2">
        <v>0.5</v>
      </c>
      <c r="X1919" s="4">
        <v>42494</v>
      </c>
      <c r="Y1919" s="2">
        <v>0.47070000000000001</v>
      </c>
      <c r="Z1919" s="2">
        <v>2.9299999999999993E-2</v>
      </c>
      <c r="AA1919" s="4">
        <v>42493</v>
      </c>
      <c r="AB1919" s="2">
        <v>86.7</v>
      </c>
    </row>
    <row r="1920" spans="2:28" x14ac:dyDescent="0.15">
      <c r="B1920" s="1">
        <v>42495</v>
      </c>
      <c r="C1920">
        <v>19.12</v>
      </c>
      <c r="D1920">
        <v>12.95</v>
      </c>
      <c r="E1920">
        <v>3361.04</v>
      </c>
      <c r="F1920">
        <v>0.42</v>
      </c>
      <c r="G1920">
        <v>0.86799999999999999</v>
      </c>
      <c r="H1920">
        <v>1.4650000000000001</v>
      </c>
      <c r="I1920">
        <v>2.302</v>
      </c>
      <c r="J1920">
        <v>1.7453000000000001</v>
      </c>
      <c r="K1920">
        <v>0.161</v>
      </c>
      <c r="L1920" s="5">
        <v>0.4</v>
      </c>
      <c r="M1920" s="5">
        <v>0.3</v>
      </c>
      <c r="N1920" s="5">
        <v>0.5</v>
      </c>
      <c r="O1920" s="5">
        <v>86.7</v>
      </c>
      <c r="P1920" s="5">
        <v>3.8100000000000023E-2</v>
      </c>
      <c r="R1920" s="4">
        <v>42487</v>
      </c>
      <c r="S1920" s="2">
        <v>0.4</v>
      </c>
      <c r="T1920" s="4">
        <v>42459</v>
      </c>
      <c r="U1920" s="2">
        <v>0.3</v>
      </c>
      <c r="V1920" s="4">
        <v>42495</v>
      </c>
      <c r="W1920" s="2">
        <v>0.5</v>
      </c>
      <c r="X1920" s="4">
        <v>42495</v>
      </c>
      <c r="Y1920" s="2">
        <v>0.46189999999999998</v>
      </c>
      <c r="Z1920" s="2">
        <v>3.8100000000000023E-2</v>
      </c>
      <c r="AA1920" s="4">
        <v>42494</v>
      </c>
      <c r="AB1920" s="2">
        <v>86.7</v>
      </c>
    </row>
    <row r="1921" spans="2:28" x14ac:dyDescent="0.15">
      <c r="B1921" s="1">
        <v>42496</v>
      </c>
      <c r="C1921">
        <v>18.920000000000002</v>
      </c>
      <c r="D1921">
        <v>12.95</v>
      </c>
      <c r="E1921">
        <v>3364.24</v>
      </c>
      <c r="F1921">
        <v>0.40600000000000003</v>
      </c>
      <c r="G1921">
        <v>0.83299999999999996</v>
      </c>
      <c r="H1921">
        <v>1.4179999999999999</v>
      </c>
      <c r="I1921">
        <v>2.2690000000000001</v>
      </c>
      <c r="J1921">
        <v>1.7788999999999999</v>
      </c>
      <c r="K1921">
        <v>0.14299999999999999</v>
      </c>
      <c r="L1921" s="5">
        <v>0.4</v>
      </c>
      <c r="M1921" s="5">
        <v>0.3</v>
      </c>
      <c r="N1921" s="5">
        <v>0.5</v>
      </c>
      <c r="O1921" s="5">
        <v>86.7</v>
      </c>
      <c r="P1921" s="5">
        <v>3.6899999999999988E-2</v>
      </c>
      <c r="R1921" s="4">
        <v>42488</v>
      </c>
      <c r="S1921" s="2">
        <v>0.4</v>
      </c>
      <c r="T1921" s="4">
        <v>42460</v>
      </c>
      <c r="U1921" s="2">
        <v>0.5</v>
      </c>
      <c r="V1921" s="4">
        <v>42496</v>
      </c>
      <c r="W1921" s="2">
        <v>0.5</v>
      </c>
      <c r="X1921" s="4">
        <v>42496</v>
      </c>
      <c r="Y1921" s="2">
        <v>0.46310000000000001</v>
      </c>
      <c r="Z1921" s="2">
        <v>3.6899999999999988E-2</v>
      </c>
      <c r="AA1921" s="4">
        <v>42495</v>
      </c>
      <c r="AB1921" s="2">
        <v>86.7</v>
      </c>
    </row>
    <row r="1922" spans="2:28" x14ac:dyDescent="0.15">
      <c r="B1922" s="1">
        <v>42499</v>
      </c>
      <c r="C1922">
        <v>18.91</v>
      </c>
      <c r="D1922">
        <v>12.23</v>
      </c>
      <c r="E1922">
        <v>3360.82</v>
      </c>
      <c r="F1922">
        <v>0.39600000000000002</v>
      </c>
      <c r="G1922">
        <v>0.81799999999999995</v>
      </c>
      <c r="H1922">
        <v>1.411</v>
      </c>
      <c r="I1922">
        <v>2.2799999999999998</v>
      </c>
      <c r="J1922">
        <v>1.7506999999999999</v>
      </c>
      <c r="K1922">
        <v>0.125</v>
      </c>
      <c r="L1922" s="5">
        <v>0.4</v>
      </c>
      <c r="M1922" s="5">
        <v>0.3</v>
      </c>
      <c r="N1922" s="5">
        <v>0.5</v>
      </c>
      <c r="O1922" s="5">
        <v>86.7</v>
      </c>
      <c r="P1922" s="5">
        <v>3.6999999999999977E-2</v>
      </c>
      <c r="R1922" s="4">
        <v>42489</v>
      </c>
      <c r="S1922" s="2">
        <v>0.4</v>
      </c>
      <c r="T1922" s="4">
        <v>42461</v>
      </c>
      <c r="U1922" s="2">
        <v>0.5</v>
      </c>
      <c r="V1922" s="4">
        <v>42499</v>
      </c>
      <c r="W1922" s="2">
        <v>0.5</v>
      </c>
      <c r="X1922" s="4">
        <v>42499</v>
      </c>
      <c r="Y1922" s="2">
        <v>0.46300000000000002</v>
      </c>
      <c r="Z1922" s="2">
        <v>3.6999999999999977E-2</v>
      </c>
      <c r="AA1922" s="4">
        <v>42496</v>
      </c>
      <c r="AB1922" s="2">
        <v>86.7</v>
      </c>
    </row>
    <row r="1923" spans="2:28" x14ac:dyDescent="0.15">
      <c r="B1923" s="1">
        <v>42500</v>
      </c>
      <c r="C1923">
        <v>18.11</v>
      </c>
      <c r="D1923">
        <v>12.35</v>
      </c>
      <c r="E1923">
        <v>3380.82</v>
      </c>
      <c r="F1923">
        <v>0.38100000000000001</v>
      </c>
      <c r="G1923">
        <v>0.80800000000000005</v>
      </c>
      <c r="H1923">
        <v>1.4039999999999999</v>
      </c>
      <c r="I1923">
        <v>2.2749999999999999</v>
      </c>
      <c r="J1923">
        <v>1.7613000000000001</v>
      </c>
      <c r="K1923">
        <v>0.123</v>
      </c>
      <c r="L1923" s="5">
        <v>0.4</v>
      </c>
      <c r="M1923" s="5">
        <v>0.3</v>
      </c>
      <c r="N1923" s="5">
        <v>0.5</v>
      </c>
      <c r="O1923" s="5">
        <v>86.7</v>
      </c>
      <c r="P1923" s="5">
        <v>3.9399999999999991E-2</v>
      </c>
      <c r="R1923" s="4">
        <v>42492</v>
      </c>
      <c r="S1923" s="2">
        <v>0.4</v>
      </c>
      <c r="T1923" s="4">
        <v>42464</v>
      </c>
      <c r="U1923" s="2">
        <v>0.5</v>
      </c>
      <c r="V1923" s="4">
        <v>42500</v>
      </c>
      <c r="W1923" s="2">
        <v>0.5</v>
      </c>
      <c r="X1923" s="4">
        <v>42500</v>
      </c>
      <c r="Y1923" s="2">
        <v>0.46060000000000001</v>
      </c>
      <c r="Z1923" s="2">
        <v>3.9399999999999991E-2</v>
      </c>
      <c r="AA1923" s="4">
        <v>42499</v>
      </c>
      <c r="AB1923" s="2">
        <v>86.7</v>
      </c>
    </row>
    <row r="1924" spans="2:28" x14ac:dyDescent="0.15">
      <c r="B1924" s="1">
        <v>42501</v>
      </c>
      <c r="C1924">
        <v>17.399999999999999</v>
      </c>
      <c r="D1924">
        <v>11.49</v>
      </c>
      <c r="E1924">
        <v>3383.64</v>
      </c>
      <c r="F1924">
        <v>0.375</v>
      </c>
      <c r="G1924">
        <v>0.80600000000000005</v>
      </c>
      <c r="H1924">
        <v>1.3919999999999999</v>
      </c>
      <c r="I1924">
        <v>2.2690000000000001</v>
      </c>
      <c r="J1924">
        <v>1.7366999999999999</v>
      </c>
      <c r="K1924">
        <v>0.125</v>
      </c>
      <c r="L1924" s="5">
        <v>0.4</v>
      </c>
      <c r="M1924" s="5">
        <v>0.3</v>
      </c>
      <c r="N1924" s="5">
        <v>0.5</v>
      </c>
      <c r="O1924" s="5">
        <v>86.7</v>
      </c>
      <c r="P1924" s="5">
        <v>3.9100000000000024E-2</v>
      </c>
      <c r="R1924" s="4">
        <v>42493</v>
      </c>
      <c r="S1924" s="2">
        <v>0.4</v>
      </c>
      <c r="T1924" s="4">
        <v>42465</v>
      </c>
      <c r="U1924" s="2">
        <v>0.5</v>
      </c>
      <c r="V1924" s="4">
        <v>42501</v>
      </c>
      <c r="W1924" s="2">
        <v>0.5</v>
      </c>
      <c r="X1924" s="4">
        <v>42501</v>
      </c>
      <c r="Y1924" s="2">
        <v>0.46089999999999998</v>
      </c>
      <c r="Z1924" s="2">
        <v>3.9100000000000024E-2</v>
      </c>
      <c r="AA1924" s="4">
        <v>42500</v>
      </c>
      <c r="AB1924" s="2">
        <v>86.7</v>
      </c>
    </row>
    <row r="1925" spans="2:28" x14ac:dyDescent="0.15">
      <c r="B1925" s="1">
        <v>42502</v>
      </c>
      <c r="C1925">
        <v>16.04</v>
      </c>
      <c r="D1925">
        <v>11.69</v>
      </c>
      <c r="E1925">
        <v>3355.5</v>
      </c>
      <c r="F1925">
        <v>0.38600000000000001</v>
      </c>
      <c r="G1925">
        <v>0.82</v>
      </c>
      <c r="H1925">
        <v>1.4039999999999999</v>
      </c>
      <c r="I1925">
        <v>2.286</v>
      </c>
      <c r="J1925">
        <v>1.7516</v>
      </c>
      <c r="K1925">
        <v>0.154</v>
      </c>
      <c r="L1925" s="5">
        <v>0.4</v>
      </c>
      <c r="M1925" s="5">
        <v>0.3</v>
      </c>
      <c r="N1925" s="5">
        <v>0.5</v>
      </c>
      <c r="O1925" s="5">
        <v>86.7</v>
      </c>
      <c r="P1925" s="5">
        <v>3.8999999999999979E-2</v>
      </c>
      <c r="R1925" s="4">
        <v>42494</v>
      </c>
      <c r="S1925" s="2">
        <v>0.4</v>
      </c>
      <c r="T1925" s="4">
        <v>42466</v>
      </c>
      <c r="U1925" s="2">
        <v>0.5</v>
      </c>
      <c r="V1925" s="4">
        <v>42502</v>
      </c>
      <c r="W1925" s="2">
        <v>0.5</v>
      </c>
      <c r="X1925" s="4">
        <v>42502</v>
      </c>
      <c r="Y1925" s="2">
        <v>0.46100000000000002</v>
      </c>
      <c r="Z1925" s="2">
        <v>3.8999999999999979E-2</v>
      </c>
      <c r="AA1925" s="4">
        <v>42501</v>
      </c>
      <c r="AB1925" s="2">
        <v>86.7</v>
      </c>
    </row>
    <row r="1926" spans="2:28" x14ac:dyDescent="0.15">
      <c r="B1926" s="1">
        <v>42503</v>
      </c>
      <c r="C1926">
        <v>15.75</v>
      </c>
      <c r="D1926">
        <v>11.7</v>
      </c>
      <c r="E1926">
        <v>3370.33</v>
      </c>
      <c r="F1926">
        <v>0.373</v>
      </c>
      <c r="G1926">
        <v>0.79700000000000004</v>
      </c>
      <c r="H1926">
        <v>1.3759999999999999</v>
      </c>
      <c r="I1926">
        <v>2.2559999999999998</v>
      </c>
      <c r="J1926">
        <v>1.7000999999999999</v>
      </c>
      <c r="K1926">
        <v>0.123</v>
      </c>
      <c r="L1926" s="5">
        <v>0.4</v>
      </c>
      <c r="M1926" s="5">
        <v>0.3</v>
      </c>
      <c r="N1926" s="5">
        <v>0.5</v>
      </c>
      <c r="O1926" s="5">
        <v>86.7</v>
      </c>
      <c r="P1926" s="5">
        <v>3.6499999999999977E-2</v>
      </c>
      <c r="R1926" s="4">
        <v>42495</v>
      </c>
      <c r="S1926" s="2">
        <v>0.4</v>
      </c>
      <c r="T1926" s="4">
        <v>42467</v>
      </c>
      <c r="U1926" s="2">
        <v>0.5</v>
      </c>
      <c r="V1926" s="4">
        <v>42503</v>
      </c>
      <c r="W1926" s="2">
        <v>0.5</v>
      </c>
      <c r="X1926" s="4">
        <v>42503</v>
      </c>
      <c r="Y1926" s="2">
        <v>0.46350000000000002</v>
      </c>
      <c r="Z1926" s="2">
        <v>3.6499999999999977E-2</v>
      </c>
      <c r="AA1926" s="4">
        <v>42502</v>
      </c>
      <c r="AB1926" s="2">
        <v>86.7</v>
      </c>
    </row>
    <row r="1927" spans="2:28" x14ac:dyDescent="0.15">
      <c r="B1927" s="1">
        <v>42506</v>
      </c>
      <c r="C1927">
        <v>17.420000000000002</v>
      </c>
      <c r="D1927">
        <v>11.69</v>
      </c>
      <c r="E1927">
        <v>3377.83</v>
      </c>
      <c r="F1927">
        <v>0.38100000000000001</v>
      </c>
      <c r="G1927">
        <v>0.81200000000000006</v>
      </c>
      <c r="H1927">
        <v>1.395</v>
      </c>
      <c r="I1927">
        <v>2.2629999999999999</v>
      </c>
      <c r="J1927">
        <v>1.7533000000000001</v>
      </c>
      <c r="K1927">
        <v>0.14199999999999999</v>
      </c>
      <c r="L1927" s="5">
        <v>0.4</v>
      </c>
      <c r="M1927" s="5">
        <v>0.3</v>
      </c>
      <c r="N1927" s="5">
        <v>0.5</v>
      </c>
      <c r="O1927" s="5">
        <v>86.7</v>
      </c>
      <c r="P1927" s="5">
        <v>3.670000000000001E-2</v>
      </c>
      <c r="R1927" s="4">
        <v>42496</v>
      </c>
      <c r="S1927" s="2">
        <v>0.4</v>
      </c>
      <c r="T1927" s="4">
        <v>42468</v>
      </c>
      <c r="U1927" s="2">
        <v>0.5</v>
      </c>
      <c r="V1927" s="4">
        <v>42506</v>
      </c>
      <c r="W1927" s="2">
        <v>0.5</v>
      </c>
      <c r="X1927" s="4">
        <v>42506</v>
      </c>
      <c r="Y1927" s="2">
        <v>0.46329999999999999</v>
      </c>
      <c r="Z1927" s="2">
        <v>3.670000000000001E-2</v>
      </c>
      <c r="AA1927" s="4">
        <v>42503</v>
      </c>
      <c r="AB1927" s="2">
        <v>86.7</v>
      </c>
    </row>
    <row r="1928" spans="2:28" x14ac:dyDescent="0.15">
      <c r="B1928" s="1">
        <v>42507</v>
      </c>
      <c r="C1928">
        <v>17.66</v>
      </c>
      <c r="D1928">
        <v>11.25</v>
      </c>
      <c r="E1928">
        <v>3390.29</v>
      </c>
      <c r="F1928">
        <v>0.378</v>
      </c>
      <c r="G1928">
        <v>0.79700000000000004</v>
      </c>
      <c r="H1928">
        <v>1.37</v>
      </c>
      <c r="I1928">
        <v>2.2450000000000001</v>
      </c>
      <c r="J1928">
        <v>1.7723</v>
      </c>
      <c r="K1928">
        <v>0.13200000000000001</v>
      </c>
      <c r="L1928" s="5">
        <v>0.4</v>
      </c>
      <c r="M1928" s="5">
        <v>0.3</v>
      </c>
      <c r="N1928" s="5">
        <v>0.5</v>
      </c>
      <c r="O1928" s="5">
        <v>86.7</v>
      </c>
      <c r="P1928" s="5">
        <v>3.7100000000000022E-2</v>
      </c>
      <c r="R1928" s="4">
        <v>42499</v>
      </c>
      <c r="S1928" s="2">
        <v>0.4</v>
      </c>
      <c r="T1928" s="4">
        <v>42471</v>
      </c>
      <c r="U1928" s="2">
        <v>0.5</v>
      </c>
      <c r="V1928" s="4">
        <v>42507</v>
      </c>
      <c r="W1928" s="2">
        <v>0.5</v>
      </c>
      <c r="X1928" s="4">
        <v>42507</v>
      </c>
      <c r="Y1928" s="2">
        <v>0.46289999999999998</v>
      </c>
      <c r="Z1928" s="2">
        <v>3.7100000000000022E-2</v>
      </c>
      <c r="AA1928" s="4">
        <v>42506</v>
      </c>
      <c r="AB1928" s="2">
        <v>86.7</v>
      </c>
    </row>
    <row r="1929" spans="2:28" x14ac:dyDescent="0.15">
      <c r="B1929" s="1">
        <v>42508</v>
      </c>
      <c r="C1929">
        <v>17.02</v>
      </c>
      <c r="D1929">
        <v>10.77</v>
      </c>
      <c r="E1929">
        <v>3390.18</v>
      </c>
      <c r="F1929">
        <v>0.42499999999999999</v>
      </c>
      <c r="G1929">
        <v>0.86299999999999999</v>
      </c>
      <c r="H1929">
        <v>1.4379999999999999</v>
      </c>
      <c r="I1929">
        <v>2.3170000000000002</v>
      </c>
      <c r="J1929">
        <v>1.8537999999999999</v>
      </c>
      <c r="K1929">
        <v>0.16700000000000001</v>
      </c>
      <c r="L1929" s="5">
        <v>0.4</v>
      </c>
      <c r="M1929" s="5">
        <v>0.3</v>
      </c>
      <c r="N1929" s="5">
        <v>0.5</v>
      </c>
      <c r="O1929" s="5">
        <v>86.7</v>
      </c>
      <c r="P1929" s="5">
        <v>3.5200000000000009E-2</v>
      </c>
      <c r="R1929" s="4">
        <v>42500</v>
      </c>
      <c r="S1929" s="2">
        <v>0.4</v>
      </c>
      <c r="T1929" s="4">
        <v>42472</v>
      </c>
      <c r="U1929" s="2">
        <v>0.5</v>
      </c>
      <c r="V1929" s="4">
        <v>42508</v>
      </c>
      <c r="W1929" s="2">
        <v>0.5</v>
      </c>
      <c r="X1929" s="4">
        <v>42508</v>
      </c>
      <c r="Y1929" s="2">
        <v>0.46479999999999999</v>
      </c>
      <c r="Z1929" s="2">
        <v>3.5200000000000009E-2</v>
      </c>
      <c r="AA1929" s="4">
        <v>42507</v>
      </c>
      <c r="AB1929" s="2">
        <v>86.7</v>
      </c>
    </row>
    <row r="1930" spans="2:28" x14ac:dyDescent="0.15">
      <c r="B1930" s="1">
        <v>42509</v>
      </c>
      <c r="C1930">
        <v>18.96</v>
      </c>
      <c r="D1930">
        <v>11.77</v>
      </c>
      <c r="E1930">
        <v>3334.79</v>
      </c>
      <c r="F1930">
        <v>0.435</v>
      </c>
      <c r="G1930">
        <v>0.873</v>
      </c>
      <c r="H1930">
        <v>1.4390000000000001</v>
      </c>
      <c r="I1930">
        <v>2.3119999999999998</v>
      </c>
      <c r="J1930">
        <v>1.8487</v>
      </c>
      <c r="K1930">
        <v>0.16900000000000001</v>
      </c>
      <c r="L1930" s="5">
        <v>0.4</v>
      </c>
      <c r="M1930" s="5">
        <v>0.3</v>
      </c>
      <c r="N1930" s="5">
        <v>0.5</v>
      </c>
      <c r="O1930" s="5">
        <v>86.7</v>
      </c>
      <c r="P1930" s="5">
        <v>3.510000000000002E-2</v>
      </c>
      <c r="R1930" s="4">
        <v>42501</v>
      </c>
      <c r="S1930" s="2">
        <v>0.4</v>
      </c>
      <c r="T1930" s="4">
        <v>42473</v>
      </c>
      <c r="U1930" s="2">
        <v>0.5</v>
      </c>
      <c r="V1930" s="4">
        <v>42509</v>
      </c>
      <c r="W1930" s="2">
        <v>0.5</v>
      </c>
      <c r="X1930" s="4">
        <v>42509</v>
      </c>
      <c r="Y1930" s="2">
        <v>0.46489999999999998</v>
      </c>
      <c r="Z1930" s="2">
        <v>3.510000000000002E-2</v>
      </c>
      <c r="AA1930" s="4">
        <v>42508</v>
      </c>
      <c r="AB1930" s="2">
        <v>86.7</v>
      </c>
    </row>
    <row r="1931" spans="2:28" x14ac:dyDescent="0.15">
      <c r="B1931" s="1">
        <v>42510</v>
      </c>
      <c r="C1931">
        <v>17.510000000000002</v>
      </c>
      <c r="D1931">
        <v>12.33</v>
      </c>
      <c r="E1931">
        <v>3387.22</v>
      </c>
      <c r="F1931">
        <v>0.441</v>
      </c>
      <c r="G1931">
        <v>0.89100000000000001</v>
      </c>
      <c r="H1931">
        <v>1.452</v>
      </c>
      <c r="I1931">
        <v>2.3210000000000002</v>
      </c>
      <c r="J1931">
        <v>1.8384</v>
      </c>
      <c r="K1931">
        <v>0.16400000000000001</v>
      </c>
      <c r="L1931" s="5">
        <v>0.4</v>
      </c>
      <c r="M1931" s="5">
        <v>0.3</v>
      </c>
      <c r="N1931" s="5">
        <v>0.5</v>
      </c>
      <c r="O1931" s="5">
        <v>86.7</v>
      </c>
      <c r="P1931" s="5">
        <v>3.5799999999999998E-2</v>
      </c>
      <c r="R1931" s="4">
        <v>42502</v>
      </c>
      <c r="S1931" s="2">
        <v>0.4</v>
      </c>
      <c r="T1931" s="4">
        <v>42474</v>
      </c>
      <c r="U1931" s="2">
        <v>0.5</v>
      </c>
      <c r="V1931" s="4">
        <v>42510</v>
      </c>
      <c r="W1931" s="2">
        <v>0.5</v>
      </c>
      <c r="X1931" s="4">
        <v>42510</v>
      </c>
      <c r="Y1931" s="2">
        <v>0.4642</v>
      </c>
      <c r="Z1931" s="2">
        <v>3.5799999999999998E-2</v>
      </c>
      <c r="AA1931" s="4">
        <v>42509</v>
      </c>
      <c r="AB1931" s="2">
        <v>86.7</v>
      </c>
    </row>
    <row r="1932" spans="2:28" x14ac:dyDescent="0.15">
      <c r="B1932" s="1">
        <v>42513</v>
      </c>
      <c r="C1932">
        <v>18.28</v>
      </c>
      <c r="D1932">
        <v>12.33</v>
      </c>
      <c r="E1932">
        <v>3382.15</v>
      </c>
      <c r="F1932">
        <v>0.44500000000000001</v>
      </c>
      <c r="G1932">
        <v>0.89600000000000002</v>
      </c>
      <c r="H1932">
        <v>1.4490000000000001</v>
      </c>
      <c r="I1932">
        <v>2.3170000000000002</v>
      </c>
      <c r="J1932">
        <v>1.835</v>
      </c>
      <c r="K1932">
        <v>0.17599999999999999</v>
      </c>
      <c r="L1932" s="5">
        <v>0.4</v>
      </c>
      <c r="M1932" s="5">
        <v>0.3</v>
      </c>
      <c r="N1932" s="5">
        <v>0.5</v>
      </c>
      <c r="O1932" s="5">
        <v>86.7</v>
      </c>
      <c r="P1932" s="5">
        <v>3.7700000000000011E-2</v>
      </c>
      <c r="R1932" s="4">
        <v>42503</v>
      </c>
      <c r="S1932" s="2">
        <v>0.4</v>
      </c>
      <c r="T1932" s="4">
        <v>42475</v>
      </c>
      <c r="U1932" s="2">
        <v>0.5</v>
      </c>
      <c r="V1932" s="4">
        <v>42513</v>
      </c>
      <c r="W1932" s="2">
        <v>0.5</v>
      </c>
      <c r="X1932" s="4">
        <v>42513</v>
      </c>
      <c r="Y1932" s="2">
        <v>0.46229999999999999</v>
      </c>
      <c r="Z1932" s="2">
        <v>3.7700000000000011E-2</v>
      </c>
      <c r="AA1932" s="4">
        <v>42510</v>
      </c>
      <c r="AB1932" s="2">
        <v>86.7</v>
      </c>
    </row>
    <row r="1933" spans="2:28" x14ac:dyDescent="0.15">
      <c r="B1933" s="1">
        <v>42514</v>
      </c>
      <c r="C1933">
        <v>17.239999999999998</v>
      </c>
      <c r="D1933">
        <v>12.72</v>
      </c>
      <c r="E1933">
        <v>3421.93</v>
      </c>
      <c r="F1933">
        <v>0.48099999999999998</v>
      </c>
      <c r="G1933">
        <v>0.93700000000000006</v>
      </c>
      <c r="H1933">
        <v>1.472</v>
      </c>
      <c r="I1933">
        <v>2.3220000000000001</v>
      </c>
      <c r="J1933">
        <v>1.8629</v>
      </c>
      <c r="K1933">
        <v>0.17599999999999999</v>
      </c>
      <c r="L1933" s="5">
        <v>0.4</v>
      </c>
      <c r="M1933" s="5">
        <v>0.3</v>
      </c>
      <c r="N1933" s="5">
        <v>0.5</v>
      </c>
      <c r="O1933" s="5">
        <v>86.7</v>
      </c>
      <c r="P1933" s="5">
        <v>3.3100000000000018E-2</v>
      </c>
      <c r="R1933" s="4">
        <v>42506</v>
      </c>
      <c r="S1933" s="2">
        <v>0.4</v>
      </c>
      <c r="T1933" s="4">
        <v>42478</v>
      </c>
      <c r="U1933" s="2">
        <v>0.5</v>
      </c>
      <c r="V1933" s="4">
        <v>42514</v>
      </c>
      <c r="W1933" s="2">
        <v>0.5</v>
      </c>
      <c r="X1933" s="4">
        <v>42514</v>
      </c>
      <c r="Y1933" s="2">
        <v>0.46689999999999998</v>
      </c>
      <c r="Z1933" s="2">
        <v>3.3100000000000018E-2</v>
      </c>
      <c r="AA1933" s="4">
        <v>42513</v>
      </c>
      <c r="AB1933" s="2">
        <v>86.7</v>
      </c>
    </row>
    <row r="1934" spans="2:28" x14ac:dyDescent="0.15">
      <c r="B1934" s="1">
        <v>42515</v>
      </c>
      <c r="C1934">
        <v>16.809999999999999</v>
      </c>
      <c r="D1934">
        <v>11.62</v>
      </c>
      <c r="E1934">
        <v>3444.81</v>
      </c>
      <c r="F1934">
        <v>0.47799999999999998</v>
      </c>
      <c r="G1934">
        <v>0.92900000000000005</v>
      </c>
      <c r="H1934">
        <v>1.456</v>
      </c>
      <c r="I1934">
        <v>2.2949999999999999</v>
      </c>
      <c r="J1934">
        <v>1.8664000000000001</v>
      </c>
      <c r="K1934">
        <v>0.151</v>
      </c>
      <c r="L1934" s="5">
        <v>0.4</v>
      </c>
      <c r="M1934" s="5">
        <v>0.3</v>
      </c>
      <c r="N1934" s="5">
        <v>0.5</v>
      </c>
      <c r="O1934" s="5">
        <v>86.7</v>
      </c>
      <c r="P1934" s="5">
        <v>3.4899999999999987E-2</v>
      </c>
      <c r="R1934" s="4">
        <v>42507</v>
      </c>
      <c r="S1934" s="2">
        <v>0.4</v>
      </c>
      <c r="T1934" s="4">
        <v>42479</v>
      </c>
      <c r="U1934" s="2">
        <v>0.5</v>
      </c>
      <c r="V1934" s="4">
        <v>42515</v>
      </c>
      <c r="W1934" s="2">
        <v>0.5</v>
      </c>
      <c r="X1934" s="4">
        <v>42515</v>
      </c>
      <c r="Y1934" s="2">
        <v>0.46510000000000001</v>
      </c>
      <c r="Z1934" s="2">
        <v>3.4899999999999987E-2</v>
      </c>
      <c r="AA1934" s="4">
        <v>42514</v>
      </c>
      <c r="AB1934" s="2">
        <v>86.7</v>
      </c>
    </row>
    <row r="1935" spans="2:28" x14ac:dyDescent="0.15">
      <c r="B1935" s="1">
        <v>42516</v>
      </c>
      <c r="C1935">
        <v>16.79</v>
      </c>
      <c r="D1935">
        <v>11.62</v>
      </c>
      <c r="E1935">
        <v>3444.78</v>
      </c>
      <c r="F1935">
        <v>0.44400000000000001</v>
      </c>
      <c r="G1935">
        <v>0.89500000000000002</v>
      </c>
      <c r="H1935">
        <v>1.415</v>
      </c>
      <c r="I1935">
        <v>2.2450000000000001</v>
      </c>
      <c r="J1935">
        <v>1.8282</v>
      </c>
      <c r="K1935">
        <v>0.14499999999999999</v>
      </c>
      <c r="L1935" s="5">
        <v>0.4</v>
      </c>
      <c r="M1935" s="5">
        <v>0.3</v>
      </c>
      <c r="N1935" s="5">
        <v>0.5</v>
      </c>
      <c r="O1935" s="5">
        <v>86.7</v>
      </c>
      <c r="P1935" s="5">
        <v>3.4700000000000009E-2</v>
      </c>
      <c r="R1935" s="4">
        <v>42508</v>
      </c>
      <c r="S1935" s="2">
        <v>0.4</v>
      </c>
      <c r="T1935" s="4">
        <v>42480</v>
      </c>
      <c r="U1935" s="2">
        <v>0.5</v>
      </c>
      <c r="V1935" s="4">
        <v>42516</v>
      </c>
      <c r="W1935" s="2">
        <v>0.5</v>
      </c>
      <c r="X1935" s="4">
        <v>42516</v>
      </c>
      <c r="Y1935" s="2">
        <v>0.46529999999999999</v>
      </c>
      <c r="Z1935" s="2">
        <v>3.4700000000000009E-2</v>
      </c>
      <c r="AA1935" s="4">
        <v>42515</v>
      </c>
      <c r="AB1935" s="2">
        <v>86.7</v>
      </c>
    </row>
    <row r="1936" spans="2:28" x14ac:dyDescent="0.15">
      <c r="B1936" s="1">
        <v>42517</v>
      </c>
      <c r="C1936">
        <v>16.04</v>
      </c>
      <c r="D1936">
        <v>11.59</v>
      </c>
      <c r="E1936">
        <v>3448.45</v>
      </c>
      <c r="F1936">
        <v>0.45900000000000002</v>
      </c>
      <c r="G1936">
        <v>0.91600000000000004</v>
      </c>
      <c r="H1936">
        <v>1.4359999999999999</v>
      </c>
      <c r="I1936">
        <v>2.246</v>
      </c>
      <c r="J1936">
        <v>1.851</v>
      </c>
      <c r="K1936">
        <v>0.13700000000000001</v>
      </c>
      <c r="L1936" s="5">
        <v>0.4</v>
      </c>
      <c r="M1936" s="5">
        <v>0.3</v>
      </c>
      <c r="N1936" s="5">
        <v>0.5</v>
      </c>
      <c r="O1936" s="5">
        <v>86.7</v>
      </c>
      <c r="P1936" s="5">
        <v>3.3399999999999985E-2</v>
      </c>
      <c r="R1936" s="4">
        <v>42509</v>
      </c>
      <c r="S1936" s="2">
        <v>0.4</v>
      </c>
      <c r="T1936" s="4">
        <v>42481</v>
      </c>
      <c r="U1936" s="2">
        <v>0.5</v>
      </c>
      <c r="V1936" s="4">
        <v>42517</v>
      </c>
      <c r="W1936" s="2">
        <v>0.5</v>
      </c>
      <c r="X1936" s="4">
        <v>42517</v>
      </c>
      <c r="Y1936" s="2">
        <v>0.46660000000000001</v>
      </c>
      <c r="Z1936" s="2">
        <v>3.3399999999999985E-2</v>
      </c>
      <c r="AA1936" s="4">
        <v>42516</v>
      </c>
      <c r="AB1936" s="2">
        <v>86.7</v>
      </c>
    </row>
    <row r="1937" spans="2:28" x14ac:dyDescent="0.15">
      <c r="B1937" s="1">
        <v>42520</v>
      </c>
      <c r="C1937">
        <v>16.04</v>
      </c>
      <c r="D1937">
        <v>11.59</v>
      </c>
      <c r="E1937">
        <v>3448.45</v>
      </c>
      <c r="F1937">
        <v>0.45900000000000002</v>
      </c>
      <c r="G1937">
        <v>0.91600000000000004</v>
      </c>
      <c r="H1937">
        <v>1.4359999999999999</v>
      </c>
      <c r="I1937">
        <v>2.246</v>
      </c>
      <c r="J1937">
        <v>1.851</v>
      </c>
      <c r="K1937">
        <v>0.16600000000000001</v>
      </c>
      <c r="L1937" s="5">
        <v>0.4</v>
      </c>
      <c r="M1937" s="5">
        <v>0.3</v>
      </c>
      <c r="N1937" s="5">
        <v>0.5</v>
      </c>
      <c r="O1937" s="5">
        <v>86.7</v>
      </c>
      <c r="P1937" s="5">
        <v>3.3399999999999985E-2</v>
      </c>
      <c r="R1937" s="4">
        <v>42510</v>
      </c>
      <c r="S1937" s="2">
        <v>0.4</v>
      </c>
      <c r="T1937" s="4">
        <v>42482</v>
      </c>
      <c r="U1937" s="2">
        <v>0.5</v>
      </c>
      <c r="V1937" s="4">
        <v>42520</v>
      </c>
      <c r="W1937" s="2">
        <v>0.5</v>
      </c>
      <c r="X1937" s="4">
        <v>42520</v>
      </c>
      <c r="Y1937" s="2">
        <v>0.46660000000000001</v>
      </c>
      <c r="Z1937" s="2">
        <v>3.3399999999999985E-2</v>
      </c>
      <c r="AA1937" s="4">
        <v>42517</v>
      </c>
      <c r="AB1937" s="2">
        <v>86.7</v>
      </c>
    </row>
    <row r="1938" spans="2:28" x14ac:dyDescent="0.15">
      <c r="B1938" s="1">
        <v>42521</v>
      </c>
      <c r="C1938">
        <v>18.27</v>
      </c>
      <c r="D1938">
        <v>11.69</v>
      </c>
      <c r="E1938">
        <v>3429.77</v>
      </c>
      <c r="F1938">
        <v>0.432</v>
      </c>
      <c r="G1938">
        <v>0.89900000000000002</v>
      </c>
      <c r="H1938">
        <v>1.429</v>
      </c>
      <c r="I1938">
        <v>2.2160000000000002</v>
      </c>
      <c r="J1938">
        <v>1.8458000000000001</v>
      </c>
      <c r="K1938">
        <v>0.13800000000000001</v>
      </c>
      <c r="L1938" s="5">
        <v>0.4</v>
      </c>
      <c r="M1938" s="5">
        <v>0.3</v>
      </c>
      <c r="N1938" s="5">
        <v>0.5</v>
      </c>
      <c r="O1938" s="5">
        <v>86.7</v>
      </c>
      <c r="P1938" s="5">
        <v>4.5800000000000007E-2</v>
      </c>
      <c r="R1938" s="4">
        <v>42513</v>
      </c>
      <c r="S1938" s="2">
        <v>0.4</v>
      </c>
      <c r="T1938" s="4">
        <v>42485</v>
      </c>
      <c r="U1938" s="2">
        <v>0.5</v>
      </c>
      <c r="V1938" s="4">
        <v>42521</v>
      </c>
      <c r="W1938" s="2">
        <v>0.5</v>
      </c>
      <c r="X1938" s="4">
        <v>42521</v>
      </c>
      <c r="Y1938" s="2">
        <v>0.45419999999999999</v>
      </c>
      <c r="Z1938" s="2">
        <v>4.5800000000000007E-2</v>
      </c>
      <c r="AA1938" s="4">
        <v>42520</v>
      </c>
      <c r="AB1938" s="2">
        <v>86.7</v>
      </c>
    </row>
    <row r="1939" spans="2:28" x14ac:dyDescent="0.15">
      <c r="B1939" s="1">
        <v>42522</v>
      </c>
      <c r="C1939">
        <v>19.399999999999999</v>
      </c>
      <c r="D1939">
        <v>11.5</v>
      </c>
      <c r="E1939">
        <v>3407.91</v>
      </c>
      <c r="F1939">
        <v>0.40600000000000003</v>
      </c>
      <c r="G1939">
        <v>0.84299999999999997</v>
      </c>
      <c r="H1939">
        <v>1.373</v>
      </c>
      <c r="I1939">
        <v>2.169</v>
      </c>
      <c r="J1939">
        <v>1.8353999999999999</v>
      </c>
      <c r="K1939">
        <v>0.13500000000000001</v>
      </c>
      <c r="L1939" s="5">
        <v>0.4</v>
      </c>
      <c r="M1939" s="5">
        <v>0.3</v>
      </c>
      <c r="N1939" s="5">
        <v>0.5</v>
      </c>
      <c r="O1939" s="5">
        <v>86.7</v>
      </c>
      <c r="P1939" s="5">
        <v>3.670000000000001E-2</v>
      </c>
      <c r="R1939" s="4">
        <v>42514</v>
      </c>
      <c r="S1939" s="2">
        <v>0.4</v>
      </c>
      <c r="T1939" s="4">
        <v>42486</v>
      </c>
      <c r="U1939" s="2">
        <v>0.5</v>
      </c>
      <c r="V1939" s="4">
        <v>42522</v>
      </c>
      <c r="W1939" s="2">
        <v>0.5</v>
      </c>
      <c r="X1939" s="4">
        <v>42522</v>
      </c>
      <c r="Y1939" s="2">
        <v>0.46329999999999999</v>
      </c>
      <c r="Z1939" s="2">
        <v>3.670000000000001E-2</v>
      </c>
      <c r="AA1939" s="4">
        <v>42521</v>
      </c>
      <c r="AB1939" s="2">
        <v>86.7</v>
      </c>
    </row>
    <row r="1940" spans="2:28" x14ac:dyDescent="0.15">
      <c r="B1940" s="1">
        <v>42523</v>
      </c>
      <c r="C1940">
        <v>19.010000000000002</v>
      </c>
      <c r="D1940">
        <v>11.49</v>
      </c>
      <c r="E1940">
        <v>3406.05</v>
      </c>
      <c r="F1940">
        <v>0.377</v>
      </c>
      <c r="G1940">
        <v>0.81599999999999995</v>
      </c>
      <c r="H1940">
        <v>1.3440000000000001</v>
      </c>
      <c r="I1940">
        <v>2.1509999999999998</v>
      </c>
      <c r="J1940">
        <v>1.7988999999999999</v>
      </c>
      <c r="K1940">
        <v>0.113</v>
      </c>
      <c r="L1940" s="5">
        <v>0.4</v>
      </c>
      <c r="M1940" s="5">
        <v>0.3</v>
      </c>
      <c r="N1940" s="5">
        <v>0.5</v>
      </c>
      <c r="O1940" s="5">
        <v>86.7</v>
      </c>
      <c r="P1940" s="5">
        <v>3.8999999999999979E-2</v>
      </c>
      <c r="R1940" s="4">
        <v>42515</v>
      </c>
      <c r="S1940" s="2">
        <v>0.4</v>
      </c>
      <c r="T1940" s="4">
        <v>42487</v>
      </c>
      <c r="U1940" s="2">
        <v>0.5</v>
      </c>
      <c r="V1940" s="4">
        <v>42523</v>
      </c>
      <c r="W1940" s="2">
        <v>0.5</v>
      </c>
      <c r="X1940" s="4">
        <v>42523</v>
      </c>
      <c r="Y1940" s="2">
        <v>0.46100000000000002</v>
      </c>
      <c r="Z1940" s="2">
        <v>3.8999999999999979E-2</v>
      </c>
      <c r="AA1940" s="4">
        <v>42522</v>
      </c>
      <c r="AB1940" s="2">
        <v>86.7</v>
      </c>
    </row>
    <row r="1941" spans="2:28" x14ac:dyDescent="0.15">
      <c r="B1941" s="1">
        <v>42524</v>
      </c>
      <c r="C1941">
        <v>19.11</v>
      </c>
      <c r="D1941">
        <v>11.52</v>
      </c>
      <c r="E1941">
        <v>3416.1</v>
      </c>
      <c r="F1941">
        <v>0.33800000000000002</v>
      </c>
      <c r="G1941">
        <v>0.755</v>
      </c>
      <c r="H1941">
        <v>1.276</v>
      </c>
      <c r="I1941">
        <v>2.1019999999999999</v>
      </c>
      <c r="J1941">
        <v>1.7003999999999999</v>
      </c>
      <c r="K1941">
        <v>6.7000000000000004E-2</v>
      </c>
      <c r="L1941" s="5">
        <v>0.4</v>
      </c>
      <c r="M1941" s="5">
        <v>0.3</v>
      </c>
      <c r="N1941" s="5">
        <v>0.5</v>
      </c>
      <c r="O1941" s="5">
        <v>86.7</v>
      </c>
      <c r="P1941" s="5">
        <v>3.4899999999999987E-2</v>
      </c>
      <c r="R1941" s="4">
        <v>42516</v>
      </c>
      <c r="S1941" s="2">
        <v>0.4</v>
      </c>
      <c r="T1941" s="4">
        <v>42488</v>
      </c>
      <c r="U1941" s="2">
        <v>0.5</v>
      </c>
      <c r="V1941" s="4">
        <v>42524</v>
      </c>
      <c r="W1941" s="2">
        <v>0.5</v>
      </c>
      <c r="X1941" s="4">
        <v>42524</v>
      </c>
      <c r="Y1941" s="2">
        <v>0.46510000000000001</v>
      </c>
      <c r="Z1941" s="2">
        <v>3.4899999999999987E-2</v>
      </c>
      <c r="AA1941" s="4">
        <v>42523</v>
      </c>
      <c r="AB1941" s="2">
        <v>86.7</v>
      </c>
    </row>
    <row r="1942" spans="2:28" x14ac:dyDescent="0.15">
      <c r="B1942" s="1">
        <v>42527</v>
      </c>
      <c r="C1942">
        <v>19.07</v>
      </c>
      <c r="D1942">
        <v>11.53</v>
      </c>
      <c r="E1942">
        <v>3448.53</v>
      </c>
      <c r="F1942">
        <v>0.33700000000000002</v>
      </c>
      <c r="G1942">
        <v>0.75</v>
      </c>
      <c r="H1942">
        <v>1.28</v>
      </c>
      <c r="I1942">
        <v>2.117</v>
      </c>
      <c r="J1942">
        <v>1.7366999999999999</v>
      </c>
      <c r="K1942">
        <v>8.5000000000000006E-2</v>
      </c>
      <c r="L1942" s="5">
        <v>0.4</v>
      </c>
      <c r="M1942" s="5">
        <v>0.3</v>
      </c>
      <c r="N1942" s="5">
        <v>0.5</v>
      </c>
      <c r="O1942" s="5">
        <v>86.7</v>
      </c>
      <c r="P1942" s="5">
        <v>3.7600000000000022E-2</v>
      </c>
      <c r="R1942" s="4">
        <v>42517</v>
      </c>
      <c r="S1942" s="2">
        <v>0.4</v>
      </c>
      <c r="T1942" s="4">
        <v>42489</v>
      </c>
      <c r="U1942" s="2">
        <v>0.5</v>
      </c>
      <c r="V1942" s="4">
        <v>42527</v>
      </c>
      <c r="W1942" s="2">
        <v>0.5</v>
      </c>
      <c r="X1942" s="4">
        <v>42527</v>
      </c>
      <c r="Y1942" s="2">
        <v>0.46239999999999998</v>
      </c>
      <c r="Z1942" s="2">
        <v>3.7600000000000022E-2</v>
      </c>
      <c r="AA1942" s="4">
        <v>42524</v>
      </c>
      <c r="AB1942" s="2">
        <v>86.7</v>
      </c>
    </row>
    <row r="1943" spans="2:28" x14ac:dyDescent="0.15">
      <c r="B1943" s="1">
        <v>42528</v>
      </c>
      <c r="C1943">
        <v>19.3</v>
      </c>
      <c r="D1943">
        <v>11.41</v>
      </c>
      <c r="E1943">
        <v>3454.09</v>
      </c>
      <c r="F1943">
        <v>0.36199999999999999</v>
      </c>
      <c r="G1943">
        <v>0.751</v>
      </c>
      <c r="H1943">
        <v>1.2669999999999999</v>
      </c>
      <c r="I1943">
        <v>2.1179999999999999</v>
      </c>
      <c r="J1943">
        <v>1.7177</v>
      </c>
      <c r="K1943">
        <v>4.9000000000000002E-2</v>
      </c>
      <c r="L1943" s="5">
        <v>0.4</v>
      </c>
      <c r="M1943" s="5">
        <v>0.3</v>
      </c>
      <c r="N1943" s="5">
        <v>0.5</v>
      </c>
      <c r="O1943" s="5">
        <v>86.7</v>
      </c>
      <c r="P1943" s="5">
        <v>3.6799999999999999E-2</v>
      </c>
      <c r="R1943" s="4">
        <v>42520</v>
      </c>
      <c r="S1943" s="2">
        <v>0.4</v>
      </c>
      <c r="T1943" s="4">
        <v>42490</v>
      </c>
      <c r="U1943" s="2">
        <v>0.3</v>
      </c>
      <c r="V1943" s="4">
        <v>42528</v>
      </c>
      <c r="W1943" s="2">
        <v>0.5</v>
      </c>
      <c r="X1943" s="4">
        <v>42528</v>
      </c>
      <c r="Y1943" s="2">
        <v>0.4632</v>
      </c>
      <c r="Z1943" s="2">
        <v>3.6799999999999999E-2</v>
      </c>
      <c r="AA1943" s="4">
        <v>42527</v>
      </c>
      <c r="AB1943" s="2">
        <v>86.7</v>
      </c>
    </row>
    <row r="1944" spans="2:28" x14ac:dyDescent="0.15">
      <c r="B1944" s="1">
        <v>42529</v>
      </c>
      <c r="C1944">
        <v>19.43</v>
      </c>
      <c r="D1944">
        <v>11.4</v>
      </c>
      <c r="E1944">
        <v>3461.66</v>
      </c>
      <c r="F1944">
        <v>0.379</v>
      </c>
      <c r="G1944">
        <v>0.75600000000000001</v>
      </c>
      <c r="H1944">
        <v>1.2529999999999999</v>
      </c>
      <c r="I1944">
        <v>2.0910000000000002</v>
      </c>
      <c r="J1944">
        <v>1.7021999999999999</v>
      </c>
      <c r="K1944">
        <v>5.3999999999999999E-2</v>
      </c>
      <c r="L1944" s="5">
        <v>0.4</v>
      </c>
      <c r="M1944" s="5">
        <v>0.3</v>
      </c>
      <c r="N1944" s="5">
        <v>0.5</v>
      </c>
      <c r="O1944" s="5">
        <v>86.7</v>
      </c>
      <c r="P1944" s="5">
        <v>3.9300000000000002E-2</v>
      </c>
      <c r="R1944" s="4">
        <v>42521</v>
      </c>
      <c r="S1944" s="2">
        <v>0.4</v>
      </c>
      <c r="T1944" s="4">
        <v>42492</v>
      </c>
      <c r="U1944" s="2">
        <v>0.3</v>
      </c>
      <c r="V1944" s="4">
        <v>42529</v>
      </c>
      <c r="W1944" s="2">
        <v>0.5</v>
      </c>
      <c r="X1944" s="4">
        <v>42529</v>
      </c>
      <c r="Y1944" s="2">
        <v>0.4607</v>
      </c>
      <c r="Z1944" s="2">
        <v>3.9300000000000002E-2</v>
      </c>
      <c r="AA1944" s="4">
        <v>42528</v>
      </c>
      <c r="AB1944" s="2">
        <v>86.7</v>
      </c>
    </row>
    <row r="1945" spans="2:28" x14ac:dyDescent="0.15">
      <c r="B1945" s="1">
        <v>42530</v>
      </c>
      <c r="C1945">
        <v>21.88</v>
      </c>
      <c r="D1945">
        <v>11.62</v>
      </c>
      <c r="E1945">
        <v>3428.36</v>
      </c>
      <c r="F1945">
        <v>0.38100000000000001</v>
      </c>
      <c r="G1945">
        <v>0.755</v>
      </c>
      <c r="H1945">
        <v>1.2430000000000001</v>
      </c>
      <c r="I1945">
        <v>2.0710000000000002</v>
      </c>
      <c r="J1945">
        <v>1.6867000000000001</v>
      </c>
      <c r="K1945">
        <v>3.2000000000000001E-2</v>
      </c>
      <c r="L1945" s="5">
        <v>0.4</v>
      </c>
      <c r="M1945" s="5">
        <v>0.3</v>
      </c>
      <c r="N1945" s="5">
        <v>0.5</v>
      </c>
      <c r="O1945" s="5">
        <v>86.7</v>
      </c>
      <c r="P1945" s="5">
        <v>3.8800000000000001E-2</v>
      </c>
      <c r="R1945" s="4">
        <v>42522</v>
      </c>
      <c r="S1945" s="2">
        <v>0.4</v>
      </c>
      <c r="T1945" s="4">
        <v>42493</v>
      </c>
      <c r="U1945" s="2">
        <v>0.3</v>
      </c>
      <c r="V1945" s="4">
        <v>42530</v>
      </c>
      <c r="W1945" s="2">
        <v>0.5</v>
      </c>
      <c r="X1945" s="4">
        <v>42530</v>
      </c>
      <c r="Y1945" s="2">
        <v>0.4612</v>
      </c>
      <c r="Z1945" s="2">
        <v>3.8800000000000001E-2</v>
      </c>
      <c r="AA1945" s="4">
        <v>42529</v>
      </c>
      <c r="AB1945" s="2">
        <v>86.7</v>
      </c>
    </row>
    <row r="1946" spans="2:28" x14ac:dyDescent="0.15">
      <c r="B1946" s="1">
        <v>42531</v>
      </c>
      <c r="C1946">
        <v>25.44</v>
      </c>
      <c r="D1946">
        <v>12.77</v>
      </c>
      <c r="E1946">
        <v>3366.91</v>
      </c>
      <c r="F1946">
        <v>0.39400000000000002</v>
      </c>
      <c r="G1946">
        <v>0.76</v>
      </c>
      <c r="H1946">
        <v>1.232</v>
      </c>
      <c r="I1946">
        <v>2.0619999999999998</v>
      </c>
      <c r="J1946">
        <v>1.6404000000000001</v>
      </c>
      <c r="K1946">
        <v>0.02</v>
      </c>
      <c r="L1946" s="5">
        <v>0.4</v>
      </c>
      <c r="M1946" s="5">
        <v>0.3</v>
      </c>
      <c r="N1946" s="5">
        <v>0.5</v>
      </c>
      <c r="O1946" s="5">
        <v>86.7</v>
      </c>
      <c r="P1946" s="5">
        <v>3.9300000000000002E-2</v>
      </c>
      <c r="R1946" s="4">
        <v>42523</v>
      </c>
      <c r="S1946" s="2">
        <v>0.4</v>
      </c>
      <c r="T1946" s="4">
        <v>42494</v>
      </c>
      <c r="U1946" s="2">
        <v>0.3</v>
      </c>
      <c r="V1946" s="4">
        <v>42531</v>
      </c>
      <c r="W1946" s="2">
        <v>0.5</v>
      </c>
      <c r="X1946" s="4">
        <v>42531</v>
      </c>
      <c r="Y1946" s="2">
        <v>0.4607</v>
      </c>
      <c r="Z1946" s="2">
        <v>3.9300000000000002E-2</v>
      </c>
      <c r="AA1946" s="4">
        <v>42530</v>
      </c>
      <c r="AB1946" s="2">
        <v>86.7</v>
      </c>
    </row>
    <row r="1947" spans="2:28" x14ac:dyDescent="0.15">
      <c r="B1947" s="1">
        <v>42534</v>
      </c>
      <c r="C1947">
        <v>27.25</v>
      </c>
      <c r="D1947">
        <v>12.71</v>
      </c>
      <c r="E1947">
        <v>3325.95</v>
      </c>
      <c r="F1947">
        <v>0.378</v>
      </c>
      <c r="G1947">
        <v>0.73299999999999998</v>
      </c>
      <c r="H1947">
        <v>1.2090000000000001</v>
      </c>
      <c r="I1947">
        <v>2.0350000000000001</v>
      </c>
      <c r="J1947">
        <v>1.6095999999999999</v>
      </c>
      <c r="K1947">
        <v>2.3E-2</v>
      </c>
      <c r="L1947" s="5">
        <v>0.4</v>
      </c>
      <c r="M1947" s="5">
        <v>0.3</v>
      </c>
      <c r="N1947" s="5">
        <v>0.5</v>
      </c>
      <c r="O1947" s="5">
        <v>86.7</v>
      </c>
      <c r="P1947" s="5">
        <v>4.2200000000000015E-2</v>
      </c>
      <c r="R1947" s="4">
        <v>42524</v>
      </c>
      <c r="S1947" s="2">
        <v>0.4</v>
      </c>
      <c r="T1947" s="4">
        <v>42495</v>
      </c>
      <c r="U1947" s="2">
        <v>0.3</v>
      </c>
      <c r="V1947" s="4">
        <v>42534</v>
      </c>
      <c r="W1947" s="2">
        <v>0.5</v>
      </c>
      <c r="X1947" s="4">
        <v>42534</v>
      </c>
      <c r="Y1947" s="2">
        <v>0.45779999999999998</v>
      </c>
      <c r="Z1947" s="2">
        <v>4.2200000000000015E-2</v>
      </c>
      <c r="AA1947" s="4">
        <v>42531</v>
      </c>
      <c r="AB1947" s="2">
        <v>86.7</v>
      </c>
    </row>
    <row r="1948" spans="2:28" x14ac:dyDescent="0.15">
      <c r="B1948" s="1">
        <v>42535</v>
      </c>
      <c r="C1948">
        <v>30.08</v>
      </c>
      <c r="D1948">
        <v>13.79</v>
      </c>
      <c r="E1948">
        <v>3259.74</v>
      </c>
      <c r="F1948">
        <v>0.35599999999999998</v>
      </c>
      <c r="G1948">
        <v>0.67600000000000005</v>
      </c>
      <c r="H1948">
        <v>1.1439999999999999</v>
      </c>
      <c r="I1948">
        <v>1.9830000000000001</v>
      </c>
      <c r="J1948">
        <v>1.613</v>
      </c>
      <c r="K1948">
        <v>-4.0000000000000001E-3</v>
      </c>
      <c r="L1948" s="5">
        <v>0.4</v>
      </c>
      <c r="M1948" s="5">
        <v>0.3</v>
      </c>
      <c r="N1948" s="5">
        <v>0.5</v>
      </c>
      <c r="O1948" s="5">
        <v>86.7</v>
      </c>
      <c r="P1948" s="5">
        <v>4.0700000000000014E-2</v>
      </c>
      <c r="R1948" s="4">
        <v>42527</v>
      </c>
      <c r="S1948" s="2">
        <v>0.4</v>
      </c>
      <c r="T1948" s="4">
        <v>42496</v>
      </c>
      <c r="U1948" s="2">
        <v>0.3</v>
      </c>
      <c r="V1948" s="4">
        <v>42535</v>
      </c>
      <c r="W1948" s="2">
        <v>0.5</v>
      </c>
      <c r="X1948" s="4">
        <v>42535</v>
      </c>
      <c r="Y1948" s="2">
        <v>0.45929999999999999</v>
      </c>
      <c r="Z1948" s="2">
        <v>4.0700000000000014E-2</v>
      </c>
      <c r="AA1948" s="4">
        <v>42534</v>
      </c>
      <c r="AB1948" s="2">
        <v>86.7</v>
      </c>
    </row>
    <row r="1949" spans="2:28" x14ac:dyDescent="0.15">
      <c r="B1949" s="1">
        <v>42536</v>
      </c>
      <c r="C1949">
        <v>29.76</v>
      </c>
      <c r="D1949">
        <v>13.7</v>
      </c>
      <c r="E1949">
        <v>3281.41</v>
      </c>
      <c r="F1949">
        <v>0.33600000000000002</v>
      </c>
      <c r="G1949">
        <v>0.65900000000000003</v>
      </c>
      <c r="H1949">
        <v>1.1200000000000001</v>
      </c>
      <c r="I1949">
        <v>1.9390000000000001</v>
      </c>
      <c r="J1949">
        <v>1.5720000000000001</v>
      </c>
      <c r="K1949">
        <v>-1.0999999999999999E-2</v>
      </c>
      <c r="L1949" s="5">
        <v>0.4</v>
      </c>
      <c r="M1949" s="5">
        <v>0.3</v>
      </c>
      <c r="N1949" s="5">
        <v>0.5</v>
      </c>
      <c r="O1949" s="5">
        <v>86.7</v>
      </c>
      <c r="P1949" s="5">
        <v>4.0300000000000002E-2</v>
      </c>
      <c r="R1949" s="4">
        <v>42528</v>
      </c>
      <c r="S1949" s="2">
        <v>0.4</v>
      </c>
      <c r="T1949" s="4">
        <v>42499</v>
      </c>
      <c r="U1949" s="2">
        <v>0.3</v>
      </c>
      <c r="V1949" s="4">
        <v>42536</v>
      </c>
      <c r="W1949" s="2">
        <v>0.5</v>
      </c>
      <c r="X1949" s="4">
        <v>42536</v>
      </c>
      <c r="Y1949" s="2">
        <v>0.4597</v>
      </c>
      <c r="Z1949" s="2">
        <v>4.0300000000000002E-2</v>
      </c>
      <c r="AA1949" s="4">
        <v>42535</v>
      </c>
      <c r="AB1949" s="2">
        <v>86.7</v>
      </c>
    </row>
    <row r="1950" spans="2:28" x14ac:dyDescent="0.15">
      <c r="B1950" s="1">
        <v>42537</v>
      </c>
      <c r="C1950">
        <v>33.549999999999997</v>
      </c>
      <c r="D1950">
        <v>13.76</v>
      </c>
      <c r="E1950">
        <v>3263.43</v>
      </c>
      <c r="F1950">
        <v>0.34399999999999997</v>
      </c>
      <c r="G1950">
        <v>0.65500000000000003</v>
      </c>
      <c r="H1950">
        <v>1.1100000000000001</v>
      </c>
      <c r="I1950">
        <v>1.944</v>
      </c>
      <c r="J1950">
        <v>1.5788</v>
      </c>
      <c r="K1950">
        <v>-2.5000000000000001E-2</v>
      </c>
      <c r="L1950" s="5">
        <v>0.4</v>
      </c>
      <c r="M1950" s="5">
        <v>0.3</v>
      </c>
      <c r="N1950" s="5">
        <v>0.5</v>
      </c>
      <c r="O1950" s="5">
        <v>86.7</v>
      </c>
      <c r="P1950" s="5">
        <v>3.5999999999999976E-2</v>
      </c>
      <c r="R1950" s="4">
        <v>42529</v>
      </c>
      <c r="S1950" s="2">
        <v>0.4</v>
      </c>
      <c r="T1950" s="4">
        <v>42500</v>
      </c>
      <c r="U1950" s="2">
        <v>0.3</v>
      </c>
      <c r="V1950" s="4">
        <v>42537</v>
      </c>
      <c r="W1950" s="2">
        <v>0.5</v>
      </c>
      <c r="X1950" s="4">
        <v>42537</v>
      </c>
      <c r="Y1950" s="2">
        <v>0.46400000000000002</v>
      </c>
      <c r="Z1950" s="2">
        <v>3.5999999999999976E-2</v>
      </c>
      <c r="AA1950" s="4">
        <v>42536</v>
      </c>
      <c r="AB1950" s="2">
        <v>86.7</v>
      </c>
    </row>
    <row r="1951" spans="2:28" x14ac:dyDescent="0.15">
      <c r="B1951" s="1">
        <v>42538</v>
      </c>
      <c r="C1951">
        <v>31.27</v>
      </c>
      <c r="D1951">
        <v>14.47</v>
      </c>
      <c r="E1951">
        <v>3309.39</v>
      </c>
      <c r="F1951">
        <v>0.38800000000000001</v>
      </c>
      <c r="G1951">
        <v>0.69499999999999995</v>
      </c>
      <c r="H1951">
        <v>1.1439999999999999</v>
      </c>
      <c r="I1951">
        <v>2.0059999999999998</v>
      </c>
      <c r="J1951">
        <v>1.6077999999999999</v>
      </c>
      <c r="K1951">
        <v>1.7999999999999999E-2</v>
      </c>
      <c r="L1951" s="5">
        <v>0.4</v>
      </c>
      <c r="M1951" s="5">
        <v>0.3</v>
      </c>
      <c r="N1951" s="5">
        <v>0.5</v>
      </c>
      <c r="O1951" s="5">
        <v>86.7</v>
      </c>
      <c r="P1951" s="5">
        <v>3.8700000000000012E-2</v>
      </c>
      <c r="R1951" s="4">
        <v>42530</v>
      </c>
      <c r="S1951" s="2">
        <v>0.4</v>
      </c>
      <c r="T1951" s="4">
        <v>42501</v>
      </c>
      <c r="U1951" s="2">
        <v>0.3</v>
      </c>
      <c r="V1951" s="4">
        <v>42538</v>
      </c>
      <c r="W1951" s="2">
        <v>0.5</v>
      </c>
      <c r="X1951" s="4">
        <v>42538</v>
      </c>
      <c r="Y1951" s="2">
        <v>0.46129999999999999</v>
      </c>
      <c r="Z1951" s="2">
        <v>3.8700000000000012E-2</v>
      </c>
      <c r="AA1951" s="4">
        <v>42537</v>
      </c>
      <c r="AB1951" s="2">
        <v>86.7</v>
      </c>
    </row>
    <row r="1952" spans="2:28" x14ac:dyDescent="0.15">
      <c r="B1952" s="1">
        <v>42541</v>
      </c>
      <c r="C1952">
        <v>27.09</v>
      </c>
      <c r="D1952">
        <v>17.059999999999999</v>
      </c>
      <c r="E1952">
        <v>3409.01</v>
      </c>
      <c r="F1952">
        <v>0.46600000000000003</v>
      </c>
      <c r="G1952">
        <v>0.78700000000000003</v>
      </c>
      <c r="H1952">
        <v>1.238</v>
      </c>
      <c r="I1952">
        <v>2.0979999999999999</v>
      </c>
      <c r="J1952">
        <v>1.6886000000000001</v>
      </c>
      <c r="K1952">
        <v>0.05</v>
      </c>
      <c r="L1952" s="5">
        <v>0.4</v>
      </c>
      <c r="M1952" s="5">
        <v>0.3</v>
      </c>
      <c r="N1952" s="5">
        <v>0.5</v>
      </c>
      <c r="O1952" s="5">
        <v>86.7</v>
      </c>
      <c r="P1952" s="5">
        <v>3.9600000000000024E-2</v>
      </c>
      <c r="R1952" s="4">
        <v>42531</v>
      </c>
      <c r="S1952" s="2">
        <v>0.4</v>
      </c>
      <c r="T1952" s="4">
        <v>42502</v>
      </c>
      <c r="U1952" s="2">
        <v>0.3</v>
      </c>
      <c r="V1952" s="4">
        <v>42541</v>
      </c>
      <c r="W1952" s="2">
        <v>0.5</v>
      </c>
      <c r="X1952" s="4">
        <v>42541</v>
      </c>
      <c r="Y1952" s="2">
        <v>0.46039999999999998</v>
      </c>
      <c r="Z1952" s="2">
        <v>3.9600000000000024E-2</v>
      </c>
      <c r="AA1952" s="4">
        <v>42538</v>
      </c>
      <c r="AB1952" s="2">
        <v>86.7</v>
      </c>
    </row>
    <row r="1953" spans="2:28" x14ac:dyDescent="0.15">
      <c r="B1953" s="1">
        <v>42542</v>
      </c>
      <c r="C1953">
        <v>28.39</v>
      </c>
      <c r="D1953">
        <v>17</v>
      </c>
      <c r="E1953">
        <v>3419.35</v>
      </c>
      <c r="F1953">
        <v>0.501</v>
      </c>
      <c r="G1953">
        <v>0.83199999999999996</v>
      </c>
      <c r="H1953">
        <v>1.2869999999999999</v>
      </c>
      <c r="I1953">
        <v>2.1379999999999999</v>
      </c>
      <c r="J1953">
        <v>1.7059</v>
      </c>
      <c r="K1953">
        <v>4.9000000000000002E-2</v>
      </c>
      <c r="L1953" s="5">
        <v>0.4</v>
      </c>
      <c r="M1953" s="5">
        <v>0.3</v>
      </c>
      <c r="N1953" s="5">
        <v>0.5</v>
      </c>
      <c r="O1953" s="5">
        <v>86.7</v>
      </c>
      <c r="P1953" s="5">
        <v>4.1100000000000025E-2</v>
      </c>
      <c r="R1953" s="4">
        <v>42534</v>
      </c>
      <c r="S1953" s="2">
        <v>0.4</v>
      </c>
      <c r="T1953" s="4">
        <v>42503</v>
      </c>
      <c r="U1953" s="2">
        <v>0.3</v>
      </c>
      <c r="V1953" s="4">
        <v>42542</v>
      </c>
      <c r="W1953" s="2">
        <v>0.5</v>
      </c>
      <c r="X1953" s="4">
        <v>42542</v>
      </c>
      <c r="Y1953" s="2">
        <v>0.45889999999999997</v>
      </c>
      <c r="Z1953" s="2">
        <v>4.1100000000000025E-2</v>
      </c>
      <c r="AA1953" s="4">
        <v>42541</v>
      </c>
      <c r="AB1953" s="2">
        <v>86.7</v>
      </c>
    </row>
    <row r="1954" spans="2:28" x14ac:dyDescent="0.15">
      <c r="B1954" s="1">
        <v>42543</v>
      </c>
      <c r="C1954">
        <v>29.86</v>
      </c>
      <c r="D1954">
        <v>17.059999999999999</v>
      </c>
      <c r="E1954">
        <v>3437.09</v>
      </c>
      <c r="F1954">
        <v>0.48799999999999999</v>
      </c>
      <c r="G1954">
        <v>0.83499999999999996</v>
      </c>
      <c r="H1954">
        <v>1.3129999999999999</v>
      </c>
      <c r="I1954">
        <v>2.15</v>
      </c>
      <c r="J1954">
        <v>1.6852</v>
      </c>
      <c r="K1954">
        <v>6.0999999999999999E-2</v>
      </c>
      <c r="L1954" s="5">
        <v>0.4</v>
      </c>
      <c r="M1954" s="5">
        <v>0.3</v>
      </c>
      <c r="N1954" s="5">
        <v>0.5</v>
      </c>
      <c r="O1954" s="5">
        <v>86.7</v>
      </c>
      <c r="P1954" s="5">
        <v>3.8200000000000012E-2</v>
      </c>
      <c r="R1954" s="4">
        <v>42535</v>
      </c>
      <c r="S1954" s="2">
        <v>0.4</v>
      </c>
      <c r="T1954" s="4">
        <v>42506</v>
      </c>
      <c r="U1954" s="2">
        <v>0.3</v>
      </c>
      <c r="V1954" s="4">
        <v>42543</v>
      </c>
      <c r="W1954" s="2">
        <v>0.5</v>
      </c>
      <c r="X1954" s="4">
        <v>42543</v>
      </c>
      <c r="Y1954" s="2">
        <v>0.46179999999999999</v>
      </c>
      <c r="Z1954" s="2">
        <v>3.8200000000000012E-2</v>
      </c>
      <c r="AA1954" s="4">
        <v>42542</v>
      </c>
      <c r="AB1954" s="2">
        <v>86.7</v>
      </c>
    </row>
    <row r="1955" spans="2:28" x14ac:dyDescent="0.15">
      <c r="B1955" s="1">
        <v>42544</v>
      </c>
      <c r="C1955">
        <v>27.69</v>
      </c>
      <c r="D1955">
        <v>17.22</v>
      </c>
      <c r="E1955">
        <v>3481.74</v>
      </c>
      <c r="F1955">
        <v>0.52300000000000002</v>
      </c>
      <c r="G1955">
        <v>0.89</v>
      </c>
      <c r="H1955">
        <v>1.373</v>
      </c>
      <c r="I1955">
        <v>2.19</v>
      </c>
      <c r="J1955">
        <v>1.7458</v>
      </c>
      <c r="K1955">
        <v>9.2999999999999999E-2</v>
      </c>
      <c r="L1955" s="5">
        <v>0.4</v>
      </c>
      <c r="M1955" s="5">
        <v>0.3</v>
      </c>
      <c r="N1955" s="5">
        <v>0.5</v>
      </c>
      <c r="O1955" s="5">
        <v>86.7</v>
      </c>
      <c r="P1955" s="5">
        <v>3.9600000000000024E-2</v>
      </c>
      <c r="R1955" s="4">
        <v>42536</v>
      </c>
      <c r="S1955" s="2">
        <v>0.4</v>
      </c>
      <c r="T1955" s="4">
        <v>42507</v>
      </c>
      <c r="U1955" s="2">
        <v>0.3</v>
      </c>
      <c r="V1955" s="4">
        <v>42544</v>
      </c>
      <c r="W1955" s="2">
        <v>0.5</v>
      </c>
      <c r="X1955" s="4">
        <v>42544</v>
      </c>
      <c r="Y1955" s="2">
        <v>0.46039999999999998</v>
      </c>
      <c r="Z1955" s="2">
        <v>3.9600000000000024E-2</v>
      </c>
      <c r="AA1955" s="4">
        <v>42543</v>
      </c>
      <c r="AB1955" s="2">
        <v>86.7</v>
      </c>
    </row>
    <row r="1956" spans="2:28" x14ac:dyDescent="0.15">
      <c r="B1956" s="1">
        <v>42545</v>
      </c>
      <c r="C1956">
        <v>25.78</v>
      </c>
      <c r="D1956">
        <v>20.98</v>
      </c>
      <c r="E1956">
        <v>3348.58</v>
      </c>
      <c r="F1956">
        <v>0.27300000000000002</v>
      </c>
      <c r="G1956">
        <v>0.56799999999999995</v>
      </c>
      <c r="H1956">
        <v>1.0860000000000001</v>
      </c>
      <c r="I1956">
        <v>1.93</v>
      </c>
      <c r="J1956">
        <v>1.5599000000000001</v>
      </c>
      <c r="K1956">
        <v>-4.9000000000000002E-2</v>
      </c>
      <c r="L1956" s="5">
        <v>0.4</v>
      </c>
      <c r="M1956" s="5">
        <v>0.3</v>
      </c>
      <c r="N1956" s="5">
        <v>0.5</v>
      </c>
      <c r="O1956" s="5">
        <v>86.7</v>
      </c>
      <c r="P1956" s="5">
        <v>4.1899999999999993E-2</v>
      </c>
      <c r="R1956" s="4">
        <v>42537</v>
      </c>
      <c r="S1956" s="2">
        <v>0.4</v>
      </c>
      <c r="T1956" s="4">
        <v>42508</v>
      </c>
      <c r="U1956" s="2">
        <v>0.3</v>
      </c>
      <c r="V1956" s="4">
        <v>42545</v>
      </c>
      <c r="W1956" s="2">
        <v>0.5</v>
      </c>
      <c r="X1956" s="4">
        <v>42545</v>
      </c>
      <c r="Y1956" s="2">
        <v>0.45810000000000001</v>
      </c>
      <c r="Z1956" s="2">
        <v>4.1899999999999993E-2</v>
      </c>
      <c r="AA1956" s="4">
        <v>42544</v>
      </c>
      <c r="AB1956" s="2">
        <v>86.7</v>
      </c>
    </row>
    <row r="1957" spans="2:28" x14ac:dyDescent="0.15">
      <c r="B1957" s="1">
        <v>42548</v>
      </c>
      <c r="C1957">
        <v>29.07</v>
      </c>
      <c r="D1957">
        <v>23.23</v>
      </c>
      <c r="E1957">
        <v>3237.54</v>
      </c>
      <c r="F1957">
        <v>0.151</v>
      </c>
      <c r="G1957">
        <v>0.40500000000000003</v>
      </c>
      <c r="H1957">
        <v>0.93400000000000005</v>
      </c>
      <c r="I1957">
        <v>1.8080000000000001</v>
      </c>
      <c r="J1957">
        <v>1.4377</v>
      </c>
      <c r="K1957">
        <v>-0.11700000000000001</v>
      </c>
      <c r="L1957" s="5">
        <v>0.4</v>
      </c>
      <c r="M1957" s="5">
        <v>0.3</v>
      </c>
      <c r="N1957" s="5">
        <v>0.5</v>
      </c>
      <c r="O1957" s="5">
        <v>86.7</v>
      </c>
      <c r="P1957" s="5">
        <v>4.1600000000000026E-2</v>
      </c>
      <c r="R1957" s="4">
        <v>42538</v>
      </c>
      <c r="S1957" s="2">
        <v>0.4</v>
      </c>
      <c r="T1957" s="4">
        <v>42509</v>
      </c>
      <c r="U1957" s="2">
        <v>0.3</v>
      </c>
      <c r="V1957" s="4">
        <v>42548</v>
      </c>
      <c r="W1957" s="2">
        <v>0.5</v>
      </c>
      <c r="X1957" s="4">
        <v>42548</v>
      </c>
      <c r="Y1957" s="2">
        <v>0.45839999999999997</v>
      </c>
      <c r="Z1957" s="2">
        <v>4.1600000000000026E-2</v>
      </c>
      <c r="AA1957" s="4">
        <v>42545</v>
      </c>
      <c r="AB1957" s="2">
        <v>86.7</v>
      </c>
    </row>
    <row r="1958" spans="2:28" x14ac:dyDescent="0.15">
      <c r="B1958" s="1">
        <v>42549</v>
      </c>
      <c r="C1958">
        <v>24.57</v>
      </c>
      <c r="D1958">
        <v>24.72</v>
      </c>
      <c r="E1958">
        <v>3326.28</v>
      </c>
      <c r="F1958">
        <v>0.191</v>
      </c>
      <c r="G1958">
        <v>0.44800000000000001</v>
      </c>
      <c r="H1958">
        <v>0.96099999999999997</v>
      </c>
      <c r="I1958">
        <v>1.8069999999999999</v>
      </c>
      <c r="J1958">
        <v>1.4663999999999999</v>
      </c>
      <c r="K1958">
        <v>-0.113</v>
      </c>
      <c r="L1958" s="5">
        <v>0.4</v>
      </c>
      <c r="M1958" s="5">
        <v>0.3</v>
      </c>
      <c r="N1958" s="5">
        <v>0.5</v>
      </c>
      <c r="O1958" s="5">
        <v>86.7</v>
      </c>
      <c r="P1958" s="5">
        <v>4.1499999999999981E-2</v>
      </c>
      <c r="R1958" s="4">
        <v>42541</v>
      </c>
      <c r="S1958" s="2">
        <v>0.4</v>
      </c>
      <c r="T1958" s="4">
        <v>42510</v>
      </c>
      <c r="U1958" s="2">
        <v>0.3</v>
      </c>
      <c r="V1958" s="4">
        <v>42549</v>
      </c>
      <c r="W1958" s="2">
        <v>0.5</v>
      </c>
      <c r="X1958" s="4">
        <v>42549</v>
      </c>
      <c r="Y1958" s="2">
        <v>0.45850000000000002</v>
      </c>
      <c r="Z1958" s="2">
        <v>4.1499999999999981E-2</v>
      </c>
      <c r="AA1958" s="4">
        <v>42548</v>
      </c>
      <c r="AB1958" s="2">
        <v>86.7</v>
      </c>
    </row>
    <row r="1959" spans="2:28" x14ac:dyDescent="0.15">
      <c r="B1959" s="1">
        <v>42550</v>
      </c>
      <c r="C1959">
        <v>22.72</v>
      </c>
      <c r="D1959">
        <v>26.82</v>
      </c>
      <c r="E1959">
        <v>3441.62</v>
      </c>
      <c r="F1959">
        <v>0.20399999999999999</v>
      </c>
      <c r="G1959">
        <v>0.45300000000000001</v>
      </c>
      <c r="H1959">
        <v>0.94899999999999995</v>
      </c>
      <c r="I1959">
        <v>1.77</v>
      </c>
      <c r="J1959">
        <v>1.5155000000000001</v>
      </c>
      <c r="K1959">
        <v>-0.127</v>
      </c>
      <c r="L1959" s="5">
        <v>0.4</v>
      </c>
      <c r="M1959" s="5">
        <v>0.3</v>
      </c>
      <c r="N1959" s="5">
        <v>0.5</v>
      </c>
      <c r="O1959" s="5">
        <v>86.7</v>
      </c>
      <c r="P1959" s="5">
        <v>4.3100000000000027E-2</v>
      </c>
      <c r="R1959" s="4">
        <v>42542</v>
      </c>
      <c r="S1959" s="2">
        <v>0.4</v>
      </c>
      <c r="T1959" s="4">
        <v>42513</v>
      </c>
      <c r="U1959" s="2">
        <v>0.3</v>
      </c>
      <c r="V1959" s="4">
        <v>42550</v>
      </c>
      <c r="W1959" s="2">
        <v>0.5</v>
      </c>
      <c r="X1959" s="4">
        <v>42550</v>
      </c>
      <c r="Y1959" s="2">
        <v>0.45689999999999997</v>
      </c>
      <c r="Z1959" s="2">
        <v>4.3100000000000027E-2</v>
      </c>
      <c r="AA1959" s="4">
        <v>42549</v>
      </c>
      <c r="AB1959" s="2">
        <v>86.7</v>
      </c>
    </row>
    <row r="1960" spans="2:28" x14ac:dyDescent="0.15">
      <c r="B1960" s="1">
        <v>42551</v>
      </c>
      <c r="C1960">
        <v>20.95</v>
      </c>
      <c r="D1960">
        <v>26.97</v>
      </c>
      <c r="E1960">
        <v>3515.45</v>
      </c>
      <c r="F1960">
        <v>9.9000000000000005E-2</v>
      </c>
      <c r="G1960">
        <v>0.35</v>
      </c>
      <c r="H1960">
        <v>0.86699999999999999</v>
      </c>
      <c r="I1960">
        <v>1.696</v>
      </c>
      <c r="J1960">
        <v>1.4697</v>
      </c>
      <c r="K1960">
        <v>-0.13100000000000001</v>
      </c>
      <c r="L1960" s="5">
        <v>0.6</v>
      </c>
      <c r="M1960" s="5">
        <v>0.5</v>
      </c>
      <c r="N1960" s="5">
        <v>0.5</v>
      </c>
      <c r="O1960" s="5">
        <v>86.7</v>
      </c>
      <c r="P1960" s="5">
        <v>5.8400000000000007E-2</v>
      </c>
      <c r="R1960" s="4">
        <v>42543</v>
      </c>
      <c r="S1960" s="2">
        <v>0.4</v>
      </c>
      <c r="T1960" s="4">
        <v>42514</v>
      </c>
      <c r="U1960" s="2">
        <v>0.3</v>
      </c>
      <c r="V1960" s="4">
        <v>42551</v>
      </c>
      <c r="W1960" s="2">
        <v>0.5</v>
      </c>
      <c r="X1960" s="4">
        <v>42551</v>
      </c>
      <c r="Y1960" s="2">
        <v>0.44159999999999999</v>
      </c>
      <c r="Z1960" s="2">
        <v>5.8400000000000007E-2</v>
      </c>
      <c r="AA1960" s="4">
        <v>42550</v>
      </c>
      <c r="AB1960" s="2">
        <v>86.7</v>
      </c>
    </row>
    <row r="1961" spans="2:28" x14ac:dyDescent="0.15">
      <c r="B1961" s="1">
        <v>42552</v>
      </c>
      <c r="C1961">
        <v>19.93</v>
      </c>
      <c r="D1961">
        <v>26.8</v>
      </c>
      <c r="E1961">
        <v>3555.45</v>
      </c>
      <c r="F1961">
        <v>0.16</v>
      </c>
      <c r="G1961">
        <v>0.38700000000000001</v>
      </c>
      <c r="H1961">
        <v>0.86299999999999999</v>
      </c>
      <c r="I1961">
        <v>1.6759999999999999</v>
      </c>
      <c r="J1961">
        <v>1.4440999999999999</v>
      </c>
      <c r="K1961">
        <v>-0.127</v>
      </c>
      <c r="L1961" s="5">
        <v>0.6</v>
      </c>
      <c r="M1961" s="5">
        <v>0.5</v>
      </c>
      <c r="N1961" s="5">
        <v>0.5</v>
      </c>
      <c r="O1961" s="5">
        <v>86.7</v>
      </c>
      <c r="P1961" s="5">
        <v>3.6499999999999977E-2</v>
      </c>
      <c r="R1961" s="4">
        <v>42544</v>
      </c>
      <c r="S1961" s="2">
        <v>0.4</v>
      </c>
      <c r="T1961" s="4">
        <v>42515</v>
      </c>
      <c r="U1961" s="2">
        <v>0.3</v>
      </c>
      <c r="V1961" s="4">
        <v>42552</v>
      </c>
      <c r="W1961" s="2">
        <v>0.5</v>
      </c>
      <c r="X1961" s="4">
        <v>42552</v>
      </c>
      <c r="Y1961" s="2">
        <v>0.46350000000000002</v>
      </c>
      <c r="Z1961" s="2">
        <v>3.6499999999999977E-2</v>
      </c>
      <c r="AA1961" s="4">
        <v>42551</v>
      </c>
      <c r="AB1961" s="2">
        <v>86.7</v>
      </c>
    </row>
    <row r="1962" spans="2:28" x14ac:dyDescent="0.15">
      <c r="B1962" s="1">
        <v>42555</v>
      </c>
      <c r="C1962">
        <v>20.93</v>
      </c>
      <c r="D1962">
        <v>27.03</v>
      </c>
      <c r="E1962">
        <v>3518.96</v>
      </c>
      <c r="F1962">
        <v>0.14399999999999999</v>
      </c>
      <c r="G1962">
        <v>0.373</v>
      </c>
      <c r="H1962">
        <v>0.83299999999999996</v>
      </c>
      <c r="I1962">
        <v>1.653</v>
      </c>
      <c r="J1962">
        <v>1.4440999999999999</v>
      </c>
      <c r="K1962">
        <v>-0.14199999999999999</v>
      </c>
      <c r="L1962" s="5">
        <v>0.6</v>
      </c>
      <c r="M1962" s="5">
        <v>0.5</v>
      </c>
      <c r="N1962" s="5">
        <v>0.5</v>
      </c>
      <c r="O1962" s="5">
        <v>86.7</v>
      </c>
      <c r="P1962" s="5">
        <v>3.4499999999999975E-2</v>
      </c>
      <c r="R1962" s="4">
        <v>42545</v>
      </c>
      <c r="S1962" s="2">
        <v>0.4</v>
      </c>
      <c r="T1962" s="4">
        <v>42516</v>
      </c>
      <c r="U1962" s="2">
        <v>0.3</v>
      </c>
      <c r="V1962" s="4">
        <v>42555</v>
      </c>
      <c r="W1962" s="2">
        <v>0.5</v>
      </c>
      <c r="X1962" s="4">
        <v>42555</v>
      </c>
      <c r="Y1962" s="2">
        <v>0.46550000000000002</v>
      </c>
      <c r="Z1962" s="2">
        <v>3.4499999999999975E-2</v>
      </c>
      <c r="AA1962" s="4">
        <v>42552</v>
      </c>
      <c r="AB1962" s="2">
        <v>86.7</v>
      </c>
    </row>
    <row r="1963" spans="2:28" x14ac:dyDescent="0.15">
      <c r="B1963" s="1">
        <v>42556</v>
      </c>
      <c r="C1963">
        <v>19.98</v>
      </c>
      <c r="D1963">
        <v>26.85</v>
      </c>
      <c r="E1963">
        <v>3514.46</v>
      </c>
      <c r="F1963">
        <v>0.11799999999999999</v>
      </c>
      <c r="G1963">
        <v>0.33100000000000002</v>
      </c>
      <c r="H1963">
        <v>0.77100000000000002</v>
      </c>
      <c r="I1963">
        <v>1.5880000000000001</v>
      </c>
      <c r="J1963">
        <v>1.375</v>
      </c>
      <c r="K1963">
        <v>-0.186</v>
      </c>
      <c r="L1963" s="5">
        <v>0.6</v>
      </c>
      <c r="M1963" s="5">
        <v>0.5</v>
      </c>
      <c r="N1963" s="5">
        <v>0.5</v>
      </c>
      <c r="O1963" s="5">
        <v>86.7</v>
      </c>
      <c r="P1963" s="5">
        <v>3.9899999999999991E-2</v>
      </c>
      <c r="R1963" s="4">
        <v>42548</v>
      </c>
      <c r="S1963" s="2">
        <v>0.4</v>
      </c>
      <c r="T1963" s="4">
        <v>42517</v>
      </c>
      <c r="U1963" s="2">
        <v>0.3</v>
      </c>
      <c r="V1963" s="4">
        <v>42556</v>
      </c>
      <c r="W1963" s="2">
        <v>0.5</v>
      </c>
      <c r="X1963" s="4">
        <v>42556</v>
      </c>
      <c r="Y1963" s="2">
        <v>0.46010000000000001</v>
      </c>
      <c r="Z1963" s="2">
        <v>3.9899999999999991E-2</v>
      </c>
      <c r="AA1963" s="4">
        <v>42555</v>
      </c>
      <c r="AB1963" s="2">
        <v>86.7</v>
      </c>
    </row>
    <row r="1964" spans="2:28" x14ac:dyDescent="0.15">
      <c r="B1964" s="1">
        <v>42557</v>
      </c>
      <c r="C1964">
        <v>21.62</v>
      </c>
      <c r="D1964">
        <v>27.02</v>
      </c>
      <c r="E1964">
        <v>3475.79</v>
      </c>
      <c r="F1964">
        <v>0.13400000000000001</v>
      </c>
      <c r="G1964">
        <v>0.34599999999999997</v>
      </c>
      <c r="H1964">
        <v>0.76500000000000001</v>
      </c>
      <c r="I1964">
        <v>1.577</v>
      </c>
      <c r="J1964">
        <v>1.3682000000000001</v>
      </c>
      <c r="K1964">
        <v>-0.17699999999999999</v>
      </c>
      <c r="L1964" s="5">
        <v>0.6</v>
      </c>
      <c r="M1964" s="5">
        <v>0.5</v>
      </c>
      <c r="N1964" s="5">
        <v>0.5</v>
      </c>
      <c r="O1964" s="5">
        <v>86.7</v>
      </c>
      <c r="P1964" s="5">
        <v>3.9200000000000013E-2</v>
      </c>
      <c r="R1964" s="4">
        <v>42549</v>
      </c>
      <c r="S1964" s="2">
        <v>0.4</v>
      </c>
      <c r="T1964" s="4">
        <v>42520</v>
      </c>
      <c r="U1964" s="2">
        <v>0.3</v>
      </c>
      <c r="V1964" s="4">
        <v>42557</v>
      </c>
      <c r="W1964" s="2">
        <v>0.5</v>
      </c>
      <c r="X1964" s="4">
        <v>42557</v>
      </c>
      <c r="Y1964" s="2">
        <v>0.46079999999999999</v>
      </c>
      <c r="Z1964" s="2">
        <v>3.9200000000000013E-2</v>
      </c>
      <c r="AA1964" s="4">
        <v>42556</v>
      </c>
      <c r="AB1964" s="2">
        <v>86.7</v>
      </c>
    </row>
    <row r="1965" spans="2:28" x14ac:dyDescent="0.15">
      <c r="B1965" s="1">
        <v>42558</v>
      </c>
      <c r="C1965">
        <v>19.13</v>
      </c>
      <c r="D1965">
        <v>27.21</v>
      </c>
      <c r="E1965">
        <v>3515.12</v>
      </c>
      <c r="F1965">
        <v>0.14199999999999999</v>
      </c>
      <c r="G1965">
        <v>0.35299999999999998</v>
      </c>
      <c r="H1965">
        <v>0.78100000000000003</v>
      </c>
      <c r="I1965">
        <v>1.621</v>
      </c>
      <c r="J1965">
        <v>1.385</v>
      </c>
      <c r="K1965">
        <v>-0.17100000000000001</v>
      </c>
      <c r="L1965" s="5">
        <v>0.6</v>
      </c>
      <c r="M1965" s="5">
        <v>0.5</v>
      </c>
      <c r="N1965" s="5">
        <v>0.5</v>
      </c>
      <c r="O1965" s="5">
        <v>86.7</v>
      </c>
      <c r="P1965" s="5">
        <v>3.8800000000000001E-2</v>
      </c>
      <c r="R1965" s="4">
        <v>42550</v>
      </c>
      <c r="S1965" s="2">
        <v>0.4</v>
      </c>
      <c r="T1965" s="4">
        <v>42521</v>
      </c>
      <c r="U1965" s="2">
        <v>0.3</v>
      </c>
      <c r="V1965" s="4">
        <v>42558</v>
      </c>
      <c r="W1965" s="2">
        <v>0.5</v>
      </c>
      <c r="X1965" s="4">
        <v>42558</v>
      </c>
      <c r="Y1965" s="2">
        <v>0.4612</v>
      </c>
      <c r="Z1965" s="2">
        <v>3.8800000000000001E-2</v>
      </c>
      <c r="AA1965" s="4">
        <v>42557</v>
      </c>
      <c r="AB1965" s="2">
        <v>86.7</v>
      </c>
    </row>
    <row r="1966" spans="2:28" x14ac:dyDescent="0.15">
      <c r="B1966" s="1">
        <v>42559</v>
      </c>
      <c r="C1966">
        <v>16.95</v>
      </c>
      <c r="D1966">
        <v>27.35</v>
      </c>
      <c r="E1966">
        <v>3550.17</v>
      </c>
      <c r="F1966">
        <v>0.123</v>
      </c>
      <c r="G1966">
        <v>0.32800000000000001</v>
      </c>
      <c r="H1966">
        <v>0.73499999999999999</v>
      </c>
      <c r="I1966">
        <v>1.579</v>
      </c>
      <c r="J1966">
        <v>1.3579000000000001</v>
      </c>
      <c r="K1966">
        <v>-0.189</v>
      </c>
      <c r="L1966" s="5">
        <v>0.6</v>
      </c>
      <c r="M1966" s="5">
        <v>0.5</v>
      </c>
      <c r="N1966" s="5">
        <v>0.5</v>
      </c>
      <c r="O1966" s="5">
        <v>86.7</v>
      </c>
      <c r="P1966" s="5">
        <v>3.8999999999999979E-2</v>
      </c>
      <c r="R1966" s="4">
        <v>42551</v>
      </c>
      <c r="S1966" s="2">
        <v>0.6</v>
      </c>
      <c r="T1966" s="4">
        <v>42522</v>
      </c>
      <c r="U1966" s="2">
        <v>0.3</v>
      </c>
      <c r="V1966" s="4">
        <v>42559</v>
      </c>
      <c r="W1966" s="2">
        <v>0.5</v>
      </c>
      <c r="X1966" s="4">
        <v>42559</v>
      </c>
      <c r="Y1966" s="2">
        <v>0.46100000000000002</v>
      </c>
      <c r="Z1966" s="2">
        <v>3.8999999999999979E-2</v>
      </c>
      <c r="AA1966" s="4">
        <v>42558</v>
      </c>
      <c r="AB1966" s="2">
        <v>86.7</v>
      </c>
    </row>
    <row r="1967" spans="2:28" x14ac:dyDescent="0.15">
      <c r="B1967" s="1">
        <v>42562</v>
      </c>
      <c r="C1967">
        <v>15.62</v>
      </c>
      <c r="D1967">
        <v>27.69</v>
      </c>
      <c r="E1967">
        <v>3611.02</v>
      </c>
      <c r="F1967">
        <v>0.155</v>
      </c>
      <c r="G1967">
        <v>0.35699999999999998</v>
      </c>
      <c r="H1967">
        <v>0.75800000000000001</v>
      </c>
      <c r="I1967">
        <v>1.6060000000000001</v>
      </c>
      <c r="J1967">
        <v>1.4302999999999999</v>
      </c>
      <c r="K1967">
        <v>-0.16800000000000001</v>
      </c>
      <c r="L1967" s="5">
        <v>0.6</v>
      </c>
      <c r="M1967" s="5">
        <v>0.5</v>
      </c>
      <c r="N1967" s="5">
        <v>0.5</v>
      </c>
      <c r="O1967" s="5">
        <v>86.7</v>
      </c>
      <c r="P1967" s="5">
        <v>3.9700000000000013E-2</v>
      </c>
      <c r="R1967" s="4">
        <v>42552</v>
      </c>
      <c r="S1967" s="2">
        <v>0.6</v>
      </c>
      <c r="T1967" s="4">
        <v>42523</v>
      </c>
      <c r="U1967" s="2">
        <v>0.3</v>
      </c>
      <c r="V1967" s="4">
        <v>42562</v>
      </c>
      <c r="W1967" s="2">
        <v>0.5</v>
      </c>
      <c r="X1967" s="4">
        <v>42562</v>
      </c>
      <c r="Y1967" s="2">
        <v>0.46029999999999999</v>
      </c>
      <c r="Z1967" s="2">
        <v>3.9700000000000013E-2</v>
      </c>
      <c r="AA1967" s="4">
        <v>42559</v>
      </c>
      <c r="AB1967" s="2">
        <v>86.7</v>
      </c>
    </row>
    <row r="1968" spans="2:28" x14ac:dyDescent="0.15">
      <c r="B1968" s="1">
        <v>42563</v>
      </c>
      <c r="C1968">
        <v>14.91</v>
      </c>
      <c r="D1968">
        <v>27.57</v>
      </c>
      <c r="E1968">
        <v>3613.66</v>
      </c>
      <c r="F1968">
        <v>0.186</v>
      </c>
      <c r="G1968">
        <v>0.41899999999999998</v>
      </c>
      <c r="H1968">
        <v>0.82799999999999996</v>
      </c>
      <c r="I1968">
        <v>1.673</v>
      </c>
      <c r="J1968">
        <v>1.51</v>
      </c>
      <c r="K1968">
        <v>-9.0999999999999998E-2</v>
      </c>
      <c r="L1968" s="5">
        <v>0.6</v>
      </c>
      <c r="M1968" s="5">
        <v>0.5</v>
      </c>
      <c r="N1968" s="5">
        <v>0.5</v>
      </c>
      <c r="O1968" s="5">
        <v>86.7</v>
      </c>
      <c r="P1968" s="5">
        <v>4.0200000000000014E-2</v>
      </c>
      <c r="R1968" s="4">
        <v>42555</v>
      </c>
      <c r="S1968" s="2">
        <v>0.6</v>
      </c>
      <c r="T1968" s="4">
        <v>42524</v>
      </c>
      <c r="U1968" s="2">
        <v>0.3</v>
      </c>
      <c r="V1968" s="4">
        <v>42563</v>
      </c>
      <c r="W1968" s="2">
        <v>0.5</v>
      </c>
      <c r="X1968" s="4">
        <v>42563</v>
      </c>
      <c r="Y1968" s="2">
        <v>0.45979999999999999</v>
      </c>
      <c r="Z1968" s="2">
        <v>4.0200000000000014E-2</v>
      </c>
      <c r="AA1968" s="4">
        <v>42562</v>
      </c>
      <c r="AB1968" s="2">
        <v>86.7</v>
      </c>
    </row>
    <row r="1969" spans="2:28" x14ac:dyDescent="0.15">
      <c r="B1969" s="1">
        <v>42564</v>
      </c>
      <c r="C1969">
        <v>15.38</v>
      </c>
      <c r="D1969">
        <v>27.59</v>
      </c>
      <c r="E1969">
        <v>3607.61</v>
      </c>
      <c r="F1969">
        <v>0.11600000000000001</v>
      </c>
      <c r="G1969">
        <v>0.33700000000000002</v>
      </c>
      <c r="H1969">
        <v>0.745</v>
      </c>
      <c r="I1969">
        <v>1.5960000000000001</v>
      </c>
      <c r="J1969">
        <v>1.4742999999999999</v>
      </c>
      <c r="K1969">
        <v>-7.4999999999999997E-2</v>
      </c>
      <c r="L1969" s="5">
        <v>0.6</v>
      </c>
      <c r="M1969" s="5">
        <v>0.5</v>
      </c>
      <c r="N1969" s="5">
        <v>0.5</v>
      </c>
      <c r="O1969" s="5">
        <v>86.7</v>
      </c>
      <c r="P1969" s="5">
        <v>4.0700000000000014E-2</v>
      </c>
      <c r="R1969" s="4">
        <v>42556</v>
      </c>
      <c r="S1969" s="2">
        <v>0.6</v>
      </c>
      <c r="T1969" s="4">
        <v>42527</v>
      </c>
      <c r="U1969" s="2">
        <v>0.3</v>
      </c>
      <c r="V1969" s="4">
        <v>42564</v>
      </c>
      <c r="W1969" s="2">
        <v>0.5</v>
      </c>
      <c r="X1969" s="4">
        <v>42564</v>
      </c>
      <c r="Y1969" s="2">
        <v>0.45929999999999999</v>
      </c>
      <c r="Z1969" s="2">
        <v>4.0700000000000014E-2</v>
      </c>
      <c r="AA1969" s="4">
        <v>42563</v>
      </c>
      <c r="AB1969" s="2">
        <v>86.7</v>
      </c>
    </row>
    <row r="1970" spans="2:28" x14ac:dyDescent="0.15">
      <c r="B1970" s="1">
        <v>42565</v>
      </c>
      <c r="C1970">
        <v>15.38</v>
      </c>
      <c r="D1970">
        <v>27.6</v>
      </c>
      <c r="E1970">
        <v>3602.28</v>
      </c>
      <c r="F1970">
        <v>0.14099999999999999</v>
      </c>
      <c r="G1970">
        <v>0.373</v>
      </c>
      <c r="H1970">
        <v>0.79400000000000004</v>
      </c>
      <c r="I1970">
        <v>1.627</v>
      </c>
      <c r="J1970">
        <v>1.5356000000000001</v>
      </c>
      <c r="K1970">
        <v>-4.1000000000000002E-2</v>
      </c>
      <c r="L1970" s="5">
        <v>0.6</v>
      </c>
      <c r="M1970" s="5">
        <v>0.5</v>
      </c>
      <c r="N1970" s="5">
        <v>0.5</v>
      </c>
      <c r="O1970" s="5">
        <v>86.7</v>
      </c>
      <c r="P1970" s="5">
        <v>0.10460000000000003</v>
      </c>
      <c r="R1970" s="4">
        <v>42557</v>
      </c>
      <c r="S1970" s="2">
        <v>0.6</v>
      </c>
      <c r="T1970" s="4">
        <v>42528</v>
      </c>
      <c r="U1970" s="2">
        <v>0.3</v>
      </c>
      <c r="V1970" s="4">
        <v>42565</v>
      </c>
      <c r="W1970" s="2">
        <v>0.5</v>
      </c>
      <c r="X1970" s="4">
        <v>42565</v>
      </c>
      <c r="Y1970" s="2">
        <v>0.39539999999999997</v>
      </c>
      <c r="Z1970" s="2">
        <v>0.10460000000000003</v>
      </c>
      <c r="AA1970" s="4">
        <v>42564</v>
      </c>
      <c r="AB1970" s="2">
        <v>86.7</v>
      </c>
    </row>
    <row r="1971" spans="2:28" x14ac:dyDescent="0.15">
      <c r="B1971" s="1">
        <v>42566</v>
      </c>
      <c r="C1971">
        <v>14.69</v>
      </c>
      <c r="D1971">
        <v>27.5</v>
      </c>
      <c r="E1971">
        <v>3606.72</v>
      </c>
      <c r="F1971">
        <v>0.16600000000000001</v>
      </c>
      <c r="G1971">
        <v>0.40300000000000002</v>
      </c>
      <c r="H1971">
        <v>0.83399999999999996</v>
      </c>
      <c r="I1971">
        <v>1.6919999999999999</v>
      </c>
      <c r="J1971">
        <v>1.5508999999999999</v>
      </c>
      <c r="K1971">
        <v>5.0000000000000001E-3</v>
      </c>
      <c r="L1971" s="5">
        <v>0.6</v>
      </c>
      <c r="M1971" s="5">
        <v>0.5</v>
      </c>
      <c r="N1971" s="5">
        <v>0.5</v>
      </c>
      <c r="O1971" s="5">
        <v>86.7</v>
      </c>
      <c r="P1971" s="5">
        <v>3.3399999999999985E-2</v>
      </c>
      <c r="R1971" s="4">
        <v>42558</v>
      </c>
      <c r="S1971" s="2">
        <v>0.6</v>
      </c>
      <c r="T1971" s="4">
        <v>42529</v>
      </c>
      <c r="U1971" s="2">
        <v>0.3</v>
      </c>
      <c r="V1971" s="4">
        <v>42566</v>
      </c>
      <c r="W1971" s="2">
        <v>0.5</v>
      </c>
      <c r="X1971" s="4">
        <v>42566</v>
      </c>
      <c r="Y1971" s="2">
        <v>0.46660000000000001</v>
      </c>
      <c r="Z1971" s="2">
        <v>3.3399999999999985E-2</v>
      </c>
      <c r="AA1971" s="4">
        <v>42565</v>
      </c>
      <c r="AB1971" s="2">
        <v>86.7</v>
      </c>
    </row>
    <row r="1972" spans="2:28" x14ac:dyDescent="0.15">
      <c r="B1972" s="1">
        <v>42569</v>
      </c>
      <c r="C1972">
        <v>13.97</v>
      </c>
      <c r="D1972">
        <v>27.52</v>
      </c>
      <c r="E1972">
        <v>3623.23</v>
      </c>
      <c r="F1972">
        <v>0.17</v>
      </c>
      <c r="G1972">
        <v>0.40200000000000002</v>
      </c>
      <c r="H1972">
        <v>0.82399999999999995</v>
      </c>
      <c r="I1972">
        <v>1.6890000000000001</v>
      </c>
      <c r="J1972">
        <v>1.5818000000000001</v>
      </c>
      <c r="K1972">
        <v>-1.7000000000000001E-2</v>
      </c>
      <c r="L1972" s="5">
        <v>0.6</v>
      </c>
      <c r="M1972" s="5">
        <v>0.5</v>
      </c>
      <c r="N1972" s="5">
        <v>0.5</v>
      </c>
      <c r="O1972" s="5">
        <v>86.7</v>
      </c>
      <c r="P1972" s="5">
        <v>3.8300000000000001E-2</v>
      </c>
      <c r="R1972" s="4">
        <v>42559</v>
      </c>
      <c r="S1972" s="2">
        <v>0.6</v>
      </c>
      <c r="T1972" s="4">
        <v>42530</v>
      </c>
      <c r="U1972" s="2">
        <v>0.3</v>
      </c>
      <c r="V1972" s="4">
        <v>42569</v>
      </c>
      <c r="W1972" s="2">
        <v>0.5</v>
      </c>
      <c r="X1972" s="4">
        <v>42569</v>
      </c>
      <c r="Y1972" s="2">
        <v>0.4617</v>
      </c>
      <c r="Z1972" s="2">
        <v>3.8300000000000001E-2</v>
      </c>
      <c r="AA1972" s="4">
        <v>42566</v>
      </c>
      <c r="AB1972" s="2">
        <v>86.7</v>
      </c>
    </row>
    <row r="1973" spans="2:28" x14ac:dyDescent="0.15">
      <c r="B1973" s="1">
        <v>42570</v>
      </c>
      <c r="C1973">
        <v>14</v>
      </c>
      <c r="D1973">
        <v>27.52</v>
      </c>
      <c r="E1973">
        <v>3625.96</v>
      </c>
      <c r="F1973">
        <v>0.17100000000000001</v>
      </c>
      <c r="G1973">
        <v>0.38600000000000001</v>
      </c>
      <c r="H1973">
        <v>0.80100000000000005</v>
      </c>
      <c r="I1973">
        <v>1.6719999999999999</v>
      </c>
      <c r="J1973">
        <v>1.5526</v>
      </c>
      <c r="K1973">
        <v>-3.1E-2</v>
      </c>
      <c r="L1973" s="5">
        <v>0.6</v>
      </c>
      <c r="M1973" s="5">
        <v>0.5</v>
      </c>
      <c r="N1973" s="5">
        <v>0.5</v>
      </c>
      <c r="O1973" s="5">
        <v>86.7</v>
      </c>
      <c r="P1973" s="5">
        <v>4.1899999999999993E-2</v>
      </c>
      <c r="R1973" s="4">
        <v>42562</v>
      </c>
      <c r="S1973" s="2">
        <v>0.6</v>
      </c>
      <c r="T1973" s="4">
        <v>42531</v>
      </c>
      <c r="U1973" s="2">
        <v>0.3</v>
      </c>
      <c r="V1973" s="4">
        <v>42570</v>
      </c>
      <c r="W1973" s="2">
        <v>0.5</v>
      </c>
      <c r="X1973" s="4">
        <v>42570</v>
      </c>
      <c r="Y1973" s="2">
        <v>0.45810000000000001</v>
      </c>
      <c r="Z1973" s="2">
        <v>4.1899999999999993E-2</v>
      </c>
      <c r="AA1973" s="4">
        <v>42569</v>
      </c>
      <c r="AB1973" s="2">
        <v>86.7</v>
      </c>
    </row>
    <row r="1974" spans="2:28" x14ac:dyDescent="0.15">
      <c r="B1974" s="1">
        <v>42571</v>
      </c>
      <c r="C1974">
        <v>13.53</v>
      </c>
      <c r="D1974">
        <v>27.31</v>
      </c>
      <c r="E1974">
        <v>3644.05</v>
      </c>
      <c r="F1974">
        <v>0.17899999999999999</v>
      </c>
      <c r="G1974">
        <v>0.40400000000000003</v>
      </c>
      <c r="H1974">
        <v>0.83499999999999996</v>
      </c>
      <c r="I1974">
        <v>1.7170000000000001</v>
      </c>
      <c r="J1974">
        <v>1.5801000000000001</v>
      </c>
      <c r="K1974">
        <v>-1.2E-2</v>
      </c>
      <c r="L1974" s="5">
        <v>0.6</v>
      </c>
      <c r="M1974" s="5">
        <v>0.5</v>
      </c>
      <c r="N1974" s="5">
        <v>0.5</v>
      </c>
      <c r="O1974" s="5">
        <v>86.7</v>
      </c>
      <c r="P1974" s="5">
        <v>3.8499999999999979E-2</v>
      </c>
      <c r="R1974" s="4">
        <v>42563</v>
      </c>
      <c r="S1974" s="2">
        <v>0.6</v>
      </c>
      <c r="T1974" s="4">
        <v>42534</v>
      </c>
      <c r="U1974" s="2">
        <v>0.3</v>
      </c>
      <c r="V1974" s="4">
        <v>42571</v>
      </c>
      <c r="W1974" s="2">
        <v>0.5</v>
      </c>
      <c r="X1974" s="4">
        <v>42571</v>
      </c>
      <c r="Y1974" s="2">
        <v>0.46150000000000002</v>
      </c>
      <c r="Z1974" s="2">
        <v>3.8499999999999979E-2</v>
      </c>
      <c r="AA1974" s="4">
        <v>42570</v>
      </c>
      <c r="AB1974" s="2">
        <v>86.7</v>
      </c>
    </row>
    <row r="1975" spans="2:28" x14ac:dyDescent="0.15">
      <c r="B1975" s="1">
        <v>42572</v>
      </c>
      <c r="C1975">
        <v>13.28</v>
      </c>
      <c r="D1975">
        <v>26.64</v>
      </c>
      <c r="E1975">
        <v>3633.12</v>
      </c>
      <c r="F1975">
        <v>0.16500000000000001</v>
      </c>
      <c r="G1975">
        <v>0.38900000000000001</v>
      </c>
      <c r="H1975">
        <v>0.83399999999999996</v>
      </c>
      <c r="I1975">
        <v>1.7270000000000001</v>
      </c>
      <c r="J1975">
        <v>1.556</v>
      </c>
      <c r="K1975">
        <v>-1.7999999999999999E-2</v>
      </c>
      <c r="L1975" s="5">
        <v>0.6</v>
      </c>
      <c r="M1975" s="5">
        <v>0.5</v>
      </c>
      <c r="N1975" s="5">
        <v>0.5</v>
      </c>
      <c r="O1975" s="5">
        <v>86.7</v>
      </c>
      <c r="P1975" s="5">
        <v>3.2899999999999985E-2</v>
      </c>
      <c r="R1975" s="4">
        <v>42564</v>
      </c>
      <c r="S1975" s="2">
        <v>0.6</v>
      </c>
      <c r="T1975" s="4">
        <v>42535</v>
      </c>
      <c r="U1975" s="2">
        <v>0.3</v>
      </c>
      <c r="V1975" s="4">
        <v>42572</v>
      </c>
      <c r="W1975" s="2">
        <v>0.5</v>
      </c>
      <c r="X1975" s="4">
        <v>42572</v>
      </c>
      <c r="Y1975" s="2">
        <v>0.46710000000000002</v>
      </c>
      <c r="Z1975" s="2">
        <v>3.2899999999999985E-2</v>
      </c>
      <c r="AA1975" s="4">
        <v>42571</v>
      </c>
      <c r="AB1975" s="2">
        <v>86.7</v>
      </c>
    </row>
    <row r="1976" spans="2:28" x14ac:dyDescent="0.15">
      <c r="B1976" s="1">
        <v>42573</v>
      </c>
      <c r="C1976">
        <v>13.35</v>
      </c>
      <c r="D1976">
        <v>26.24</v>
      </c>
      <c r="E1976">
        <v>3643.8</v>
      </c>
      <c r="F1976">
        <v>0.13100000000000001</v>
      </c>
      <c r="G1976">
        <v>0.34799999999999998</v>
      </c>
      <c r="H1976">
        <v>0.79800000000000004</v>
      </c>
      <c r="I1976">
        <v>1.694</v>
      </c>
      <c r="J1976">
        <v>1.5663</v>
      </c>
      <c r="K1976">
        <v>-3.1E-2</v>
      </c>
      <c r="L1976" s="5">
        <v>0.6</v>
      </c>
      <c r="M1976" s="5">
        <v>0.5</v>
      </c>
      <c r="N1976" s="5">
        <v>0.5</v>
      </c>
      <c r="O1976" s="5">
        <v>86.7</v>
      </c>
      <c r="P1976" s="5">
        <v>3.6799999999999999E-2</v>
      </c>
      <c r="R1976" s="4">
        <v>42565</v>
      </c>
      <c r="S1976" s="2">
        <v>0.6</v>
      </c>
      <c r="T1976" s="4">
        <v>42536</v>
      </c>
      <c r="U1976" s="2">
        <v>0.3</v>
      </c>
      <c r="V1976" s="4">
        <v>42573</v>
      </c>
      <c r="W1976" s="2">
        <v>0.5</v>
      </c>
      <c r="X1976" s="4">
        <v>42573</v>
      </c>
      <c r="Y1976" s="2">
        <v>0.4632</v>
      </c>
      <c r="Z1976" s="2">
        <v>3.6799999999999999E-2</v>
      </c>
      <c r="AA1976" s="4">
        <v>42572</v>
      </c>
      <c r="AB1976" s="2">
        <v>86.7</v>
      </c>
    </row>
    <row r="1977" spans="2:28" x14ac:dyDescent="0.15">
      <c r="B1977" s="1">
        <v>42576</v>
      </c>
      <c r="C1977">
        <v>13.77</v>
      </c>
      <c r="D1977">
        <v>25.28</v>
      </c>
      <c r="E1977">
        <v>3639.01</v>
      </c>
      <c r="F1977">
        <v>0.13700000000000001</v>
      </c>
      <c r="G1977">
        <v>0.34699999999999998</v>
      </c>
      <c r="H1977">
        <v>0.81</v>
      </c>
      <c r="I1977">
        <v>1.694</v>
      </c>
      <c r="J1977">
        <v>1.5730999999999999</v>
      </c>
      <c r="K1977">
        <v>-4.2999999999999997E-2</v>
      </c>
      <c r="L1977" s="5">
        <v>0.6</v>
      </c>
      <c r="M1977" s="5">
        <v>0.5</v>
      </c>
      <c r="N1977" s="5">
        <v>0.5</v>
      </c>
      <c r="O1977" s="5">
        <v>86.7</v>
      </c>
      <c r="P1977" s="5">
        <v>4.3499999999999983E-2</v>
      </c>
      <c r="R1977" s="4">
        <v>42566</v>
      </c>
      <c r="S1977" s="2">
        <v>0.6</v>
      </c>
      <c r="T1977" s="4">
        <v>42537</v>
      </c>
      <c r="U1977" s="2">
        <v>0.3</v>
      </c>
      <c r="V1977" s="4">
        <v>42576</v>
      </c>
      <c r="W1977" s="2">
        <v>0.5</v>
      </c>
      <c r="X1977" s="4">
        <v>42576</v>
      </c>
      <c r="Y1977" s="2">
        <v>0.45650000000000002</v>
      </c>
      <c r="Z1977" s="2">
        <v>4.3499999999999983E-2</v>
      </c>
      <c r="AA1977" s="4">
        <v>42573</v>
      </c>
      <c r="AB1977" s="2">
        <v>86.7</v>
      </c>
    </row>
    <row r="1978" spans="2:28" x14ac:dyDescent="0.15">
      <c r="B1978" s="1">
        <v>42577</v>
      </c>
      <c r="C1978">
        <v>13.66</v>
      </c>
      <c r="D1978">
        <v>25.27</v>
      </c>
      <c r="E1978">
        <v>3644.5</v>
      </c>
      <c r="F1978">
        <v>0.16800000000000001</v>
      </c>
      <c r="G1978">
        <v>0.36</v>
      </c>
      <c r="H1978">
        <v>0.82199999999999995</v>
      </c>
      <c r="I1978">
        <v>1.7070000000000001</v>
      </c>
      <c r="J1978">
        <v>1.5610999999999999</v>
      </c>
      <c r="K1978">
        <v>-2.9000000000000001E-2</v>
      </c>
      <c r="L1978" s="5">
        <v>0.6</v>
      </c>
      <c r="M1978" s="5">
        <v>0.5</v>
      </c>
      <c r="N1978" s="5">
        <v>0.5</v>
      </c>
      <c r="O1978" s="5">
        <v>86.7</v>
      </c>
      <c r="P1978" s="5">
        <v>3.9700000000000013E-2</v>
      </c>
      <c r="R1978" s="4">
        <v>42569</v>
      </c>
      <c r="S1978" s="2">
        <v>0.6</v>
      </c>
      <c r="T1978" s="4">
        <v>42538</v>
      </c>
      <c r="U1978" s="2">
        <v>0.3</v>
      </c>
      <c r="V1978" s="4">
        <v>42577</v>
      </c>
      <c r="W1978" s="2">
        <v>0.5</v>
      </c>
      <c r="X1978" s="4">
        <v>42577</v>
      </c>
      <c r="Y1978" s="2">
        <v>0.46029999999999999</v>
      </c>
      <c r="Z1978" s="2">
        <v>3.9700000000000013E-2</v>
      </c>
      <c r="AA1978" s="4">
        <v>42576</v>
      </c>
      <c r="AB1978" s="2">
        <v>86.7</v>
      </c>
    </row>
    <row r="1979" spans="2:28" x14ac:dyDescent="0.15">
      <c r="B1979" s="1">
        <v>42578</v>
      </c>
      <c r="C1979">
        <v>13.57</v>
      </c>
      <c r="D1979">
        <v>25.11</v>
      </c>
      <c r="E1979">
        <v>3663.95</v>
      </c>
      <c r="F1979">
        <v>0.13400000000000001</v>
      </c>
      <c r="G1979">
        <v>0.308</v>
      </c>
      <c r="H1979">
        <v>0.73799999999999999</v>
      </c>
      <c r="I1979">
        <v>1.623</v>
      </c>
      <c r="J1979">
        <v>1.4976</v>
      </c>
      <c r="K1979">
        <v>-8.1000000000000003E-2</v>
      </c>
      <c r="L1979" s="5">
        <v>0.6</v>
      </c>
      <c r="M1979" s="5">
        <v>0.5</v>
      </c>
      <c r="N1979" s="5">
        <v>0.5</v>
      </c>
      <c r="O1979" s="5">
        <v>86.7</v>
      </c>
      <c r="P1979" s="5">
        <v>4.1100000000000025E-2</v>
      </c>
      <c r="R1979" s="4">
        <v>42570</v>
      </c>
      <c r="S1979" s="2">
        <v>0.6</v>
      </c>
      <c r="T1979" s="4">
        <v>42541</v>
      </c>
      <c r="U1979" s="2">
        <v>0.3</v>
      </c>
      <c r="V1979" s="4">
        <v>42578</v>
      </c>
      <c r="W1979" s="2">
        <v>0.5</v>
      </c>
      <c r="X1979" s="4">
        <v>42578</v>
      </c>
      <c r="Y1979" s="2">
        <v>0.45889999999999997</v>
      </c>
      <c r="Z1979" s="2">
        <v>4.1100000000000025E-2</v>
      </c>
      <c r="AA1979" s="4">
        <v>42577</v>
      </c>
      <c r="AB1979" s="2">
        <v>86.7</v>
      </c>
    </row>
    <row r="1980" spans="2:28" x14ac:dyDescent="0.15">
      <c r="B1980" s="1">
        <v>42579</v>
      </c>
      <c r="C1980">
        <v>13.97</v>
      </c>
      <c r="D1980">
        <v>25.01</v>
      </c>
      <c r="E1980">
        <v>3651.13</v>
      </c>
      <c r="F1980">
        <v>0.123</v>
      </c>
      <c r="G1980">
        <v>0.29799999999999999</v>
      </c>
      <c r="H1980">
        <v>0.71299999999999997</v>
      </c>
      <c r="I1980">
        <v>1.6040000000000001</v>
      </c>
      <c r="J1980">
        <v>1.5044</v>
      </c>
      <c r="K1980">
        <v>-9.0999999999999998E-2</v>
      </c>
      <c r="L1980" s="5">
        <v>0.6</v>
      </c>
      <c r="M1980" s="5">
        <v>0.5</v>
      </c>
      <c r="N1980" s="5">
        <v>0.5</v>
      </c>
      <c r="O1980" s="5">
        <v>86.7</v>
      </c>
      <c r="P1980" s="5">
        <v>4.2499999999999982E-2</v>
      </c>
      <c r="R1980" s="4">
        <v>42571</v>
      </c>
      <c r="S1980" s="2">
        <v>0.6</v>
      </c>
      <c r="T1980" s="4">
        <v>42542</v>
      </c>
      <c r="U1980" s="2">
        <v>0.3</v>
      </c>
      <c r="V1980" s="4">
        <v>42579</v>
      </c>
      <c r="W1980" s="2">
        <v>0.5</v>
      </c>
      <c r="X1980" s="4">
        <v>42579</v>
      </c>
      <c r="Y1980" s="2">
        <v>0.45750000000000002</v>
      </c>
      <c r="Z1980" s="2">
        <v>4.2499999999999982E-2</v>
      </c>
      <c r="AA1980" s="4">
        <v>42578</v>
      </c>
      <c r="AB1980" s="2">
        <v>86.7</v>
      </c>
    </row>
    <row r="1981" spans="2:28" x14ac:dyDescent="0.15">
      <c r="B1981" s="1">
        <v>42580</v>
      </c>
      <c r="C1981">
        <v>13.5</v>
      </c>
      <c r="D1981">
        <v>23.66</v>
      </c>
      <c r="E1981">
        <v>3653.83</v>
      </c>
      <c r="F1981">
        <v>0.11</v>
      </c>
      <c r="G1981">
        <v>0.27700000000000002</v>
      </c>
      <c r="H1981">
        <v>0.68500000000000005</v>
      </c>
      <c r="I1981">
        <v>1.5529999999999999</v>
      </c>
      <c r="J1981">
        <v>1.4531000000000001</v>
      </c>
      <c r="K1981">
        <v>-0.121</v>
      </c>
      <c r="L1981" s="5">
        <v>0.6</v>
      </c>
      <c r="M1981" s="5">
        <v>0.5</v>
      </c>
      <c r="N1981" s="5">
        <v>0.5</v>
      </c>
      <c r="O1981" s="5">
        <v>86.7</v>
      </c>
      <c r="P1981" s="5">
        <v>4.6599999999999975E-2</v>
      </c>
      <c r="R1981" s="4">
        <v>42572</v>
      </c>
      <c r="S1981" s="2">
        <v>0.6</v>
      </c>
      <c r="T1981" s="4">
        <v>42543</v>
      </c>
      <c r="U1981" s="2">
        <v>0.3</v>
      </c>
      <c r="V1981" s="4">
        <v>42580</v>
      </c>
      <c r="W1981" s="2">
        <v>0.5</v>
      </c>
      <c r="X1981" s="4">
        <v>42580</v>
      </c>
      <c r="Y1981" s="2">
        <v>0.45340000000000003</v>
      </c>
      <c r="Z1981" s="2">
        <v>4.6599999999999975E-2</v>
      </c>
      <c r="AA1981" s="4">
        <v>42579</v>
      </c>
      <c r="AB1981" s="2">
        <v>86.7</v>
      </c>
    </row>
    <row r="1982" spans="2:28" x14ac:dyDescent="0.15">
      <c r="B1982" s="1">
        <v>42583</v>
      </c>
      <c r="C1982">
        <v>13.29</v>
      </c>
      <c r="D1982">
        <v>23.76</v>
      </c>
      <c r="E1982">
        <v>3635.5</v>
      </c>
      <c r="F1982">
        <v>0.16400000000000001</v>
      </c>
      <c r="G1982">
        <v>0.32</v>
      </c>
      <c r="H1982">
        <v>0.73</v>
      </c>
      <c r="I1982">
        <v>1.583</v>
      </c>
      <c r="J1982">
        <v>1.5214000000000001</v>
      </c>
      <c r="K1982">
        <v>-0.1</v>
      </c>
      <c r="L1982" s="5">
        <v>0.6</v>
      </c>
      <c r="M1982" s="5">
        <v>0.6</v>
      </c>
      <c r="N1982" s="5">
        <v>0.5</v>
      </c>
      <c r="O1982" s="5">
        <v>86.7</v>
      </c>
      <c r="P1982" s="5">
        <v>4.2999999999999983E-2</v>
      </c>
      <c r="R1982" s="4">
        <v>42573</v>
      </c>
      <c r="S1982" s="2">
        <v>0.6</v>
      </c>
      <c r="T1982" s="4">
        <v>42544</v>
      </c>
      <c r="U1982" s="2">
        <v>0.3</v>
      </c>
      <c r="V1982" s="4">
        <v>42583</v>
      </c>
      <c r="W1982" s="2">
        <v>0.5</v>
      </c>
      <c r="X1982" s="4">
        <v>42583</v>
      </c>
      <c r="Y1982" s="2">
        <v>0.45700000000000002</v>
      </c>
      <c r="Z1982" s="2">
        <v>4.2999999999999983E-2</v>
      </c>
      <c r="AA1982" s="4">
        <v>42580</v>
      </c>
      <c r="AB1982" s="2">
        <v>86.7</v>
      </c>
    </row>
    <row r="1983" spans="2:28" x14ac:dyDescent="0.15">
      <c r="B1983" s="1">
        <v>42584</v>
      </c>
      <c r="C1983">
        <v>15.05</v>
      </c>
      <c r="D1983">
        <v>23.89</v>
      </c>
      <c r="E1983">
        <v>3610.93</v>
      </c>
      <c r="F1983">
        <v>0.193</v>
      </c>
      <c r="G1983">
        <v>0.36599999999999999</v>
      </c>
      <c r="H1983">
        <v>0.80800000000000005</v>
      </c>
      <c r="I1983">
        <v>1.6379999999999999</v>
      </c>
      <c r="J1983">
        <v>1.5558000000000001</v>
      </c>
      <c r="K1983">
        <v>-3.7999999999999999E-2</v>
      </c>
      <c r="L1983" s="5">
        <v>0.6</v>
      </c>
      <c r="M1983" s="5">
        <v>0.6</v>
      </c>
      <c r="N1983" s="5">
        <v>0.5</v>
      </c>
      <c r="O1983" s="5">
        <v>86.7</v>
      </c>
      <c r="P1983" s="5">
        <v>3.9600000000000024E-2</v>
      </c>
      <c r="R1983" s="4">
        <v>42576</v>
      </c>
      <c r="S1983" s="2">
        <v>0.6</v>
      </c>
      <c r="T1983" s="4">
        <v>42545</v>
      </c>
      <c r="U1983" s="2">
        <v>0.3</v>
      </c>
      <c r="V1983" s="4">
        <v>42584</v>
      </c>
      <c r="W1983" s="2">
        <v>0.5</v>
      </c>
      <c r="X1983" s="4">
        <v>42584</v>
      </c>
      <c r="Y1983" s="2">
        <v>0.46039999999999998</v>
      </c>
      <c r="Z1983" s="2">
        <v>3.9600000000000024E-2</v>
      </c>
      <c r="AA1983" s="4">
        <v>42583</v>
      </c>
      <c r="AB1983" s="2">
        <v>86.7</v>
      </c>
    </row>
    <row r="1984" spans="2:28" x14ac:dyDescent="0.15">
      <c r="B1984" s="1">
        <v>42585</v>
      </c>
      <c r="C1984">
        <v>15.47</v>
      </c>
      <c r="D1984">
        <v>23.65</v>
      </c>
      <c r="E1984">
        <v>3603.96</v>
      </c>
      <c r="F1984">
        <v>0.19600000000000001</v>
      </c>
      <c r="G1984">
        <v>0.35699999999999998</v>
      </c>
      <c r="H1984">
        <v>0.80200000000000005</v>
      </c>
      <c r="I1984">
        <v>1.623</v>
      </c>
      <c r="J1984">
        <v>1.542</v>
      </c>
      <c r="K1984">
        <v>-3.9E-2</v>
      </c>
      <c r="L1984" s="5">
        <v>0.6</v>
      </c>
      <c r="M1984" s="5">
        <v>0.6</v>
      </c>
      <c r="N1984" s="5">
        <v>0.5</v>
      </c>
      <c r="O1984" s="5">
        <v>86.7</v>
      </c>
      <c r="P1984" s="5">
        <v>4.3499999999999983E-2</v>
      </c>
      <c r="R1984" s="4">
        <v>42577</v>
      </c>
      <c r="S1984" s="2">
        <v>0.6</v>
      </c>
      <c r="T1984" s="4">
        <v>42548</v>
      </c>
      <c r="U1984" s="2">
        <v>0.3</v>
      </c>
      <c r="V1984" s="4">
        <v>42585</v>
      </c>
      <c r="W1984" s="2">
        <v>0.5</v>
      </c>
      <c r="X1984" s="4">
        <v>42585</v>
      </c>
      <c r="Y1984" s="2">
        <v>0.45650000000000002</v>
      </c>
      <c r="Z1984" s="2">
        <v>4.3499999999999983E-2</v>
      </c>
      <c r="AA1984" s="4">
        <v>42584</v>
      </c>
      <c r="AB1984" s="2">
        <v>86.7</v>
      </c>
    </row>
    <row r="1985" spans="2:28" x14ac:dyDescent="0.15">
      <c r="B1985" s="1">
        <v>42586</v>
      </c>
      <c r="C1985">
        <v>13.74</v>
      </c>
      <c r="D1985">
        <v>20.45</v>
      </c>
      <c r="E1985">
        <v>3659.12</v>
      </c>
      <c r="F1985">
        <v>0.11700000000000001</v>
      </c>
      <c r="G1985">
        <v>0.19900000000000001</v>
      </c>
      <c r="H1985">
        <v>0.64300000000000002</v>
      </c>
      <c r="I1985">
        <v>1.4870000000000001</v>
      </c>
      <c r="J1985">
        <v>1.5007999999999999</v>
      </c>
      <c r="K1985">
        <v>-9.7000000000000003E-2</v>
      </c>
      <c r="L1985" s="5">
        <v>0.6</v>
      </c>
      <c r="M1985" s="5">
        <v>0.6</v>
      </c>
      <c r="N1985" s="5">
        <v>0.25</v>
      </c>
      <c r="O1985" s="5">
        <v>86.7</v>
      </c>
      <c r="P1985" s="5">
        <v>4.0000000000000036E-3</v>
      </c>
      <c r="R1985" s="4">
        <v>42578</v>
      </c>
      <c r="S1985" s="2">
        <v>0.6</v>
      </c>
      <c r="T1985" s="4">
        <v>42549</v>
      </c>
      <c r="U1985" s="2">
        <v>0.3</v>
      </c>
      <c r="V1985" s="4">
        <v>42586</v>
      </c>
      <c r="W1985" s="2">
        <v>0.25</v>
      </c>
      <c r="X1985" s="4">
        <v>42586</v>
      </c>
      <c r="Y1985" s="2">
        <v>0.246</v>
      </c>
      <c r="Z1985" s="2">
        <v>4.0000000000000036E-3</v>
      </c>
      <c r="AA1985" s="4">
        <v>42585</v>
      </c>
      <c r="AB1985" s="2">
        <v>86.7</v>
      </c>
    </row>
    <row r="1986" spans="2:28" x14ac:dyDescent="0.15">
      <c r="B1986" s="1">
        <v>42587</v>
      </c>
      <c r="C1986">
        <v>12.76</v>
      </c>
      <c r="D1986">
        <v>17.02</v>
      </c>
      <c r="E1986">
        <v>3690.81</v>
      </c>
      <c r="F1986">
        <v>0.14799999999999999</v>
      </c>
      <c r="G1986">
        <v>0.216</v>
      </c>
      <c r="H1986">
        <v>0.67200000000000004</v>
      </c>
      <c r="I1986">
        <v>1.4870000000000001</v>
      </c>
      <c r="J1986">
        <v>1.5885</v>
      </c>
      <c r="K1986">
        <v>-6.8000000000000005E-2</v>
      </c>
      <c r="L1986" s="5">
        <v>0.6</v>
      </c>
      <c r="M1986" s="5">
        <v>0.6</v>
      </c>
      <c r="N1986" s="5">
        <v>0.25</v>
      </c>
      <c r="O1986" s="5">
        <v>86.7</v>
      </c>
      <c r="P1986" s="5">
        <v>3.6099999999999993E-2</v>
      </c>
      <c r="R1986" s="4">
        <v>42579</v>
      </c>
      <c r="S1986" s="2">
        <v>0.6</v>
      </c>
      <c r="T1986" s="4">
        <v>42550</v>
      </c>
      <c r="U1986" s="2">
        <v>0.3</v>
      </c>
      <c r="V1986" s="4">
        <v>42587</v>
      </c>
      <c r="W1986" s="2">
        <v>0.25</v>
      </c>
      <c r="X1986" s="4">
        <v>42587</v>
      </c>
      <c r="Y1986" s="2">
        <v>0.21390000000000001</v>
      </c>
      <c r="Z1986" s="2">
        <v>3.6099999999999993E-2</v>
      </c>
      <c r="AA1986" s="4">
        <v>42586</v>
      </c>
      <c r="AB1986" s="2">
        <v>86.7</v>
      </c>
    </row>
    <row r="1987" spans="2:28" x14ac:dyDescent="0.15">
      <c r="B1987" s="1">
        <v>42590</v>
      </c>
      <c r="C1987">
        <v>12.54</v>
      </c>
      <c r="D1987">
        <v>15.53</v>
      </c>
      <c r="E1987">
        <v>3700.89</v>
      </c>
      <c r="F1987">
        <v>0.108</v>
      </c>
      <c r="G1987">
        <v>0.16600000000000001</v>
      </c>
      <c r="H1987">
        <v>0.61199999999999999</v>
      </c>
      <c r="I1987">
        <v>1.4350000000000001</v>
      </c>
      <c r="J1987">
        <v>1.5920000000000001</v>
      </c>
      <c r="K1987">
        <v>-6.7000000000000004E-2</v>
      </c>
      <c r="L1987" s="5">
        <v>0.6</v>
      </c>
      <c r="M1987" s="5">
        <v>0.6</v>
      </c>
      <c r="N1987" s="5">
        <v>0.25</v>
      </c>
      <c r="O1987" s="5">
        <v>86.7</v>
      </c>
      <c r="P1987" s="5">
        <v>3.2500000000000001E-2</v>
      </c>
      <c r="R1987" s="4">
        <v>42580</v>
      </c>
      <c r="S1987" s="2">
        <v>0.6</v>
      </c>
      <c r="T1987" s="4">
        <v>42551</v>
      </c>
      <c r="U1987" s="2">
        <v>0.5</v>
      </c>
      <c r="V1987" s="4">
        <v>42590</v>
      </c>
      <c r="W1987" s="2">
        <v>0.25</v>
      </c>
      <c r="X1987" s="4">
        <v>42590</v>
      </c>
      <c r="Y1987" s="2">
        <v>0.2175</v>
      </c>
      <c r="Z1987" s="2">
        <v>3.2500000000000001E-2</v>
      </c>
      <c r="AA1987" s="4">
        <v>42587</v>
      </c>
      <c r="AB1987" s="2">
        <v>86.7</v>
      </c>
    </row>
    <row r="1988" spans="2:28" x14ac:dyDescent="0.15">
      <c r="B1988" s="1">
        <v>42591</v>
      </c>
      <c r="C1988">
        <v>12.7</v>
      </c>
      <c r="D1988">
        <v>12.39</v>
      </c>
      <c r="E1988">
        <v>3724.84</v>
      </c>
      <c r="F1988">
        <v>0.107</v>
      </c>
      <c r="G1988">
        <v>0.159</v>
      </c>
      <c r="H1988">
        <v>0.58199999999999996</v>
      </c>
      <c r="I1988">
        <v>1.3859999999999999</v>
      </c>
      <c r="J1988">
        <v>1.5469999999999999</v>
      </c>
      <c r="K1988">
        <v>-7.8E-2</v>
      </c>
      <c r="L1988" s="5">
        <v>0.6</v>
      </c>
      <c r="M1988" s="5">
        <v>0.6</v>
      </c>
      <c r="N1988" s="5">
        <v>0.25</v>
      </c>
      <c r="O1988" s="5">
        <v>86.7</v>
      </c>
      <c r="P1988" s="5">
        <v>3.9300000000000002E-2</v>
      </c>
      <c r="R1988" s="4">
        <v>42583</v>
      </c>
      <c r="S1988" s="2">
        <v>0.6</v>
      </c>
      <c r="T1988" s="4">
        <v>42552</v>
      </c>
      <c r="U1988" s="2">
        <v>0.5</v>
      </c>
      <c r="V1988" s="4">
        <v>42591</v>
      </c>
      <c r="W1988" s="2">
        <v>0.25</v>
      </c>
      <c r="X1988" s="4">
        <v>42591</v>
      </c>
      <c r="Y1988" s="2">
        <v>0.2107</v>
      </c>
      <c r="Z1988" s="2">
        <v>3.9300000000000002E-2</v>
      </c>
      <c r="AA1988" s="4">
        <v>42590</v>
      </c>
      <c r="AB1988" s="2">
        <v>86.7</v>
      </c>
    </row>
    <row r="1989" spans="2:28" x14ac:dyDescent="0.15">
      <c r="B1989" s="1">
        <v>42592</v>
      </c>
      <c r="C1989">
        <v>13.4</v>
      </c>
      <c r="D1989">
        <v>10.98</v>
      </c>
      <c r="E1989">
        <v>3732.38</v>
      </c>
      <c r="F1989">
        <v>9.5000000000000001E-2</v>
      </c>
      <c r="G1989">
        <v>0.129</v>
      </c>
      <c r="H1989">
        <v>0.52700000000000002</v>
      </c>
      <c r="I1989">
        <v>1.258</v>
      </c>
      <c r="J1989">
        <v>1.5074000000000001</v>
      </c>
      <c r="K1989">
        <v>-0.11</v>
      </c>
      <c r="L1989" s="5">
        <v>0.6</v>
      </c>
      <c r="M1989" s="5">
        <v>0.6</v>
      </c>
      <c r="N1989" s="5">
        <v>0.25</v>
      </c>
      <c r="O1989" s="5">
        <v>86.7</v>
      </c>
      <c r="P1989" s="5">
        <v>3.78E-2</v>
      </c>
      <c r="R1989" s="4">
        <v>42584</v>
      </c>
      <c r="S1989" s="2">
        <v>0.6</v>
      </c>
      <c r="T1989" s="4">
        <v>42555</v>
      </c>
      <c r="U1989" s="2">
        <v>0.5</v>
      </c>
      <c r="V1989" s="4">
        <v>42592</v>
      </c>
      <c r="W1989" s="2">
        <v>0.25</v>
      </c>
      <c r="X1989" s="4">
        <v>42592</v>
      </c>
      <c r="Y1989" s="2">
        <v>0.2122</v>
      </c>
      <c r="Z1989" s="2">
        <v>3.78E-2</v>
      </c>
      <c r="AA1989" s="4">
        <v>42591</v>
      </c>
      <c r="AB1989" s="2">
        <v>86.7</v>
      </c>
    </row>
    <row r="1990" spans="2:28" x14ac:dyDescent="0.15">
      <c r="B1990" s="1">
        <v>42593</v>
      </c>
      <c r="C1990">
        <v>12.63</v>
      </c>
      <c r="D1990">
        <v>10.7</v>
      </c>
      <c r="E1990">
        <v>3757.32</v>
      </c>
      <c r="F1990">
        <v>0.14899999999999999</v>
      </c>
      <c r="G1990">
        <v>0.18</v>
      </c>
      <c r="H1990">
        <v>0.53800000000000003</v>
      </c>
      <c r="I1990">
        <v>1.2250000000000001</v>
      </c>
      <c r="J1990">
        <v>1.5592999999999999</v>
      </c>
      <c r="K1990">
        <v>-9.4E-2</v>
      </c>
      <c r="L1990" s="5">
        <v>0.6</v>
      </c>
      <c r="M1990" s="5">
        <v>0.6</v>
      </c>
      <c r="N1990" s="5">
        <v>0.25</v>
      </c>
      <c r="O1990" s="5">
        <v>86.7</v>
      </c>
      <c r="P1990" s="5">
        <v>3.5899999999999987E-2</v>
      </c>
      <c r="R1990" s="4">
        <v>42585</v>
      </c>
      <c r="S1990" s="2">
        <v>0.6</v>
      </c>
      <c r="T1990" s="4">
        <v>42556</v>
      </c>
      <c r="U1990" s="2">
        <v>0.5</v>
      </c>
      <c r="V1990" s="4">
        <v>42593</v>
      </c>
      <c r="W1990" s="2">
        <v>0.25</v>
      </c>
      <c r="X1990" s="4">
        <v>42593</v>
      </c>
      <c r="Y1990" s="2">
        <v>0.21410000000000001</v>
      </c>
      <c r="Z1990" s="2">
        <v>3.5899999999999987E-2</v>
      </c>
      <c r="AA1990" s="4">
        <v>42592</v>
      </c>
      <c r="AB1990" s="2">
        <v>86.7</v>
      </c>
    </row>
    <row r="1991" spans="2:28" x14ac:dyDescent="0.15">
      <c r="B1991" s="1">
        <v>42594</v>
      </c>
      <c r="C1991">
        <v>12.44</v>
      </c>
      <c r="D1991">
        <v>10.01</v>
      </c>
      <c r="E1991">
        <v>3762.03</v>
      </c>
      <c r="F1991">
        <v>0.13700000000000001</v>
      </c>
      <c r="G1991">
        <v>0.16600000000000001</v>
      </c>
      <c r="H1991">
        <v>0.51800000000000002</v>
      </c>
      <c r="I1991">
        <v>1.24</v>
      </c>
      <c r="J1991">
        <v>1.5135000000000001</v>
      </c>
      <c r="K1991">
        <v>-0.11</v>
      </c>
      <c r="L1991" s="5">
        <v>0.6</v>
      </c>
      <c r="M1991" s="5">
        <v>0.6</v>
      </c>
      <c r="N1991" s="5">
        <v>0.25</v>
      </c>
      <c r="O1991" s="5">
        <v>86.7</v>
      </c>
      <c r="P1991" s="5">
        <v>3.889999999999999E-2</v>
      </c>
      <c r="R1991" s="4">
        <v>42586</v>
      </c>
      <c r="S1991" s="2">
        <v>0.6</v>
      </c>
      <c r="T1991" s="4">
        <v>42557</v>
      </c>
      <c r="U1991" s="2">
        <v>0.5</v>
      </c>
      <c r="V1991" s="4">
        <v>42594</v>
      </c>
      <c r="W1991" s="2">
        <v>0.25</v>
      </c>
      <c r="X1991" s="4">
        <v>42594</v>
      </c>
      <c r="Y1991" s="2">
        <v>0.21110000000000001</v>
      </c>
      <c r="Z1991" s="2">
        <v>3.889999999999999E-2</v>
      </c>
      <c r="AA1991" s="4">
        <v>42593</v>
      </c>
      <c r="AB1991" s="2">
        <v>86.7</v>
      </c>
    </row>
    <row r="1992" spans="2:28" x14ac:dyDescent="0.15">
      <c r="B1992" s="1">
        <v>42597</v>
      </c>
      <c r="C1992">
        <v>12.81</v>
      </c>
      <c r="D1992">
        <v>9.9499999999999993</v>
      </c>
      <c r="E1992">
        <v>3773.93</v>
      </c>
      <c r="F1992">
        <v>0.13800000000000001</v>
      </c>
      <c r="G1992">
        <v>0.17199999999999999</v>
      </c>
      <c r="H1992">
        <v>0.53100000000000003</v>
      </c>
      <c r="I1992">
        <v>1.27</v>
      </c>
      <c r="J1992">
        <v>1.5576000000000001</v>
      </c>
      <c r="K1992">
        <v>-7.5999999999999998E-2</v>
      </c>
      <c r="L1992" s="5">
        <v>0.6</v>
      </c>
      <c r="M1992" s="5">
        <v>0.6</v>
      </c>
      <c r="N1992" s="5">
        <v>0.25</v>
      </c>
      <c r="O1992" s="5">
        <v>86.7</v>
      </c>
      <c r="P1992" s="5">
        <v>3.9000000000000007E-2</v>
      </c>
      <c r="R1992" s="4">
        <v>42587</v>
      </c>
      <c r="S1992" s="2">
        <v>0.6</v>
      </c>
      <c r="T1992" s="4">
        <v>42558</v>
      </c>
      <c r="U1992" s="2">
        <v>0.5</v>
      </c>
      <c r="V1992" s="4">
        <v>42597</v>
      </c>
      <c r="W1992" s="2">
        <v>0.25</v>
      </c>
      <c r="X1992" s="4">
        <v>42597</v>
      </c>
      <c r="Y1992" s="2">
        <v>0.21099999999999999</v>
      </c>
      <c r="Z1992" s="2">
        <v>3.9000000000000007E-2</v>
      </c>
      <c r="AA1992" s="4">
        <v>42594</v>
      </c>
      <c r="AB1992" s="2">
        <v>86.7</v>
      </c>
    </row>
    <row r="1993" spans="2:28" x14ac:dyDescent="0.15">
      <c r="B1993" s="1">
        <v>42598</v>
      </c>
      <c r="C1993">
        <v>13.7</v>
      </c>
      <c r="D1993">
        <v>9.4700000000000006</v>
      </c>
      <c r="E1993">
        <v>3748.86</v>
      </c>
      <c r="F1993">
        <v>0.17499999999999999</v>
      </c>
      <c r="G1993">
        <v>0.223</v>
      </c>
      <c r="H1993">
        <v>0.58499999999999996</v>
      </c>
      <c r="I1993">
        <v>1.327</v>
      </c>
      <c r="J1993">
        <v>1.5746</v>
      </c>
      <c r="K1993">
        <v>-3.1E-2</v>
      </c>
      <c r="L1993" s="5">
        <v>0.6</v>
      </c>
      <c r="M1993" s="5">
        <v>0.6</v>
      </c>
      <c r="N1993" s="5">
        <v>0.25</v>
      </c>
      <c r="O1993" s="5">
        <v>86.7</v>
      </c>
      <c r="P1993" s="5">
        <v>3.8500000000000006E-2</v>
      </c>
      <c r="R1993" s="4">
        <v>42590</v>
      </c>
      <c r="S1993" s="2">
        <v>0.6</v>
      </c>
      <c r="T1993" s="4">
        <v>42559</v>
      </c>
      <c r="U1993" s="2">
        <v>0.5</v>
      </c>
      <c r="V1993" s="4">
        <v>42598</v>
      </c>
      <c r="W1993" s="2">
        <v>0.25</v>
      </c>
      <c r="X1993" s="4">
        <v>42598</v>
      </c>
      <c r="Y1993" s="2">
        <v>0.21149999999999999</v>
      </c>
      <c r="Z1993" s="2">
        <v>3.8500000000000006E-2</v>
      </c>
      <c r="AA1993" s="4">
        <v>42597</v>
      </c>
      <c r="AB1993" s="2">
        <v>86.7</v>
      </c>
    </row>
    <row r="1994" spans="2:28" x14ac:dyDescent="0.15">
      <c r="B1994" s="1">
        <v>42599</v>
      </c>
      <c r="C1994">
        <v>14.14</v>
      </c>
      <c r="D1994">
        <v>9.31</v>
      </c>
      <c r="E1994">
        <v>3731.81</v>
      </c>
      <c r="F1994">
        <v>0.14799999999999999</v>
      </c>
      <c r="G1994">
        <v>0.20399999999999999</v>
      </c>
      <c r="H1994">
        <v>0.56299999999999994</v>
      </c>
      <c r="I1994">
        <v>1.3220000000000001</v>
      </c>
      <c r="J1994">
        <v>1.5490999999999999</v>
      </c>
      <c r="K1994">
        <v>-5.0999999999999997E-2</v>
      </c>
      <c r="L1994" s="5">
        <v>0.6</v>
      </c>
      <c r="M1994" s="5">
        <v>0.6</v>
      </c>
      <c r="N1994" s="5">
        <v>0.25</v>
      </c>
      <c r="O1994" s="5">
        <v>86.7</v>
      </c>
      <c r="P1994" s="5">
        <v>4.0200000000000014E-2</v>
      </c>
      <c r="R1994" s="4">
        <v>42591</v>
      </c>
      <c r="S1994" s="2">
        <v>0.6</v>
      </c>
      <c r="T1994" s="4">
        <v>42562</v>
      </c>
      <c r="U1994" s="2">
        <v>0.5</v>
      </c>
      <c r="V1994" s="4">
        <v>42599</v>
      </c>
      <c r="W1994" s="2">
        <v>0.25</v>
      </c>
      <c r="X1994" s="4">
        <v>42599</v>
      </c>
      <c r="Y1994" s="2">
        <v>0.20979999999999999</v>
      </c>
      <c r="Z1994" s="2">
        <v>4.0200000000000014E-2</v>
      </c>
      <c r="AA1994" s="4">
        <v>42598</v>
      </c>
      <c r="AB1994" s="2">
        <v>86.7</v>
      </c>
    </row>
    <row r="1995" spans="2:28" x14ac:dyDescent="0.15">
      <c r="B1995" s="1">
        <v>42600</v>
      </c>
      <c r="C1995">
        <v>12.73</v>
      </c>
      <c r="D1995">
        <v>8.99</v>
      </c>
      <c r="E1995">
        <v>3740.27</v>
      </c>
      <c r="F1995">
        <v>0.13800000000000001</v>
      </c>
      <c r="G1995">
        <v>0.19500000000000001</v>
      </c>
      <c r="H1995">
        <v>0.55000000000000004</v>
      </c>
      <c r="I1995">
        <v>1.2989999999999999</v>
      </c>
      <c r="J1995">
        <v>1.5356000000000001</v>
      </c>
      <c r="K1995">
        <v>-8.3000000000000004E-2</v>
      </c>
      <c r="L1995" s="5">
        <v>0.6</v>
      </c>
      <c r="M1995" s="5">
        <v>0.6</v>
      </c>
      <c r="N1995" s="5">
        <v>0.25</v>
      </c>
      <c r="O1995" s="5">
        <v>86.7</v>
      </c>
      <c r="P1995" s="5">
        <v>3.8200000000000012E-2</v>
      </c>
      <c r="R1995" s="4">
        <v>42592</v>
      </c>
      <c r="S1995" s="2">
        <v>0.6</v>
      </c>
      <c r="T1995" s="4">
        <v>42563</v>
      </c>
      <c r="U1995" s="2">
        <v>0.5</v>
      </c>
      <c r="V1995" s="4">
        <v>42600</v>
      </c>
      <c r="W1995" s="2">
        <v>0.25</v>
      </c>
      <c r="X1995" s="4">
        <v>42600</v>
      </c>
      <c r="Y1995" s="2">
        <v>0.21179999999999999</v>
      </c>
      <c r="Z1995" s="2">
        <v>3.8200000000000012E-2</v>
      </c>
      <c r="AA1995" s="4">
        <v>42599</v>
      </c>
      <c r="AB1995" s="2">
        <v>86.7</v>
      </c>
    </row>
    <row r="1996" spans="2:28" x14ac:dyDescent="0.15">
      <c r="B1996" s="1">
        <v>42601</v>
      </c>
      <c r="C1996">
        <v>13.4</v>
      </c>
      <c r="D1996">
        <v>7.69</v>
      </c>
      <c r="E1996">
        <v>3735.9</v>
      </c>
      <c r="F1996">
        <v>0.154</v>
      </c>
      <c r="G1996">
        <v>0.23899999999999999</v>
      </c>
      <c r="H1996">
        <v>0.61899999999999999</v>
      </c>
      <c r="I1996">
        <v>1.3660000000000001</v>
      </c>
      <c r="J1996">
        <v>1.5781000000000001</v>
      </c>
      <c r="K1996">
        <v>-3.4000000000000002E-2</v>
      </c>
      <c r="L1996" s="5">
        <v>0.6</v>
      </c>
      <c r="M1996" s="5">
        <v>0.6</v>
      </c>
      <c r="N1996" s="5">
        <v>0.25</v>
      </c>
      <c r="O1996" s="5">
        <v>86.7</v>
      </c>
      <c r="P1996" s="5">
        <v>3.5399999999999987E-2</v>
      </c>
      <c r="R1996" s="4">
        <v>42593</v>
      </c>
      <c r="S1996" s="2">
        <v>0.6</v>
      </c>
      <c r="T1996" s="4">
        <v>42564</v>
      </c>
      <c r="U1996" s="2">
        <v>0.5</v>
      </c>
      <c r="V1996" s="4">
        <v>42601</v>
      </c>
      <c r="W1996" s="2">
        <v>0.25</v>
      </c>
      <c r="X1996" s="4">
        <v>42601</v>
      </c>
      <c r="Y1996" s="2">
        <v>0.21460000000000001</v>
      </c>
      <c r="Z1996" s="2">
        <v>3.5399999999999987E-2</v>
      </c>
      <c r="AA1996" s="4">
        <v>42600</v>
      </c>
      <c r="AB1996" s="2">
        <v>86.7</v>
      </c>
    </row>
    <row r="1997" spans="2:28" x14ac:dyDescent="0.15">
      <c r="B1997" s="1">
        <v>42604</v>
      </c>
      <c r="C1997">
        <v>14.31</v>
      </c>
      <c r="D1997">
        <v>7.82</v>
      </c>
      <c r="E1997">
        <v>3722.71</v>
      </c>
      <c r="F1997">
        <v>0.127</v>
      </c>
      <c r="G1997">
        <v>0.20499999999999999</v>
      </c>
      <c r="H1997">
        <v>0.56000000000000005</v>
      </c>
      <c r="I1997">
        <v>1.3120000000000001</v>
      </c>
      <c r="J1997">
        <v>1.5424</v>
      </c>
      <c r="K1997">
        <v>-9.0999999999999998E-2</v>
      </c>
      <c r="L1997" s="5">
        <v>0.6</v>
      </c>
      <c r="M1997" s="5">
        <v>0.6</v>
      </c>
      <c r="N1997" s="5">
        <v>0.25</v>
      </c>
      <c r="O1997" s="5">
        <v>86.7</v>
      </c>
      <c r="P1997" s="5">
        <v>3.670000000000001E-2</v>
      </c>
      <c r="R1997" s="4">
        <v>42594</v>
      </c>
      <c r="S1997" s="2">
        <v>0.6</v>
      </c>
      <c r="T1997" s="4">
        <v>42565</v>
      </c>
      <c r="U1997" s="2">
        <v>0.5</v>
      </c>
      <c r="V1997" s="4">
        <v>42604</v>
      </c>
      <c r="W1997" s="2">
        <v>0.25</v>
      </c>
      <c r="X1997" s="4">
        <v>42604</v>
      </c>
      <c r="Y1997" s="2">
        <v>0.21329999999999999</v>
      </c>
      <c r="Z1997" s="2">
        <v>3.670000000000001E-2</v>
      </c>
      <c r="AA1997" s="4">
        <v>42601</v>
      </c>
      <c r="AB1997" s="2">
        <v>86.7</v>
      </c>
    </row>
    <row r="1998" spans="2:28" x14ac:dyDescent="0.15">
      <c r="B1998" s="1">
        <v>42605</v>
      </c>
      <c r="C1998">
        <v>13.18</v>
      </c>
      <c r="D1998">
        <v>7.89</v>
      </c>
      <c r="E1998">
        <v>3743.52</v>
      </c>
      <c r="F1998">
        <v>0.123</v>
      </c>
      <c r="G1998">
        <v>0.20100000000000001</v>
      </c>
      <c r="H1998">
        <v>0.54400000000000004</v>
      </c>
      <c r="I1998">
        <v>1.266</v>
      </c>
      <c r="J1998">
        <v>1.5458000000000001</v>
      </c>
      <c r="K1998">
        <v>-9.7000000000000003E-2</v>
      </c>
      <c r="L1998" s="5">
        <v>0.6</v>
      </c>
      <c r="M1998" s="5">
        <v>0.6</v>
      </c>
      <c r="N1998" s="5">
        <v>0.25</v>
      </c>
      <c r="O1998" s="5">
        <v>86.7</v>
      </c>
      <c r="P1998" s="5">
        <v>3.620000000000001E-2</v>
      </c>
      <c r="R1998" s="4">
        <v>42597</v>
      </c>
      <c r="S1998" s="2">
        <v>0.6</v>
      </c>
      <c r="T1998" s="4">
        <v>42566</v>
      </c>
      <c r="U1998" s="2">
        <v>0.5</v>
      </c>
      <c r="V1998" s="4">
        <v>42605</v>
      </c>
      <c r="W1998" s="2">
        <v>0.25</v>
      </c>
      <c r="X1998" s="4">
        <v>42605</v>
      </c>
      <c r="Y1998" s="2">
        <v>0.21379999999999999</v>
      </c>
      <c r="Z1998" s="2">
        <v>3.620000000000001E-2</v>
      </c>
      <c r="AA1998" s="4">
        <v>42604</v>
      </c>
      <c r="AB1998" s="2">
        <v>86.7</v>
      </c>
    </row>
    <row r="1999" spans="2:28" x14ac:dyDescent="0.15">
      <c r="B1999" s="1">
        <v>42606</v>
      </c>
      <c r="C1999">
        <v>13.31</v>
      </c>
      <c r="D1999">
        <v>7.97</v>
      </c>
      <c r="E1999">
        <v>3730.84</v>
      </c>
      <c r="F1999">
        <v>0.13700000000000001</v>
      </c>
      <c r="G1999">
        <v>0.20699999999999999</v>
      </c>
      <c r="H1999">
        <v>0.55300000000000005</v>
      </c>
      <c r="I1999">
        <v>1.26</v>
      </c>
      <c r="J1999">
        <v>1.5610999999999999</v>
      </c>
      <c r="K1999">
        <v>-9.0999999999999998E-2</v>
      </c>
      <c r="L1999" s="5">
        <v>0.6</v>
      </c>
      <c r="M1999" s="5">
        <v>0.6</v>
      </c>
      <c r="N1999" s="5">
        <v>0.25</v>
      </c>
      <c r="O1999" s="5">
        <v>86.7</v>
      </c>
      <c r="P1999" s="5">
        <v>3.4700000000000009E-2</v>
      </c>
      <c r="R1999" s="4">
        <v>42598</v>
      </c>
      <c r="S1999" s="2">
        <v>0.6</v>
      </c>
      <c r="T1999" s="4">
        <v>42569</v>
      </c>
      <c r="U1999" s="2">
        <v>0.5</v>
      </c>
      <c r="V1999" s="4">
        <v>42606</v>
      </c>
      <c r="W1999" s="2">
        <v>0.25</v>
      </c>
      <c r="X1999" s="4">
        <v>42606</v>
      </c>
      <c r="Y1999" s="2">
        <v>0.21529999999999999</v>
      </c>
      <c r="Z1999" s="2">
        <v>3.4700000000000009E-2</v>
      </c>
      <c r="AA1999" s="4">
        <v>42605</v>
      </c>
      <c r="AB1999" s="2">
        <v>86.7</v>
      </c>
    </row>
    <row r="2000" spans="2:28" x14ac:dyDescent="0.15">
      <c r="B2000" s="1">
        <v>42607</v>
      </c>
      <c r="C2000">
        <v>13.86</v>
      </c>
      <c r="D2000">
        <v>8.1</v>
      </c>
      <c r="E2000">
        <v>3717.52</v>
      </c>
      <c r="F2000">
        <v>0.14799999999999999</v>
      </c>
      <c r="G2000">
        <v>0.22600000000000001</v>
      </c>
      <c r="H2000">
        <v>0.57199999999999995</v>
      </c>
      <c r="I2000">
        <v>1.2769999999999999</v>
      </c>
      <c r="J2000">
        <v>1.5730999999999999</v>
      </c>
      <c r="K2000">
        <v>-7.1999999999999995E-2</v>
      </c>
      <c r="L2000" s="5">
        <v>0.6</v>
      </c>
      <c r="M2000" s="5">
        <v>0.6</v>
      </c>
      <c r="N2000" s="5">
        <v>0.25</v>
      </c>
      <c r="O2000" s="5">
        <v>86.7</v>
      </c>
      <c r="P2000" s="5">
        <v>3.259999999999999E-2</v>
      </c>
      <c r="R2000" s="4">
        <v>42599</v>
      </c>
      <c r="S2000" s="2">
        <v>0.6</v>
      </c>
      <c r="T2000" s="4">
        <v>42570</v>
      </c>
      <c r="U2000" s="2">
        <v>0.5</v>
      </c>
      <c r="V2000" s="4">
        <v>42607</v>
      </c>
      <c r="W2000" s="2">
        <v>0.25</v>
      </c>
      <c r="X2000" s="4">
        <v>42607</v>
      </c>
      <c r="Y2000" s="2">
        <v>0.21740000000000001</v>
      </c>
      <c r="Z2000" s="2">
        <v>3.259999999999999E-2</v>
      </c>
      <c r="AA2000" s="4">
        <v>42606</v>
      </c>
      <c r="AB2000" s="2">
        <v>86.7</v>
      </c>
    </row>
    <row r="2001" spans="2:28" x14ac:dyDescent="0.15">
      <c r="B2001" s="1">
        <v>42608</v>
      </c>
      <c r="C2001">
        <v>13.18</v>
      </c>
      <c r="D2001">
        <v>8.0500000000000007</v>
      </c>
      <c r="E2001">
        <v>3728.71</v>
      </c>
      <c r="F2001">
        <v>0.16500000000000001</v>
      </c>
      <c r="G2001">
        <v>0.24199999999999999</v>
      </c>
      <c r="H2001">
        <v>0.56399999999999995</v>
      </c>
      <c r="I2001">
        <v>1.2689999999999999</v>
      </c>
      <c r="J2001">
        <v>1.6295999999999999</v>
      </c>
      <c r="K2001">
        <v>-7.2999999999999995E-2</v>
      </c>
      <c r="L2001" s="5">
        <v>0.6</v>
      </c>
      <c r="M2001" s="5">
        <v>0.6</v>
      </c>
      <c r="N2001" s="5">
        <v>0.25</v>
      </c>
      <c r="O2001" s="5">
        <v>86.7</v>
      </c>
      <c r="P2001" s="5">
        <v>3.4799999999999998E-2</v>
      </c>
      <c r="R2001" s="4">
        <v>42600</v>
      </c>
      <c r="S2001" s="2">
        <v>0.6</v>
      </c>
      <c r="T2001" s="4">
        <v>42571</v>
      </c>
      <c r="U2001" s="2">
        <v>0.5</v>
      </c>
      <c r="V2001" s="4">
        <v>42608</v>
      </c>
      <c r="W2001" s="2">
        <v>0.25</v>
      </c>
      <c r="X2001" s="4">
        <v>42608</v>
      </c>
      <c r="Y2001" s="2">
        <v>0.2152</v>
      </c>
      <c r="Z2001" s="2">
        <v>3.4799999999999998E-2</v>
      </c>
      <c r="AA2001" s="4">
        <v>42607</v>
      </c>
      <c r="AB2001" s="2">
        <v>86.7</v>
      </c>
    </row>
    <row r="2002" spans="2:28" x14ac:dyDescent="0.15">
      <c r="B2002" s="1">
        <v>42611</v>
      </c>
      <c r="C2002">
        <v>13.18</v>
      </c>
      <c r="D2002">
        <v>8.0500000000000007</v>
      </c>
      <c r="E2002">
        <v>3728.71</v>
      </c>
      <c r="F2002">
        <v>0.16500000000000001</v>
      </c>
      <c r="G2002">
        <v>0.24199999999999999</v>
      </c>
      <c r="H2002">
        <v>0.56399999999999995</v>
      </c>
      <c r="I2002">
        <v>1.2689999999999999</v>
      </c>
      <c r="J2002">
        <v>1.5595000000000001</v>
      </c>
      <c r="K2002">
        <v>-8.5000000000000006E-2</v>
      </c>
      <c r="L2002" s="5">
        <v>0.6</v>
      </c>
      <c r="M2002" s="5">
        <v>0.6</v>
      </c>
      <c r="N2002" s="5">
        <v>0.25</v>
      </c>
      <c r="O2002" s="5">
        <v>86.7</v>
      </c>
      <c r="P2002" s="5">
        <v>3.4799999999999998E-2</v>
      </c>
      <c r="R2002" s="4">
        <v>42601</v>
      </c>
      <c r="S2002" s="2">
        <v>0.6</v>
      </c>
      <c r="T2002" s="4">
        <v>42572</v>
      </c>
      <c r="U2002" s="2">
        <v>0.5</v>
      </c>
      <c r="V2002" s="4">
        <v>42611</v>
      </c>
      <c r="W2002" s="2">
        <v>0.25</v>
      </c>
      <c r="X2002" s="4">
        <v>42611</v>
      </c>
      <c r="Y2002" s="2">
        <v>0.2152</v>
      </c>
      <c r="Z2002" s="2">
        <v>3.4799999999999998E-2</v>
      </c>
      <c r="AA2002" s="4">
        <v>42608</v>
      </c>
      <c r="AB2002" s="2">
        <v>86.7</v>
      </c>
    </row>
    <row r="2003" spans="2:28" x14ac:dyDescent="0.15">
      <c r="B2003" s="1">
        <v>42612</v>
      </c>
      <c r="C2003">
        <v>13.57</v>
      </c>
      <c r="D2003">
        <v>8.1300000000000008</v>
      </c>
      <c r="E2003">
        <v>3718.31</v>
      </c>
      <c r="F2003">
        <v>0.14799999999999999</v>
      </c>
      <c r="G2003">
        <v>0.217</v>
      </c>
      <c r="H2003">
        <v>0.63800000000000001</v>
      </c>
      <c r="I2003">
        <v>1.2430000000000001</v>
      </c>
      <c r="J2003">
        <v>1.5663</v>
      </c>
      <c r="K2003">
        <v>-9.2999999999999999E-2</v>
      </c>
      <c r="L2003" s="5">
        <v>0.6</v>
      </c>
      <c r="M2003" s="5">
        <v>0.6</v>
      </c>
      <c r="N2003" s="5">
        <v>0.25</v>
      </c>
      <c r="O2003" s="5">
        <v>86.7</v>
      </c>
      <c r="P2003" s="5">
        <v>3.3900000000000013E-2</v>
      </c>
      <c r="R2003" s="4">
        <v>42604</v>
      </c>
      <c r="S2003" s="2">
        <v>0.6</v>
      </c>
      <c r="T2003" s="4">
        <v>42573</v>
      </c>
      <c r="U2003" s="2">
        <v>0.5</v>
      </c>
      <c r="V2003" s="4">
        <v>42612</v>
      </c>
      <c r="W2003" s="2">
        <v>0.25</v>
      </c>
      <c r="X2003" s="4">
        <v>42612</v>
      </c>
      <c r="Y2003" s="2">
        <v>0.21609999999999999</v>
      </c>
      <c r="Z2003" s="2">
        <v>3.3900000000000013E-2</v>
      </c>
      <c r="AA2003" s="4">
        <v>42611</v>
      </c>
      <c r="AB2003" s="2">
        <v>86.7</v>
      </c>
    </row>
    <row r="2004" spans="2:28" x14ac:dyDescent="0.15">
      <c r="B2004" s="1">
        <v>42613</v>
      </c>
      <c r="C2004">
        <v>13.5</v>
      </c>
      <c r="D2004">
        <v>8.25</v>
      </c>
      <c r="E2004">
        <v>3697.19</v>
      </c>
      <c r="F2004">
        <v>0.14399999999999999</v>
      </c>
      <c r="G2004">
        <v>0.214</v>
      </c>
      <c r="H2004">
        <v>0.64200000000000002</v>
      </c>
      <c r="I2004">
        <v>1.268</v>
      </c>
      <c r="J2004">
        <v>1.58</v>
      </c>
      <c r="K2004">
        <v>-6.6000000000000003E-2</v>
      </c>
      <c r="L2004" s="5">
        <v>0.6</v>
      </c>
      <c r="M2004" s="5">
        <v>0.6</v>
      </c>
      <c r="N2004" s="5">
        <v>0.25</v>
      </c>
      <c r="O2004" s="5">
        <v>86.7</v>
      </c>
      <c r="P2004" s="5">
        <v>4.8199999999999993E-2</v>
      </c>
      <c r="R2004" s="4">
        <v>42605</v>
      </c>
      <c r="S2004" s="2">
        <v>0.6</v>
      </c>
      <c r="T2004" s="4">
        <v>42576</v>
      </c>
      <c r="U2004" s="2">
        <v>0.5</v>
      </c>
      <c r="V2004" s="4">
        <v>42613</v>
      </c>
      <c r="W2004" s="2">
        <v>0.25</v>
      </c>
      <c r="X2004" s="4">
        <v>42613</v>
      </c>
      <c r="Y2004" s="2">
        <v>0.20180000000000001</v>
      </c>
      <c r="Z2004" s="2">
        <v>4.8199999999999993E-2</v>
      </c>
      <c r="AA2004" s="4">
        <v>42612</v>
      </c>
      <c r="AB2004" s="2">
        <v>86.7</v>
      </c>
    </row>
    <row r="2005" spans="2:28" x14ac:dyDescent="0.15">
      <c r="B2005" s="1">
        <v>42614</v>
      </c>
      <c r="C2005">
        <v>14.37</v>
      </c>
      <c r="D2005">
        <v>8.26</v>
      </c>
      <c r="E2005">
        <v>3685.63</v>
      </c>
      <c r="F2005">
        <v>0.11600000000000001</v>
      </c>
      <c r="G2005">
        <v>0.216</v>
      </c>
      <c r="H2005">
        <v>0.66800000000000004</v>
      </c>
      <c r="I2005">
        <v>1.2769999999999999</v>
      </c>
      <c r="J2005">
        <v>1.5681</v>
      </c>
      <c r="K2005">
        <v>-6.8000000000000005E-2</v>
      </c>
      <c r="L2005" s="5">
        <v>0.6</v>
      </c>
      <c r="M2005" s="5">
        <v>0.6</v>
      </c>
      <c r="N2005" s="5">
        <v>0.25</v>
      </c>
      <c r="O2005" s="5">
        <v>86.7</v>
      </c>
      <c r="P2005" s="5">
        <v>3.5599999999999993E-2</v>
      </c>
      <c r="R2005" s="4">
        <v>42606</v>
      </c>
      <c r="S2005" s="2">
        <v>0.6</v>
      </c>
      <c r="T2005" s="4">
        <v>42577</v>
      </c>
      <c r="U2005" s="2">
        <v>0.5</v>
      </c>
      <c r="V2005" s="4">
        <v>42614</v>
      </c>
      <c r="W2005" s="2">
        <v>0.25</v>
      </c>
      <c r="X2005" s="4">
        <v>42614</v>
      </c>
      <c r="Y2005" s="2">
        <v>0.21440000000000001</v>
      </c>
      <c r="Z2005" s="2">
        <v>3.5599999999999993E-2</v>
      </c>
      <c r="AA2005" s="4">
        <v>42613</v>
      </c>
      <c r="AB2005" s="2">
        <v>86.7</v>
      </c>
    </row>
    <row r="2006" spans="2:28" x14ac:dyDescent="0.15">
      <c r="B2006" s="1">
        <v>42615</v>
      </c>
      <c r="C2006">
        <v>12.5</v>
      </c>
      <c r="D2006">
        <v>9.93</v>
      </c>
      <c r="E2006">
        <v>3756.4</v>
      </c>
      <c r="F2006">
        <v>0.13</v>
      </c>
      <c r="G2006">
        <v>0.252</v>
      </c>
      <c r="H2006">
        <v>0.72699999999999998</v>
      </c>
      <c r="I2006">
        <v>1.335</v>
      </c>
      <c r="J2006">
        <v>1.6024</v>
      </c>
      <c r="K2006">
        <v>-4.4999999999999998E-2</v>
      </c>
      <c r="L2006" s="5">
        <v>0.6</v>
      </c>
      <c r="M2006" s="5">
        <v>0.6</v>
      </c>
      <c r="N2006" s="5">
        <v>0.25</v>
      </c>
      <c r="O2006" s="5">
        <v>86.7</v>
      </c>
      <c r="P2006" s="5">
        <v>3.6000000000000004E-2</v>
      </c>
      <c r="R2006" s="4">
        <v>42607</v>
      </c>
      <c r="S2006" s="2">
        <v>0.6</v>
      </c>
      <c r="T2006" s="4">
        <v>42578</v>
      </c>
      <c r="U2006" s="2">
        <v>0.5</v>
      </c>
      <c r="V2006" s="4">
        <v>42615</v>
      </c>
      <c r="W2006" s="2">
        <v>0.25</v>
      </c>
      <c r="X2006" s="4">
        <v>42615</v>
      </c>
      <c r="Y2006" s="2">
        <v>0.214</v>
      </c>
      <c r="Z2006" s="2">
        <v>3.6000000000000004E-2</v>
      </c>
      <c r="AA2006" s="4">
        <v>42614</v>
      </c>
      <c r="AB2006" s="2">
        <v>86.7</v>
      </c>
    </row>
    <row r="2007" spans="2:28" x14ac:dyDescent="0.15">
      <c r="B2007" s="1">
        <v>42618</v>
      </c>
      <c r="C2007">
        <v>12.87</v>
      </c>
      <c r="D2007">
        <v>9.94</v>
      </c>
      <c r="E2007">
        <v>3750.71</v>
      </c>
      <c r="F2007">
        <v>0.13600000000000001</v>
      </c>
      <c r="G2007">
        <v>0.251</v>
      </c>
      <c r="H2007">
        <v>0.71799999999999997</v>
      </c>
      <c r="I2007">
        <v>1.325</v>
      </c>
      <c r="J2007">
        <v>1.6024</v>
      </c>
      <c r="K2007">
        <v>-4.9000000000000002E-2</v>
      </c>
      <c r="L2007" s="5">
        <v>0.6</v>
      </c>
      <c r="M2007" s="5">
        <v>0.6</v>
      </c>
      <c r="N2007" s="5">
        <v>0.25</v>
      </c>
      <c r="O2007" s="5">
        <v>86.7</v>
      </c>
      <c r="P2007" s="5">
        <v>3.3200000000000007E-2</v>
      </c>
      <c r="R2007" s="4">
        <v>42608</v>
      </c>
      <c r="S2007" s="2">
        <v>0.6</v>
      </c>
      <c r="T2007" s="4">
        <v>42579</v>
      </c>
      <c r="U2007" s="2">
        <v>0.5</v>
      </c>
      <c r="V2007" s="4">
        <v>42618</v>
      </c>
      <c r="W2007" s="2">
        <v>0.25</v>
      </c>
      <c r="X2007" s="4">
        <v>42618</v>
      </c>
      <c r="Y2007" s="2">
        <v>0.21679999999999999</v>
      </c>
      <c r="Z2007" s="2">
        <v>3.3200000000000007E-2</v>
      </c>
      <c r="AA2007" s="4">
        <v>42615</v>
      </c>
      <c r="AB2007" s="2">
        <v>86.7</v>
      </c>
    </row>
    <row r="2008" spans="2:28" x14ac:dyDescent="0.15">
      <c r="B2008" s="1">
        <v>42619</v>
      </c>
      <c r="C2008">
        <v>13.63</v>
      </c>
      <c r="D2008">
        <v>10.19</v>
      </c>
      <c r="E2008">
        <v>3726.47</v>
      </c>
      <c r="F2008">
        <v>9.1999999999999998E-2</v>
      </c>
      <c r="G2008">
        <v>0.191</v>
      </c>
      <c r="H2008">
        <v>0.66100000000000003</v>
      </c>
      <c r="I2008">
        <v>1.302</v>
      </c>
      <c r="J2008">
        <v>1.534</v>
      </c>
      <c r="K2008">
        <v>-0.112</v>
      </c>
      <c r="L2008" s="5">
        <v>0.6</v>
      </c>
      <c r="M2008" s="5">
        <v>0.6</v>
      </c>
      <c r="N2008" s="5">
        <v>0.25</v>
      </c>
      <c r="O2008" s="5">
        <v>86.7</v>
      </c>
      <c r="P2008" s="5">
        <v>3.4099999999999991E-2</v>
      </c>
      <c r="R2008" s="4">
        <v>42611</v>
      </c>
      <c r="S2008" s="2">
        <v>0.6</v>
      </c>
      <c r="T2008" s="4">
        <v>42580</v>
      </c>
      <c r="U2008" s="2">
        <v>0.5</v>
      </c>
      <c r="V2008" s="4">
        <v>42619</v>
      </c>
      <c r="W2008" s="2">
        <v>0.25</v>
      </c>
      <c r="X2008" s="4">
        <v>42619</v>
      </c>
      <c r="Y2008" s="2">
        <v>0.21590000000000001</v>
      </c>
      <c r="Z2008" s="2">
        <v>3.4099999999999991E-2</v>
      </c>
      <c r="AA2008" s="4">
        <v>42618</v>
      </c>
      <c r="AB2008" s="2">
        <v>86.7</v>
      </c>
    </row>
    <row r="2009" spans="2:28" x14ac:dyDescent="0.15">
      <c r="B2009" s="1">
        <v>42620</v>
      </c>
      <c r="C2009">
        <v>12.99</v>
      </c>
      <c r="D2009">
        <v>10.119999999999999</v>
      </c>
      <c r="E2009">
        <v>3737.86</v>
      </c>
      <c r="F2009">
        <v>9.6000000000000002E-2</v>
      </c>
      <c r="G2009">
        <v>0.187</v>
      </c>
      <c r="H2009">
        <v>0.67900000000000005</v>
      </c>
      <c r="I2009">
        <v>1.3089999999999999</v>
      </c>
      <c r="J2009">
        <v>1.5390999999999999</v>
      </c>
      <c r="K2009">
        <v>-0.11799999999999999</v>
      </c>
      <c r="L2009" s="5">
        <v>0.6</v>
      </c>
      <c r="M2009" s="5">
        <v>0.6</v>
      </c>
      <c r="N2009" s="5">
        <v>0.25</v>
      </c>
      <c r="O2009" s="5">
        <v>86.7</v>
      </c>
      <c r="P2009" s="5">
        <v>3.2700000000000007E-2</v>
      </c>
      <c r="R2009" s="4">
        <v>42612</v>
      </c>
      <c r="S2009" s="2">
        <v>0.6</v>
      </c>
      <c r="T2009" s="4">
        <v>42582</v>
      </c>
      <c r="U2009" s="2">
        <v>0.6</v>
      </c>
      <c r="V2009" s="4">
        <v>42620</v>
      </c>
      <c r="W2009" s="2">
        <v>0.25</v>
      </c>
      <c r="X2009" s="4">
        <v>42620</v>
      </c>
      <c r="Y2009" s="2">
        <v>0.21729999999999999</v>
      </c>
      <c r="Z2009" s="2">
        <v>3.2700000000000007E-2</v>
      </c>
      <c r="AA2009" s="4">
        <v>42619</v>
      </c>
      <c r="AB2009" s="2">
        <v>86.7</v>
      </c>
    </row>
    <row r="2010" spans="2:28" x14ac:dyDescent="0.15">
      <c r="B2010" s="1">
        <v>42621</v>
      </c>
      <c r="C2010">
        <v>10.68</v>
      </c>
      <c r="D2010">
        <v>10.050000000000001</v>
      </c>
      <c r="E2010">
        <v>3748.06</v>
      </c>
      <c r="F2010">
        <v>0.13700000000000001</v>
      </c>
      <c r="G2010">
        <v>0.246</v>
      </c>
      <c r="H2010">
        <v>0.75800000000000001</v>
      </c>
      <c r="I2010">
        <v>1.38</v>
      </c>
      <c r="J2010">
        <v>1.599</v>
      </c>
      <c r="K2010">
        <v>-6.3E-2</v>
      </c>
      <c r="L2010" s="5">
        <v>0.6</v>
      </c>
      <c r="M2010" s="5">
        <v>0.6</v>
      </c>
      <c r="N2010" s="5">
        <v>0.25</v>
      </c>
      <c r="O2010" s="5">
        <v>86.7</v>
      </c>
      <c r="P2010" s="5">
        <v>3.1099999999999989E-2</v>
      </c>
      <c r="R2010" s="4">
        <v>42613</v>
      </c>
      <c r="S2010" s="2">
        <v>0.6</v>
      </c>
      <c r="T2010" s="4">
        <v>42583</v>
      </c>
      <c r="U2010" s="2">
        <v>0.6</v>
      </c>
      <c r="V2010" s="4">
        <v>42621</v>
      </c>
      <c r="W2010" s="2">
        <v>0.25</v>
      </c>
      <c r="X2010" s="4">
        <v>42621</v>
      </c>
      <c r="Y2010" s="2">
        <v>0.21890000000000001</v>
      </c>
      <c r="Z2010" s="2">
        <v>3.1099999999999989E-2</v>
      </c>
      <c r="AA2010" s="4">
        <v>42620</v>
      </c>
      <c r="AB2010" s="2">
        <v>86.7</v>
      </c>
    </row>
    <row r="2011" spans="2:28" x14ac:dyDescent="0.15">
      <c r="B2011" s="1">
        <v>42622</v>
      </c>
      <c r="C2011">
        <v>12.93</v>
      </c>
      <c r="D2011">
        <v>10.82</v>
      </c>
      <c r="E2011">
        <v>3701.38</v>
      </c>
      <c r="F2011">
        <v>0.17699999999999999</v>
      </c>
      <c r="G2011">
        <v>0.30499999999999999</v>
      </c>
      <c r="H2011">
        <v>0.85899999999999999</v>
      </c>
      <c r="I2011">
        <v>1.5029999999999999</v>
      </c>
      <c r="J2011">
        <v>1.6749000000000001</v>
      </c>
      <c r="K2011">
        <v>8.9999999999999993E-3</v>
      </c>
      <c r="L2011" s="5">
        <v>0.6</v>
      </c>
      <c r="M2011" s="5">
        <v>0.6</v>
      </c>
      <c r="N2011" s="5">
        <v>0.25</v>
      </c>
      <c r="O2011" s="5">
        <v>86.7</v>
      </c>
      <c r="P2011" s="5">
        <v>3.1E-2</v>
      </c>
      <c r="R2011" s="4">
        <v>42614</v>
      </c>
      <c r="S2011" s="2">
        <v>0.6</v>
      </c>
      <c r="T2011" s="4">
        <v>42584</v>
      </c>
      <c r="U2011" s="2">
        <v>0.6</v>
      </c>
      <c r="V2011" s="4">
        <v>42622</v>
      </c>
      <c r="W2011" s="2">
        <v>0.25</v>
      </c>
      <c r="X2011" s="4">
        <v>42622</v>
      </c>
      <c r="Y2011" s="2">
        <v>0.219</v>
      </c>
      <c r="Z2011" s="2">
        <v>3.1E-2</v>
      </c>
      <c r="AA2011" s="4">
        <v>42621</v>
      </c>
      <c r="AB2011" s="2">
        <v>86.7</v>
      </c>
    </row>
    <row r="2012" spans="2:28" x14ac:dyDescent="0.15">
      <c r="B2012" s="1">
        <v>42625</v>
      </c>
      <c r="C2012">
        <v>16.32</v>
      </c>
      <c r="D2012">
        <v>11.23</v>
      </c>
      <c r="E2012">
        <v>3661.41</v>
      </c>
      <c r="F2012">
        <v>0.17</v>
      </c>
      <c r="G2012">
        <v>0.30099999999999999</v>
      </c>
      <c r="H2012">
        <v>0.86599999999999999</v>
      </c>
      <c r="I2012">
        <v>1.5169999999999999</v>
      </c>
      <c r="J2012">
        <v>1.6629</v>
      </c>
      <c r="K2012">
        <v>3.6999999999999998E-2</v>
      </c>
      <c r="L2012" s="5">
        <v>0.6</v>
      </c>
      <c r="M2012" s="5">
        <v>0.6</v>
      </c>
      <c r="N2012" s="5">
        <v>0.25</v>
      </c>
      <c r="O2012" s="5">
        <v>86.7</v>
      </c>
      <c r="P2012" s="5">
        <v>3.0200000000000005E-2</v>
      </c>
      <c r="R2012" s="4">
        <v>42615</v>
      </c>
      <c r="S2012" s="2">
        <v>0.6</v>
      </c>
      <c r="T2012" s="4">
        <v>42585</v>
      </c>
      <c r="U2012" s="2">
        <v>0.6</v>
      </c>
      <c r="V2012" s="4">
        <v>42625</v>
      </c>
      <c r="W2012" s="2">
        <v>0.25</v>
      </c>
      <c r="X2012" s="4">
        <v>42625</v>
      </c>
      <c r="Y2012" s="2">
        <v>0.2198</v>
      </c>
      <c r="Z2012" s="2">
        <v>3.0200000000000005E-2</v>
      </c>
      <c r="AA2012" s="4">
        <v>42622</v>
      </c>
      <c r="AB2012" s="2">
        <v>86.7</v>
      </c>
    </row>
    <row r="2013" spans="2:28" x14ac:dyDescent="0.15">
      <c r="B2013" s="1">
        <v>42626</v>
      </c>
      <c r="C2013">
        <v>17.36</v>
      </c>
      <c r="D2013">
        <v>11.14</v>
      </c>
      <c r="E2013">
        <v>3643.41</v>
      </c>
      <c r="F2013">
        <v>0.20300000000000001</v>
      </c>
      <c r="G2013">
        <v>0.34300000000000003</v>
      </c>
      <c r="H2013">
        <v>0.91100000000000003</v>
      </c>
      <c r="I2013">
        <v>1.5760000000000001</v>
      </c>
      <c r="J2013">
        <v>1.7271000000000001</v>
      </c>
      <c r="K2013">
        <v>6.9000000000000006E-2</v>
      </c>
      <c r="L2013" s="5">
        <v>0.6</v>
      </c>
      <c r="M2013" s="5">
        <v>0.6</v>
      </c>
      <c r="N2013" s="5">
        <v>0.25</v>
      </c>
      <c r="O2013" s="5">
        <v>86.7</v>
      </c>
      <c r="P2013" s="5">
        <v>0.03</v>
      </c>
      <c r="R2013" s="4">
        <v>42618</v>
      </c>
      <c r="S2013" s="2">
        <v>0.6</v>
      </c>
      <c r="T2013" s="4">
        <v>42586</v>
      </c>
      <c r="U2013" s="2">
        <v>0.6</v>
      </c>
      <c r="V2013" s="4">
        <v>42626</v>
      </c>
      <c r="W2013" s="2">
        <v>0.25</v>
      </c>
      <c r="X2013" s="4">
        <v>42626</v>
      </c>
      <c r="Y2013" s="2">
        <v>0.22</v>
      </c>
      <c r="Z2013" s="2">
        <v>0.03</v>
      </c>
      <c r="AA2013" s="4">
        <v>42625</v>
      </c>
      <c r="AB2013" s="2">
        <v>86.7</v>
      </c>
    </row>
    <row r="2014" spans="2:28" x14ac:dyDescent="0.15">
      <c r="B2014" s="1">
        <v>42627</v>
      </c>
      <c r="C2014">
        <v>16.75</v>
      </c>
      <c r="D2014">
        <v>11.12</v>
      </c>
      <c r="E2014">
        <v>3645.8</v>
      </c>
      <c r="F2014">
        <v>0.154</v>
      </c>
      <c r="G2014">
        <v>0.31</v>
      </c>
      <c r="H2014">
        <v>0.874</v>
      </c>
      <c r="I2014">
        <v>1.552</v>
      </c>
      <c r="J2014">
        <v>1.6976</v>
      </c>
      <c r="K2014">
        <v>0.02</v>
      </c>
      <c r="L2014" s="5">
        <v>0.6</v>
      </c>
      <c r="M2014" s="5">
        <v>0.6</v>
      </c>
      <c r="N2014" s="5">
        <v>0.25</v>
      </c>
      <c r="O2014" s="5">
        <v>86.7</v>
      </c>
      <c r="P2014" s="5">
        <v>3.0299999999999994E-2</v>
      </c>
      <c r="R2014" s="4">
        <v>42619</v>
      </c>
      <c r="S2014" s="2">
        <v>0.6</v>
      </c>
      <c r="T2014" s="4">
        <v>42587</v>
      </c>
      <c r="U2014" s="2">
        <v>0.6</v>
      </c>
      <c r="V2014" s="4">
        <v>42627</v>
      </c>
      <c r="W2014" s="2">
        <v>0.25</v>
      </c>
      <c r="X2014" s="4">
        <v>42627</v>
      </c>
      <c r="Y2014" s="2">
        <v>0.21970000000000001</v>
      </c>
      <c r="Z2014" s="2">
        <v>3.0299999999999994E-2</v>
      </c>
      <c r="AA2014" s="4">
        <v>42626</v>
      </c>
      <c r="AB2014" s="2">
        <v>86.7</v>
      </c>
    </row>
    <row r="2015" spans="2:28" x14ac:dyDescent="0.15">
      <c r="B2015" s="1">
        <v>42628</v>
      </c>
      <c r="C2015">
        <v>15.22</v>
      </c>
      <c r="D2015">
        <v>10.41</v>
      </c>
      <c r="E2015">
        <v>3674.94</v>
      </c>
      <c r="F2015">
        <v>0.14399999999999999</v>
      </c>
      <c r="G2015">
        <v>0.30599999999999999</v>
      </c>
      <c r="H2015">
        <v>0.89100000000000001</v>
      </c>
      <c r="I2015">
        <v>1.585</v>
      </c>
      <c r="J2015">
        <v>1.6907000000000001</v>
      </c>
      <c r="K2015">
        <v>0.03</v>
      </c>
      <c r="L2015" s="5">
        <v>0.6</v>
      </c>
      <c r="M2015" s="5">
        <v>0.6</v>
      </c>
      <c r="N2015" s="5">
        <v>0.25</v>
      </c>
      <c r="O2015" s="5">
        <v>86.7</v>
      </c>
      <c r="P2015" s="5">
        <v>3.4399999999999986E-2</v>
      </c>
      <c r="R2015" s="4">
        <v>42620</v>
      </c>
      <c r="S2015" s="2">
        <v>0.6</v>
      </c>
      <c r="T2015" s="4">
        <v>42590</v>
      </c>
      <c r="U2015" s="2">
        <v>0.6</v>
      </c>
      <c r="V2015" s="4">
        <v>42628</v>
      </c>
      <c r="W2015" s="2">
        <v>0.25</v>
      </c>
      <c r="X2015" s="4">
        <v>42628</v>
      </c>
      <c r="Y2015" s="2">
        <v>0.21560000000000001</v>
      </c>
      <c r="Z2015" s="2">
        <v>3.4399999999999986E-2</v>
      </c>
      <c r="AA2015" s="4">
        <v>42627</v>
      </c>
      <c r="AB2015" s="2">
        <v>86.7</v>
      </c>
    </row>
    <row r="2016" spans="2:28" x14ac:dyDescent="0.15">
      <c r="B2016" s="1">
        <v>42629</v>
      </c>
      <c r="C2016">
        <v>15.01</v>
      </c>
      <c r="D2016">
        <v>10.08</v>
      </c>
      <c r="E2016">
        <v>3670.86</v>
      </c>
      <c r="F2016">
        <v>0.14499999999999999</v>
      </c>
      <c r="G2016">
        <v>0.28999999999999998</v>
      </c>
      <c r="H2016">
        <v>0.873</v>
      </c>
      <c r="I2016">
        <v>1.57</v>
      </c>
      <c r="J2016">
        <v>1.6926000000000001</v>
      </c>
      <c r="K2016">
        <v>6.0000000000000001E-3</v>
      </c>
      <c r="L2016" s="5">
        <v>0.6</v>
      </c>
      <c r="M2016" s="5">
        <v>0.6</v>
      </c>
      <c r="N2016" s="5">
        <v>0.25</v>
      </c>
      <c r="O2016" s="5">
        <v>86.7</v>
      </c>
      <c r="P2016" s="5">
        <v>3.5899999999999987E-2</v>
      </c>
      <c r="R2016" s="4">
        <v>42621</v>
      </c>
      <c r="S2016" s="2">
        <v>0.6</v>
      </c>
      <c r="T2016" s="4">
        <v>42591</v>
      </c>
      <c r="U2016" s="2">
        <v>0.6</v>
      </c>
      <c r="V2016" s="4">
        <v>42629</v>
      </c>
      <c r="W2016" s="2">
        <v>0.25</v>
      </c>
      <c r="X2016" s="4">
        <v>42629</v>
      </c>
      <c r="Y2016" s="2">
        <v>0.21410000000000001</v>
      </c>
      <c r="Z2016" s="2">
        <v>3.5899999999999987E-2</v>
      </c>
      <c r="AA2016" s="4">
        <v>42628</v>
      </c>
      <c r="AB2016" s="2">
        <v>86.7</v>
      </c>
    </row>
    <row r="2017" spans="2:28" x14ac:dyDescent="0.15">
      <c r="B2017" s="1">
        <v>42632</v>
      </c>
      <c r="C2017">
        <v>13.78</v>
      </c>
      <c r="D2017">
        <v>10.76</v>
      </c>
      <c r="E2017">
        <v>3717.61</v>
      </c>
      <c r="F2017">
        <v>0.13800000000000001</v>
      </c>
      <c r="G2017">
        <v>0.28799999999999998</v>
      </c>
      <c r="H2017">
        <v>0.877</v>
      </c>
      <c r="I2017">
        <v>1.593</v>
      </c>
      <c r="J2017">
        <v>1.7118</v>
      </c>
      <c r="K2017">
        <v>1.4999999999999999E-2</v>
      </c>
      <c r="L2017" s="5">
        <v>0.6</v>
      </c>
      <c r="M2017" s="5">
        <v>0.6</v>
      </c>
      <c r="N2017" s="5">
        <v>0.25</v>
      </c>
      <c r="O2017" s="5">
        <v>86.7</v>
      </c>
      <c r="P2017" s="5">
        <v>3.6599999999999994E-2</v>
      </c>
      <c r="R2017" s="4">
        <v>42622</v>
      </c>
      <c r="S2017" s="2">
        <v>0.6</v>
      </c>
      <c r="T2017" s="4">
        <v>42592</v>
      </c>
      <c r="U2017" s="2">
        <v>0.6</v>
      </c>
      <c r="V2017" s="4">
        <v>42632</v>
      </c>
      <c r="W2017" s="2">
        <v>0.25</v>
      </c>
      <c r="X2017" s="4">
        <v>42632</v>
      </c>
      <c r="Y2017" s="2">
        <v>0.21340000000000001</v>
      </c>
      <c r="Z2017" s="2">
        <v>3.6599999999999994E-2</v>
      </c>
      <c r="AA2017" s="4">
        <v>42629</v>
      </c>
      <c r="AB2017" s="2">
        <v>86.7</v>
      </c>
    </row>
    <row r="2018" spans="2:28" x14ac:dyDescent="0.15">
      <c r="B2018" s="1">
        <v>42633</v>
      </c>
      <c r="C2018">
        <v>14.3</v>
      </c>
      <c r="D2018">
        <v>10.6</v>
      </c>
      <c r="E2018">
        <v>3725.65</v>
      </c>
      <c r="F2018">
        <v>0.109</v>
      </c>
      <c r="G2018">
        <v>0.248</v>
      </c>
      <c r="H2018">
        <v>0.80600000000000005</v>
      </c>
      <c r="I2018">
        <v>1.536</v>
      </c>
      <c r="J2018">
        <v>1.6892</v>
      </c>
      <c r="K2018">
        <v>-1.9E-2</v>
      </c>
      <c r="L2018" s="5">
        <v>0.6</v>
      </c>
      <c r="M2018" s="5">
        <v>0.6</v>
      </c>
      <c r="N2018" s="5">
        <v>0.25</v>
      </c>
      <c r="O2018" s="5">
        <v>86.7</v>
      </c>
      <c r="P2018" s="5">
        <v>3.7000000000000005E-2</v>
      </c>
      <c r="R2018" s="4">
        <v>42625</v>
      </c>
      <c r="S2018" s="2">
        <v>0.6</v>
      </c>
      <c r="T2018" s="4">
        <v>42593</v>
      </c>
      <c r="U2018" s="2">
        <v>0.6</v>
      </c>
      <c r="V2018" s="4">
        <v>42633</v>
      </c>
      <c r="W2018" s="2">
        <v>0.25</v>
      </c>
      <c r="X2018" s="4">
        <v>42633</v>
      </c>
      <c r="Y2018" s="2">
        <v>0.21299999999999999</v>
      </c>
      <c r="Z2018" s="2">
        <v>3.7000000000000005E-2</v>
      </c>
      <c r="AA2018" s="4">
        <v>42632</v>
      </c>
      <c r="AB2018" s="2">
        <v>86.7</v>
      </c>
    </row>
    <row r="2019" spans="2:28" x14ac:dyDescent="0.15">
      <c r="B2019" s="1">
        <v>42634</v>
      </c>
      <c r="C2019">
        <v>14.15</v>
      </c>
      <c r="D2019">
        <v>10.59</v>
      </c>
      <c r="E2019">
        <v>3729.17</v>
      </c>
      <c r="F2019">
        <v>0.105</v>
      </c>
      <c r="G2019">
        <v>0.245</v>
      </c>
      <c r="H2019">
        <v>0.80600000000000005</v>
      </c>
      <c r="I2019">
        <v>1.5469999999999999</v>
      </c>
      <c r="J2019">
        <v>1.6511</v>
      </c>
      <c r="K2019">
        <v>1E-3</v>
      </c>
      <c r="L2019" s="5">
        <v>0.6</v>
      </c>
      <c r="M2019" s="5">
        <v>0.6</v>
      </c>
      <c r="N2019" s="5">
        <v>0.25</v>
      </c>
      <c r="O2019" s="5">
        <v>86.7</v>
      </c>
      <c r="P2019" s="5">
        <v>3.4500000000000003E-2</v>
      </c>
      <c r="R2019" s="4">
        <v>42626</v>
      </c>
      <c r="S2019" s="2">
        <v>0.6</v>
      </c>
      <c r="T2019" s="4">
        <v>42594</v>
      </c>
      <c r="U2019" s="2">
        <v>0.6</v>
      </c>
      <c r="V2019" s="4">
        <v>42634</v>
      </c>
      <c r="W2019" s="2">
        <v>0.25</v>
      </c>
      <c r="X2019" s="4">
        <v>42634</v>
      </c>
      <c r="Y2019" s="2">
        <v>0.2155</v>
      </c>
      <c r="Z2019" s="2">
        <v>3.4500000000000003E-2</v>
      </c>
      <c r="AA2019" s="4">
        <v>42633</v>
      </c>
      <c r="AB2019" s="2">
        <v>86.7</v>
      </c>
    </row>
    <row r="2020" spans="2:28" x14ac:dyDescent="0.15">
      <c r="B2020" s="1">
        <v>42635</v>
      </c>
      <c r="C2020">
        <v>12.54</v>
      </c>
      <c r="D2020">
        <v>10.8</v>
      </c>
      <c r="E2020">
        <v>3765.14</v>
      </c>
      <c r="F2020">
        <v>7.5999999999999998E-2</v>
      </c>
      <c r="G2020">
        <v>0.192</v>
      </c>
      <c r="H2020">
        <v>0.70699999999999996</v>
      </c>
      <c r="I2020">
        <v>1.421</v>
      </c>
      <c r="J2020">
        <v>1.6183000000000001</v>
      </c>
      <c r="K2020">
        <v>-9.8000000000000004E-2</v>
      </c>
      <c r="L2020" s="5">
        <v>0.6</v>
      </c>
      <c r="M2020" s="5">
        <v>0.6</v>
      </c>
      <c r="N2020" s="5">
        <v>0.25</v>
      </c>
      <c r="O2020" s="5">
        <v>86.7</v>
      </c>
      <c r="P2020" s="5">
        <v>4.2699999999999988E-2</v>
      </c>
      <c r="R2020" s="4">
        <v>42627</v>
      </c>
      <c r="S2020" s="2">
        <v>0.6</v>
      </c>
      <c r="T2020" s="4">
        <v>42597</v>
      </c>
      <c r="U2020" s="2">
        <v>0.6</v>
      </c>
      <c r="V2020" s="4">
        <v>42635</v>
      </c>
      <c r="W2020" s="2">
        <v>0.25</v>
      </c>
      <c r="X2020" s="4">
        <v>42635</v>
      </c>
      <c r="Y2020" s="2">
        <v>0.20730000000000001</v>
      </c>
      <c r="Z2020" s="2">
        <v>4.2699999999999988E-2</v>
      </c>
      <c r="AA2020" s="4">
        <v>42634</v>
      </c>
      <c r="AB2020" s="2">
        <v>86.7</v>
      </c>
    </row>
    <row r="2021" spans="2:28" x14ac:dyDescent="0.15">
      <c r="B2021" s="1">
        <v>42636</v>
      </c>
      <c r="C2021">
        <v>12.57</v>
      </c>
      <c r="D2021">
        <v>10.79</v>
      </c>
      <c r="E2021">
        <v>3761.85</v>
      </c>
      <c r="F2021">
        <v>0.10100000000000001</v>
      </c>
      <c r="G2021">
        <v>0.214</v>
      </c>
      <c r="H2021">
        <v>0.73</v>
      </c>
      <c r="I2021">
        <v>1.4430000000000001</v>
      </c>
      <c r="J2021">
        <v>1.6184000000000001</v>
      </c>
      <c r="K2021">
        <v>-8.3000000000000004E-2</v>
      </c>
      <c r="L2021" s="5">
        <v>0.6</v>
      </c>
      <c r="M2021" s="5">
        <v>0.6</v>
      </c>
      <c r="N2021" s="5">
        <v>0.25</v>
      </c>
      <c r="O2021" s="5">
        <v>86.7</v>
      </c>
      <c r="P2021" s="5">
        <v>3.4799999999999998E-2</v>
      </c>
      <c r="R2021" s="4">
        <v>42628</v>
      </c>
      <c r="S2021" s="2">
        <v>0.6</v>
      </c>
      <c r="T2021" s="4">
        <v>42598</v>
      </c>
      <c r="U2021" s="2">
        <v>0.6</v>
      </c>
      <c r="V2021" s="4">
        <v>42636</v>
      </c>
      <c r="W2021" s="2">
        <v>0.25</v>
      </c>
      <c r="X2021" s="4">
        <v>42636</v>
      </c>
      <c r="Y2021" s="2">
        <v>0.2152</v>
      </c>
      <c r="Z2021" s="2">
        <v>3.4799999999999998E-2</v>
      </c>
      <c r="AA2021" s="4">
        <v>42635</v>
      </c>
      <c r="AB2021" s="2">
        <v>86.7</v>
      </c>
    </row>
    <row r="2022" spans="2:28" x14ac:dyDescent="0.15">
      <c r="B2022" s="1">
        <v>42639</v>
      </c>
      <c r="C2022">
        <v>15.13</v>
      </c>
      <c r="D2022">
        <v>11.39</v>
      </c>
      <c r="E2022">
        <v>3714.32</v>
      </c>
      <c r="F2022">
        <v>0.08</v>
      </c>
      <c r="G2022">
        <v>0.184</v>
      </c>
      <c r="H2022">
        <v>0.69699999999999995</v>
      </c>
      <c r="I2022">
        <v>1.399</v>
      </c>
      <c r="J2022">
        <v>1.5839000000000001</v>
      </c>
      <c r="K2022">
        <v>-0.11799999999999999</v>
      </c>
      <c r="L2022" s="5">
        <v>0.6</v>
      </c>
      <c r="M2022" s="5">
        <v>0.6</v>
      </c>
      <c r="N2022" s="5">
        <v>0.25</v>
      </c>
      <c r="O2022" s="5">
        <v>86.7</v>
      </c>
      <c r="P2022" s="5">
        <v>3.7599999999999995E-2</v>
      </c>
      <c r="R2022" s="4">
        <v>42629</v>
      </c>
      <c r="S2022" s="2">
        <v>0.6</v>
      </c>
      <c r="T2022" s="4">
        <v>42599</v>
      </c>
      <c r="U2022" s="2">
        <v>0.6</v>
      </c>
      <c r="V2022" s="4">
        <v>42639</v>
      </c>
      <c r="W2022" s="2">
        <v>0.25</v>
      </c>
      <c r="X2022" s="4">
        <v>42639</v>
      </c>
      <c r="Y2022" s="2">
        <v>0.21240000000000001</v>
      </c>
      <c r="Z2022" s="2">
        <v>3.7599999999999995E-2</v>
      </c>
      <c r="AA2022" s="4">
        <v>42636</v>
      </c>
      <c r="AB2022" s="2">
        <v>86.7</v>
      </c>
    </row>
    <row r="2023" spans="2:28" x14ac:dyDescent="0.15">
      <c r="B2023" s="1">
        <v>42640</v>
      </c>
      <c r="C2023">
        <v>15.36</v>
      </c>
      <c r="D2023">
        <v>11.24</v>
      </c>
      <c r="E2023">
        <v>3706.83</v>
      </c>
      <c r="F2023">
        <v>8.1000000000000003E-2</v>
      </c>
      <c r="G2023">
        <v>0.17599999999999999</v>
      </c>
      <c r="H2023">
        <v>0.67200000000000004</v>
      </c>
      <c r="I2023">
        <v>1.365</v>
      </c>
      <c r="J2023">
        <v>1.5564</v>
      </c>
      <c r="K2023">
        <v>-0.14099999999999999</v>
      </c>
      <c r="L2023" s="5">
        <v>0.6</v>
      </c>
      <c r="M2023" s="5">
        <v>0.6</v>
      </c>
      <c r="N2023" s="5">
        <v>0.25</v>
      </c>
      <c r="O2023" s="5">
        <v>86.7</v>
      </c>
      <c r="P2023" s="5">
        <v>3.6099999999999993E-2</v>
      </c>
      <c r="R2023" s="4">
        <v>42632</v>
      </c>
      <c r="S2023" s="2">
        <v>0.6</v>
      </c>
      <c r="T2023" s="4">
        <v>42600</v>
      </c>
      <c r="U2023" s="2">
        <v>0.6</v>
      </c>
      <c r="V2023" s="4">
        <v>42640</v>
      </c>
      <c r="W2023" s="2">
        <v>0.25</v>
      </c>
      <c r="X2023" s="4">
        <v>42640</v>
      </c>
      <c r="Y2023" s="2">
        <v>0.21390000000000001</v>
      </c>
      <c r="Z2023" s="2">
        <v>3.6099999999999993E-2</v>
      </c>
      <c r="AA2023" s="4">
        <v>42639</v>
      </c>
      <c r="AB2023" s="2">
        <v>86.7</v>
      </c>
    </row>
    <row r="2024" spans="2:28" x14ac:dyDescent="0.15">
      <c r="B2024" s="1">
        <v>42641</v>
      </c>
      <c r="C2024">
        <v>14.63</v>
      </c>
      <c r="D2024">
        <v>11.34</v>
      </c>
      <c r="E2024">
        <v>3730.65</v>
      </c>
      <c r="F2024">
        <v>7.0999999999999994E-2</v>
      </c>
      <c r="G2024">
        <v>0.17699999999999999</v>
      </c>
      <c r="H2024">
        <v>0.67900000000000005</v>
      </c>
      <c r="I2024">
        <v>1.3879999999999999</v>
      </c>
      <c r="J2024">
        <v>1.5719000000000001</v>
      </c>
      <c r="K2024">
        <v>-0.14699999999999999</v>
      </c>
      <c r="L2024" s="5">
        <v>0.6</v>
      </c>
      <c r="M2024" s="5">
        <v>0.6</v>
      </c>
      <c r="N2024" s="5">
        <v>0.25</v>
      </c>
      <c r="O2024" s="5">
        <v>86.7</v>
      </c>
      <c r="P2024" s="5">
        <v>3.5599999999999993E-2</v>
      </c>
      <c r="R2024" s="4">
        <v>42633</v>
      </c>
      <c r="S2024" s="2">
        <v>0.6</v>
      </c>
      <c r="T2024" s="4">
        <v>42601</v>
      </c>
      <c r="U2024" s="2">
        <v>0.6</v>
      </c>
      <c r="V2024" s="4">
        <v>42641</v>
      </c>
      <c r="W2024" s="2">
        <v>0.25</v>
      </c>
      <c r="X2024" s="4">
        <v>42641</v>
      </c>
      <c r="Y2024" s="2">
        <v>0.21440000000000001</v>
      </c>
      <c r="Z2024" s="2">
        <v>3.5599999999999993E-2</v>
      </c>
      <c r="AA2024" s="4">
        <v>42640</v>
      </c>
      <c r="AB2024" s="2">
        <v>86.7</v>
      </c>
    </row>
    <row r="2025" spans="2:28" x14ac:dyDescent="0.15">
      <c r="B2025" s="1">
        <v>42642</v>
      </c>
      <c r="C2025">
        <v>14.25</v>
      </c>
      <c r="D2025">
        <v>11.64</v>
      </c>
      <c r="E2025">
        <v>3764.23</v>
      </c>
      <c r="F2025">
        <v>7.8E-2</v>
      </c>
      <c r="G2025">
        <v>0.2</v>
      </c>
      <c r="H2025">
        <v>0.72199999999999998</v>
      </c>
      <c r="I2025">
        <v>1.4330000000000001</v>
      </c>
      <c r="J2025">
        <v>1.5599000000000001</v>
      </c>
      <c r="K2025">
        <v>-0.11899999999999999</v>
      </c>
      <c r="L2025" s="5">
        <v>0.6</v>
      </c>
      <c r="M2025" s="5">
        <v>0.6</v>
      </c>
      <c r="N2025" s="5">
        <v>0.25</v>
      </c>
      <c r="O2025" s="5">
        <v>86.7</v>
      </c>
      <c r="P2025" s="5">
        <v>3.6399999999999988E-2</v>
      </c>
      <c r="R2025" s="4">
        <v>42634</v>
      </c>
      <c r="S2025" s="2">
        <v>0.6</v>
      </c>
      <c r="T2025" s="4">
        <v>42604</v>
      </c>
      <c r="U2025" s="2">
        <v>0.6</v>
      </c>
      <c r="V2025" s="4">
        <v>42642</v>
      </c>
      <c r="W2025" s="2">
        <v>0.25</v>
      </c>
      <c r="X2025" s="4">
        <v>42642</v>
      </c>
      <c r="Y2025" s="2">
        <v>0.21360000000000001</v>
      </c>
      <c r="Z2025" s="2">
        <v>3.6399999999999988E-2</v>
      </c>
      <c r="AA2025" s="4">
        <v>42641</v>
      </c>
      <c r="AB2025" s="2">
        <v>86.7</v>
      </c>
    </row>
    <row r="2026" spans="2:28" x14ac:dyDescent="0.15">
      <c r="B2026" s="1">
        <v>42643</v>
      </c>
      <c r="C2026">
        <v>14.56</v>
      </c>
      <c r="D2026">
        <v>11.66</v>
      </c>
      <c r="E2026">
        <v>3755.34</v>
      </c>
      <c r="F2026">
        <v>0.10199999999999999</v>
      </c>
      <c r="G2026">
        <v>0.224</v>
      </c>
      <c r="H2026">
        <v>0.746</v>
      </c>
      <c r="I2026">
        <v>1.486</v>
      </c>
      <c r="J2026">
        <v>1.5944</v>
      </c>
      <c r="K2026">
        <v>-0.122</v>
      </c>
      <c r="L2026" s="5">
        <v>0.4</v>
      </c>
      <c r="M2026" s="5">
        <v>1</v>
      </c>
      <c r="N2026" s="5">
        <v>0.25</v>
      </c>
      <c r="O2026" s="5">
        <v>86.7</v>
      </c>
      <c r="P2026" s="5">
        <v>8.7600000000000011E-2</v>
      </c>
      <c r="R2026" s="4">
        <v>42635</v>
      </c>
      <c r="S2026" s="2">
        <v>0.6</v>
      </c>
      <c r="T2026" s="4">
        <v>42605</v>
      </c>
      <c r="U2026" s="2">
        <v>0.6</v>
      </c>
      <c r="V2026" s="4">
        <v>42643</v>
      </c>
      <c r="W2026" s="2">
        <v>0.25</v>
      </c>
      <c r="X2026" s="4">
        <v>42643</v>
      </c>
      <c r="Y2026" s="2">
        <v>0.16239999999999999</v>
      </c>
      <c r="Z2026" s="2">
        <v>8.7600000000000011E-2</v>
      </c>
      <c r="AA2026" s="4">
        <v>42642</v>
      </c>
      <c r="AB2026" s="2">
        <v>86.7</v>
      </c>
    </row>
    <row r="2027" spans="2:28" x14ac:dyDescent="0.15">
      <c r="B2027" s="1">
        <v>42646</v>
      </c>
      <c r="C2027">
        <v>15.09</v>
      </c>
      <c r="D2027">
        <v>12.21</v>
      </c>
      <c r="E2027">
        <v>3804.58</v>
      </c>
      <c r="F2027">
        <v>0.09</v>
      </c>
      <c r="G2027">
        <v>0.20599999999999999</v>
      </c>
      <c r="H2027">
        <v>0.73299999999999998</v>
      </c>
      <c r="I2027">
        <v>1.46</v>
      </c>
      <c r="J2027">
        <v>1.6221000000000001</v>
      </c>
      <c r="K2027">
        <v>-9.4E-2</v>
      </c>
      <c r="L2027" s="5">
        <v>0.4</v>
      </c>
      <c r="M2027" s="5">
        <v>1</v>
      </c>
      <c r="N2027" s="5">
        <v>0.25</v>
      </c>
      <c r="O2027" s="5">
        <v>86.7</v>
      </c>
      <c r="P2027" s="5">
        <v>3.6099999999999993E-2</v>
      </c>
      <c r="R2027" s="4">
        <v>42636</v>
      </c>
      <c r="S2027" s="2">
        <v>0.6</v>
      </c>
      <c r="T2027" s="4">
        <v>42606</v>
      </c>
      <c r="U2027" s="2">
        <v>0.6</v>
      </c>
      <c r="V2027" s="4">
        <v>42646</v>
      </c>
      <c r="W2027" s="2">
        <v>0.25</v>
      </c>
      <c r="X2027" s="4">
        <v>42646</v>
      </c>
      <c r="Y2027" s="2">
        <v>0.21390000000000001</v>
      </c>
      <c r="Z2027" s="2">
        <v>3.6099999999999993E-2</v>
      </c>
      <c r="AA2027" s="4">
        <v>42643</v>
      </c>
      <c r="AB2027" s="2">
        <v>86.7</v>
      </c>
    </row>
    <row r="2028" spans="2:28" x14ac:dyDescent="0.15">
      <c r="B2028" s="1">
        <v>42647</v>
      </c>
      <c r="C2028">
        <v>14.56</v>
      </c>
      <c r="D2028">
        <v>12.56</v>
      </c>
      <c r="E2028">
        <v>3849.1</v>
      </c>
      <c r="F2028">
        <v>0.11600000000000001</v>
      </c>
      <c r="G2028">
        <v>0.23100000000000001</v>
      </c>
      <c r="H2028">
        <v>0.77900000000000003</v>
      </c>
      <c r="I2028">
        <v>1.5089999999999999</v>
      </c>
      <c r="J2028">
        <v>1.6863999999999999</v>
      </c>
      <c r="K2028">
        <v>-5.6000000000000001E-2</v>
      </c>
      <c r="L2028" s="5">
        <v>0.4</v>
      </c>
      <c r="M2028" s="5">
        <v>1</v>
      </c>
      <c r="N2028" s="5">
        <v>0.25</v>
      </c>
      <c r="O2028" s="5">
        <v>86.7</v>
      </c>
      <c r="P2028" s="5">
        <v>3.6099999999999993E-2</v>
      </c>
      <c r="R2028" s="4">
        <v>42639</v>
      </c>
      <c r="S2028" s="2">
        <v>0.6</v>
      </c>
      <c r="T2028" s="4">
        <v>42607</v>
      </c>
      <c r="U2028" s="2">
        <v>0.6</v>
      </c>
      <c r="V2028" s="4">
        <v>42647</v>
      </c>
      <c r="W2028" s="2">
        <v>0.25</v>
      </c>
      <c r="X2028" s="4">
        <v>42647</v>
      </c>
      <c r="Y2028" s="2">
        <v>0.21390000000000001</v>
      </c>
      <c r="Z2028" s="2">
        <v>3.6099999999999993E-2</v>
      </c>
      <c r="AA2028" s="4">
        <v>42646</v>
      </c>
      <c r="AB2028" s="2">
        <v>86.7</v>
      </c>
    </row>
    <row r="2029" spans="2:28" x14ac:dyDescent="0.15">
      <c r="B2029" s="1">
        <v>42648</v>
      </c>
      <c r="C2029">
        <v>14.95</v>
      </c>
      <c r="D2029">
        <v>12.67</v>
      </c>
      <c r="E2029">
        <v>3826.53</v>
      </c>
      <c r="F2029">
        <v>0.114</v>
      </c>
      <c r="G2029">
        <v>0.254</v>
      </c>
      <c r="H2029">
        <v>0.81499999999999995</v>
      </c>
      <c r="I2029">
        <v>1.5389999999999999</v>
      </c>
      <c r="J2029">
        <v>1.7020999999999999</v>
      </c>
      <c r="K2029">
        <v>-6.0000000000000001E-3</v>
      </c>
      <c r="L2029" s="5">
        <v>0.4</v>
      </c>
      <c r="M2029" s="5">
        <v>1</v>
      </c>
      <c r="N2029" s="5">
        <v>0.25</v>
      </c>
      <c r="O2029" s="5">
        <v>86.7</v>
      </c>
      <c r="P2029" s="5">
        <v>3.9599999999999996E-2</v>
      </c>
      <c r="R2029" s="4">
        <v>42640</v>
      </c>
      <c r="S2029" s="2">
        <v>0.6</v>
      </c>
      <c r="T2029" s="4">
        <v>42608</v>
      </c>
      <c r="U2029" s="2">
        <v>0.6</v>
      </c>
      <c r="V2029" s="4">
        <v>42648</v>
      </c>
      <c r="W2029" s="2">
        <v>0.25</v>
      </c>
      <c r="X2029" s="4">
        <v>42648</v>
      </c>
      <c r="Y2029" s="2">
        <v>0.2104</v>
      </c>
      <c r="Z2029" s="2">
        <v>3.9599999999999996E-2</v>
      </c>
      <c r="AA2029" s="4">
        <v>42647</v>
      </c>
      <c r="AB2029" s="2">
        <v>86.7</v>
      </c>
    </row>
    <row r="2030" spans="2:28" x14ac:dyDescent="0.15">
      <c r="B2030" s="1">
        <v>42649</v>
      </c>
      <c r="C2030">
        <v>15.02</v>
      </c>
      <c r="D2030">
        <v>12.71</v>
      </c>
      <c r="E2030">
        <v>3808.59</v>
      </c>
      <c r="F2030">
        <v>0.123</v>
      </c>
      <c r="G2030">
        <v>0.28199999999999997</v>
      </c>
      <c r="H2030">
        <v>0.871</v>
      </c>
      <c r="I2030">
        <v>1.593</v>
      </c>
      <c r="J2030">
        <v>1.7372000000000001</v>
      </c>
      <c r="K2030">
        <v>-0.02</v>
      </c>
      <c r="L2030" s="5">
        <v>0.4</v>
      </c>
      <c r="M2030" s="5">
        <v>1</v>
      </c>
      <c r="N2030" s="5">
        <v>0.25</v>
      </c>
      <c r="O2030" s="5">
        <v>86.7</v>
      </c>
      <c r="P2030" s="5">
        <v>3.4299999999999997E-2</v>
      </c>
      <c r="R2030" s="4">
        <v>42641</v>
      </c>
      <c r="S2030" s="2">
        <v>0.6</v>
      </c>
      <c r="T2030" s="4">
        <v>42611</v>
      </c>
      <c r="U2030" s="2">
        <v>0.6</v>
      </c>
      <c r="V2030" s="4">
        <v>42649</v>
      </c>
      <c r="W2030" s="2">
        <v>0.25</v>
      </c>
      <c r="X2030" s="4">
        <v>42649</v>
      </c>
      <c r="Y2030" s="2">
        <v>0.2157</v>
      </c>
      <c r="Z2030" s="2">
        <v>3.4299999999999997E-2</v>
      </c>
      <c r="AA2030" s="4">
        <v>42648</v>
      </c>
      <c r="AB2030" s="2">
        <v>86.7</v>
      </c>
    </row>
    <row r="2031" spans="2:28" x14ac:dyDescent="0.15">
      <c r="B2031" s="1">
        <v>42650</v>
      </c>
      <c r="C2031">
        <v>15.55</v>
      </c>
      <c r="D2031">
        <v>12.73</v>
      </c>
      <c r="E2031">
        <v>3824.76</v>
      </c>
      <c r="F2031">
        <v>0.17399999999999999</v>
      </c>
      <c r="G2031">
        <v>0.35599999999999998</v>
      </c>
      <c r="H2031">
        <v>0.96899999999999997</v>
      </c>
      <c r="I2031">
        <v>1.6659999999999999</v>
      </c>
      <c r="J2031">
        <v>1.7181</v>
      </c>
      <c r="K2031">
        <v>1.7999999999999999E-2</v>
      </c>
      <c r="L2031" s="5">
        <v>0.4</v>
      </c>
      <c r="M2031" s="5">
        <v>1</v>
      </c>
      <c r="N2031" s="5">
        <v>0.25</v>
      </c>
      <c r="O2031" s="5">
        <v>86.7</v>
      </c>
      <c r="P2031" s="5">
        <v>3.6599999999999994E-2</v>
      </c>
      <c r="R2031" s="4">
        <v>42642</v>
      </c>
      <c r="S2031" s="2">
        <v>0.6</v>
      </c>
      <c r="T2031" s="4">
        <v>42612</v>
      </c>
      <c r="U2031" s="2">
        <v>0.6</v>
      </c>
      <c r="V2031" s="4">
        <v>42650</v>
      </c>
      <c r="W2031" s="2">
        <v>0.25</v>
      </c>
      <c r="X2031" s="4">
        <v>42650</v>
      </c>
      <c r="Y2031" s="2">
        <v>0.21340000000000001</v>
      </c>
      <c r="Z2031" s="2">
        <v>3.6599999999999994E-2</v>
      </c>
      <c r="AA2031" s="4">
        <v>42649</v>
      </c>
      <c r="AB2031" s="2">
        <v>86.7</v>
      </c>
    </row>
    <row r="2032" spans="2:28" x14ac:dyDescent="0.15">
      <c r="B2032" s="1">
        <v>42653</v>
      </c>
      <c r="C2032">
        <v>15.15</v>
      </c>
      <c r="D2032">
        <v>12.77</v>
      </c>
      <c r="E2032">
        <v>3847.71</v>
      </c>
      <c r="F2032">
        <v>0.20799999999999999</v>
      </c>
      <c r="G2032">
        <v>0.40600000000000003</v>
      </c>
      <c r="H2032">
        <v>1.022</v>
      </c>
      <c r="I2032">
        <v>1.706</v>
      </c>
      <c r="J2032">
        <v>1.7181</v>
      </c>
      <c r="K2032">
        <v>5.3999999999999999E-2</v>
      </c>
      <c r="L2032" s="5">
        <v>0.4</v>
      </c>
      <c r="M2032" s="5">
        <v>1</v>
      </c>
      <c r="N2032" s="5">
        <v>0.25</v>
      </c>
      <c r="O2032" s="5">
        <v>86.7</v>
      </c>
      <c r="P2032" s="5">
        <v>3.3400000000000013E-2</v>
      </c>
      <c r="R2032" s="4">
        <v>42643</v>
      </c>
      <c r="S2032" s="2">
        <v>0.4</v>
      </c>
      <c r="T2032" s="4">
        <v>42613</v>
      </c>
      <c r="U2032" s="2">
        <v>0.6</v>
      </c>
      <c r="V2032" s="4">
        <v>42653</v>
      </c>
      <c r="W2032" s="2">
        <v>0.25</v>
      </c>
      <c r="X2032" s="4">
        <v>42653</v>
      </c>
      <c r="Y2032" s="2">
        <v>0.21659999999999999</v>
      </c>
      <c r="Z2032" s="2">
        <v>3.3400000000000013E-2</v>
      </c>
      <c r="AA2032" s="4">
        <v>42650</v>
      </c>
      <c r="AB2032" s="2">
        <v>86.7</v>
      </c>
    </row>
    <row r="2033" spans="2:28" x14ac:dyDescent="0.15">
      <c r="B2033" s="1">
        <v>42654</v>
      </c>
      <c r="C2033">
        <v>15.4</v>
      </c>
      <c r="D2033">
        <v>12.64</v>
      </c>
      <c r="E2033">
        <v>3839.02</v>
      </c>
      <c r="F2033">
        <v>0.18099999999999999</v>
      </c>
      <c r="G2033">
        <v>0.373</v>
      </c>
      <c r="H2033">
        <v>0.97899999999999998</v>
      </c>
      <c r="I2033">
        <v>1.6759999999999999</v>
      </c>
      <c r="J2033">
        <v>1.7638</v>
      </c>
      <c r="K2033">
        <v>2.4E-2</v>
      </c>
      <c r="L2033" s="5">
        <v>0.4</v>
      </c>
      <c r="M2033" s="5">
        <v>1</v>
      </c>
      <c r="N2033" s="5">
        <v>0.25</v>
      </c>
      <c r="O2033" s="5">
        <v>86.7</v>
      </c>
      <c r="P2033" s="5">
        <v>3.5200000000000009E-2</v>
      </c>
      <c r="R2033" s="4">
        <v>42646</v>
      </c>
      <c r="S2033" s="2">
        <v>0.4</v>
      </c>
      <c r="T2033" s="4">
        <v>42614</v>
      </c>
      <c r="U2033" s="2">
        <v>0.6</v>
      </c>
      <c r="V2033" s="4">
        <v>42654</v>
      </c>
      <c r="W2033" s="2">
        <v>0.25</v>
      </c>
      <c r="X2033" s="4">
        <v>42654</v>
      </c>
      <c r="Y2033" s="2">
        <v>0.21479999999999999</v>
      </c>
      <c r="Z2033" s="2">
        <v>3.5200000000000009E-2</v>
      </c>
      <c r="AA2033" s="4">
        <v>42653</v>
      </c>
      <c r="AB2033" s="2">
        <v>86.7</v>
      </c>
    </row>
    <row r="2034" spans="2:28" x14ac:dyDescent="0.15">
      <c r="B2034" s="1">
        <v>42655</v>
      </c>
      <c r="C2034">
        <v>15.99</v>
      </c>
      <c r="D2034">
        <v>12.79</v>
      </c>
      <c r="E2034">
        <v>3813.99</v>
      </c>
      <c r="F2034">
        <v>0.21099999999999999</v>
      </c>
      <c r="G2034">
        <v>0.42299999999999999</v>
      </c>
      <c r="H2034">
        <v>1.0429999999999999</v>
      </c>
      <c r="I2034">
        <v>1.746</v>
      </c>
      <c r="J2034">
        <v>1.7692000000000001</v>
      </c>
      <c r="K2034">
        <v>6.5000000000000002E-2</v>
      </c>
      <c r="L2034" s="5">
        <v>0.4</v>
      </c>
      <c r="M2034" s="5">
        <v>1</v>
      </c>
      <c r="N2034" s="5">
        <v>0.25</v>
      </c>
      <c r="O2034" s="5">
        <v>86.7</v>
      </c>
      <c r="P2034" s="5">
        <v>3.259999999999999E-2</v>
      </c>
      <c r="R2034" s="4">
        <v>42647</v>
      </c>
      <c r="S2034" s="2">
        <v>0.4</v>
      </c>
      <c r="T2034" s="4">
        <v>42615</v>
      </c>
      <c r="U2034" s="2">
        <v>0.6</v>
      </c>
      <c r="V2034" s="4">
        <v>42655</v>
      </c>
      <c r="W2034" s="2">
        <v>0.25</v>
      </c>
      <c r="X2034" s="4">
        <v>42655</v>
      </c>
      <c r="Y2034" s="2">
        <v>0.21740000000000001</v>
      </c>
      <c r="Z2034" s="2">
        <v>3.259999999999999E-2</v>
      </c>
      <c r="AA2034" s="4">
        <v>42654</v>
      </c>
      <c r="AB2034" s="2">
        <v>86.7</v>
      </c>
    </row>
    <row r="2035" spans="2:28" x14ac:dyDescent="0.15">
      <c r="B2035" s="1">
        <v>42656</v>
      </c>
      <c r="C2035">
        <v>16.02</v>
      </c>
      <c r="D2035">
        <v>11.71</v>
      </c>
      <c r="E2035">
        <v>3789.92</v>
      </c>
      <c r="F2035">
        <v>0.20599999999999999</v>
      </c>
      <c r="G2035">
        <v>0.40799999999999997</v>
      </c>
      <c r="H2035">
        <v>1.024</v>
      </c>
      <c r="I2035">
        <v>1.7050000000000001</v>
      </c>
      <c r="J2035">
        <v>1.7411000000000001</v>
      </c>
      <c r="K2035">
        <v>3.6999999999999998E-2</v>
      </c>
      <c r="L2035" s="5">
        <v>0.4</v>
      </c>
      <c r="M2035" s="5">
        <v>1</v>
      </c>
      <c r="N2035" s="5">
        <v>0.25</v>
      </c>
      <c r="O2035" s="5">
        <v>86.7</v>
      </c>
      <c r="P2035" s="5">
        <v>3.6000000000000004E-2</v>
      </c>
      <c r="R2035" s="4">
        <v>42648</v>
      </c>
      <c r="S2035" s="2">
        <v>0.4</v>
      </c>
      <c r="T2035" s="4">
        <v>42618</v>
      </c>
      <c r="U2035" s="2">
        <v>0.6</v>
      </c>
      <c r="V2035" s="4">
        <v>42656</v>
      </c>
      <c r="W2035" s="2">
        <v>0.25</v>
      </c>
      <c r="X2035" s="4">
        <v>42656</v>
      </c>
      <c r="Y2035" s="2">
        <v>0.214</v>
      </c>
      <c r="Z2035" s="2">
        <v>3.6000000000000004E-2</v>
      </c>
      <c r="AA2035" s="4">
        <v>42655</v>
      </c>
      <c r="AB2035" s="2">
        <v>86.7</v>
      </c>
    </row>
    <row r="2036" spans="2:28" x14ac:dyDescent="0.15">
      <c r="B2036" s="1">
        <v>42657</v>
      </c>
      <c r="C2036">
        <v>14.68</v>
      </c>
      <c r="D2036">
        <v>11.79</v>
      </c>
      <c r="E2036">
        <v>3809.91</v>
      </c>
      <c r="F2036">
        <v>0.215</v>
      </c>
      <c r="G2036">
        <v>0.46</v>
      </c>
      <c r="H2036">
        <v>1.097</v>
      </c>
      <c r="I2036">
        <v>1.7649999999999999</v>
      </c>
      <c r="J2036">
        <v>1.7977000000000001</v>
      </c>
      <c r="K2036">
        <v>5.6000000000000001E-2</v>
      </c>
      <c r="L2036" s="5">
        <v>0.4</v>
      </c>
      <c r="M2036" s="5">
        <v>1</v>
      </c>
      <c r="N2036" s="5">
        <v>0.25</v>
      </c>
      <c r="O2036" s="5">
        <v>86.7</v>
      </c>
      <c r="P2036" s="5">
        <v>3.9099999999999996E-2</v>
      </c>
      <c r="R2036" s="4">
        <v>42649</v>
      </c>
      <c r="S2036" s="2">
        <v>0.4</v>
      </c>
      <c r="T2036" s="4">
        <v>42619</v>
      </c>
      <c r="U2036" s="2">
        <v>0.6</v>
      </c>
      <c r="V2036" s="4">
        <v>42657</v>
      </c>
      <c r="W2036" s="2">
        <v>0.25</v>
      </c>
      <c r="X2036" s="4">
        <v>42657</v>
      </c>
      <c r="Y2036" s="2">
        <v>0.2109</v>
      </c>
      <c r="Z2036" s="2">
        <v>3.9099999999999996E-2</v>
      </c>
      <c r="AA2036" s="4">
        <v>42656</v>
      </c>
      <c r="AB2036" s="2">
        <v>86.7</v>
      </c>
    </row>
    <row r="2037" spans="2:28" x14ac:dyDescent="0.15">
      <c r="B2037" s="1">
        <v>42660</v>
      </c>
      <c r="C2037">
        <v>15.66</v>
      </c>
      <c r="D2037">
        <v>11.99</v>
      </c>
      <c r="E2037">
        <v>3773.94</v>
      </c>
      <c r="F2037">
        <v>0.20300000000000001</v>
      </c>
      <c r="G2037">
        <v>0.47399999999999998</v>
      </c>
      <c r="H2037">
        <v>1.123</v>
      </c>
      <c r="I2037">
        <v>1.782</v>
      </c>
      <c r="J2037">
        <v>1.766</v>
      </c>
      <c r="K2037">
        <v>5.2999999999999999E-2</v>
      </c>
      <c r="L2037" s="5">
        <v>0.4</v>
      </c>
      <c r="M2037" s="5">
        <v>1</v>
      </c>
      <c r="N2037" s="5">
        <v>0.25</v>
      </c>
      <c r="O2037" s="5">
        <v>86.7</v>
      </c>
      <c r="P2037" s="5">
        <v>3.8700000000000012E-2</v>
      </c>
      <c r="R2037" s="4">
        <v>42650</v>
      </c>
      <c r="S2037" s="2">
        <v>0.4</v>
      </c>
      <c r="T2037" s="4">
        <v>42620</v>
      </c>
      <c r="U2037" s="2">
        <v>0.6</v>
      </c>
      <c r="V2037" s="4">
        <v>42660</v>
      </c>
      <c r="W2037" s="2">
        <v>0.25</v>
      </c>
      <c r="X2037" s="4">
        <v>42660</v>
      </c>
      <c r="Y2037" s="2">
        <v>0.21129999999999999</v>
      </c>
      <c r="Z2037" s="2">
        <v>3.8700000000000012E-2</v>
      </c>
      <c r="AA2037" s="4">
        <v>42657</v>
      </c>
      <c r="AB2037" s="2">
        <v>86.7</v>
      </c>
    </row>
    <row r="2038" spans="2:28" x14ac:dyDescent="0.15">
      <c r="B2038" s="1">
        <v>42661</v>
      </c>
      <c r="C2038">
        <v>15.14</v>
      </c>
      <c r="D2038">
        <v>12.18</v>
      </c>
      <c r="E2038">
        <v>3804.24</v>
      </c>
      <c r="F2038">
        <v>0.20699999999999999</v>
      </c>
      <c r="G2038">
        <v>0.45300000000000001</v>
      </c>
      <c r="H2038">
        <v>1.08</v>
      </c>
      <c r="I2038">
        <v>1.75</v>
      </c>
      <c r="J2038">
        <v>1.7379</v>
      </c>
      <c r="K2038">
        <v>3.4000000000000002E-2</v>
      </c>
      <c r="L2038" s="5">
        <v>0.4</v>
      </c>
      <c r="M2038" s="5">
        <v>1</v>
      </c>
      <c r="N2038" s="5">
        <v>0.25</v>
      </c>
      <c r="O2038" s="5">
        <v>86.7</v>
      </c>
      <c r="P2038" s="5">
        <v>3.8800000000000001E-2</v>
      </c>
      <c r="R2038" s="4">
        <v>42653</v>
      </c>
      <c r="S2038" s="2">
        <v>0.4</v>
      </c>
      <c r="T2038" s="4">
        <v>42621</v>
      </c>
      <c r="U2038" s="2">
        <v>0.6</v>
      </c>
      <c r="V2038" s="4">
        <v>42661</v>
      </c>
      <c r="W2038" s="2">
        <v>0.25</v>
      </c>
      <c r="X2038" s="4">
        <v>42661</v>
      </c>
      <c r="Y2038" s="2">
        <v>0.2112</v>
      </c>
      <c r="Z2038" s="2">
        <v>3.8800000000000001E-2</v>
      </c>
      <c r="AA2038" s="4">
        <v>42660</v>
      </c>
      <c r="AB2038" s="2">
        <v>86.7</v>
      </c>
    </row>
    <row r="2039" spans="2:28" x14ac:dyDescent="0.15">
      <c r="B2039" s="1">
        <v>42662</v>
      </c>
      <c r="C2039">
        <v>13.89</v>
      </c>
      <c r="D2039">
        <v>12.18</v>
      </c>
      <c r="E2039">
        <v>3815.23</v>
      </c>
      <c r="F2039">
        <v>0.216</v>
      </c>
      <c r="G2039">
        <v>0.46300000000000002</v>
      </c>
      <c r="H2039">
        <v>1.0820000000000001</v>
      </c>
      <c r="I2039">
        <v>1.746</v>
      </c>
      <c r="J2039">
        <v>1.7432000000000001</v>
      </c>
      <c r="K2039">
        <v>2.8000000000000001E-2</v>
      </c>
      <c r="L2039" s="5">
        <v>0.4</v>
      </c>
      <c r="M2039" s="5">
        <v>1</v>
      </c>
      <c r="N2039" s="5">
        <v>0.25</v>
      </c>
      <c r="O2039" s="5">
        <v>86.7</v>
      </c>
      <c r="P2039" s="5">
        <v>3.6399999999999988E-2</v>
      </c>
      <c r="R2039" s="4">
        <v>42654</v>
      </c>
      <c r="S2039" s="2">
        <v>0.4</v>
      </c>
      <c r="T2039" s="4">
        <v>42622</v>
      </c>
      <c r="U2039" s="2">
        <v>0.6</v>
      </c>
      <c r="V2039" s="4">
        <v>42662</v>
      </c>
      <c r="W2039" s="2">
        <v>0.25</v>
      </c>
      <c r="X2039" s="4">
        <v>42662</v>
      </c>
      <c r="Y2039" s="2">
        <v>0.21360000000000001</v>
      </c>
      <c r="Z2039" s="2">
        <v>3.6399999999999988E-2</v>
      </c>
      <c r="AA2039" s="4">
        <v>42661</v>
      </c>
      <c r="AB2039" s="2">
        <v>86.7</v>
      </c>
    </row>
    <row r="2040" spans="2:28" x14ac:dyDescent="0.15">
      <c r="B2040" s="1">
        <v>42663</v>
      </c>
      <c r="C2040">
        <v>13.43</v>
      </c>
      <c r="D2040">
        <v>11.49</v>
      </c>
      <c r="E2040">
        <v>3814.33</v>
      </c>
      <c r="F2040">
        <v>0.21199999999999999</v>
      </c>
      <c r="G2040">
        <v>0.46200000000000002</v>
      </c>
      <c r="H2040">
        <v>1.077</v>
      </c>
      <c r="I2040">
        <v>1.724</v>
      </c>
      <c r="J2040">
        <v>1.7556</v>
      </c>
      <c r="K2040">
        <v>2E-3</v>
      </c>
      <c r="L2040" s="5">
        <v>0.4</v>
      </c>
      <c r="M2040" s="5">
        <v>1</v>
      </c>
      <c r="N2040" s="5">
        <v>0.25</v>
      </c>
      <c r="O2040" s="5">
        <v>86.7</v>
      </c>
      <c r="P2040" s="5">
        <v>3.7500000000000006E-2</v>
      </c>
      <c r="R2040" s="4">
        <v>42655</v>
      </c>
      <c r="S2040" s="2">
        <v>0.4</v>
      </c>
      <c r="T2040" s="4">
        <v>42625</v>
      </c>
      <c r="U2040" s="2">
        <v>0.6</v>
      </c>
      <c r="V2040" s="4">
        <v>42663</v>
      </c>
      <c r="W2040" s="2">
        <v>0.25</v>
      </c>
      <c r="X2040" s="4">
        <v>42663</v>
      </c>
      <c r="Y2040" s="2">
        <v>0.21249999999999999</v>
      </c>
      <c r="Z2040" s="2">
        <v>3.7500000000000006E-2</v>
      </c>
      <c r="AA2040" s="4">
        <v>42662</v>
      </c>
      <c r="AB2040" s="2">
        <v>86.7</v>
      </c>
    </row>
    <row r="2041" spans="2:28" x14ac:dyDescent="0.15">
      <c r="B2041" s="1">
        <v>42664</v>
      </c>
      <c r="C2041">
        <v>13.3</v>
      </c>
      <c r="D2041">
        <v>10.9</v>
      </c>
      <c r="E2041">
        <v>3811.19</v>
      </c>
      <c r="F2041">
        <v>0.24099999999999999</v>
      </c>
      <c r="G2041">
        <v>0.48599999999999999</v>
      </c>
      <c r="H2041">
        <v>1.087</v>
      </c>
      <c r="I2041">
        <v>1.732</v>
      </c>
      <c r="J2041">
        <v>1.7346999999999999</v>
      </c>
      <c r="K2041">
        <v>5.0000000000000001E-3</v>
      </c>
      <c r="L2041" s="5">
        <v>0.4</v>
      </c>
      <c r="M2041" s="5">
        <v>1</v>
      </c>
      <c r="N2041" s="5">
        <v>0.25</v>
      </c>
      <c r="O2041" s="5">
        <v>86.7</v>
      </c>
      <c r="P2041" s="5">
        <v>3.8800000000000001E-2</v>
      </c>
      <c r="R2041" s="4">
        <v>42656</v>
      </c>
      <c r="S2041" s="2">
        <v>0.4</v>
      </c>
      <c r="T2041" s="4">
        <v>42626</v>
      </c>
      <c r="U2041" s="2">
        <v>0.6</v>
      </c>
      <c r="V2041" s="4">
        <v>42664</v>
      </c>
      <c r="W2041" s="2">
        <v>0.25</v>
      </c>
      <c r="X2041" s="4">
        <v>42664</v>
      </c>
      <c r="Y2041" s="2">
        <v>0.2112</v>
      </c>
      <c r="Z2041" s="2">
        <v>3.8800000000000001E-2</v>
      </c>
      <c r="AA2041" s="4">
        <v>42663</v>
      </c>
      <c r="AB2041" s="2">
        <v>86.7</v>
      </c>
    </row>
    <row r="2042" spans="2:28" x14ac:dyDescent="0.15">
      <c r="B2042" s="1">
        <v>42667</v>
      </c>
      <c r="C2042">
        <v>13.36</v>
      </c>
      <c r="D2042">
        <v>10.88</v>
      </c>
      <c r="E2042">
        <v>3793.87</v>
      </c>
      <c r="F2042">
        <v>0.23400000000000001</v>
      </c>
      <c r="G2042">
        <v>0.48099999999999998</v>
      </c>
      <c r="H2042">
        <v>1.0820000000000001</v>
      </c>
      <c r="I2042">
        <v>1.728</v>
      </c>
      <c r="J2042">
        <v>1.7646999999999999</v>
      </c>
      <c r="K2042">
        <v>2.1999999999999999E-2</v>
      </c>
      <c r="L2042" s="5">
        <v>0.4</v>
      </c>
      <c r="M2042" s="5">
        <v>1</v>
      </c>
      <c r="N2042" s="5">
        <v>0.25</v>
      </c>
      <c r="O2042" s="5">
        <v>86.7</v>
      </c>
      <c r="P2042" s="5">
        <v>3.8500000000000006E-2</v>
      </c>
      <c r="R2042" s="4">
        <v>42657</v>
      </c>
      <c r="S2042" s="2">
        <v>0.4</v>
      </c>
      <c r="T2042" s="4">
        <v>42627</v>
      </c>
      <c r="U2042" s="2">
        <v>0.6</v>
      </c>
      <c r="V2042" s="4">
        <v>42667</v>
      </c>
      <c r="W2042" s="2">
        <v>0.25</v>
      </c>
      <c r="X2042" s="4">
        <v>42667</v>
      </c>
      <c r="Y2042" s="2">
        <v>0.21149999999999999</v>
      </c>
      <c r="Z2042" s="2">
        <v>3.8500000000000006E-2</v>
      </c>
      <c r="AA2042" s="4">
        <v>42664</v>
      </c>
      <c r="AB2042" s="2">
        <v>86.7</v>
      </c>
    </row>
    <row r="2043" spans="2:28" x14ac:dyDescent="0.15">
      <c r="B2043" s="1">
        <v>42668</v>
      </c>
      <c r="C2043">
        <v>14.01</v>
      </c>
      <c r="D2043">
        <v>10.89</v>
      </c>
      <c r="E2043">
        <v>3805.76</v>
      </c>
      <c r="F2043">
        <v>0.247</v>
      </c>
      <c r="G2043">
        <v>0.49299999999999999</v>
      </c>
      <c r="H2043">
        <v>1.089</v>
      </c>
      <c r="I2043">
        <v>1.738</v>
      </c>
      <c r="J2043">
        <v>1.756</v>
      </c>
      <c r="K2043">
        <v>2.9000000000000001E-2</v>
      </c>
      <c r="L2043" s="5">
        <v>0.4</v>
      </c>
      <c r="M2043" s="5">
        <v>1</v>
      </c>
      <c r="N2043" s="5">
        <v>0.25</v>
      </c>
      <c r="O2043" s="5">
        <v>86.7</v>
      </c>
      <c r="P2043" s="5">
        <v>3.8300000000000001E-2</v>
      </c>
      <c r="R2043" s="4">
        <v>42660</v>
      </c>
      <c r="S2043" s="2">
        <v>0.4</v>
      </c>
      <c r="T2043" s="4">
        <v>42628</v>
      </c>
      <c r="U2043" s="2">
        <v>0.6</v>
      </c>
      <c r="V2043" s="4">
        <v>42668</v>
      </c>
      <c r="W2043" s="2">
        <v>0.25</v>
      </c>
      <c r="X2043" s="4">
        <v>42668</v>
      </c>
      <c r="Y2043" s="2">
        <v>0.2117</v>
      </c>
      <c r="Z2043" s="2">
        <v>3.8300000000000001E-2</v>
      </c>
      <c r="AA2043" s="4">
        <v>42667</v>
      </c>
      <c r="AB2043" s="2">
        <v>86.7</v>
      </c>
    </row>
    <row r="2044" spans="2:28" x14ac:dyDescent="0.15">
      <c r="B2044" s="1">
        <v>42669</v>
      </c>
      <c r="C2044">
        <v>14.44</v>
      </c>
      <c r="D2044">
        <v>11.08</v>
      </c>
      <c r="E2044">
        <v>3774.38</v>
      </c>
      <c r="F2044">
        <v>0.26800000000000002</v>
      </c>
      <c r="G2044">
        <v>0.54</v>
      </c>
      <c r="H2044">
        <v>1.1519999999999999</v>
      </c>
      <c r="I2044">
        <v>1.7849999999999999</v>
      </c>
      <c r="J2044">
        <v>1.7930999999999999</v>
      </c>
      <c r="K2044">
        <v>8.4000000000000005E-2</v>
      </c>
      <c r="L2044" s="5">
        <v>0.4</v>
      </c>
      <c r="M2044" s="5">
        <v>1</v>
      </c>
      <c r="N2044" s="5">
        <v>0.25</v>
      </c>
      <c r="O2044" s="5">
        <v>86.7</v>
      </c>
      <c r="P2044" s="5">
        <v>3.9500000000000007E-2</v>
      </c>
      <c r="R2044" s="4">
        <v>42661</v>
      </c>
      <c r="S2044" s="2">
        <v>0.4</v>
      </c>
      <c r="T2044" s="4">
        <v>42629</v>
      </c>
      <c r="U2044" s="2">
        <v>0.6</v>
      </c>
      <c r="V2044" s="4">
        <v>42669</v>
      </c>
      <c r="W2044" s="2">
        <v>0.25</v>
      </c>
      <c r="X2044" s="4">
        <v>42669</v>
      </c>
      <c r="Y2044" s="2">
        <v>0.21049999999999999</v>
      </c>
      <c r="Z2044" s="2">
        <v>3.9500000000000007E-2</v>
      </c>
      <c r="AA2044" s="4">
        <v>42668</v>
      </c>
      <c r="AB2044" s="2">
        <v>86.7</v>
      </c>
    </row>
    <row r="2045" spans="2:28" x14ac:dyDescent="0.15">
      <c r="B2045" s="1">
        <v>42670</v>
      </c>
      <c r="C2045">
        <v>14.69</v>
      </c>
      <c r="D2045">
        <v>11.07</v>
      </c>
      <c r="E2045">
        <v>3784.02</v>
      </c>
      <c r="F2045">
        <v>0.29299999999999998</v>
      </c>
      <c r="G2045">
        <v>0.60699999999999998</v>
      </c>
      <c r="H2045">
        <v>1.2529999999999999</v>
      </c>
      <c r="I2045">
        <v>1.8620000000000001</v>
      </c>
      <c r="J2045">
        <v>1.8535999999999999</v>
      </c>
      <c r="K2045">
        <v>0.16900000000000001</v>
      </c>
      <c r="L2045" s="5">
        <v>0.4</v>
      </c>
      <c r="M2045" s="5">
        <v>1</v>
      </c>
      <c r="N2045" s="5">
        <v>0.25</v>
      </c>
      <c r="O2045" s="5">
        <v>86.7</v>
      </c>
      <c r="P2045" s="5">
        <v>4.1000000000000009E-2</v>
      </c>
      <c r="R2045" s="4">
        <v>42662</v>
      </c>
      <c r="S2045" s="2">
        <v>0.4</v>
      </c>
      <c r="T2045" s="4">
        <v>42632</v>
      </c>
      <c r="U2045" s="2">
        <v>0.6</v>
      </c>
      <c r="V2045" s="4">
        <v>42670</v>
      </c>
      <c r="W2045" s="2">
        <v>0.25</v>
      </c>
      <c r="X2045" s="4">
        <v>42670</v>
      </c>
      <c r="Y2045" s="2">
        <v>0.20899999999999999</v>
      </c>
      <c r="Z2045" s="2">
        <v>4.1000000000000009E-2</v>
      </c>
      <c r="AA2045" s="4">
        <v>42669</v>
      </c>
      <c r="AB2045" s="2">
        <v>86.7</v>
      </c>
    </row>
    <row r="2046" spans="2:28" x14ac:dyDescent="0.15">
      <c r="B2046" s="1">
        <v>42671</v>
      </c>
      <c r="C2046">
        <v>14.85</v>
      </c>
      <c r="D2046">
        <v>10.47</v>
      </c>
      <c r="E2046">
        <v>3790.3</v>
      </c>
      <c r="F2046">
        <v>0.29099999999999998</v>
      </c>
      <c r="G2046">
        <v>0.61</v>
      </c>
      <c r="H2046">
        <v>1.26</v>
      </c>
      <c r="I2046">
        <v>1.895</v>
      </c>
      <c r="J2046">
        <v>1.8468</v>
      </c>
      <c r="K2046">
        <v>0.16600000000000001</v>
      </c>
      <c r="L2046" s="5">
        <v>0.4</v>
      </c>
      <c r="M2046" s="5">
        <v>1</v>
      </c>
      <c r="N2046" s="5">
        <v>0.25</v>
      </c>
      <c r="O2046" s="5">
        <v>86.7</v>
      </c>
      <c r="P2046" s="5">
        <v>4.0800000000000003E-2</v>
      </c>
      <c r="R2046" s="4">
        <v>42663</v>
      </c>
      <c r="S2046" s="2">
        <v>0.4</v>
      </c>
      <c r="T2046" s="4">
        <v>42633</v>
      </c>
      <c r="U2046" s="2">
        <v>0.6</v>
      </c>
      <c r="V2046" s="4">
        <v>42671</v>
      </c>
      <c r="W2046" s="2">
        <v>0.25</v>
      </c>
      <c r="X2046" s="4">
        <v>42671</v>
      </c>
      <c r="Y2046" s="2">
        <v>0.2092</v>
      </c>
      <c r="Z2046" s="2">
        <v>4.0800000000000003E-2</v>
      </c>
      <c r="AA2046" s="4">
        <v>42670</v>
      </c>
      <c r="AB2046" s="2">
        <v>86.7</v>
      </c>
    </row>
    <row r="2047" spans="2:28" x14ac:dyDescent="0.15">
      <c r="B2047" s="1">
        <v>42674</v>
      </c>
      <c r="C2047">
        <v>16.32</v>
      </c>
      <c r="D2047">
        <v>10.64</v>
      </c>
      <c r="E2047">
        <v>3768.14</v>
      </c>
      <c r="F2047">
        <v>0.26300000000000001</v>
      </c>
      <c r="G2047">
        <v>0.59399999999999997</v>
      </c>
      <c r="H2047">
        <v>1.2450000000000001</v>
      </c>
      <c r="I2047">
        <v>1.879</v>
      </c>
      <c r="J2047">
        <v>1.8254999999999999</v>
      </c>
      <c r="K2047">
        <v>0.161</v>
      </c>
      <c r="L2047" s="5">
        <v>0.4</v>
      </c>
      <c r="M2047" s="5">
        <v>0.9</v>
      </c>
      <c r="N2047" s="5">
        <v>0.25</v>
      </c>
      <c r="O2047" s="5">
        <v>86.7</v>
      </c>
      <c r="P2047" s="5">
        <v>5.0100000000000006E-2</v>
      </c>
      <c r="R2047" s="4">
        <v>42664</v>
      </c>
      <c r="S2047" s="2">
        <v>0.4</v>
      </c>
      <c r="T2047" s="4">
        <v>42634</v>
      </c>
      <c r="U2047" s="2">
        <v>0.6</v>
      </c>
      <c r="V2047" s="4">
        <v>42674</v>
      </c>
      <c r="W2047" s="2">
        <v>0.25</v>
      </c>
      <c r="X2047" s="4">
        <v>42674</v>
      </c>
      <c r="Y2047" s="2">
        <v>0.19989999999999999</v>
      </c>
      <c r="Z2047" s="2">
        <v>5.0100000000000006E-2</v>
      </c>
      <c r="AA2047" s="4">
        <v>42671</v>
      </c>
      <c r="AB2047" s="2">
        <v>86.7</v>
      </c>
    </row>
    <row r="2048" spans="2:28" x14ac:dyDescent="0.15">
      <c r="B2048" s="1">
        <v>42675</v>
      </c>
      <c r="C2048">
        <v>17.940000000000001</v>
      </c>
      <c r="D2048">
        <v>10.74</v>
      </c>
      <c r="E2048">
        <v>3751.16</v>
      </c>
      <c r="F2048">
        <v>0.25900000000000001</v>
      </c>
      <c r="G2048">
        <v>0.61299999999999999</v>
      </c>
      <c r="H2048">
        <v>1.2809999999999999</v>
      </c>
      <c r="I2048">
        <v>1.9330000000000001</v>
      </c>
      <c r="J2048">
        <v>1.8273999999999999</v>
      </c>
      <c r="K2048">
        <v>0.17699999999999999</v>
      </c>
      <c r="L2048" s="5">
        <v>0.4</v>
      </c>
      <c r="M2048" s="5">
        <v>0.9</v>
      </c>
      <c r="N2048" s="5">
        <v>0.25</v>
      </c>
      <c r="O2048" s="5">
        <v>86.7</v>
      </c>
      <c r="P2048" s="5">
        <v>3.78E-2</v>
      </c>
      <c r="R2048" s="4">
        <v>42667</v>
      </c>
      <c r="S2048" s="2">
        <v>0.4</v>
      </c>
      <c r="T2048" s="4">
        <v>42635</v>
      </c>
      <c r="U2048" s="2">
        <v>0.6</v>
      </c>
      <c r="V2048" s="4">
        <v>42675</v>
      </c>
      <c r="W2048" s="2">
        <v>0.25</v>
      </c>
      <c r="X2048" s="4">
        <v>42675</v>
      </c>
      <c r="Y2048" s="2">
        <v>0.2122</v>
      </c>
      <c r="Z2048" s="2">
        <v>3.78E-2</v>
      </c>
      <c r="AA2048" s="4">
        <v>42674</v>
      </c>
      <c r="AB2048" s="2">
        <v>86.7</v>
      </c>
    </row>
    <row r="2049" spans="2:28" x14ac:dyDescent="0.15">
      <c r="B2049" s="1">
        <v>42676</v>
      </c>
      <c r="C2049">
        <v>18.52</v>
      </c>
      <c r="D2049">
        <v>10.68</v>
      </c>
      <c r="E2049">
        <v>3717</v>
      </c>
      <c r="F2049">
        <v>0.182</v>
      </c>
      <c r="G2049">
        <v>0.52400000000000002</v>
      </c>
      <c r="H2049">
        <v>1.17</v>
      </c>
      <c r="I2049">
        <v>1.843</v>
      </c>
      <c r="J2049">
        <v>1.8025</v>
      </c>
      <c r="K2049">
        <v>0.129</v>
      </c>
      <c r="L2049" s="5">
        <v>0.4</v>
      </c>
      <c r="M2049" s="5">
        <v>0.9</v>
      </c>
      <c r="N2049" s="5">
        <v>0.25</v>
      </c>
      <c r="O2049" s="5">
        <v>86.7</v>
      </c>
      <c r="P2049" s="5">
        <v>4.1800000000000004E-2</v>
      </c>
      <c r="R2049" s="4">
        <v>42668</v>
      </c>
      <c r="S2049" s="2">
        <v>0.4</v>
      </c>
      <c r="T2049" s="4">
        <v>42636</v>
      </c>
      <c r="U2049" s="2">
        <v>0.6</v>
      </c>
      <c r="V2049" s="4">
        <v>42676</v>
      </c>
      <c r="W2049" s="2">
        <v>0.25</v>
      </c>
      <c r="X2049" s="4">
        <v>42676</v>
      </c>
      <c r="Y2049" s="2">
        <v>0.2082</v>
      </c>
      <c r="Z2049" s="2">
        <v>4.1800000000000004E-2</v>
      </c>
      <c r="AA2049" s="4">
        <v>42675</v>
      </c>
      <c r="AB2049" s="2">
        <v>86.7</v>
      </c>
    </row>
    <row r="2050" spans="2:28" x14ac:dyDescent="0.15">
      <c r="B2050" s="1">
        <v>42677</v>
      </c>
      <c r="C2050">
        <v>18.89</v>
      </c>
      <c r="D2050">
        <v>10.79</v>
      </c>
      <c r="E2050">
        <v>3696.21</v>
      </c>
      <c r="F2050">
        <v>0.189</v>
      </c>
      <c r="G2050">
        <v>0.54600000000000004</v>
      </c>
      <c r="H2050">
        <v>1.2010000000000001</v>
      </c>
      <c r="I2050">
        <v>1.87</v>
      </c>
      <c r="J2050">
        <v>1.8115000000000001</v>
      </c>
      <c r="K2050">
        <v>0.157</v>
      </c>
      <c r="L2050" s="5">
        <v>0.4</v>
      </c>
      <c r="M2050" s="5">
        <v>0.9</v>
      </c>
      <c r="N2050" s="5">
        <v>0.25</v>
      </c>
      <c r="O2050" s="5">
        <v>86.7</v>
      </c>
      <c r="P2050" s="5">
        <v>3.7899999999999989E-2</v>
      </c>
      <c r="R2050" s="4">
        <v>42669</v>
      </c>
      <c r="S2050" s="2">
        <v>0.4</v>
      </c>
      <c r="T2050" s="4">
        <v>42639</v>
      </c>
      <c r="U2050" s="2">
        <v>0.6</v>
      </c>
      <c r="V2050" s="4">
        <v>42677</v>
      </c>
      <c r="W2050" s="2">
        <v>0.25</v>
      </c>
      <c r="X2050" s="4">
        <v>42677</v>
      </c>
      <c r="Y2050" s="2">
        <v>0.21210000000000001</v>
      </c>
      <c r="Z2050" s="2">
        <v>3.7899999999999989E-2</v>
      </c>
      <c r="AA2050" s="4">
        <v>42676</v>
      </c>
      <c r="AB2050" s="2">
        <v>86.7</v>
      </c>
    </row>
    <row r="2051" spans="2:28" x14ac:dyDescent="0.15">
      <c r="B2051" s="1">
        <v>42678</v>
      </c>
      <c r="C2051">
        <v>20.61</v>
      </c>
      <c r="D2051">
        <v>11.03</v>
      </c>
      <c r="E2051">
        <v>3641.91</v>
      </c>
      <c r="F2051">
        <v>0.16</v>
      </c>
      <c r="G2051">
        <v>0.49199999999999999</v>
      </c>
      <c r="H2051">
        <v>1.1299999999999999</v>
      </c>
      <c r="I2051">
        <v>1.796</v>
      </c>
      <c r="J2051">
        <v>1.7762</v>
      </c>
      <c r="K2051">
        <v>0.13300000000000001</v>
      </c>
      <c r="L2051" s="5">
        <v>0.4</v>
      </c>
      <c r="M2051" s="5">
        <v>0.9</v>
      </c>
      <c r="N2051" s="5">
        <v>0.25</v>
      </c>
      <c r="O2051" s="5">
        <v>86.7</v>
      </c>
      <c r="P2051" s="5">
        <v>3.9399999999999991E-2</v>
      </c>
      <c r="R2051" s="4">
        <v>42670</v>
      </c>
      <c r="S2051" s="2">
        <v>0.4</v>
      </c>
      <c r="T2051" s="4">
        <v>42640</v>
      </c>
      <c r="U2051" s="2">
        <v>0.6</v>
      </c>
      <c r="V2051" s="4">
        <v>42678</v>
      </c>
      <c r="W2051" s="2">
        <v>0.25</v>
      </c>
      <c r="X2051" s="4">
        <v>42678</v>
      </c>
      <c r="Y2051" s="2">
        <v>0.21060000000000001</v>
      </c>
      <c r="Z2051" s="2">
        <v>3.9399999999999991E-2</v>
      </c>
      <c r="AA2051" s="4">
        <v>42677</v>
      </c>
      <c r="AB2051" s="2">
        <v>86.7</v>
      </c>
    </row>
    <row r="2052" spans="2:28" x14ac:dyDescent="0.15">
      <c r="B2052" s="1">
        <v>42681</v>
      </c>
      <c r="C2052">
        <v>19.68</v>
      </c>
      <c r="D2052">
        <v>12.02</v>
      </c>
      <c r="E2052">
        <v>3698.65</v>
      </c>
      <c r="F2052">
        <v>0.191</v>
      </c>
      <c r="G2052">
        <v>0.54100000000000004</v>
      </c>
      <c r="H2052">
        <v>1.202</v>
      </c>
      <c r="I2052">
        <v>1.8740000000000001</v>
      </c>
      <c r="J2052">
        <v>1.8261000000000001</v>
      </c>
      <c r="K2052">
        <v>0.152</v>
      </c>
      <c r="L2052" s="5">
        <v>0.4</v>
      </c>
      <c r="M2052" s="5">
        <v>0.9</v>
      </c>
      <c r="N2052" s="5">
        <v>0.25</v>
      </c>
      <c r="O2052" s="5">
        <v>86.7</v>
      </c>
      <c r="P2052" s="5">
        <v>3.9200000000000013E-2</v>
      </c>
      <c r="R2052" s="4">
        <v>42671</v>
      </c>
      <c r="S2052" s="2">
        <v>0.4</v>
      </c>
      <c r="T2052" s="4">
        <v>42641</v>
      </c>
      <c r="U2052" s="2">
        <v>0.6</v>
      </c>
      <c r="V2052" s="4">
        <v>42681</v>
      </c>
      <c r="W2052" s="2">
        <v>0.25</v>
      </c>
      <c r="X2052" s="4">
        <v>42681</v>
      </c>
      <c r="Y2052" s="2">
        <v>0.21079999999999999</v>
      </c>
      <c r="Z2052" s="2">
        <v>3.9200000000000013E-2</v>
      </c>
      <c r="AA2052" s="4">
        <v>42678</v>
      </c>
      <c r="AB2052" s="2">
        <v>86.7</v>
      </c>
    </row>
    <row r="2053" spans="2:28" x14ac:dyDescent="0.15">
      <c r="B2053" s="1">
        <v>42682</v>
      </c>
      <c r="C2053">
        <v>19.38</v>
      </c>
      <c r="D2053">
        <v>11.93</v>
      </c>
      <c r="E2053">
        <v>3713.78</v>
      </c>
      <c r="F2053">
        <v>0.217</v>
      </c>
      <c r="G2053">
        <v>0.57099999999999995</v>
      </c>
      <c r="H2053">
        <v>1.2370000000000001</v>
      </c>
      <c r="I2053">
        <v>1.89</v>
      </c>
      <c r="J2053">
        <v>1.8547</v>
      </c>
      <c r="K2053">
        <v>0.186</v>
      </c>
      <c r="L2053" s="5">
        <v>0.4</v>
      </c>
      <c r="M2053" s="5">
        <v>0.9</v>
      </c>
      <c r="N2053" s="5">
        <v>0.25</v>
      </c>
      <c r="O2053" s="5">
        <v>86.7</v>
      </c>
      <c r="P2053" s="5">
        <v>3.839999999999999E-2</v>
      </c>
      <c r="R2053" s="4">
        <v>42674</v>
      </c>
      <c r="S2053" s="2">
        <v>0.4</v>
      </c>
      <c r="T2053" s="4">
        <v>42642</v>
      </c>
      <c r="U2053" s="2">
        <v>0.6</v>
      </c>
      <c r="V2053" s="4">
        <v>42682</v>
      </c>
      <c r="W2053" s="2">
        <v>0.25</v>
      </c>
      <c r="X2053" s="4">
        <v>42682</v>
      </c>
      <c r="Y2053" s="2">
        <v>0.21160000000000001</v>
      </c>
      <c r="Z2053" s="2">
        <v>3.839999999999999E-2</v>
      </c>
      <c r="AA2053" s="4">
        <v>42681</v>
      </c>
      <c r="AB2053" s="2">
        <v>86.7</v>
      </c>
    </row>
    <row r="2054" spans="2:28" x14ac:dyDescent="0.15">
      <c r="B2054" s="1">
        <v>42683</v>
      </c>
      <c r="C2054">
        <v>16.63</v>
      </c>
      <c r="D2054">
        <v>11.95</v>
      </c>
      <c r="E2054">
        <v>3748.41</v>
      </c>
      <c r="F2054">
        <v>0.219</v>
      </c>
      <c r="G2054">
        <v>0.58399999999999996</v>
      </c>
      <c r="H2054">
        <v>1.2569999999999999</v>
      </c>
      <c r="I2054">
        <v>1.9350000000000001</v>
      </c>
      <c r="J2054">
        <v>2.0571000000000002</v>
      </c>
      <c r="K2054">
        <v>0.20200000000000001</v>
      </c>
      <c r="L2054" s="5">
        <v>0.4</v>
      </c>
      <c r="M2054" s="5">
        <v>0.9</v>
      </c>
      <c r="N2054" s="5">
        <v>0.25</v>
      </c>
      <c r="O2054" s="5">
        <v>86.7</v>
      </c>
      <c r="P2054" s="5">
        <v>3.9800000000000002E-2</v>
      </c>
      <c r="R2054" s="4">
        <v>42675</v>
      </c>
      <c r="S2054" s="2">
        <v>0.4</v>
      </c>
      <c r="T2054" s="4">
        <v>42643</v>
      </c>
      <c r="U2054" s="2">
        <v>1</v>
      </c>
      <c r="V2054" s="4">
        <v>42683</v>
      </c>
      <c r="W2054" s="2">
        <v>0.25</v>
      </c>
      <c r="X2054" s="4">
        <v>42683</v>
      </c>
      <c r="Y2054" s="2">
        <v>0.2102</v>
      </c>
      <c r="Z2054" s="2">
        <v>3.9800000000000002E-2</v>
      </c>
      <c r="AA2054" s="4">
        <v>42682</v>
      </c>
      <c r="AB2054" s="2">
        <v>86.7</v>
      </c>
    </row>
    <row r="2055" spans="2:28" x14ac:dyDescent="0.15">
      <c r="B2055" s="1">
        <v>42684</v>
      </c>
      <c r="C2055">
        <v>16.41</v>
      </c>
      <c r="D2055">
        <v>12.23</v>
      </c>
      <c r="E2055">
        <v>3714.9</v>
      </c>
      <c r="F2055">
        <v>0.23200000000000001</v>
      </c>
      <c r="G2055">
        <v>0.63900000000000001</v>
      </c>
      <c r="H2055">
        <v>1.3420000000000001</v>
      </c>
      <c r="I2055">
        <v>2.02</v>
      </c>
      <c r="J2055">
        <v>2.1501000000000001</v>
      </c>
      <c r="K2055">
        <v>0.27200000000000002</v>
      </c>
      <c r="L2055" s="5">
        <v>0.4</v>
      </c>
      <c r="M2055" s="5">
        <v>0.9</v>
      </c>
      <c r="N2055" s="5">
        <v>0.25</v>
      </c>
      <c r="O2055" s="5">
        <v>86.7</v>
      </c>
      <c r="P2055" s="5">
        <v>3.6299999999999999E-2</v>
      </c>
      <c r="R2055" s="4">
        <v>42676</v>
      </c>
      <c r="S2055" s="2">
        <v>0.4</v>
      </c>
      <c r="T2055" s="4">
        <v>42646</v>
      </c>
      <c r="U2055" s="2">
        <v>1</v>
      </c>
      <c r="V2055" s="4">
        <v>42684</v>
      </c>
      <c r="W2055" s="2">
        <v>0.25</v>
      </c>
      <c r="X2055" s="4">
        <v>42684</v>
      </c>
      <c r="Y2055" s="2">
        <v>0.2137</v>
      </c>
      <c r="Z2055" s="2">
        <v>3.6299999999999999E-2</v>
      </c>
      <c r="AA2055" s="4">
        <v>42683</v>
      </c>
      <c r="AB2055" s="2">
        <v>86.7</v>
      </c>
    </row>
    <row r="2056" spans="2:28" x14ac:dyDescent="0.15">
      <c r="B2056" s="1">
        <v>42685</v>
      </c>
      <c r="C2056">
        <v>17.87</v>
      </c>
      <c r="D2056">
        <v>12.13</v>
      </c>
      <c r="E2056">
        <v>3664.05</v>
      </c>
      <c r="F2056">
        <v>0.23599999999999999</v>
      </c>
      <c r="G2056">
        <v>0.65</v>
      </c>
      <c r="H2056">
        <v>1.3640000000000001</v>
      </c>
      <c r="I2056">
        <v>2.0270000000000001</v>
      </c>
      <c r="J2056">
        <v>2.1501000000000001</v>
      </c>
      <c r="K2056">
        <v>0.307</v>
      </c>
      <c r="L2056" s="5">
        <v>0.4</v>
      </c>
      <c r="M2056" s="5">
        <v>0.9</v>
      </c>
      <c r="N2056" s="5">
        <v>0.25</v>
      </c>
      <c r="O2056" s="5">
        <v>86.7</v>
      </c>
      <c r="P2056" s="5">
        <v>3.6000000000000004E-2</v>
      </c>
      <c r="R2056" s="4">
        <v>42677</v>
      </c>
      <c r="S2056" s="2">
        <v>0.4</v>
      </c>
      <c r="T2056" s="4">
        <v>42647</v>
      </c>
      <c r="U2056" s="2">
        <v>1</v>
      </c>
      <c r="V2056" s="4">
        <v>42685</v>
      </c>
      <c r="W2056" s="2">
        <v>0.25</v>
      </c>
      <c r="X2056" s="4">
        <v>42685</v>
      </c>
      <c r="Y2056" s="2">
        <v>0.214</v>
      </c>
      <c r="Z2056" s="2">
        <v>3.6000000000000004E-2</v>
      </c>
      <c r="AA2056" s="4">
        <v>42684</v>
      </c>
      <c r="AB2056" s="2">
        <v>86.7</v>
      </c>
    </row>
    <row r="2057" spans="2:28" x14ac:dyDescent="0.15">
      <c r="B2057" s="1">
        <v>42688</v>
      </c>
      <c r="C2057">
        <v>17.329999999999998</v>
      </c>
      <c r="D2057">
        <v>11.54</v>
      </c>
      <c r="E2057">
        <v>3675.46</v>
      </c>
      <c r="F2057">
        <v>0.218</v>
      </c>
      <c r="G2057">
        <v>0.66500000000000004</v>
      </c>
      <c r="H2057">
        <v>1.4079999999999999</v>
      </c>
      <c r="I2057">
        <v>2.0659999999999998</v>
      </c>
      <c r="J2057">
        <v>2.2614000000000001</v>
      </c>
      <c r="K2057">
        <v>0.317</v>
      </c>
      <c r="L2057" s="5">
        <v>0.4</v>
      </c>
      <c r="M2057" s="5">
        <v>0.9</v>
      </c>
      <c r="N2057" s="5">
        <v>0.25</v>
      </c>
      <c r="O2057" s="5">
        <v>86.7</v>
      </c>
      <c r="P2057" s="5">
        <v>3.9399999999999991E-2</v>
      </c>
      <c r="R2057" s="4">
        <v>42678</v>
      </c>
      <c r="S2057" s="2">
        <v>0.4</v>
      </c>
      <c r="T2057" s="4">
        <v>42648</v>
      </c>
      <c r="U2057" s="2">
        <v>1</v>
      </c>
      <c r="V2057" s="4">
        <v>42688</v>
      </c>
      <c r="W2057" s="2">
        <v>0.25</v>
      </c>
      <c r="X2057" s="4">
        <v>42688</v>
      </c>
      <c r="Y2057" s="2">
        <v>0.21060000000000001</v>
      </c>
      <c r="Z2057" s="2">
        <v>3.9399999999999991E-2</v>
      </c>
      <c r="AA2057" s="4">
        <v>42685</v>
      </c>
      <c r="AB2057" s="2">
        <v>86.7</v>
      </c>
    </row>
    <row r="2058" spans="2:28" x14ac:dyDescent="0.15">
      <c r="B2058" s="1">
        <v>42689</v>
      </c>
      <c r="C2058">
        <v>16</v>
      </c>
      <c r="D2058">
        <v>11.67</v>
      </c>
      <c r="E2058">
        <v>3696.69</v>
      </c>
      <c r="F2058">
        <v>0.20200000000000001</v>
      </c>
      <c r="G2058">
        <v>0.64500000000000002</v>
      </c>
      <c r="H2058">
        <v>1.379</v>
      </c>
      <c r="I2058">
        <v>2.0179999999999998</v>
      </c>
      <c r="J2058">
        <v>2.2189000000000001</v>
      </c>
      <c r="K2058">
        <v>0.30599999999999999</v>
      </c>
      <c r="L2058" s="5">
        <v>0.4</v>
      </c>
      <c r="M2058" s="5">
        <v>0.9</v>
      </c>
      <c r="N2058" s="5">
        <v>0.25</v>
      </c>
      <c r="O2058" s="5">
        <v>86.7</v>
      </c>
      <c r="P2058" s="5">
        <v>3.9399999999999991E-2</v>
      </c>
      <c r="R2058" s="4">
        <v>42681</v>
      </c>
      <c r="S2058" s="2">
        <v>0.4</v>
      </c>
      <c r="T2058" s="4">
        <v>42649</v>
      </c>
      <c r="U2058" s="2">
        <v>1</v>
      </c>
      <c r="V2058" s="4">
        <v>42689</v>
      </c>
      <c r="W2058" s="2">
        <v>0.25</v>
      </c>
      <c r="X2058" s="4">
        <v>42689</v>
      </c>
      <c r="Y2058" s="2">
        <v>0.21060000000000001</v>
      </c>
      <c r="Z2058" s="2">
        <v>3.9399999999999991E-2</v>
      </c>
      <c r="AA2058" s="4">
        <v>42688</v>
      </c>
      <c r="AB2058" s="2">
        <v>86.7</v>
      </c>
    </row>
    <row r="2059" spans="2:28" x14ac:dyDescent="0.15">
      <c r="B2059" s="1">
        <v>42690</v>
      </c>
      <c r="C2059">
        <v>15.95</v>
      </c>
      <c r="D2059">
        <v>11.71</v>
      </c>
      <c r="E2059">
        <v>3674.2</v>
      </c>
      <c r="F2059">
        <v>0.191</v>
      </c>
      <c r="G2059">
        <v>0.64800000000000002</v>
      </c>
      <c r="H2059">
        <v>1.383</v>
      </c>
      <c r="I2059">
        <v>2.0049999999999999</v>
      </c>
      <c r="J2059">
        <v>2.2225000000000001</v>
      </c>
      <c r="K2059">
        <v>0.29599999999999999</v>
      </c>
      <c r="L2059" s="5">
        <v>0.4</v>
      </c>
      <c r="M2059" s="5">
        <v>0.9</v>
      </c>
      <c r="N2059" s="5">
        <v>0.25</v>
      </c>
      <c r="O2059" s="5">
        <v>86.7</v>
      </c>
      <c r="P2059" s="5">
        <v>3.9700000000000013E-2</v>
      </c>
      <c r="R2059" s="4">
        <v>42682</v>
      </c>
      <c r="S2059" s="2">
        <v>0.4</v>
      </c>
      <c r="T2059" s="4">
        <v>42650</v>
      </c>
      <c r="U2059" s="2">
        <v>1</v>
      </c>
      <c r="V2059" s="4">
        <v>42690</v>
      </c>
      <c r="W2059" s="2">
        <v>0.25</v>
      </c>
      <c r="X2059" s="4">
        <v>42690</v>
      </c>
      <c r="Y2059" s="2">
        <v>0.21029999999999999</v>
      </c>
      <c r="Z2059" s="2">
        <v>3.9700000000000013E-2</v>
      </c>
      <c r="AA2059" s="4">
        <v>42689</v>
      </c>
      <c r="AB2059" s="2">
        <v>86.7</v>
      </c>
    </row>
    <row r="2060" spans="2:28" x14ac:dyDescent="0.15">
      <c r="B2060" s="1">
        <v>42691</v>
      </c>
      <c r="C2060">
        <v>15.11</v>
      </c>
      <c r="D2060">
        <v>11.83</v>
      </c>
      <c r="E2060">
        <v>3698.39</v>
      </c>
      <c r="F2060">
        <v>0.19900000000000001</v>
      </c>
      <c r="G2060">
        <v>0.67900000000000005</v>
      </c>
      <c r="H2060">
        <v>1.41</v>
      </c>
      <c r="I2060">
        <v>2.0329999999999999</v>
      </c>
      <c r="J2060">
        <v>2.3026</v>
      </c>
      <c r="K2060">
        <v>0.27700000000000002</v>
      </c>
      <c r="L2060" s="5">
        <v>0.4</v>
      </c>
      <c r="M2060" s="5">
        <v>0.9</v>
      </c>
      <c r="N2060" s="5">
        <v>0.25</v>
      </c>
      <c r="O2060" s="5">
        <v>86.7</v>
      </c>
      <c r="P2060" s="5">
        <v>3.9899999999999991E-2</v>
      </c>
      <c r="R2060" s="4">
        <v>42683</v>
      </c>
      <c r="S2060" s="2">
        <v>0.4</v>
      </c>
      <c r="T2060" s="4">
        <v>42653</v>
      </c>
      <c r="U2060" s="2">
        <v>1</v>
      </c>
      <c r="V2060" s="4">
        <v>42691</v>
      </c>
      <c r="W2060" s="2">
        <v>0.25</v>
      </c>
      <c r="X2060" s="4">
        <v>42691</v>
      </c>
      <c r="Y2060" s="2">
        <v>0.21010000000000001</v>
      </c>
      <c r="Z2060" s="2">
        <v>3.9899999999999991E-2</v>
      </c>
      <c r="AA2060" s="4">
        <v>42690</v>
      </c>
      <c r="AB2060" s="2">
        <v>86.7</v>
      </c>
    </row>
    <row r="2061" spans="2:28" x14ac:dyDescent="0.15">
      <c r="B2061" s="1">
        <v>42692</v>
      </c>
      <c r="C2061">
        <v>15.05</v>
      </c>
      <c r="D2061">
        <v>11.63</v>
      </c>
      <c r="E2061">
        <v>3692.21</v>
      </c>
      <c r="F2061">
        <v>0.2</v>
      </c>
      <c r="G2061">
        <v>0.69299999999999995</v>
      </c>
      <c r="H2061">
        <v>1.4550000000000001</v>
      </c>
      <c r="I2061">
        <v>2.0760000000000001</v>
      </c>
      <c r="J2061">
        <v>2.3548</v>
      </c>
      <c r="K2061">
        <v>0.27</v>
      </c>
      <c r="L2061" s="5">
        <v>0.4</v>
      </c>
      <c r="M2061" s="5">
        <v>0.9</v>
      </c>
      <c r="N2061" s="5">
        <v>0.25</v>
      </c>
      <c r="O2061" s="5">
        <v>86.7</v>
      </c>
      <c r="P2061" s="5">
        <v>3.8300000000000001E-2</v>
      </c>
      <c r="R2061" s="4">
        <v>42684</v>
      </c>
      <c r="S2061" s="2">
        <v>0.4</v>
      </c>
      <c r="T2061" s="4">
        <v>42654</v>
      </c>
      <c r="U2061" s="2">
        <v>1</v>
      </c>
      <c r="V2061" s="4">
        <v>42692</v>
      </c>
      <c r="W2061" s="2">
        <v>0.25</v>
      </c>
      <c r="X2061" s="4">
        <v>42692</v>
      </c>
      <c r="Y2061" s="2">
        <v>0.2117</v>
      </c>
      <c r="Z2061" s="2">
        <v>3.8300000000000001E-2</v>
      </c>
      <c r="AA2061" s="4">
        <v>42691</v>
      </c>
      <c r="AB2061" s="2">
        <v>86.7</v>
      </c>
    </row>
    <row r="2062" spans="2:28" x14ac:dyDescent="0.15">
      <c r="B2062" s="1">
        <v>42695</v>
      </c>
      <c r="C2062">
        <v>15.17</v>
      </c>
      <c r="D2062">
        <v>11.62</v>
      </c>
      <c r="E2062">
        <v>3688.21</v>
      </c>
      <c r="F2062">
        <v>0.19700000000000001</v>
      </c>
      <c r="G2062">
        <v>0.68400000000000005</v>
      </c>
      <c r="H2062">
        <v>1.4259999999999999</v>
      </c>
      <c r="I2062">
        <v>2.0529999999999999</v>
      </c>
      <c r="J2062">
        <v>2.3153999999999999</v>
      </c>
      <c r="K2062">
        <v>0.27200000000000002</v>
      </c>
      <c r="L2062" s="5">
        <v>0.4</v>
      </c>
      <c r="M2062" s="5">
        <v>0.9</v>
      </c>
      <c r="N2062" s="5">
        <v>0.25</v>
      </c>
      <c r="O2062" s="5">
        <v>86.7</v>
      </c>
      <c r="P2062" s="5">
        <v>4.0099999999999997E-2</v>
      </c>
      <c r="R2062" s="4">
        <v>42685</v>
      </c>
      <c r="S2062" s="2">
        <v>0.4</v>
      </c>
      <c r="T2062" s="4">
        <v>42655</v>
      </c>
      <c r="U2062" s="2">
        <v>1</v>
      </c>
      <c r="V2062" s="4">
        <v>42695</v>
      </c>
      <c r="W2062" s="2">
        <v>0.25</v>
      </c>
      <c r="X2062" s="4">
        <v>42695</v>
      </c>
      <c r="Y2062" s="2">
        <v>0.2099</v>
      </c>
      <c r="Z2062" s="2">
        <v>4.0099999999999997E-2</v>
      </c>
      <c r="AA2062" s="4">
        <v>42692</v>
      </c>
      <c r="AB2062" s="2">
        <v>86.7</v>
      </c>
    </row>
    <row r="2063" spans="2:28" x14ac:dyDescent="0.15">
      <c r="B2063" s="1">
        <v>42696</v>
      </c>
      <c r="C2063">
        <v>14.86</v>
      </c>
      <c r="D2063">
        <v>11.74</v>
      </c>
      <c r="E2063">
        <v>3712.44</v>
      </c>
      <c r="F2063">
        <v>0.14799999999999999</v>
      </c>
      <c r="G2063">
        <v>0.63</v>
      </c>
      <c r="H2063">
        <v>1.3620000000000001</v>
      </c>
      <c r="I2063">
        <v>2.0169999999999999</v>
      </c>
      <c r="J2063">
        <v>2.3119000000000001</v>
      </c>
      <c r="K2063">
        <v>0.218</v>
      </c>
      <c r="L2063" s="5">
        <v>0.4</v>
      </c>
      <c r="M2063" s="5">
        <v>0.9</v>
      </c>
      <c r="N2063" s="5">
        <v>0.25</v>
      </c>
      <c r="O2063" s="5">
        <v>86.7</v>
      </c>
      <c r="P2063" s="5">
        <v>3.9200000000000013E-2</v>
      </c>
      <c r="R2063" s="4">
        <v>42688</v>
      </c>
      <c r="S2063" s="2">
        <v>0.4</v>
      </c>
      <c r="T2063" s="4">
        <v>42656</v>
      </c>
      <c r="U2063" s="2">
        <v>1</v>
      </c>
      <c r="V2063" s="4">
        <v>42696</v>
      </c>
      <c r="W2063" s="2">
        <v>0.25</v>
      </c>
      <c r="X2063" s="4">
        <v>42696</v>
      </c>
      <c r="Y2063" s="2">
        <v>0.21079999999999999</v>
      </c>
      <c r="Z2063" s="2">
        <v>3.9200000000000013E-2</v>
      </c>
      <c r="AA2063" s="4">
        <v>42695</v>
      </c>
      <c r="AB2063" s="2">
        <v>86.7</v>
      </c>
    </row>
    <row r="2064" spans="2:28" x14ac:dyDescent="0.15">
      <c r="B2064" s="1">
        <v>42697</v>
      </c>
      <c r="C2064">
        <v>15.41</v>
      </c>
      <c r="D2064">
        <v>11.62</v>
      </c>
      <c r="E2064">
        <v>3709.69</v>
      </c>
      <c r="F2064">
        <v>0.14699999999999999</v>
      </c>
      <c r="G2064">
        <v>0.66900000000000004</v>
      </c>
      <c r="H2064">
        <v>1.4490000000000001</v>
      </c>
      <c r="I2064">
        <v>2.0870000000000002</v>
      </c>
      <c r="J2064">
        <v>2.3498000000000001</v>
      </c>
      <c r="K2064">
        <v>0.26100000000000001</v>
      </c>
      <c r="L2064" s="5">
        <v>0.4</v>
      </c>
      <c r="M2064" s="5">
        <v>0.9</v>
      </c>
      <c r="N2064" s="5">
        <v>0.25</v>
      </c>
      <c r="O2064" s="5">
        <v>86.7</v>
      </c>
      <c r="P2064" s="5">
        <v>3.8099999999999995E-2</v>
      </c>
      <c r="R2064" s="4">
        <v>42689</v>
      </c>
      <c r="S2064" s="2">
        <v>0.4</v>
      </c>
      <c r="T2064" s="4">
        <v>42657</v>
      </c>
      <c r="U2064" s="2">
        <v>1</v>
      </c>
      <c r="V2064" s="4">
        <v>42697</v>
      </c>
      <c r="W2064" s="2">
        <v>0.25</v>
      </c>
      <c r="X2064" s="4">
        <v>42697</v>
      </c>
      <c r="Y2064" s="2">
        <v>0.21190000000000001</v>
      </c>
      <c r="Z2064" s="2">
        <v>3.8099999999999995E-2</v>
      </c>
      <c r="AA2064" s="4">
        <v>42696</v>
      </c>
      <c r="AB2064" s="2">
        <v>86.7</v>
      </c>
    </row>
    <row r="2065" spans="2:28" x14ac:dyDescent="0.15">
      <c r="B2065" s="1">
        <v>42698</v>
      </c>
      <c r="C2065">
        <v>15.06</v>
      </c>
      <c r="D2065">
        <v>11.49</v>
      </c>
      <c r="E2065">
        <v>3713.73</v>
      </c>
      <c r="F2065">
        <v>0.13200000000000001</v>
      </c>
      <c r="G2065">
        <v>0.65100000000000002</v>
      </c>
      <c r="H2065">
        <v>1.4359999999999999</v>
      </c>
      <c r="I2065">
        <v>2.0670000000000002</v>
      </c>
      <c r="J2065">
        <v>2.3498000000000001</v>
      </c>
      <c r="K2065">
        <v>0.25700000000000001</v>
      </c>
      <c r="L2065" s="5">
        <v>0.4</v>
      </c>
      <c r="M2065" s="5">
        <v>0.9</v>
      </c>
      <c r="N2065" s="5">
        <v>0.25</v>
      </c>
      <c r="O2065" s="5">
        <v>86.7</v>
      </c>
      <c r="P2065" s="5">
        <v>3.8200000000000012E-2</v>
      </c>
      <c r="R2065" s="4">
        <v>42690</v>
      </c>
      <c r="S2065" s="2">
        <v>0.4</v>
      </c>
      <c r="T2065" s="4">
        <v>42660</v>
      </c>
      <c r="U2065" s="2">
        <v>1</v>
      </c>
      <c r="V2065" s="4">
        <v>42698</v>
      </c>
      <c r="W2065" s="2">
        <v>0.25</v>
      </c>
      <c r="X2065" s="4">
        <v>42698</v>
      </c>
      <c r="Y2065" s="2">
        <v>0.21179999999999999</v>
      </c>
      <c r="Z2065" s="2">
        <v>3.8200000000000012E-2</v>
      </c>
      <c r="AA2065" s="4">
        <v>42697</v>
      </c>
      <c r="AB2065" s="2">
        <v>86.7</v>
      </c>
    </row>
    <row r="2066" spans="2:28" x14ac:dyDescent="0.15">
      <c r="B2066" s="1">
        <v>42699</v>
      </c>
      <c r="C2066">
        <v>15.53</v>
      </c>
      <c r="D2066">
        <v>11.19</v>
      </c>
      <c r="E2066">
        <v>3719.28</v>
      </c>
      <c r="F2066">
        <v>0.112</v>
      </c>
      <c r="G2066">
        <v>0.63500000000000001</v>
      </c>
      <c r="H2066">
        <v>1.417</v>
      </c>
      <c r="I2066">
        <v>2.0659999999999998</v>
      </c>
      <c r="J2066">
        <v>2.3572000000000002</v>
      </c>
      <c r="K2066">
        <v>0.23799999999999999</v>
      </c>
      <c r="L2066" s="5">
        <v>0.4</v>
      </c>
      <c r="M2066" s="5">
        <v>0.9</v>
      </c>
      <c r="N2066" s="5">
        <v>0.25</v>
      </c>
      <c r="O2066" s="5">
        <v>86.7</v>
      </c>
      <c r="P2066" s="5">
        <v>3.9399999999999991E-2</v>
      </c>
      <c r="R2066" s="4">
        <v>42691</v>
      </c>
      <c r="S2066" s="2">
        <v>0.4</v>
      </c>
      <c r="T2066" s="4">
        <v>42661</v>
      </c>
      <c r="U2066" s="2">
        <v>1</v>
      </c>
      <c r="V2066" s="4">
        <v>42699</v>
      </c>
      <c r="W2066" s="2">
        <v>0.25</v>
      </c>
      <c r="X2066" s="4">
        <v>42699</v>
      </c>
      <c r="Y2066" s="2">
        <v>0.21060000000000001</v>
      </c>
      <c r="Z2066" s="2">
        <v>3.9399999999999991E-2</v>
      </c>
      <c r="AA2066" s="4">
        <v>42698</v>
      </c>
      <c r="AB2066" s="2">
        <v>86.7</v>
      </c>
    </row>
    <row r="2067" spans="2:28" x14ac:dyDescent="0.15">
      <c r="B2067" s="1">
        <v>42702</v>
      </c>
      <c r="C2067">
        <v>16.57</v>
      </c>
      <c r="D2067">
        <v>10.98</v>
      </c>
      <c r="E2067">
        <v>3698.16</v>
      </c>
      <c r="F2067">
        <v>0.105</v>
      </c>
      <c r="G2067">
        <v>0.59499999999999997</v>
      </c>
      <c r="H2067">
        <v>1.38</v>
      </c>
      <c r="I2067">
        <v>2.0449999999999999</v>
      </c>
      <c r="J2067">
        <v>2.3123999999999998</v>
      </c>
      <c r="K2067">
        <v>0.20300000000000001</v>
      </c>
      <c r="L2067" s="5">
        <v>0.4</v>
      </c>
      <c r="M2067" s="5">
        <v>0.9</v>
      </c>
      <c r="N2067" s="5">
        <v>0.25</v>
      </c>
      <c r="O2067" s="5">
        <v>86.7</v>
      </c>
      <c r="P2067" s="5">
        <v>3.7099999999999994E-2</v>
      </c>
      <c r="R2067" s="4">
        <v>42692</v>
      </c>
      <c r="S2067" s="2">
        <v>0.4</v>
      </c>
      <c r="T2067" s="4">
        <v>42662</v>
      </c>
      <c r="U2067" s="2">
        <v>1</v>
      </c>
      <c r="V2067" s="4">
        <v>42702</v>
      </c>
      <c r="W2067" s="2">
        <v>0.25</v>
      </c>
      <c r="X2067" s="4">
        <v>42702</v>
      </c>
      <c r="Y2067" s="2">
        <v>0.21290000000000001</v>
      </c>
      <c r="Z2067" s="2">
        <v>3.7099999999999994E-2</v>
      </c>
      <c r="AA2067" s="4">
        <v>42699</v>
      </c>
      <c r="AB2067" s="2">
        <v>86.7</v>
      </c>
    </row>
    <row r="2068" spans="2:28" x14ac:dyDescent="0.15">
      <c r="B2068" s="1">
        <v>42703</v>
      </c>
      <c r="C2068">
        <v>16.260000000000002</v>
      </c>
      <c r="D2068">
        <v>10.93</v>
      </c>
      <c r="E2068">
        <v>3686.8</v>
      </c>
      <c r="F2068">
        <v>9.6000000000000002E-2</v>
      </c>
      <c r="G2068">
        <v>0.57699999999999996</v>
      </c>
      <c r="H2068">
        <v>1.37</v>
      </c>
      <c r="I2068">
        <v>2.0150000000000001</v>
      </c>
      <c r="J2068">
        <v>2.2909999999999999</v>
      </c>
      <c r="K2068">
        <v>0.219</v>
      </c>
      <c r="L2068" s="5">
        <v>0.4</v>
      </c>
      <c r="M2068" s="5">
        <v>0.9</v>
      </c>
      <c r="N2068" s="5">
        <v>0.25</v>
      </c>
      <c r="O2068" s="5">
        <v>86.7</v>
      </c>
      <c r="P2068" s="5">
        <v>3.839999999999999E-2</v>
      </c>
      <c r="R2068" s="4">
        <v>42695</v>
      </c>
      <c r="S2068" s="2">
        <v>0.4</v>
      </c>
      <c r="T2068" s="4">
        <v>42663</v>
      </c>
      <c r="U2068" s="2">
        <v>1</v>
      </c>
      <c r="V2068" s="4">
        <v>42703</v>
      </c>
      <c r="W2068" s="2">
        <v>0.25</v>
      </c>
      <c r="X2068" s="4">
        <v>42703</v>
      </c>
      <c r="Y2068" s="2">
        <v>0.21160000000000001</v>
      </c>
      <c r="Z2068" s="2">
        <v>3.839999999999999E-2</v>
      </c>
      <c r="AA2068" s="4">
        <v>42702</v>
      </c>
      <c r="AB2068" s="2">
        <v>86.7</v>
      </c>
    </row>
    <row r="2069" spans="2:28" x14ac:dyDescent="0.15">
      <c r="B2069" s="1">
        <v>42704</v>
      </c>
      <c r="C2069">
        <v>16.02</v>
      </c>
      <c r="D2069">
        <v>10.95</v>
      </c>
      <c r="E2069">
        <v>3692.4</v>
      </c>
      <c r="F2069">
        <v>0.128</v>
      </c>
      <c r="G2069">
        <v>0.61099999999999999</v>
      </c>
      <c r="H2069">
        <v>1.4179999999999999</v>
      </c>
      <c r="I2069">
        <v>2.0449999999999999</v>
      </c>
      <c r="J2069">
        <v>2.3809</v>
      </c>
      <c r="K2069">
        <v>0.27300000000000002</v>
      </c>
      <c r="L2069" s="5">
        <v>0.4</v>
      </c>
      <c r="M2069" s="5">
        <v>1.2</v>
      </c>
      <c r="N2069" s="5">
        <v>0.25</v>
      </c>
      <c r="O2069" s="5">
        <v>86.7</v>
      </c>
      <c r="P2069" s="5">
        <v>4.7600000000000003E-2</v>
      </c>
      <c r="R2069" s="4">
        <v>42696</v>
      </c>
      <c r="S2069" s="2">
        <v>0.4</v>
      </c>
      <c r="T2069" s="4">
        <v>42664</v>
      </c>
      <c r="U2069" s="2">
        <v>1</v>
      </c>
      <c r="V2069" s="4">
        <v>42704</v>
      </c>
      <c r="W2069" s="2">
        <v>0.25</v>
      </c>
      <c r="X2069" s="4">
        <v>42704</v>
      </c>
      <c r="Y2069" s="2">
        <v>0.2024</v>
      </c>
      <c r="Z2069" s="2">
        <v>4.7600000000000003E-2</v>
      </c>
      <c r="AA2069" s="4">
        <v>42703</v>
      </c>
      <c r="AB2069" s="2">
        <v>86.7</v>
      </c>
    </row>
    <row r="2070" spans="2:28" x14ac:dyDescent="0.15">
      <c r="B2070" s="1">
        <v>42705</v>
      </c>
      <c r="C2070">
        <v>16.52</v>
      </c>
      <c r="D2070">
        <v>10.99</v>
      </c>
      <c r="E2070">
        <v>3677.03</v>
      </c>
      <c r="F2070">
        <v>0.154</v>
      </c>
      <c r="G2070">
        <v>0.66100000000000003</v>
      </c>
      <c r="H2070">
        <v>1.4970000000000001</v>
      </c>
      <c r="I2070">
        <v>2.1280000000000001</v>
      </c>
      <c r="J2070">
        <v>2.4481000000000002</v>
      </c>
      <c r="K2070">
        <v>0.36599999999999999</v>
      </c>
      <c r="L2070" s="5">
        <v>0.4</v>
      </c>
      <c r="M2070" s="5">
        <v>1.2</v>
      </c>
      <c r="N2070" s="5">
        <v>0.25</v>
      </c>
      <c r="O2070" s="5">
        <v>86.7</v>
      </c>
      <c r="P2070" s="5">
        <v>3.5299999999999998E-2</v>
      </c>
      <c r="R2070" s="4">
        <v>42697</v>
      </c>
      <c r="S2070" s="2">
        <v>0.4</v>
      </c>
      <c r="T2070" s="4">
        <v>42667</v>
      </c>
      <c r="U2070" s="2">
        <v>1</v>
      </c>
      <c r="V2070" s="4">
        <v>42705</v>
      </c>
      <c r="W2070" s="2">
        <v>0.25</v>
      </c>
      <c r="X2070" s="4">
        <v>42705</v>
      </c>
      <c r="Y2070" s="2">
        <v>0.2147</v>
      </c>
      <c r="Z2070" s="2">
        <v>3.5299999999999998E-2</v>
      </c>
      <c r="AA2070" s="4">
        <v>42704</v>
      </c>
      <c r="AB2070" s="2">
        <v>86.7</v>
      </c>
    </row>
    <row r="2071" spans="2:28" x14ac:dyDescent="0.15">
      <c r="B2071" s="1">
        <v>42706</v>
      </c>
      <c r="C2071">
        <v>15.8</v>
      </c>
      <c r="D2071">
        <v>10.96</v>
      </c>
      <c r="E2071">
        <v>3665</v>
      </c>
      <c r="F2071">
        <v>0.111</v>
      </c>
      <c r="G2071">
        <v>0.57899999999999996</v>
      </c>
      <c r="H2071">
        <v>1.38</v>
      </c>
      <c r="I2071">
        <v>2.02</v>
      </c>
      <c r="J2071">
        <v>2.3831000000000002</v>
      </c>
      <c r="K2071">
        <v>0.27900000000000003</v>
      </c>
      <c r="L2071" s="5">
        <v>0.4</v>
      </c>
      <c r="M2071" s="5">
        <v>1.2</v>
      </c>
      <c r="N2071" s="5">
        <v>0.25</v>
      </c>
      <c r="O2071" s="5">
        <v>86.7</v>
      </c>
      <c r="P2071" s="5">
        <v>3.8500000000000006E-2</v>
      </c>
      <c r="R2071" s="4">
        <v>42698</v>
      </c>
      <c r="S2071" s="2">
        <v>0.4</v>
      </c>
      <c r="T2071" s="4">
        <v>42668</v>
      </c>
      <c r="U2071" s="2">
        <v>1</v>
      </c>
      <c r="V2071" s="4">
        <v>42706</v>
      </c>
      <c r="W2071" s="2">
        <v>0.25</v>
      </c>
      <c r="X2071" s="4">
        <v>42706</v>
      </c>
      <c r="Y2071" s="2">
        <v>0.21149999999999999</v>
      </c>
      <c r="Z2071" s="2">
        <v>3.8500000000000006E-2</v>
      </c>
      <c r="AA2071" s="4">
        <v>42705</v>
      </c>
      <c r="AB2071" s="2">
        <v>86.7</v>
      </c>
    </row>
    <row r="2072" spans="2:28" x14ac:dyDescent="0.15">
      <c r="B2072" s="1">
        <v>42709</v>
      </c>
      <c r="C2072">
        <v>13.7</v>
      </c>
      <c r="D2072">
        <v>10.94</v>
      </c>
      <c r="E2072">
        <v>3673.78</v>
      </c>
      <c r="F2072">
        <v>0.108</v>
      </c>
      <c r="G2072">
        <v>0.58299999999999996</v>
      </c>
      <c r="H2072">
        <v>1.403</v>
      </c>
      <c r="I2072">
        <v>2.0259999999999998</v>
      </c>
      <c r="J2072">
        <v>2.3940999999999999</v>
      </c>
      <c r="K2072">
        <v>0.33</v>
      </c>
      <c r="L2072" s="5">
        <v>0.4</v>
      </c>
      <c r="M2072" s="5">
        <v>1.2</v>
      </c>
      <c r="N2072" s="5">
        <v>0.25</v>
      </c>
      <c r="O2072" s="5">
        <v>86.7</v>
      </c>
      <c r="P2072" s="5">
        <v>3.6599999999999994E-2</v>
      </c>
      <c r="R2072" s="4">
        <v>42699</v>
      </c>
      <c r="S2072" s="2">
        <v>0.4</v>
      </c>
      <c r="T2072" s="4">
        <v>42669</v>
      </c>
      <c r="U2072" s="2">
        <v>1</v>
      </c>
      <c r="V2072" s="4">
        <v>42709</v>
      </c>
      <c r="W2072" s="2">
        <v>0.25</v>
      </c>
      <c r="X2072" s="4">
        <v>42709</v>
      </c>
      <c r="Y2072" s="2">
        <v>0.21340000000000001</v>
      </c>
      <c r="Z2072" s="2">
        <v>3.6599999999999994E-2</v>
      </c>
      <c r="AA2072" s="4">
        <v>42706</v>
      </c>
      <c r="AB2072" s="2">
        <v>86.7</v>
      </c>
    </row>
    <row r="2073" spans="2:28" x14ac:dyDescent="0.15">
      <c r="B2073" s="1">
        <v>42710</v>
      </c>
      <c r="C2073">
        <v>12.8</v>
      </c>
      <c r="D2073">
        <v>10.81</v>
      </c>
      <c r="E2073">
        <v>3687.98</v>
      </c>
      <c r="F2073">
        <v>0.13500000000000001</v>
      </c>
      <c r="G2073">
        <v>0.60699999999999998</v>
      </c>
      <c r="H2073">
        <v>1.4179999999999999</v>
      </c>
      <c r="I2073">
        <v>2.0550000000000002</v>
      </c>
      <c r="J2073">
        <v>2.3887</v>
      </c>
      <c r="K2073">
        <v>0.37</v>
      </c>
      <c r="L2073" s="5">
        <v>0.4</v>
      </c>
      <c r="M2073" s="5">
        <v>1.2</v>
      </c>
      <c r="N2073" s="5">
        <v>0.25</v>
      </c>
      <c r="O2073" s="5">
        <v>86.7</v>
      </c>
      <c r="P2073" s="5">
        <v>3.8599999999999995E-2</v>
      </c>
      <c r="R2073" s="4">
        <v>42702</v>
      </c>
      <c r="S2073" s="2">
        <v>0.4</v>
      </c>
      <c r="T2073" s="4">
        <v>42670</v>
      </c>
      <c r="U2073" s="2">
        <v>1</v>
      </c>
      <c r="V2073" s="4">
        <v>42710</v>
      </c>
      <c r="W2073" s="2">
        <v>0.25</v>
      </c>
      <c r="X2073" s="4">
        <v>42710</v>
      </c>
      <c r="Y2073" s="2">
        <v>0.2114</v>
      </c>
      <c r="Z2073" s="2">
        <v>3.8599999999999995E-2</v>
      </c>
      <c r="AA2073" s="4">
        <v>42709</v>
      </c>
      <c r="AB2073" s="2">
        <v>86.7</v>
      </c>
    </row>
    <row r="2074" spans="2:28" x14ac:dyDescent="0.15">
      <c r="B2074" s="1">
        <v>42711</v>
      </c>
      <c r="C2074">
        <v>12.45</v>
      </c>
      <c r="D2074">
        <v>11.93</v>
      </c>
      <c r="E2074">
        <v>3748.34</v>
      </c>
      <c r="F2074">
        <v>0.114</v>
      </c>
      <c r="G2074">
        <v>0.56899999999999995</v>
      </c>
      <c r="H2074">
        <v>1.359</v>
      </c>
      <c r="I2074">
        <v>2.016</v>
      </c>
      <c r="J2074">
        <v>2.3401000000000001</v>
      </c>
      <c r="K2074">
        <v>0.34300000000000003</v>
      </c>
      <c r="L2074" s="5">
        <v>0.4</v>
      </c>
      <c r="M2074" s="5">
        <v>1.2</v>
      </c>
      <c r="N2074" s="5">
        <v>0.25</v>
      </c>
      <c r="O2074" s="5">
        <v>86.7</v>
      </c>
      <c r="P2074" s="5">
        <v>3.8200000000000012E-2</v>
      </c>
      <c r="R2074" s="4">
        <v>42703</v>
      </c>
      <c r="S2074" s="2">
        <v>0.4</v>
      </c>
      <c r="T2074" s="4">
        <v>42671</v>
      </c>
      <c r="U2074" s="2">
        <v>1</v>
      </c>
      <c r="V2074" s="4">
        <v>42711</v>
      </c>
      <c r="W2074" s="2">
        <v>0.25</v>
      </c>
      <c r="X2074" s="4">
        <v>42711</v>
      </c>
      <c r="Y2074" s="2">
        <v>0.21179999999999999</v>
      </c>
      <c r="Z2074" s="2">
        <v>3.8200000000000012E-2</v>
      </c>
      <c r="AA2074" s="4">
        <v>42710</v>
      </c>
      <c r="AB2074" s="2">
        <v>86.7</v>
      </c>
    </row>
    <row r="2075" spans="2:28" x14ac:dyDescent="0.15">
      <c r="B2075" s="1">
        <v>42712</v>
      </c>
      <c r="C2075">
        <v>10.41</v>
      </c>
      <c r="D2075">
        <v>11.98</v>
      </c>
      <c r="E2075">
        <v>3763.35</v>
      </c>
      <c r="F2075">
        <v>0.109</v>
      </c>
      <c r="G2075">
        <v>0.56999999999999995</v>
      </c>
      <c r="H2075">
        <v>1.3819999999999999</v>
      </c>
      <c r="I2075">
        <v>2.028</v>
      </c>
      <c r="J2075">
        <v>2.4070999999999998</v>
      </c>
      <c r="K2075">
        <v>0.38</v>
      </c>
      <c r="L2075" s="5">
        <v>0.4</v>
      </c>
      <c r="M2075" s="5">
        <v>1.2</v>
      </c>
      <c r="N2075" s="5">
        <v>0.25</v>
      </c>
      <c r="O2075" s="5">
        <v>86.7</v>
      </c>
      <c r="P2075" s="5">
        <v>3.3900000000000013E-2</v>
      </c>
      <c r="R2075" s="4">
        <v>42704</v>
      </c>
      <c r="S2075" s="2">
        <v>0.4</v>
      </c>
      <c r="T2075" s="4">
        <v>42674</v>
      </c>
      <c r="U2075" s="2">
        <v>0.9</v>
      </c>
      <c r="V2075" s="4">
        <v>42712</v>
      </c>
      <c r="W2075" s="2">
        <v>0.25</v>
      </c>
      <c r="X2075" s="4">
        <v>42712</v>
      </c>
      <c r="Y2075" s="2">
        <v>0.21609999999999999</v>
      </c>
      <c r="Z2075" s="2">
        <v>3.3900000000000013E-2</v>
      </c>
      <c r="AA2075" s="4">
        <v>42711</v>
      </c>
      <c r="AB2075" s="2">
        <v>86.7</v>
      </c>
    </row>
    <row r="2076" spans="2:28" x14ac:dyDescent="0.15">
      <c r="B2076" s="1">
        <v>42713</v>
      </c>
      <c r="C2076">
        <v>10.8</v>
      </c>
      <c r="D2076">
        <v>11.9</v>
      </c>
      <c r="E2076">
        <v>3775.8</v>
      </c>
      <c r="F2076">
        <v>0.14099999999999999</v>
      </c>
      <c r="G2076">
        <v>0.61199999999999999</v>
      </c>
      <c r="H2076">
        <v>1.4530000000000001</v>
      </c>
      <c r="I2076">
        <v>2.105</v>
      </c>
      <c r="J2076">
        <v>2.4674999999999998</v>
      </c>
      <c r="K2076">
        <v>0.36199999999999999</v>
      </c>
      <c r="L2076" s="5">
        <v>0.4</v>
      </c>
      <c r="M2076" s="5">
        <v>1.2</v>
      </c>
      <c r="N2076" s="5">
        <v>0.25</v>
      </c>
      <c r="O2076" s="5">
        <v>86.7</v>
      </c>
      <c r="P2076" s="5">
        <v>3.73E-2</v>
      </c>
      <c r="R2076" s="4">
        <v>42705</v>
      </c>
      <c r="S2076" s="2">
        <v>0.4</v>
      </c>
      <c r="T2076" s="4">
        <v>42675</v>
      </c>
      <c r="U2076" s="2">
        <v>0.9</v>
      </c>
      <c r="V2076" s="4">
        <v>42713</v>
      </c>
      <c r="W2076" s="2">
        <v>0.25</v>
      </c>
      <c r="X2076" s="4">
        <v>42713</v>
      </c>
      <c r="Y2076" s="2">
        <v>0.2127</v>
      </c>
      <c r="Z2076" s="2">
        <v>3.73E-2</v>
      </c>
      <c r="AA2076" s="4">
        <v>42712</v>
      </c>
      <c r="AB2076" s="2">
        <v>86.7</v>
      </c>
    </row>
    <row r="2077" spans="2:28" x14ac:dyDescent="0.15">
      <c r="B2077" s="1">
        <v>42716</v>
      </c>
      <c r="C2077">
        <v>11.87</v>
      </c>
      <c r="D2077">
        <v>12.08</v>
      </c>
      <c r="E2077">
        <v>3744.93</v>
      </c>
      <c r="F2077">
        <v>0.12</v>
      </c>
      <c r="G2077">
        <v>0.60299999999999998</v>
      </c>
      <c r="H2077">
        <v>1.4670000000000001</v>
      </c>
      <c r="I2077">
        <v>2.1280000000000001</v>
      </c>
      <c r="J2077">
        <v>2.4712000000000001</v>
      </c>
      <c r="K2077">
        <v>0.39600000000000002</v>
      </c>
      <c r="L2077" s="5">
        <v>0.4</v>
      </c>
      <c r="M2077" s="5">
        <v>1.2</v>
      </c>
      <c r="N2077" s="5">
        <v>0.25</v>
      </c>
      <c r="O2077" s="5">
        <v>86.7</v>
      </c>
      <c r="P2077" s="5">
        <v>3.7500000000000006E-2</v>
      </c>
      <c r="R2077" s="4">
        <v>42706</v>
      </c>
      <c r="S2077" s="2">
        <v>0.4</v>
      </c>
      <c r="T2077" s="4">
        <v>42676</v>
      </c>
      <c r="U2077" s="2">
        <v>0.9</v>
      </c>
      <c r="V2077" s="4">
        <v>42716</v>
      </c>
      <c r="W2077" s="2">
        <v>0.25</v>
      </c>
      <c r="X2077" s="4">
        <v>42716</v>
      </c>
      <c r="Y2077" s="2">
        <v>0.21249999999999999</v>
      </c>
      <c r="Z2077" s="2">
        <v>3.7500000000000006E-2</v>
      </c>
      <c r="AA2077" s="4">
        <v>42713</v>
      </c>
      <c r="AB2077" s="2">
        <v>86.7</v>
      </c>
    </row>
    <row r="2078" spans="2:28" x14ac:dyDescent="0.15">
      <c r="B2078" s="1">
        <v>42717</v>
      </c>
      <c r="C2078">
        <v>11.47</v>
      </c>
      <c r="D2078">
        <v>12.09</v>
      </c>
      <c r="E2078">
        <v>3781.8</v>
      </c>
      <c r="F2078">
        <v>0.13600000000000001</v>
      </c>
      <c r="G2078">
        <v>0.59699999999999998</v>
      </c>
      <c r="H2078">
        <v>1.4410000000000001</v>
      </c>
      <c r="I2078">
        <v>2.1</v>
      </c>
      <c r="J2078">
        <v>2.4712999999999998</v>
      </c>
      <c r="K2078">
        <v>0.35599999999999998</v>
      </c>
      <c r="L2078" s="5">
        <v>0.4</v>
      </c>
      <c r="M2078" s="5">
        <v>1.2</v>
      </c>
      <c r="N2078" s="5">
        <v>0.25</v>
      </c>
      <c r="O2078" s="5">
        <v>86.7</v>
      </c>
      <c r="P2078" s="5">
        <v>3.3700000000000008E-2</v>
      </c>
      <c r="R2078" s="4">
        <v>42709</v>
      </c>
      <c r="S2078" s="2">
        <v>0.4</v>
      </c>
      <c r="T2078" s="4">
        <v>42677</v>
      </c>
      <c r="U2078" s="2">
        <v>0.9</v>
      </c>
      <c r="V2078" s="4">
        <v>42717</v>
      </c>
      <c r="W2078" s="2">
        <v>0.25</v>
      </c>
      <c r="X2078" s="4">
        <v>42717</v>
      </c>
      <c r="Y2078" s="2">
        <v>0.21629999999999999</v>
      </c>
      <c r="Z2078" s="2">
        <v>3.3700000000000008E-2</v>
      </c>
      <c r="AA2078" s="4">
        <v>42716</v>
      </c>
      <c r="AB2078" s="2">
        <v>86.7</v>
      </c>
    </row>
    <row r="2079" spans="2:28" x14ac:dyDescent="0.15">
      <c r="B2079" s="1">
        <v>42718</v>
      </c>
      <c r="C2079">
        <v>11.4</v>
      </c>
      <c r="D2079">
        <v>11.97</v>
      </c>
      <c r="E2079">
        <v>3772.28</v>
      </c>
      <c r="F2079">
        <v>0.11899999999999999</v>
      </c>
      <c r="G2079">
        <v>0.55700000000000005</v>
      </c>
      <c r="H2079">
        <v>1.3859999999999999</v>
      </c>
      <c r="I2079">
        <v>2.0489999999999999</v>
      </c>
      <c r="J2079">
        <v>2.5707</v>
      </c>
      <c r="K2079">
        <v>0.29799999999999999</v>
      </c>
      <c r="L2079" s="5">
        <v>0.4</v>
      </c>
      <c r="M2079" s="5">
        <v>1.2</v>
      </c>
      <c r="N2079" s="5">
        <v>0.25</v>
      </c>
      <c r="O2079" s="5">
        <v>86.7</v>
      </c>
      <c r="P2079" s="5">
        <v>3.78E-2</v>
      </c>
      <c r="R2079" s="4">
        <v>42710</v>
      </c>
      <c r="S2079" s="2">
        <v>0.4</v>
      </c>
      <c r="T2079" s="4">
        <v>42678</v>
      </c>
      <c r="U2079" s="2">
        <v>0.9</v>
      </c>
      <c r="V2079" s="4">
        <v>42718</v>
      </c>
      <c r="W2079" s="2">
        <v>0.25</v>
      </c>
      <c r="X2079" s="4">
        <v>42718</v>
      </c>
      <c r="Y2079" s="2">
        <v>0.2122</v>
      </c>
      <c r="Z2079" s="2">
        <v>3.78E-2</v>
      </c>
      <c r="AA2079" s="4">
        <v>42717</v>
      </c>
      <c r="AB2079" s="2">
        <v>86.7</v>
      </c>
    </row>
    <row r="2080" spans="2:28" x14ac:dyDescent="0.15">
      <c r="B2080" s="1">
        <v>42719</v>
      </c>
      <c r="C2080">
        <v>11.35</v>
      </c>
      <c r="D2080">
        <v>11.09</v>
      </c>
      <c r="E2080">
        <v>3797.44</v>
      </c>
      <c r="F2080">
        <v>0.14499999999999999</v>
      </c>
      <c r="G2080">
        <v>0.626</v>
      </c>
      <c r="H2080">
        <v>1.488</v>
      </c>
      <c r="I2080">
        <v>2.1440000000000001</v>
      </c>
      <c r="J2080">
        <v>2.5966999999999998</v>
      </c>
      <c r="K2080">
        <v>0.36199999999999999</v>
      </c>
      <c r="L2080" s="5">
        <v>0.4</v>
      </c>
      <c r="M2080" s="5">
        <v>1.2</v>
      </c>
      <c r="N2080" s="5">
        <v>0.25</v>
      </c>
      <c r="O2080" s="5">
        <v>86.7</v>
      </c>
      <c r="P2080" s="5">
        <v>2.990000000000001E-2</v>
      </c>
      <c r="R2080" s="4">
        <v>42711</v>
      </c>
      <c r="S2080" s="2">
        <v>0.4</v>
      </c>
      <c r="T2080" s="4">
        <v>42681</v>
      </c>
      <c r="U2080" s="2">
        <v>0.9</v>
      </c>
      <c r="V2080" s="4">
        <v>42719</v>
      </c>
      <c r="W2080" s="2">
        <v>0.25</v>
      </c>
      <c r="X2080" s="4">
        <v>42719</v>
      </c>
      <c r="Y2080" s="2">
        <v>0.22009999999999999</v>
      </c>
      <c r="Z2080" s="2">
        <v>2.990000000000001E-2</v>
      </c>
      <c r="AA2080" s="4">
        <v>42718</v>
      </c>
      <c r="AB2080" s="2">
        <v>86.7</v>
      </c>
    </row>
    <row r="2081" spans="2:28" x14ac:dyDescent="0.15">
      <c r="B2081" s="1">
        <v>42720</v>
      </c>
      <c r="C2081">
        <v>11.51</v>
      </c>
      <c r="D2081">
        <v>10.199999999999999</v>
      </c>
      <c r="E2081">
        <v>3803.7</v>
      </c>
      <c r="F2081">
        <v>0.128</v>
      </c>
      <c r="G2081">
        <v>0.61699999999999999</v>
      </c>
      <c r="H2081">
        <v>1.4379999999999999</v>
      </c>
      <c r="I2081">
        <v>2.09</v>
      </c>
      <c r="J2081">
        <v>2.5916000000000001</v>
      </c>
      <c r="K2081">
        <v>0.312</v>
      </c>
      <c r="L2081" s="5">
        <v>0.4</v>
      </c>
      <c r="M2081" s="5">
        <v>1.2</v>
      </c>
      <c r="N2081" s="5">
        <v>0.25</v>
      </c>
      <c r="O2081" s="5">
        <v>86.7</v>
      </c>
      <c r="P2081" s="5">
        <v>3.5599999999999993E-2</v>
      </c>
      <c r="R2081" s="4">
        <v>42712</v>
      </c>
      <c r="S2081" s="2">
        <v>0.4</v>
      </c>
      <c r="T2081" s="4">
        <v>42682</v>
      </c>
      <c r="U2081" s="2">
        <v>0.9</v>
      </c>
      <c r="V2081" s="4">
        <v>42720</v>
      </c>
      <c r="W2081" s="2">
        <v>0.25</v>
      </c>
      <c r="X2081" s="4">
        <v>42720</v>
      </c>
      <c r="Y2081" s="2">
        <v>0.21440000000000001</v>
      </c>
      <c r="Z2081" s="2">
        <v>3.5599999999999993E-2</v>
      </c>
      <c r="AA2081" s="4">
        <v>42719</v>
      </c>
      <c r="AB2081" s="2">
        <v>86.7</v>
      </c>
    </row>
    <row r="2082" spans="2:28" x14ac:dyDescent="0.15">
      <c r="B2082" s="1">
        <v>42723</v>
      </c>
      <c r="C2082">
        <v>11.68</v>
      </c>
      <c r="D2082">
        <v>10.15</v>
      </c>
      <c r="E2082">
        <v>3806.38</v>
      </c>
      <c r="F2082">
        <v>9.1999999999999998E-2</v>
      </c>
      <c r="G2082">
        <v>0.58799999999999997</v>
      </c>
      <c r="H2082">
        <v>1.399</v>
      </c>
      <c r="I2082">
        <v>2.056</v>
      </c>
      <c r="J2082">
        <v>2.5381999999999998</v>
      </c>
      <c r="K2082">
        <v>0.24399999999999999</v>
      </c>
      <c r="L2082" s="5">
        <v>0.4</v>
      </c>
      <c r="M2082" s="5">
        <v>1.2</v>
      </c>
      <c r="N2082" s="5">
        <v>0.25</v>
      </c>
      <c r="O2082" s="5">
        <v>86.7</v>
      </c>
      <c r="P2082" s="5">
        <v>3.2299999999999995E-2</v>
      </c>
      <c r="R2082" s="4">
        <v>42713</v>
      </c>
      <c r="S2082" s="2">
        <v>0.4</v>
      </c>
      <c r="T2082" s="4">
        <v>42683</v>
      </c>
      <c r="U2082" s="2">
        <v>0.9</v>
      </c>
      <c r="V2082" s="4">
        <v>42723</v>
      </c>
      <c r="W2082" s="2">
        <v>0.25</v>
      </c>
      <c r="X2082" s="4">
        <v>42723</v>
      </c>
      <c r="Y2082" s="2">
        <v>0.2177</v>
      </c>
      <c r="Z2082" s="2">
        <v>3.2299999999999995E-2</v>
      </c>
      <c r="AA2082" s="4">
        <v>42720</v>
      </c>
      <c r="AB2082" s="2">
        <v>86.7</v>
      </c>
    </row>
    <row r="2083" spans="2:28" x14ac:dyDescent="0.15">
      <c r="B2083" s="1">
        <v>42724</v>
      </c>
      <c r="C2083">
        <v>11.67</v>
      </c>
      <c r="D2083">
        <v>9.84</v>
      </c>
      <c r="E2083">
        <v>3817.94</v>
      </c>
      <c r="F2083">
        <v>7.6999999999999999E-2</v>
      </c>
      <c r="G2083">
        <v>0.58599999999999997</v>
      </c>
      <c r="H2083">
        <v>1.407</v>
      </c>
      <c r="I2083">
        <v>2.0569999999999999</v>
      </c>
      <c r="J2083">
        <v>2.5586000000000002</v>
      </c>
      <c r="K2083">
        <v>0.26500000000000001</v>
      </c>
      <c r="L2083" s="5">
        <v>0.4</v>
      </c>
      <c r="M2083" s="5">
        <v>1.2</v>
      </c>
      <c r="N2083" s="5">
        <v>0.25</v>
      </c>
      <c r="O2083" s="5">
        <v>86.7</v>
      </c>
      <c r="P2083" s="5">
        <v>2.9299999999999993E-2</v>
      </c>
      <c r="R2083" s="4">
        <v>42716</v>
      </c>
      <c r="S2083" s="2">
        <v>0.4</v>
      </c>
      <c r="T2083" s="4">
        <v>42684</v>
      </c>
      <c r="U2083" s="2">
        <v>0.9</v>
      </c>
      <c r="V2083" s="4">
        <v>42724</v>
      </c>
      <c r="W2083" s="2">
        <v>0.25</v>
      </c>
      <c r="X2083" s="4">
        <v>42724</v>
      </c>
      <c r="Y2083" s="2">
        <v>0.22070000000000001</v>
      </c>
      <c r="Z2083" s="2">
        <v>2.9299999999999993E-2</v>
      </c>
      <c r="AA2083" s="4">
        <v>42723</v>
      </c>
      <c r="AB2083" s="2">
        <v>86.7</v>
      </c>
    </row>
    <row r="2084" spans="2:28" x14ac:dyDescent="0.15">
      <c r="B2084" s="1">
        <v>42725</v>
      </c>
      <c r="C2084">
        <v>11.66</v>
      </c>
      <c r="D2084">
        <v>9.39</v>
      </c>
      <c r="E2084">
        <v>3816.05</v>
      </c>
      <c r="F2084">
        <v>8.6999999999999994E-2</v>
      </c>
      <c r="G2084">
        <v>0.57299999999999995</v>
      </c>
      <c r="H2084">
        <v>1.393</v>
      </c>
      <c r="I2084">
        <v>2.0289999999999999</v>
      </c>
      <c r="J2084">
        <v>2.5348000000000002</v>
      </c>
      <c r="K2084">
        <v>0.24299999999999999</v>
      </c>
      <c r="L2084" s="5">
        <v>0.4</v>
      </c>
      <c r="M2084" s="5">
        <v>1.2</v>
      </c>
      <c r="N2084" s="5">
        <v>0.25</v>
      </c>
      <c r="O2084" s="5">
        <v>86.7</v>
      </c>
      <c r="P2084" s="5">
        <v>2.9700000000000004E-2</v>
      </c>
      <c r="R2084" s="4">
        <v>42717</v>
      </c>
      <c r="S2084" s="2">
        <v>0.4</v>
      </c>
      <c r="T2084" s="4">
        <v>42685</v>
      </c>
      <c r="U2084" s="2">
        <v>0.9</v>
      </c>
      <c r="V2084" s="4">
        <v>42725</v>
      </c>
      <c r="W2084" s="2">
        <v>0.25</v>
      </c>
      <c r="X2084" s="4">
        <v>42725</v>
      </c>
      <c r="Y2084" s="2">
        <v>0.2203</v>
      </c>
      <c r="Z2084" s="2">
        <v>2.9700000000000004E-2</v>
      </c>
      <c r="AA2084" s="4">
        <v>42724</v>
      </c>
      <c r="AB2084" s="2">
        <v>86.7</v>
      </c>
    </row>
    <row r="2085" spans="2:28" x14ac:dyDescent="0.15">
      <c r="B2085" s="1">
        <v>42726</v>
      </c>
      <c r="C2085">
        <v>11.66</v>
      </c>
      <c r="D2085">
        <v>8.24</v>
      </c>
      <c r="E2085">
        <v>3831.31</v>
      </c>
      <c r="F2085">
        <v>7.3999999999999996E-2</v>
      </c>
      <c r="G2085">
        <v>0.55800000000000005</v>
      </c>
      <c r="H2085">
        <v>1.3720000000000001</v>
      </c>
      <c r="I2085">
        <v>1.998</v>
      </c>
      <c r="J2085">
        <v>2.5514999999999999</v>
      </c>
      <c r="K2085">
        <v>0.25700000000000001</v>
      </c>
      <c r="L2085" s="5">
        <v>0.4</v>
      </c>
      <c r="M2085" s="5">
        <v>1.2</v>
      </c>
      <c r="N2085" s="5">
        <v>0.25</v>
      </c>
      <c r="O2085" s="5">
        <v>86.7</v>
      </c>
      <c r="P2085" s="5">
        <v>3.6299999999999999E-2</v>
      </c>
      <c r="R2085" s="4">
        <v>42718</v>
      </c>
      <c r="S2085" s="2">
        <v>0.4</v>
      </c>
      <c r="T2085" s="4">
        <v>42688</v>
      </c>
      <c r="U2085" s="2">
        <v>0.9</v>
      </c>
      <c r="V2085" s="4">
        <v>42726</v>
      </c>
      <c r="W2085" s="2">
        <v>0.25</v>
      </c>
      <c r="X2085" s="4">
        <v>42726</v>
      </c>
      <c r="Y2085" s="2">
        <v>0.2137</v>
      </c>
      <c r="Z2085" s="2">
        <v>3.6299999999999999E-2</v>
      </c>
      <c r="AA2085" s="4">
        <v>42725</v>
      </c>
      <c r="AB2085" s="2">
        <v>86.7</v>
      </c>
    </row>
    <row r="2086" spans="2:28" x14ac:dyDescent="0.15">
      <c r="B2086" s="1">
        <v>42727</v>
      </c>
      <c r="C2086">
        <v>11.84</v>
      </c>
      <c r="D2086">
        <v>8.23</v>
      </c>
      <c r="E2086">
        <v>3833.9</v>
      </c>
      <c r="F2086">
        <v>7.0000000000000007E-2</v>
      </c>
      <c r="G2086">
        <v>0.54300000000000004</v>
      </c>
      <c r="H2086">
        <v>1.345</v>
      </c>
      <c r="I2086">
        <v>1.9690000000000001</v>
      </c>
      <c r="J2086">
        <v>2.5373000000000001</v>
      </c>
      <c r="K2086">
        <v>0.218</v>
      </c>
      <c r="L2086" s="5">
        <v>0.4</v>
      </c>
      <c r="M2086" s="5">
        <v>1.2</v>
      </c>
      <c r="N2086" s="5">
        <v>0.25</v>
      </c>
      <c r="O2086" s="5">
        <v>86.7</v>
      </c>
      <c r="P2086" s="5">
        <v>3.4899999999999987E-2</v>
      </c>
      <c r="R2086" s="4">
        <v>42719</v>
      </c>
      <c r="S2086" s="2">
        <v>0.4</v>
      </c>
      <c r="T2086" s="4">
        <v>42689</v>
      </c>
      <c r="U2086" s="2">
        <v>0.9</v>
      </c>
      <c r="V2086" s="4">
        <v>42727</v>
      </c>
      <c r="W2086" s="2">
        <v>0.25</v>
      </c>
      <c r="X2086" s="4">
        <v>42727</v>
      </c>
      <c r="Y2086" s="2">
        <v>0.21510000000000001</v>
      </c>
      <c r="Z2086" s="2">
        <v>3.4899999999999987E-2</v>
      </c>
      <c r="AA2086" s="4">
        <v>42726</v>
      </c>
      <c r="AB2086" s="2">
        <v>86.7</v>
      </c>
    </row>
    <row r="2087" spans="2:28" x14ac:dyDescent="0.15">
      <c r="B2087" s="1">
        <v>42730</v>
      </c>
      <c r="C2087">
        <v>11.84</v>
      </c>
      <c r="D2087">
        <v>8.23</v>
      </c>
      <c r="E2087">
        <v>3833.9</v>
      </c>
      <c r="F2087">
        <v>7.0000000000000007E-2</v>
      </c>
      <c r="G2087">
        <v>0.54300000000000004</v>
      </c>
      <c r="H2087">
        <v>1.345</v>
      </c>
      <c r="I2087">
        <v>1.9690000000000001</v>
      </c>
      <c r="J2087">
        <v>2.5373000000000001</v>
      </c>
      <c r="K2087">
        <v>0.218</v>
      </c>
      <c r="L2087" s="5">
        <v>0.4</v>
      </c>
      <c r="M2087" s="5">
        <v>1.2</v>
      </c>
      <c r="N2087" s="5">
        <v>0.25</v>
      </c>
      <c r="O2087" s="5">
        <v>86.7</v>
      </c>
      <c r="P2087" s="5">
        <v>3.4899999999999987E-2</v>
      </c>
      <c r="R2087" s="4">
        <v>42720</v>
      </c>
      <c r="S2087" s="2">
        <v>0.4</v>
      </c>
      <c r="T2087" s="4">
        <v>42690</v>
      </c>
      <c r="U2087" s="2">
        <v>0.9</v>
      </c>
      <c r="V2087" s="4">
        <v>42730</v>
      </c>
      <c r="W2087" s="2">
        <v>0.25</v>
      </c>
      <c r="X2087" s="4">
        <v>42730</v>
      </c>
      <c r="Y2087" s="2">
        <v>0.21510000000000001</v>
      </c>
      <c r="Z2087" s="2">
        <v>3.4899999999999987E-2</v>
      </c>
      <c r="AA2087" s="4">
        <v>42727</v>
      </c>
      <c r="AB2087" s="2">
        <v>86.7</v>
      </c>
    </row>
    <row r="2088" spans="2:28" x14ac:dyDescent="0.15">
      <c r="B2088" s="1">
        <v>42731</v>
      </c>
      <c r="C2088">
        <v>11.84</v>
      </c>
      <c r="D2088">
        <v>8.23</v>
      </c>
      <c r="E2088">
        <v>3833.9</v>
      </c>
      <c r="F2088">
        <v>7.0000000000000007E-2</v>
      </c>
      <c r="G2088">
        <v>0.54300000000000004</v>
      </c>
      <c r="H2088">
        <v>1.345</v>
      </c>
      <c r="I2088">
        <v>1.9690000000000001</v>
      </c>
      <c r="J2088">
        <v>2.5596000000000001</v>
      </c>
      <c r="K2088">
        <v>0.20300000000000001</v>
      </c>
      <c r="L2088" s="5">
        <v>0.4</v>
      </c>
      <c r="M2088" s="5">
        <v>1.2</v>
      </c>
      <c r="N2088" s="5">
        <v>0.25</v>
      </c>
      <c r="O2088" s="5">
        <v>86.7</v>
      </c>
      <c r="P2088" s="5">
        <v>3.4899999999999987E-2</v>
      </c>
      <c r="R2088" s="4">
        <v>42723</v>
      </c>
      <c r="S2088" s="2">
        <v>0.4</v>
      </c>
      <c r="T2088" s="4">
        <v>42691</v>
      </c>
      <c r="U2088" s="2">
        <v>0.9</v>
      </c>
      <c r="V2088" s="4">
        <v>42731</v>
      </c>
      <c r="W2088" s="2">
        <v>0.25</v>
      </c>
      <c r="X2088" s="4">
        <v>42731</v>
      </c>
      <c r="Y2088" s="2">
        <v>0.21510000000000001</v>
      </c>
      <c r="Z2088" s="2">
        <v>3.4899999999999987E-2</v>
      </c>
      <c r="AA2088" s="4">
        <v>42730</v>
      </c>
      <c r="AB2088" s="2">
        <v>86.7</v>
      </c>
    </row>
    <row r="2089" spans="2:28" x14ac:dyDescent="0.15">
      <c r="B2089" s="1">
        <v>42732</v>
      </c>
      <c r="C2089">
        <v>13.14</v>
      </c>
      <c r="D2089">
        <v>8.2100000000000009</v>
      </c>
      <c r="E2089">
        <v>3854.54</v>
      </c>
      <c r="F2089">
        <v>6.0999999999999999E-2</v>
      </c>
      <c r="G2089">
        <v>0.51800000000000002</v>
      </c>
      <c r="H2089">
        <v>1.2969999999999999</v>
      </c>
      <c r="I2089">
        <v>1.923</v>
      </c>
      <c r="J2089">
        <v>2.508</v>
      </c>
      <c r="K2089">
        <v>0.191</v>
      </c>
      <c r="L2089" s="5">
        <v>0.4</v>
      </c>
      <c r="M2089" s="5">
        <v>1.2</v>
      </c>
      <c r="N2089" s="5">
        <v>0.25</v>
      </c>
      <c r="O2089" s="5">
        <v>86.7</v>
      </c>
      <c r="P2089" s="5">
        <v>3.15E-2</v>
      </c>
      <c r="R2089" s="4">
        <v>42724</v>
      </c>
      <c r="S2089" s="2">
        <v>0.4</v>
      </c>
      <c r="T2089" s="4">
        <v>42692</v>
      </c>
      <c r="U2089" s="2">
        <v>0.9</v>
      </c>
      <c r="V2089" s="4">
        <v>42732</v>
      </c>
      <c r="W2089" s="2">
        <v>0.25</v>
      </c>
      <c r="X2089" s="4">
        <v>42732</v>
      </c>
      <c r="Y2089" s="2">
        <v>0.2185</v>
      </c>
      <c r="Z2089" s="2">
        <v>3.15E-2</v>
      </c>
      <c r="AA2089" s="4">
        <v>42731</v>
      </c>
      <c r="AB2089" s="2">
        <v>86.7</v>
      </c>
    </row>
    <row r="2090" spans="2:28" x14ac:dyDescent="0.15">
      <c r="B2090" s="1">
        <v>42733</v>
      </c>
      <c r="C2090">
        <v>13.8</v>
      </c>
      <c r="D2090">
        <v>7.87</v>
      </c>
      <c r="E2090">
        <v>3861.05</v>
      </c>
      <c r="F2090">
        <v>6.3E-2</v>
      </c>
      <c r="G2090">
        <v>0.48799999999999999</v>
      </c>
      <c r="H2090">
        <v>1.2350000000000001</v>
      </c>
      <c r="I2090">
        <v>1.8660000000000001</v>
      </c>
      <c r="J2090">
        <v>2.4750000000000001</v>
      </c>
      <c r="K2090">
        <v>0.17100000000000001</v>
      </c>
      <c r="L2090" s="5">
        <v>0.4</v>
      </c>
      <c r="M2090" s="5">
        <v>1.2</v>
      </c>
      <c r="N2090" s="5">
        <v>0.25</v>
      </c>
      <c r="O2090" s="5">
        <v>86.7</v>
      </c>
      <c r="P2090" s="5">
        <v>3.5000000000000003E-2</v>
      </c>
      <c r="R2090" s="4">
        <v>42725</v>
      </c>
      <c r="S2090" s="2">
        <v>0.4</v>
      </c>
      <c r="T2090" s="4">
        <v>42695</v>
      </c>
      <c r="U2090" s="2">
        <v>0.9</v>
      </c>
      <c r="V2090" s="4">
        <v>42733</v>
      </c>
      <c r="W2090" s="2">
        <v>0.25</v>
      </c>
      <c r="X2090" s="4">
        <v>42733</v>
      </c>
      <c r="Y2090" s="2">
        <v>0.215</v>
      </c>
      <c r="Z2090" s="2">
        <v>3.5000000000000003E-2</v>
      </c>
      <c r="AA2090" s="4">
        <v>42732</v>
      </c>
      <c r="AB2090" s="2">
        <v>86.7</v>
      </c>
    </row>
    <row r="2091" spans="2:28" x14ac:dyDescent="0.15">
      <c r="B2091" s="1">
        <v>42734</v>
      </c>
      <c r="C2091">
        <v>14.31</v>
      </c>
      <c r="D2091">
        <v>7.74</v>
      </c>
      <c r="E2091">
        <v>3873.22</v>
      </c>
      <c r="F2091">
        <v>8.4000000000000005E-2</v>
      </c>
      <c r="G2091">
        <v>0.48799999999999999</v>
      </c>
      <c r="H2091">
        <v>1.2390000000000001</v>
      </c>
      <c r="I2091">
        <v>1.875</v>
      </c>
      <c r="J2091">
        <v>2.4443000000000001</v>
      </c>
      <c r="K2091">
        <v>0.20399999999999999</v>
      </c>
      <c r="L2091" s="5">
        <v>0.4</v>
      </c>
      <c r="M2091" s="5">
        <v>1.2</v>
      </c>
      <c r="N2091" s="5">
        <v>0.25</v>
      </c>
      <c r="O2091" s="5">
        <v>86.7</v>
      </c>
      <c r="P2091" s="5">
        <v>8.8200000000000001E-2</v>
      </c>
      <c r="R2091" s="4">
        <v>42726</v>
      </c>
      <c r="S2091" s="2">
        <v>0.4</v>
      </c>
      <c r="T2091" s="4">
        <v>42696</v>
      </c>
      <c r="U2091" s="2">
        <v>0.9</v>
      </c>
      <c r="V2091" s="4">
        <v>42734</v>
      </c>
      <c r="W2091" s="2">
        <v>0.25</v>
      </c>
      <c r="X2091" s="4">
        <v>42734</v>
      </c>
      <c r="Y2091" s="2">
        <v>0.1618</v>
      </c>
      <c r="Z2091" s="2">
        <v>8.8200000000000001E-2</v>
      </c>
      <c r="AA2091" s="4">
        <v>42733</v>
      </c>
      <c r="AB2091" s="2">
        <v>86.7</v>
      </c>
    </row>
    <row r="2092" spans="2:28" x14ac:dyDescent="0.15">
      <c r="B2092" s="1">
        <v>42737</v>
      </c>
      <c r="C2092">
        <v>14.31</v>
      </c>
      <c r="D2092">
        <v>7.74</v>
      </c>
      <c r="E2092">
        <v>3873.22</v>
      </c>
      <c r="F2092">
        <v>8.4000000000000005E-2</v>
      </c>
      <c r="G2092">
        <v>0.48799999999999999</v>
      </c>
      <c r="H2092">
        <v>1.2390000000000001</v>
      </c>
      <c r="I2092">
        <v>1.875</v>
      </c>
      <c r="J2092">
        <v>2.4443000000000001</v>
      </c>
      <c r="K2092">
        <v>0.185</v>
      </c>
      <c r="L2092" s="5">
        <v>0.6</v>
      </c>
      <c r="M2092" s="5">
        <v>1.6</v>
      </c>
      <c r="N2092" s="5">
        <v>0.25</v>
      </c>
      <c r="O2092" s="5">
        <v>86.8</v>
      </c>
      <c r="P2092" s="5">
        <v>8.8200000000000001E-2</v>
      </c>
      <c r="R2092" s="4">
        <v>42727</v>
      </c>
      <c r="S2092" s="2">
        <v>0.4</v>
      </c>
      <c r="T2092" s="4">
        <v>42697</v>
      </c>
      <c r="U2092" s="2">
        <v>0.9</v>
      </c>
      <c r="V2092" s="4">
        <v>42737</v>
      </c>
      <c r="W2092" s="2">
        <v>0.25</v>
      </c>
      <c r="X2092" s="4">
        <v>42737</v>
      </c>
      <c r="Y2092" s="2">
        <v>0.1618</v>
      </c>
      <c r="Z2092" s="2">
        <v>8.8200000000000001E-2</v>
      </c>
      <c r="AA2092" s="4">
        <v>42734</v>
      </c>
      <c r="AB2092" s="2">
        <v>86.7</v>
      </c>
    </row>
    <row r="2093" spans="2:28" x14ac:dyDescent="0.15">
      <c r="B2093" s="1">
        <v>42738</v>
      </c>
      <c r="C2093">
        <v>13.56</v>
      </c>
      <c r="D2093">
        <v>7.73</v>
      </c>
      <c r="E2093">
        <v>3891.54</v>
      </c>
      <c r="F2093">
        <v>0.13600000000000001</v>
      </c>
      <c r="G2093">
        <v>0.56399999999999995</v>
      </c>
      <c r="H2093">
        <v>1.33</v>
      </c>
      <c r="I2093">
        <v>1.976</v>
      </c>
      <c r="J2093">
        <v>2.4443999999999999</v>
      </c>
      <c r="K2093">
        <v>0.26100000000000001</v>
      </c>
      <c r="L2093" s="5">
        <v>0.6</v>
      </c>
      <c r="M2093" s="5">
        <v>1.6</v>
      </c>
      <c r="N2093" s="5">
        <v>0.25</v>
      </c>
      <c r="O2093" s="5">
        <v>86.8</v>
      </c>
      <c r="P2093" s="5">
        <v>3.2299999999999995E-2</v>
      </c>
      <c r="R2093" s="4">
        <v>42730</v>
      </c>
      <c r="S2093" s="2">
        <v>0.4</v>
      </c>
      <c r="T2093" s="4">
        <v>42698</v>
      </c>
      <c r="U2093" s="2">
        <v>0.9</v>
      </c>
      <c r="V2093" s="4">
        <v>42738</v>
      </c>
      <c r="W2093" s="2">
        <v>0.25</v>
      </c>
      <c r="X2093" s="4">
        <v>42738</v>
      </c>
      <c r="Y2093" s="2">
        <v>0.2177</v>
      </c>
      <c r="Z2093" s="2">
        <v>3.2299999999999995E-2</v>
      </c>
      <c r="AA2093" s="4">
        <v>42735</v>
      </c>
      <c r="AB2093" s="2">
        <v>86.8</v>
      </c>
    </row>
    <row r="2094" spans="2:28" x14ac:dyDescent="0.15">
      <c r="B2094" s="1">
        <v>42739</v>
      </c>
      <c r="C2094">
        <v>12.62</v>
      </c>
      <c r="D2094">
        <v>7.67</v>
      </c>
      <c r="E2094">
        <v>3897.31</v>
      </c>
      <c r="F2094">
        <v>0.14699999999999999</v>
      </c>
      <c r="G2094">
        <v>0.55700000000000005</v>
      </c>
      <c r="H2094">
        <v>1.335</v>
      </c>
      <c r="I2094">
        <v>1.98</v>
      </c>
      <c r="J2094">
        <v>2.4390000000000001</v>
      </c>
      <c r="K2094">
        <v>0.27300000000000002</v>
      </c>
      <c r="L2094" s="5">
        <v>0.6</v>
      </c>
      <c r="M2094" s="5">
        <v>1.6</v>
      </c>
      <c r="N2094" s="5">
        <v>0.25</v>
      </c>
      <c r="O2094" s="5">
        <v>86.8</v>
      </c>
      <c r="P2094" s="5">
        <v>3.570000000000001E-2</v>
      </c>
      <c r="R2094" s="4">
        <v>42731</v>
      </c>
      <c r="S2094" s="2">
        <v>0.4</v>
      </c>
      <c r="T2094" s="4">
        <v>42699</v>
      </c>
      <c r="U2094" s="2">
        <v>0.9</v>
      </c>
      <c r="V2094" s="4">
        <v>42739</v>
      </c>
      <c r="W2094" s="2">
        <v>0.25</v>
      </c>
      <c r="X2094" s="4">
        <v>42739</v>
      </c>
      <c r="Y2094" s="2">
        <v>0.21429999999999999</v>
      </c>
      <c r="Z2094" s="2">
        <v>3.570000000000001E-2</v>
      </c>
      <c r="AA2094" s="4">
        <v>42737</v>
      </c>
      <c r="AB2094" s="2">
        <v>86.8</v>
      </c>
    </row>
    <row r="2095" spans="2:28" x14ac:dyDescent="0.15">
      <c r="B2095" s="1">
        <v>42740</v>
      </c>
      <c r="C2095">
        <v>12.35</v>
      </c>
      <c r="D2095">
        <v>7.54</v>
      </c>
      <c r="E2095">
        <v>3905.23</v>
      </c>
      <c r="F2095">
        <v>0.129</v>
      </c>
      <c r="G2095">
        <v>0.53500000000000003</v>
      </c>
      <c r="H2095">
        <v>1.292</v>
      </c>
      <c r="I2095">
        <v>1.9510000000000001</v>
      </c>
      <c r="J2095">
        <v>2.3443000000000001</v>
      </c>
      <c r="K2095">
        <v>0.24</v>
      </c>
      <c r="L2095" s="5">
        <v>0.6</v>
      </c>
      <c r="M2095" s="5">
        <v>1.6</v>
      </c>
      <c r="N2095" s="5">
        <v>0.25</v>
      </c>
      <c r="O2095" s="5">
        <v>86.8</v>
      </c>
      <c r="P2095" s="5">
        <v>3.6799999999999999E-2</v>
      </c>
      <c r="R2095" s="4">
        <v>42732</v>
      </c>
      <c r="S2095" s="2">
        <v>0.4</v>
      </c>
      <c r="T2095" s="4">
        <v>42702</v>
      </c>
      <c r="U2095" s="2">
        <v>0.9</v>
      </c>
      <c r="V2095" s="4">
        <v>42740</v>
      </c>
      <c r="W2095" s="2">
        <v>0.25</v>
      </c>
      <c r="X2095" s="4">
        <v>42740</v>
      </c>
      <c r="Y2095" s="2">
        <v>0.2132</v>
      </c>
      <c r="Z2095" s="2">
        <v>3.6799999999999999E-2</v>
      </c>
      <c r="AA2095" s="4">
        <v>42738</v>
      </c>
      <c r="AB2095" s="2">
        <v>86.8</v>
      </c>
    </row>
    <row r="2096" spans="2:28" x14ac:dyDescent="0.15">
      <c r="B2096" s="1">
        <v>42741</v>
      </c>
      <c r="C2096">
        <v>11.59</v>
      </c>
      <c r="D2096">
        <v>7.5</v>
      </c>
      <c r="E2096">
        <v>3913.55</v>
      </c>
      <c r="F2096">
        <v>0.2</v>
      </c>
      <c r="G2096">
        <v>0.60899999999999999</v>
      </c>
      <c r="H2096">
        <v>1.383</v>
      </c>
      <c r="I2096">
        <v>2.024</v>
      </c>
      <c r="J2096">
        <v>2.4192999999999998</v>
      </c>
      <c r="K2096">
        <v>0.29599999999999999</v>
      </c>
      <c r="L2096" s="5">
        <v>0.6</v>
      </c>
      <c r="M2096" s="5">
        <v>1.6</v>
      </c>
      <c r="N2096" s="5">
        <v>0.25</v>
      </c>
      <c r="O2096" s="5">
        <v>86.8</v>
      </c>
      <c r="P2096" s="5">
        <v>3.7399999999999989E-2</v>
      </c>
      <c r="R2096" s="4">
        <v>42733</v>
      </c>
      <c r="S2096" s="2">
        <v>0.4</v>
      </c>
      <c r="T2096" s="4">
        <v>42703</v>
      </c>
      <c r="U2096" s="2">
        <v>0.9</v>
      </c>
      <c r="V2096" s="4">
        <v>42741</v>
      </c>
      <c r="W2096" s="2">
        <v>0.25</v>
      </c>
      <c r="X2096" s="4">
        <v>42741</v>
      </c>
      <c r="Y2096" s="2">
        <v>0.21260000000000001</v>
      </c>
      <c r="Z2096" s="2">
        <v>3.7399999999999989E-2</v>
      </c>
      <c r="AA2096" s="4">
        <v>42739</v>
      </c>
      <c r="AB2096" s="2">
        <v>86.8</v>
      </c>
    </row>
    <row r="2097" spans="2:28" x14ac:dyDescent="0.15">
      <c r="B2097" s="1">
        <v>42744</v>
      </c>
      <c r="C2097">
        <v>11.83</v>
      </c>
      <c r="D2097">
        <v>7.51</v>
      </c>
      <c r="E2097">
        <v>3927.78</v>
      </c>
      <c r="F2097">
        <v>0.18</v>
      </c>
      <c r="G2097">
        <v>0.56899999999999995</v>
      </c>
      <c r="H2097">
        <v>1.335</v>
      </c>
      <c r="I2097">
        <v>1.984</v>
      </c>
      <c r="J2097">
        <v>2.3647</v>
      </c>
      <c r="K2097">
        <v>0.27500000000000002</v>
      </c>
      <c r="L2097" s="5">
        <v>0.6</v>
      </c>
      <c r="M2097" s="5">
        <v>1.6</v>
      </c>
      <c r="N2097" s="5">
        <v>0.25</v>
      </c>
      <c r="O2097" s="5">
        <v>86.8</v>
      </c>
      <c r="P2097" s="5">
        <v>3.6000000000000004E-2</v>
      </c>
      <c r="R2097" s="4">
        <v>42734</v>
      </c>
      <c r="S2097" s="2">
        <v>0.4</v>
      </c>
      <c r="T2097" s="4">
        <v>42704</v>
      </c>
      <c r="U2097" s="2">
        <v>1.2</v>
      </c>
      <c r="V2097" s="4">
        <v>42744</v>
      </c>
      <c r="W2097" s="2">
        <v>0.25</v>
      </c>
      <c r="X2097" s="4">
        <v>42744</v>
      </c>
      <c r="Y2097" s="2">
        <v>0.214</v>
      </c>
      <c r="Z2097" s="2">
        <v>3.6000000000000004E-2</v>
      </c>
      <c r="AA2097" s="4">
        <v>42740</v>
      </c>
      <c r="AB2097" s="2">
        <v>86.8</v>
      </c>
    </row>
    <row r="2098" spans="2:28" x14ac:dyDescent="0.15">
      <c r="B2098" s="1">
        <v>42745</v>
      </c>
      <c r="C2098">
        <v>11.95</v>
      </c>
      <c r="D2098">
        <v>7.55</v>
      </c>
      <c r="E2098">
        <v>3945.34</v>
      </c>
      <c r="F2098">
        <v>0.2</v>
      </c>
      <c r="G2098">
        <v>0.60399999999999998</v>
      </c>
      <c r="H2098">
        <v>1.3620000000000001</v>
      </c>
      <c r="I2098">
        <v>2.0059999999999998</v>
      </c>
      <c r="J2098">
        <v>2.3757000000000001</v>
      </c>
      <c r="K2098">
        <v>0.28299999999999997</v>
      </c>
      <c r="L2098" s="5">
        <v>0.6</v>
      </c>
      <c r="M2098" s="5">
        <v>1.6</v>
      </c>
      <c r="N2098" s="5">
        <v>0.25</v>
      </c>
      <c r="O2098" s="5">
        <v>86.8</v>
      </c>
      <c r="P2098" s="5">
        <v>3.78E-2</v>
      </c>
      <c r="R2098" s="4">
        <v>42735</v>
      </c>
      <c r="S2098" s="2">
        <v>0.6</v>
      </c>
      <c r="T2098" s="4">
        <v>42705</v>
      </c>
      <c r="U2098" s="2">
        <v>1.2</v>
      </c>
      <c r="V2098" s="4">
        <v>42745</v>
      </c>
      <c r="W2098" s="2">
        <v>0.25</v>
      </c>
      <c r="X2098" s="4">
        <v>42745</v>
      </c>
      <c r="Y2098" s="2">
        <v>0.2122</v>
      </c>
      <c r="Z2098" s="2">
        <v>3.78E-2</v>
      </c>
      <c r="AA2098" s="4">
        <v>42741</v>
      </c>
      <c r="AB2098" s="2">
        <v>86.8</v>
      </c>
    </row>
    <row r="2099" spans="2:28" x14ac:dyDescent="0.15">
      <c r="B2099" s="1">
        <v>42746</v>
      </c>
      <c r="C2099">
        <v>12.48</v>
      </c>
      <c r="D2099">
        <v>7.16</v>
      </c>
      <c r="E2099">
        <v>3951.85</v>
      </c>
      <c r="F2099">
        <v>0.17399999999999999</v>
      </c>
      <c r="G2099">
        <v>0.58399999999999996</v>
      </c>
      <c r="H2099">
        <v>1.347</v>
      </c>
      <c r="I2099">
        <v>2</v>
      </c>
      <c r="J2099">
        <v>2.3721000000000001</v>
      </c>
      <c r="K2099">
        <v>0.32400000000000001</v>
      </c>
      <c r="L2099" s="5">
        <v>0.6</v>
      </c>
      <c r="M2099" s="5">
        <v>1.6</v>
      </c>
      <c r="N2099" s="5">
        <v>0.25</v>
      </c>
      <c r="O2099" s="5">
        <v>86.8</v>
      </c>
      <c r="P2099" s="5">
        <v>3.8700000000000012E-2</v>
      </c>
      <c r="R2099" s="4">
        <v>42737</v>
      </c>
      <c r="S2099" s="2">
        <v>0.6</v>
      </c>
      <c r="T2099" s="4">
        <v>42706</v>
      </c>
      <c r="U2099" s="2">
        <v>1.2</v>
      </c>
      <c r="V2099" s="4">
        <v>42746</v>
      </c>
      <c r="W2099" s="2">
        <v>0.25</v>
      </c>
      <c r="X2099" s="4">
        <v>42746</v>
      </c>
      <c r="Y2099" s="2">
        <v>0.21129999999999999</v>
      </c>
      <c r="Z2099" s="2">
        <v>3.8700000000000012E-2</v>
      </c>
      <c r="AA2099" s="4">
        <v>42744</v>
      </c>
      <c r="AB2099" s="2">
        <v>86.8</v>
      </c>
    </row>
    <row r="2100" spans="2:28" x14ac:dyDescent="0.15">
      <c r="B2100" s="1">
        <v>42747</v>
      </c>
      <c r="C2100">
        <v>12.23</v>
      </c>
      <c r="D2100">
        <v>7.03</v>
      </c>
      <c r="E2100">
        <v>3948.99</v>
      </c>
      <c r="F2100">
        <v>0.16200000000000001</v>
      </c>
      <c r="G2100">
        <v>0.55500000000000005</v>
      </c>
      <c r="H2100">
        <v>1.2989999999999999</v>
      </c>
      <c r="I2100">
        <v>1.964</v>
      </c>
      <c r="J2100">
        <v>2.3631000000000002</v>
      </c>
      <c r="K2100">
        <v>0.312</v>
      </c>
      <c r="L2100" s="5">
        <v>0.6</v>
      </c>
      <c r="M2100" s="5">
        <v>1.6</v>
      </c>
      <c r="N2100" s="5">
        <v>0.25</v>
      </c>
      <c r="O2100" s="5">
        <v>86.8</v>
      </c>
      <c r="P2100" s="5">
        <v>3.7200000000000011E-2</v>
      </c>
      <c r="R2100" s="4">
        <v>42738</v>
      </c>
      <c r="S2100" s="2">
        <v>0.6</v>
      </c>
      <c r="T2100" s="4">
        <v>42709</v>
      </c>
      <c r="U2100" s="2">
        <v>1.2</v>
      </c>
      <c r="V2100" s="4">
        <v>42747</v>
      </c>
      <c r="W2100" s="2">
        <v>0.25</v>
      </c>
      <c r="X2100" s="4">
        <v>42747</v>
      </c>
      <c r="Y2100" s="2">
        <v>0.21279999999999999</v>
      </c>
      <c r="Z2100" s="2">
        <v>3.7200000000000011E-2</v>
      </c>
      <c r="AA2100" s="4">
        <v>42745</v>
      </c>
      <c r="AB2100" s="2">
        <v>86.8</v>
      </c>
    </row>
    <row r="2101" spans="2:28" x14ac:dyDescent="0.15">
      <c r="B2101" s="1">
        <v>42748</v>
      </c>
      <c r="C2101">
        <v>11.95</v>
      </c>
      <c r="D2101">
        <v>7.1</v>
      </c>
      <c r="E2101">
        <v>3971.69</v>
      </c>
      <c r="F2101">
        <v>0.183</v>
      </c>
      <c r="G2101">
        <v>0.58099999999999996</v>
      </c>
      <c r="H2101">
        <v>1.3640000000000001</v>
      </c>
      <c r="I2101">
        <v>2.0289999999999999</v>
      </c>
      <c r="J2101">
        <v>2.3963999999999999</v>
      </c>
      <c r="K2101">
        <v>0.33600000000000002</v>
      </c>
      <c r="L2101" s="5">
        <v>0.6</v>
      </c>
      <c r="M2101" s="5">
        <v>1.6</v>
      </c>
      <c r="N2101" s="5">
        <v>0.25</v>
      </c>
      <c r="O2101" s="5">
        <v>86.8</v>
      </c>
      <c r="P2101" s="5">
        <v>3.73E-2</v>
      </c>
      <c r="R2101" s="4">
        <v>42739</v>
      </c>
      <c r="S2101" s="2">
        <v>0.6</v>
      </c>
      <c r="T2101" s="4">
        <v>42710</v>
      </c>
      <c r="U2101" s="2">
        <v>1.2</v>
      </c>
      <c r="V2101" s="4">
        <v>42748</v>
      </c>
      <c r="W2101" s="2">
        <v>0.25</v>
      </c>
      <c r="X2101" s="4">
        <v>42748</v>
      </c>
      <c r="Y2101" s="2">
        <v>0.2127</v>
      </c>
      <c r="Z2101" s="2">
        <v>3.73E-2</v>
      </c>
      <c r="AA2101" s="4">
        <v>42746</v>
      </c>
      <c r="AB2101" s="2">
        <v>86.8</v>
      </c>
    </row>
    <row r="2102" spans="2:28" x14ac:dyDescent="0.15">
      <c r="B2102" s="1">
        <v>42751</v>
      </c>
      <c r="C2102">
        <v>12.39</v>
      </c>
      <c r="D2102">
        <v>6.92</v>
      </c>
      <c r="E2102">
        <v>3965.08</v>
      </c>
      <c r="F2102">
        <v>0.14699999999999999</v>
      </c>
      <c r="G2102">
        <v>0.53400000000000003</v>
      </c>
      <c r="H2102">
        <v>1.3120000000000001</v>
      </c>
      <c r="I2102">
        <v>1.984</v>
      </c>
      <c r="J2102">
        <v>2.3963999999999999</v>
      </c>
      <c r="K2102">
        <v>0.32100000000000001</v>
      </c>
      <c r="L2102" s="5">
        <v>0.6</v>
      </c>
      <c r="M2102" s="5">
        <v>1.6</v>
      </c>
      <c r="N2102" s="5">
        <v>0.25</v>
      </c>
      <c r="O2102" s="5">
        <v>86.8</v>
      </c>
      <c r="P2102" s="5">
        <v>3.7500000000000006E-2</v>
      </c>
      <c r="R2102" s="4">
        <v>42740</v>
      </c>
      <c r="S2102" s="2">
        <v>0.6</v>
      </c>
      <c r="T2102" s="4">
        <v>42711</v>
      </c>
      <c r="U2102" s="2">
        <v>1.2</v>
      </c>
      <c r="V2102" s="4">
        <v>42751</v>
      </c>
      <c r="W2102" s="2">
        <v>0.25</v>
      </c>
      <c r="X2102" s="4">
        <v>42751</v>
      </c>
      <c r="Y2102" s="2">
        <v>0.21249999999999999</v>
      </c>
      <c r="Z2102" s="2">
        <v>3.7500000000000006E-2</v>
      </c>
      <c r="AA2102" s="4">
        <v>42747</v>
      </c>
      <c r="AB2102" s="2">
        <v>86.8</v>
      </c>
    </row>
    <row r="2103" spans="2:28" x14ac:dyDescent="0.15">
      <c r="B2103" s="1">
        <v>42752</v>
      </c>
      <c r="C2103">
        <v>13.06</v>
      </c>
      <c r="D2103">
        <v>8.09</v>
      </c>
      <c r="E2103">
        <v>3915.91</v>
      </c>
      <c r="F2103">
        <v>0.17499999999999999</v>
      </c>
      <c r="G2103">
        <v>0.54200000000000004</v>
      </c>
      <c r="H2103">
        <v>1.3089999999999999</v>
      </c>
      <c r="I2103">
        <v>1.966</v>
      </c>
      <c r="J2103">
        <v>2.3252999999999999</v>
      </c>
      <c r="K2103">
        <v>0.32</v>
      </c>
      <c r="L2103" s="5">
        <v>0.6</v>
      </c>
      <c r="M2103" s="5">
        <v>1.6</v>
      </c>
      <c r="N2103" s="5">
        <v>0.25</v>
      </c>
      <c r="O2103" s="5">
        <v>86.8</v>
      </c>
      <c r="P2103" s="5">
        <v>3.7099999999999994E-2</v>
      </c>
      <c r="R2103" s="4">
        <v>42741</v>
      </c>
      <c r="S2103" s="2">
        <v>0.6</v>
      </c>
      <c r="T2103" s="4">
        <v>42712</v>
      </c>
      <c r="U2103" s="2">
        <v>1.2</v>
      </c>
      <c r="V2103" s="4">
        <v>42752</v>
      </c>
      <c r="W2103" s="2">
        <v>0.25</v>
      </c>
      <c r="X2103" s="4">
        <v>42752</v>
      </c>
      <c r="Y2103" s="2">
        <v>0.21290000000000001</v>
      </c>
      <c r="Z2103" s="2">
        <v>3.7099999999999994E-2</v>
      </c>
      <c r="AA2103" s="4">
        <v>42748</v>
      </c>
      <c r="AB2103" s="2">
        <v>86.8</v>
      </c>
    </row>
    <row r="2104" spans="2:28" x14ac:dyDescent="0.15">
      <c r="B2104" s="1">
        <v>42753</v>
      </c>
      <c r="C2104">
        <v>12.09</v>
      </c>
      <c r="D2104">
        <v>8.1</v>
      </c>
      <c r="E2104">
        <v>3929.52</v>
      </c>
      <c r="F2104">
        <v>0.185</v>
      </c>
      <c r="G2104">
        <v>0.56100000000000005</v>
      </c>
      <c r="H2104">
        <v>1.3360000000000001</v>
      </c>
      <c r="I2104">
        <v>1.982</v>
      </c>
      <c r="J2104">
        <v>2.4296000000000002</v>
      </c>
      <c r="K2104">
        <v>0.35299999999999998</v>
      </c>
      <c r="L2104" s="5">
        <v>0.6</v>
      </c>
      <c r="M2104" s="5">
        <v>1.6</v>
      </c>
      <c r="N2104" s="5">
        <v>0.25</v>
      </c>
      <c r="O2104" s="5">
        <v>86.8</v>
      </c>
      <c r="P2104" s="5">
        <v>3.6099999999999993E-2</v>
      </c>
      <c r="R2104" s="4">
        <v>42744</v>
      </c>
      <c r="S2104" s="2">
        <v>0.6</v>
      </c>
      <c r="T2104" s="4">
        <v>42713</v>
      </c>
      <c r="U2104" s="2">
        <v>1.2</v>
      </c>
      <c r="V2104" s="4">
        <v>42753</v>
      </c>
      <c r="W2104" s="2">
        <v>0.25</v>
      </c>
      <c r="X2104" s="4">
        <v>42753</v>
      </c>
      <c r="Y2104" s="2">
        <v>0.21390000000000001</v>
      </c>
      <c r="Z2104" s="2">
        <v>3.6099999999999993E-2</v>
      </c>
      <c r="AA2104" s="4">
        <v>42751</v>
      </c>
      <c r="AB2104" s="2">
        <v>86.8</v>
      </c>
    </row>
    <row r="2105" spans="2:28" x14ac:dyDescent="0.15">
      <c r="B2105" s="1">
        <v>42754</v>
      </c>
      <c r="C2105">
        <v>12.18</v>
      </c>
      <c r="D2105">
        <v>8.3800000000000008</v>
      </c>
      <c r="E2105">
        <v>3909.41</v>
      </c>
      <c r="F2105">
        <v>0.20100000000000001</v>
      </c>
      <c r="G2105">
        <v>0.61499999999999999</v>
      </c>
      <c r="H2105">
        <v>1.4079999999999999</v>
      </c>
      <c r="I2105">
        <v>2.052</v>
      </c>
      <c r="J2105">
        <v>2.4739</v>
      </c>
      <c r="K2105">
        <v>0.378</v>
      </c>
      <c r="L2105" s="5">
        <v>0.6</v>
      </c>
      <c r="M2105" s="5">
        <v>1.6</v>
      </c>
      <c r="N2105" s="5">
        <v>0.25</v>
      </c>
      <c r="O2105" s="5">
        <v>86.8</v>
      </c>
      <c r="P2105" s="5">
        <v>3.6099999999999993E-2</v>
      </c>
      <c r="R2105" s="4">
        <v>42745</v>
      </c>
      <c r="S2105" s="2">
        <v>0.6</v>
      </c>
      <c r="T2105" s="4">
        <v>42716</v>
      </c>
      <c r="U2105" s="2">
        <v>1.2</v>
      </c>
      <c r="V2105" s="4">
        <v>42754</v>
      </c>
      <c r="W2105" s="2">
        <v>0.25</v>
      </c>
      <c r="X2105" s="4">
        <v>42754</v>
      </c>
      <c r="Y2105" s="2">
        <v>0.21390000000000001</v>
      </c>
      <c r="Z2105" s="2">
        <v>3.6099999999999993E-2</v>
      </c>
      <c r="AA2105" s="4">
        <v>42752</v>
      </c>
      <c r="AB2105" s="2">
        <v>86.8</v>
      </c>
    </row>
    <row r="2106" spans="2:28" x14ac:dyDescent="0.15">
      <c r="B2106" s="1">
        <v>42755</v>
      </c>
      <c r="C2106">
        <v>11.67</v>
      </c>
      <c r="D2106">
        <v>7.19</v>
      </c>
      <c r="E2106">
        <v>3902.7</v>
      </c>
      <c r="F2106">
        <v>0.193</v>
      </c>
      <c r="G2106">
        <v>0.624</v>
      </c>
      <c r="H2106">
        <v>1.431</v>
      </c>
      <c r="I2106">
        <v>2.069</v>
      </c>
      <c r="J2106">
        <v>2.4668000000000001</v>
      </c>
      <c r="K2106">
        <v>0.42</v>
      </c>
      <c r="L2106" s="5">
        <v>0.6</v>
      </c>
      <c r="M2106" s="5">
        <v>1.6</v>
      </c>
      <c r="N2106" s="5">
        <v>0.25</v>
      </c>
      <c r="O2106" s="5">
        <v>86.8</v>
      </c>
      <c r="P2106" s="5">
        <v>3.4599999999999992E-2</v>
      </c>
      <c r="R2106" s="4">
        <v>42746</v>
      </c>
      <c r="S2106" s="2">
        <v>0.6</v>
      </c>
      <c r="T2106" s="4">
        <v>42717</v>
      </c>
      <c r="U2106" s="2">
        <v>1.2</v>
      </c>
      <c r="V2106" s="4">
        <v>42755</v>
      </c>
      <c r="W2106" s="2">
        <v>0.25</v>
      </c>
      <c r="X2106" s="4">
        <v>42755</v>
      </c>
      <c r="Y2106" s="2">
        <v>0.21540000000000001</v>
      </c>
      <c r="Z2106" s="2">
        <v>3.4599999999999992E-2</v>
      </c>
      <c r="AA2106" s="4">
        <v>42753</v>
      </c>
      <c r="AB2106" s="2">
        <v>86.8</v>
      </c>
    </row>
    <row r="2107" spans="2:28" x14ac:dyDescent="0.15">
      <c r="B2107" s="1">
        <v>42758</v>
      </c>
      <c r="C2107">
        <v>13.21</v>
      </c>
      <c r="D2107">
        <v>7.45</v>
      </c>
      <c r="E2107">
        <v>3880.5</v>
      </c>
      <c r="F2107">
        <v>0.152</v>
      </c>
      <c r="G2107">
        <v>0.57399999999999995</v>
      </c>
      <c r="H2107">
        <v>1.367</v>
      </c>
      <c r="I2107">
        <v>2.0209999999999999</v>
      </c>
      <c r="J2107">
        <v>2.3971</v>
      </c>
      <c r="K2107">
        <v>0.36099999999999999</v>
      </c>
      <c r="L2107" s="5">
        <v>0.6</v>
      </c>
      <c r="M2107" s="5">
        <v>1.6</v>
      </c>
      <c r="N2107" s="5">
        <v>0.25</v>
      </c>
      <c r="O2107" s="5">
        <v>86.8</v>
      </c>
      <c r="P2107" s="5">
        <v>3.4799999999999998E-2</v>
      </c>
      <c r="R2107" s="4">
        <v>42747</v>
      </c>
      <c r="S2107" s="2">
        <v>0.6</v>
      </c>
      <c r="T2107" s="4">
        <v>42718</v>
      </c>
      <c r="U2107" s="2">
        <v>1.2</v>
      </c>
      <c r="V2107" s="4">
        <v>42758</v>
      </c>
      <c r="W2107" s="2">
        <v>0.25</v>
      </c>
      <c r="X2107" s="4">
        <v>42758</v>
      </c>
      <c r="Y2107" s="2">
        <v>0.2152</v>
      </c>
      <c r="Z2107" s="2">
        <v>3.4799999999999998E-2</v>
      </c>
      <c r="AA2107" s="4">
        <v>42754</v>
      </c>
      <c r="AB2107" s="2">
        <v>86.8</v>
      </c>
    </row>
    <row r="2108" spans="2:28" x14ac:dyDescent="0.15">
      <c r="B2108" s="1">
        <v>42759</v>
      </c>
      <c r="C2108">
        <v>12.97</v>
      </c>
      <c r="D2108">
        <v>7.43</v>
      </c>
      <c r="E2108">
        <v>3879.54</v>
      </c>
      <c r="F2108">
        <v>0.17499999999999999</v>
      </c>
      <c r="G2108">
        <v>0.59699999999999998</v>
      </c>
      <c r="H2108">
        <v>1.4019999999999999</v>
      </c>
      <c r="I2108">
        <v>2.0299999999999998</v>
      </c>
      <c r="J2108">
        <v>2.4651999999999998</v>
      </c>
      <c r="K2108">
        <v>0.40600000000000003</v>
      </c>
      <c r="L2108" s="5">
        <v>0.6</v>
      </c>
      <c r="M2108" s="5">
        <v>1.6</v>
      </c>
      <c r="N2108" s="5">
        <v>0.25</v>
      </c>
      <c r="O2108" s="5">
        <v>86.8</v>
      </c>
      <c r="P2108" s="5">
        <v>3.6899999999999988E-2</v>
      </c>
      <c r="R2108" s="4">
        <v>42748</v>
      </c>
      <c r="S2108" s="2">
        <v>0.6</v>
      </c>
      <c r="T2108" s="4">
        <v>42719</v>
      </c>
      <c r="U2108" s="2">
        <v>1.2</v>
      </c>
      <c r="V2108" s="4">
        <v>42759</v>
      </c>
      <c r="W2108" s="2">
        <v>0.25</v>
      </c>
      <c r="X2108" s="4">
        <v>42759</v>
      </c>
      <c r="Y2108" s="2">
        <v>0.21310000000000001</v>
      </c>
      <c r="Z2108" s="2">
        <v>3.6899999999999988E-2</v>
      </c>
      <c r="AA2108" s="4">
        <v>42755</v>
      </c>
      <c r="AB2108" s="2">
        <v>86.8</v>
      </c>
    </row>
    <row r="2109" spans="2:28" x14ac:dyDescent="0.15">
      <c r="B2109" s="1">
        <v>42760</v>
      </c>
      <c r="C2109">
        <v>12.02</v>
      </c>
      <c r="D2109">
        <v>6.87</v>
      </c>
      <c r="E2109">
        <v>3887.13</v>
      </c>
      <c r="F2109">
        <v>0.17</v>
      </c>
      <c r="G2109">
        <v>0.627</v>
      </c>
      <c r="H2109">
        <v>1.4710000000000001</v>
      </c>
      <c r="I2109">
        <v>2.105</v>
      </c>
      <c r="J2109">
        <v>2.5116000000000001</v>
      </c>
      <c r="K2109">
        <v>0.46300000000000002</v>
      </c>
      <c r="L2109" s="5">
        <v>0.6</v>
      </c>
      <c r="M2109" s="5">
        <v>1.6</v>
      </c>
      <c r="N2109" s="5">
        <v>0.25</v>
      </c>
      <c r="O2109" s="5">
        <v>86.8</v>
      </c>
      <c r="P2109" s="5">
        <v>3.620000000000001E-2</v>
      </c>
      <c r="R2109" s="4">
        <v>42751</v>
      </c>
      <c r="S2109" s="2">
        <v>0.6</v>
      </c>
      <c r="T2109" s="4">
        <v>42720</v>
      </c>
      <c r="U2109" s="2">
        <v>1.2</v>
      </c>
      <c r="V2109" s="4">
        <v>42760</v>
      </c>
      <c r="W2109" s="2">
        <v>0.25</v>
      </c>
      <c r="X2109" s="4">
        <v>42760</v>
      </c>
      <c r="Y2109" s="2">
        <v>0.21379999999999999</v>
      </c>
      <c r="Z2109" s="2">
        <v>3.620000000000001E-2</v>
      </c>
      <c r="AA2109" s="4">
        <v>42758</v>
      </c>
      <c r="AB2109" s="2">
        <v>86.8</v>
      </c>
    </row>
    <row r="2110" spans="2:28" x14ac:dyDescent="0.15">
      <c r="B2110" s="1">
        <v>42761</v>
      </c>
      <c r="C2110">
        <v>11.66</v>
      </c>
      <c r="D2110">
        <v>6.35</v>
      </c>
      <c r="E2110">
        <v>3886.07</v>
      </c>
      <c r="F2110">
        <v>0.184</v>
      </c>
      <c r="G2110">
        <v>0.65900000000000003</v>
      </c>
      <c r="H2110">
        <v>1.5149999999999999</v>
      </c>
      <c r="I2110">
        <v>2.141</v>
      </c>
      <c r="J2110">
        <v>2.5043000000000002</v>
      </c>
      <c r="K2110">
        <v>0.48199999999999998</v>
      </c>
      <c r="L2110" s="5">
        <v>0.6</v>
      </c>
      <c r="M2110" s="5">
        <v>1.6</v>
      </c>
      <c r="N2110" s="5">
        <v>0.25</v>
      </c>
      <c r="O2110" s="5">
        <v>86.8</v>
      </c>
      <c r="P2110" s="5">
        <v>3.6799999999999999E-2</v>
      </c>
      <c r="R2110" s="4">
        <v>42752</v>
      </c>
      <c r="S2110" s="2">
        <v>0.6</v>
      </c>
      <c r="T2110" s="4">
        <v>42723</v>
      </c>
      <c r="U2110" s="2">
        <v>1.2</v>
      </c>
      <c r="V2110" s="4">
        <v>42761</v>
      </c>
      <c r="W2110" s="2">
        <v>0.25</v>
      </c>
      <c r="X2110" s="4">
        <v>42761</v>
      </c>
      <c r="Y2110" s="2">
        <v>0.2132</v>
      </c>
      <c r="Z2110" s="2">
        <v>3.6799999999999999E-2</v>
      </c>
      <c r="AA2110" s="4">
        <v>42759</v>
      </c>
      <c r="AB2110" s="2">
        <v>86.8</v>
      </c>
    </row>
    <row r="2111" spans="2:28" x14ac:dyDescent="0.15">
      <c r="B2111" s="1">
        <v>42762</v>
      </c>
      <c r="C2111">
        <v>11.39</v>
      </c>
      <c r="D2111">
        <v>6.28</v>
      </c>
      <c r="E2111">
        <v>3897.49</v>
      </c>
      <c r="F2111">
        <v>0.156</v>
      </c>
      <c r="G2111">
        <v>0.63</v>
      </c>
      <c r="H2111">
        <v>1.4710000000000001</v>
      </c>
      <c r="I2111">
        <v>2.1059999999999999</v>
      </c>
      <c r="J2111">
        <v>2.4843000000000002</v>
      </c>
      <c r="K2111">
        <v>0.46</v>
      </c>
      <c r="L2111" s="5">
        <v>0.6</v>
      </c>
      <c r="M2111" s="5">
        <v>1.6</v>
      </c>
      <c r="N2111" s="5">
        <v>0.25</v>
      </c>
      <c r="O2111" s="5">
        <v>86.8</v>
      </c>
      <c r="P2111" s="5">
        <v>3.3799999999999997E-2</v>
      </c>
      <c r="R2111" s="4">
        <v>42753</v>
      </c>
      <c r="S2111" s="2">
        <v>0.6</v>
      </c>
      <c r="T2111" s="4">
        <v>42724</v>
      </c>
      <c r="U2111" s="2">
        <v>1.2</v>
      </c>
      <c r="V2111" s="4">
        <v>42762</v>
      </c>
      <c r="W2111" s="2">
        <v>0.25</v>
      </c>
      <c r="X2111" s="4">
        <v>42762</v>
      </c>
      <c r="Y2111" s="2">
        <v>0.2162</v>
      </c>
      <c r="Z2111" s="2">
        <v>3.3799999999999997E-2</v>
      </c>
      <c r="AA2111" s="4">
        <v>42760</v>
      </c>
      <c r="AB2111" s="2">
        <v>86.8</v>
      </c>
    </row>
    <row r="2112" spans="2:28" x14ac:dyDescent="0.15">
      <c r="B2112" s="1">
        <v>42765</v>
      </c>
      <c r="C2112">
        <v>13.4</v>
      </c>
      <c r="D2112">
        <v>6.67</v>
      </c>
      <c r="E2112">
        <v>3864.48</v>
      </c>
      <c r="F2112">
        <v>0.14599999999999999</v>
      </c>
      <c r="G2112">
        <v>0.626</v>
      </c>
      <c r="H2112">
        <v>1.444</v>
      </c>
      <c r="I2112">
        <v>2.081</v>
      </c>
      <c r="J2112">
        <v>2.4881000000000002</v>
      </c>
      <c r="K2112">
        <v>0.44700000000000001</v>
      </c>
      <c r="L2112" s="5">
        <v>0.6</v>
      </c>
      <c r="M2112" s="5">
        <v>1.6</v>
      </c>
      <c r="N2112" s="5">
        <v>0.25</v>
      </c>
      <c r="O2112" s="5">
        <v>86.8</v>
      </c>
      <c r="P2112" s="5">
        <v>3.5000000000000003E-2</v>
      </c>
      <c r="R2112" s="4">
        <v>42754</v>
      </c>
      <c r="S2112" s="2">
        <v>0.6</v>
      </c>
      <c r="T2112" s="4">
        <v>42725</v>
      </c>
      <c r="U2112" s="2">
        <v>1.2</v>
      </c>
      <c r="V2112" s="4">
        <v>42765</v>
      </c>
      <c r="W2112" s="2">
        <v>0.25</v>
      </c>
      <c r="X2112" s="4">
        <v>42765</v>
      </c>
      <c r="Y2112" s="2">
        <v>0.215</v>
      </c>
      <c r="Z2112" s="2">
        <v>3.5000000000000003E-2</v>
      </c>
      <c r="AA2112" s="4">
        <v>42761</v>
      </c>
      <c r="AB2112" s="2">
        <v>86.8</v>
      </c>
    </row>
    <row r="2113" spans="2:28" x14ac:dyDescent="0.15">
      <c r="B2113" s="1">
        <v>42766</v>
      </c>
      <c r="C2113">
        <v>13.33</v>
      </c>
      <c r="D2113">
        <v>6.7</v>
      </c>
      <c r="E2113">
        <v>3858.26</v>
      </c>
      <c r="F2113">
        <v>0.13500000000000001</v>
      </c>
      <c r="G2113">
        <v>0.61599999999999999</v>
      </c>
      <c r="H2113">
        <v>1.417</v>
      </c>
      <c r="I2113">
        <v>2.0489999999999999</v>
      </c>
      <c r="J2113">
        <v>2.4531000000000001</v>
      </c>
      <c r="K2113">
        <v>0.434</v>
      </c>
      <c r="L2113" s="5">
        <v>0.6</v>
      </c>
      <c r="M2113" s="5">
        <v>1.8</v>
      </c>
      <c r="N2113" s="5">
        <v>0.25</v>
      </c>
      <c r="O2113" s="5">
        <v>86.8</v>
      </c>
      <c r="P2113" s="5">
        <v>4.2199999999999988E-2</v>
      </c>
      <c r="R2113" s="4">
        <v>42755</v>
      </c>
      <c r="S2113" s="2">
        <v>0.6</v>
      </c>
      <c r="T2113" s="4">
        <v>42726</v>
      </c>
      <c r="U2113" s="2">
        <v>1.2</v>
      </c>
      <c r="V2113" s="4">
        <v>42766</v>
      </c>
      <c r="W2113" s="2">
        <v>0.25</v>
      </c>
      <c r="X2113" s="4">
        <v>42766</v>
      </c>
      <c r="Y2113" s="2">
        <v>0.20780000000000001</v>
      </c>
      <c r="Z2113" s="2">
        <v>4.2199999999999988E-2</v>
      </c>
      <c r="AA2113" s="4">
        <v>42762</v>
      </c>
      <c r="AB2113" s="2">
        <v>86.8</v>
      </c>
    </row>
    <row r="2114" spans="2:28" x14ac:dyDescent="0.15">
      <c r="B2114" s="1">
        <v>42767</v>
      </c>
      <c r="C2114">
        <v>13.04</v>
      </c>
      <c r="D2114">
        <v>6.71</v>
      </c>
      <c r="E2114">
        <v>3865.66</v>
      </c>
      <c r="F2114">
        <v>0.14099999999999999</v>
      </c>
      <c r="G2114">
        <v>0.63500000000000001</v>
      </c>
      <c r="H2114">
        <v>1.4490000000000001</v>
      </c>
      <c r="I2114">
        <v>2.085</v>
      </c>
      <c r="J2114">
        <v>2.4699</v>
      </c>
      <c r="K2114">
        <v>0.46600000000000003</v>
      </c>
      <c r="L2114" s="5">
        <v>0.6</v>
      </c>
      <c r="M2114" s="5">
        <v>1.8</v>
      </c>
      <c r="N2114" s="5">
        <v>0.25</v>
      </c>
      <c r="O2114" s="5">
        <v>86.8</v>
      </c>
      <c r="P2114" s="5">
        <v>3.9000000000000007E-2</v>
      </c>
      <c r="R2114" s="4">
        <v>42758</v>
      </c>
      <c r="S2114" s="2">
        <v>0.6</v>
      </c>
      <c r="T2114" s="4">
        <v>42727</v>
      </c>
      <c r="U2114" s="2">
        <v>1.2</v>
      </c>
      <c r="V2114" s="4">
        <v>42767</v>
      </c>
      <c r="W2114" s="2">
        <v>0.25</v>
      </c>
      <c r="X2114" s="4">
        <v>42767</v>
      </c>
      <c r="Y2114" s="2">
        <v>0.21099999999999999</v>
      </c>
      <c r="Z2114" s="2">
        <v>3.9000000000000007E-2</v>
      </c>
      <c r="AA2114" s="4">
        <v>42765</v>
      </c>
      <c r="AB2114" s="2">
        <v>86.8</v>
      </c>
    </row>
    <row r="2115" spans="2:28" x14ac:dyDescent="0.15">
      <c r="B2115" s="1">
        <v>42768</v>
      </c>
      <c r="C2115">
        <v>12.46</v>
      </c>
      <c r="D2115">
        <v>6.75</v>
      </c>
      <c r="E2115">
        <v>3880.91</v>
      </c>
      <c r="F2115">
        <v>0.11600000000000001</v>
      </c>
      <c r="G2115">
        <v>0.57999999999999996</v>
      </c>
      <c r="H2115">
        <v>1.383</v>
      </c>
      <c r="I2115">
        <v>2.0499999999999998</v>
      </c>
      <c r="J2115">
        <v>2.4737</v>
      </c>
      <c r="K2115">
        <v>0.42399999999999999</v>
      </c>
      <c r="L2115" s="5">
        <v>0.6</v>
      </c>
      <c r="M2115" s="5">
        <v>1.8</v>
      </c>
      <c r="N2115" s="5">
        <v>0.25</v>
      </c>
      <c r="O2115" s="5">
        <v>86.8</v>
      </c>
      <c r="P2115" s="5">
        <v>3.7700000000000011E-2</v>
      </c>
      <c r="R2115" s="4">
        <v>42759</v>
      </c>
      <c r="S2115" s="2">
        <v>0.6</v>
      </c>
      <c r="T2115" s="4">
        <v>42730</v>
      </c>
      <c r="U2115" s="2">
        <v>1.2</v>
      </c>
      <c r="V2115" s="4">
        <v>42768</v>
      </c>
      <c r="W2115" s="2">
        <v>0.25</v>
      </c>
      <c r="X2115" s="4">
        <v>42768</v>
      </c>
      <c r="Y2115" s="2">
        <v>0.21229999999999999</v>
      </c>
      <c r="Z2115" s="2">
        <v>3.7700000000000011E-2</v>
      </c>
      <c r="AA2115" s="4">
        <v>42766</v>
      </c>
      <c r="AB2115" s="2">
        <v>86.8</v>
      </c>
    </row>
    <row r="2116" spans="2:28" x14ac:dyDescent="0.15">
      <c r="B2116" s="1">
        <v>42769</v>
      </c>
      <c r="C2116">
        <v>11.56</v>
      </c>
      <c r="D2116">
        <v>7</v>
      </c>
      <c r="E2116">
        <v>3907.69</v>
      </c>
      <c r="F2116">
        <v>9.9000000000000005E-2</v>
      </c>
      <c r="G2116">
        <v>0.54900000000000004</v>
      </c>
      <c r="H2116">
        <v>1.3520000000000001</v>
      </c>
      <c r="I2116">
        <v>2.032</v>
      </c>
      <c r="J2116">
        <v>2.4647999999999999</v>
      </c>
      <c r="K2116">
        <v>0.41</v>
      </c>
      <c r="L2116" s="5">
        <v>0.6</v>
      </c>
      <c r="M2116" s="5">
        <v>1.8</v>
      </c>
      <c r="N2116" s="5">
        <v>0.25</v>
      </c>
      <c r="O2116" s="5">
        <v>86.8</v>
      </c>
      <c r="P2116" s="5">
        <v>3.8200000000000012E-2</v>
      </c>
      <c r="R2116" s="4">
        <v>42760</v>
      </c>
      <c r="S2116" s="2">
        <v>0.6</v>
      </c>
      <c r="T2116" s="4">
        <v>42731</v>
      </c>
      <c r="U2116" s="2">
        <v>1.2</v>
      </c>
      <c r="V2116" s="4">
        <v>42769</v>
      </c>
      <c r="W2116" s="2">
        <v>0.25</v>
      </c>
      <c r="X2116" s="4">
        <v>42769</v>
      </c>
      <c r="Y2116" s="2">
        <v>0.21179999999999999</v>
      </c>
      <c r="Z2116" s="2">
        <v>3.8200000000000012E-2</v>
      </c>
      <c r="AA2116" s="4">
        <v>42767</v>
      </c>
      <c r="AB2116" s="2">
        <v>86.8</v>
      </c>
    </row>
    <row r="2117" spans="2:28" x14ac:dyDescent="0.15">
      <c r="B2117" s="1">
        <v>42772</v>
      </c>
      <c r="C2117">
        <v>11.88</v>
      </c>
      <c r="D2117">
        <v>6.98</v>
      </c>
      <c r="E2117">
        <v>3899.7</v>
      </c>
      <c r="F2117">
        <v>8.8999999999999996E-2</v>
      </c>
      <c r="G2117">
        <v>0.52</v>
      </c>
      <c r="H2117">
        <v>1.3169999999999999</v>
      </c>
      <c r="I2117">
        <v>2.0089999999999999</v>
      </c>
      <c r="J2117">
        <v>2.4077000000000002</v>
      </c>
      <c r="K2117">
        <v>0.36799999999999999</v>
      </c>
      <c r="L2117" s="5">
        <v>0.6</v>
      </c>
      <c r="M2117" s="5">
        <v>1.8</v>
      </c>
      <c r="N2117" s="5">
        <v>0.25</v>
      </c>
      <c r="O2117" s="5">
        <v>86.8</v>
      </c>
      <c r="P2117" s="5">
        <v>3.8000000000000006E-2</v>
      </c>
      <c r="R2117" s="4">
        <v>42761</v>
      </c>
      <c r="S2117" s="2">
        <v>0.6</v>
      </c>
      <c r="T2117" s="4">
        <v>42732</v>
      </c>
      <c r="U2117" s="2">
        <v>1.2</v>
      </c>
      <c r="V2117" s="4">
        <v>42772</v>
      </c>
      <c r="W2117" s="2">
        <v>0.25</v>
      </c>
      <c r="X2117" s="4">
        <v>42772</v>
      </c>
      <c r="Y2117" s="2">
        <v>0.21199999999999999</v>
      </c>
      <c r="Z2117" s="2">
        <v>3.8000000000000006E-2</v>
      </c>
      <c r="AA2117" s="4">
        <v>42768</v>
      </c>
      <c r="AB2117" s="2">
        <v>86.8</v>
      </c>
    </row>
    <row r="2118" spans="2:28" x14ac:dyDescent="0.15">
      <c r="B2118" s="1">
        <v>42773</v>
      </c>
      <c r="C2118">
        <v>12.39</v>
      </c>
      <c r="D2118">
        <v>7.02</v>
      </c>
      <c r="E2118">
        <v>3912.66</v>
      </c>
      <c r="F2118">
        <v>8.7999999999999995E-2</v>
      </c>
      <c r="G2118">
        <v>0.5</v>
      </c>
      <c r="H2118">
        <v>1.2889999999999999</v>
      </c>
      <c r="I2118">
        <v>1.9890000000000001</v>
      </c>
      <c r="J2118">
        <v>2.3931</v>
      </c>
      <c r="K2118">
        <v>0.34799999999999998</v>
      </c>
      <c r="L2118" s="5">
        <v>0.6</v>
      </c>
      <c r="M2118" s="5">
        <v>1.8</v>
      </c>
      <c r="N2118" s="5">
        <v>0.25</v>
      </c>
      <c r="O2118" s="5">
        <v>86.8</v>
      </c>
      <c r="P2118" s="5">
        <v>3.9700000000000013E-2</v>
      </c>
      <c r="R2118" s="4">
        <v>42762</v>
      </c>
      <c r="S2118" s="2">
        <v>0.6</v>
      </c>
      <c r="T2118" s="4">
        <v>42733</v>
      </c>
      <c r="U2118" s="2">
        <v>1.2</v>
      </c>
      <c r="V2118" s="4">
        <v>42773</v>
      </c>
      <c r="W2118" s="2">
        <v>0.25</v>
      </c>
      <c r="X2118" s="4">
        <v>42773</v>
      </c>
      <c r="Y2118" s="2">
        <v>0.21029999999999999</v>
      </c>
      <c r="Z2118" s="2">
        <v>3.9700000000000013E-2</v>
      </c>
      <c r="AA2118" s="4">
        <v>42769</v>
      </c>
      <c r="AB2118" s="2">
        <v>86.8</v>
      </c>
    </row>
    <row r="2119" spans="2:28" x14ac:dyDescent="0.15">
      <c r="B2119" s="1">
        <v>42774</v>
      </c>
      <c r="C2119">
        <v>12.35</v>
      </c>
      <c r="D2119">
        <v>6.87</v>
      </c>
      <c r="E2119">
        <v>3915.29</v>
      </c>
      <c r="F2119">
        <v>0.08</v>
      </c>
      <c r="G2119">
        <v>0.45200000000000001</v>
      </c>
      <c r="H2119">
        <v>1.212</v>
      </c>
      <c r="I2119">
        <v>1.907</v>
      </c>
      <c r="J2119">
        <v>2.3363</v>
      </c>
      <c r="K2119">
        <v>0.29399999999999998</v>
      </c>
      <c r="L2119" s="5">
        <v>0.6</v>
      </c>
      <c r="M2119" s="5">
        <v>1.8</v>
      </c>
      <c r="N2119" s="5">
        <v>0.25</v>
      </c>
      <c r="O2119" s="5">
        <v>86.8</v>
      </c>
      <c r="P2119" s="5">
        <v>3.9500000000000007E-2</v>
      </c>
      <c r="R2119" s="4">
        <v>42765</v>
      </c>
      <c r="S2119" s="2">
        <v>0.6</v>
      </c>
      <c r="T2119" s="4">
        <v>42734</v>
      </c>
      <c r="U2119" s="2">
        <v>1.2</v>
      </c>
      <c r="V2119" s="4">
        <v>42774</v>
      </c>
      <c r="W2119" s="2">
        <v>0.25</v>
      </c>
      <c r="X2119" s="4">
        <v>42774</v>
      </c>
      <c r="Y2119" s="2">
        <v>0.21049999999999999</v>
      </c>
      <c r="Z2119" s="2">
        <v>3.9500000000000007E-2</v>
      </c>
      <c r="AA2119" s="4">
        <v>42772</v>
      </c>
      <c r="AB2119" s="2">
        <v>86.8</v>
      </c>
    </row>
    <row r="2120" spans="2:28" x14ac:dyDescent="0.15">
      <c r="B2120" s="1">
        <v>42775</v>
      </c>
      <c r="C2120">
        <v>11.39</v>
      </c>
      <c r="D2120">
        <v>6.98</v>
      </c>
      <c r="E2120">
        <v>3933.99</v>
      </c>
      <c r="F2120">
        <v>0.10199999999999999</v>
      </c>
      <c r="G2120">
        <v>0.47899999999999998</v>
      </c>
      <c r="H2120">
        <v>1.246</v>
      </c>
      <c r="I2120">
        <v>1.9370000000000001</v>
      </c>
      <c r="J2120">
        <v>2.3948</v>
      </c>
      <c r="K2120">
        <v>0.31</v>
      </c>
      <c r="L2120" s="5">
        <v>0.6</v>
      </c>
      <c r="M2120" s="5">
        <v>1.8</v>
      </c>
      <c r="N2120" s="5">
        <v>0.25</v>
      </c>
      <c r="O2120" s="5">
        <v>86.8</v>
      </c>
      <c r="P2120" s="5">
        <v>4.200000000000001E-2</v>
      </c>
      <c r="R2120" s="4">
        <v>42766</v>
      </c>
      <c r="S2120" s="2">
        <v>0.6</v>
      </c>
      <c r="T2120" s="4">
        <v>42735</v>
      </c>
      <c r="U2120" s="2">
        <v>1.6</v>
      </c>
      <c r="V2120" s="4">
        <v>42775</v>
      </c>
      <c r="W2120" s="2">
        <v>0.25</v>
      </c>
      <c r="X2120" s="4">
        <v>42775</v>
      </c>
      <c r="Y2120" s="2">
        <v>0.20799999999999999</v>
      </c>
      <c r="Z2120" s="2">
        <v>4.200000000000001E-2</v>
      </c>
      <c r="AA2120" s="4">
        <v>42773</v>
      </c>
      <c r="AB2120" s="2">
        <v>86.8</v>
      </c>
    </row>
    <row r="2121" spans="2:28" x14ac:dyDescent="0.15">
      <c r="B2121" s="1">
        <v>42776</v>
      </c>
      <c r="C2121">
        <v>11.01</v>
      </c>
      <c r="D2121">
        <v>7.02</v>
      </c>
      <c r="E2121">
        <v>3950.36</v>
      </c>
      <c r="F2121">
        <v>9.2999999999999999E-2</v>
      </c>
      <c r="G2121">
        <v>0.47299999999999998</v>
      </c>
      <c r="H2121">
        <v>1.256</v>
      </c>
      <c r="I2121">
        <v>1.95</v>
      </c>
      <c r="J2121">
        <v>2.4073000000000002</v>
      </c>
      <c r="K2121">
        <v>0.318</v>
      </c>
      <c r="L2121" s="5">
        <v>0.6</v>
      </c>
      <c r="M2121" s="5">
        <v>1.8</v>
      </c>
      <c r="N2121" s="5">
        <v>0.25</v>
      </c>
      <c r="O2121" s="5">
        <v>86.8</v>
      </c>
      <c r="P2121" s="5">
        <v>3.9899999999999991E-2</v>
      </c>
      <c r="R2121" s="4">
        <v>42767</v>
      </c>
      <c r="S2121" s="2">
        <v>0.6</v>
      </c>
      <c r="T2121" s="4">
        <v>42737</v>
      </c>
      <c r="U2121" s="2">
        <v>1.6</v>
      </c>
      <c r="V2121" s="4">
        <v>42776</v>
      </c>
      <c r="W2121" s="2">
        <v>0.25</v>
      </c>
      <c r="X2121" s="4">
        <v>42776</v>
      </c>
      <c r="Y2121" s="2">
        <v>0.21010000000000001</v>
      </c>
      <c r="Z2121" s="2">
        <v>3.9899999999999991E-2</v>
      </c>
      <c r="AA2121" s="4">
        <v>42774</v>
      </c>
      <c r="AB2121" s="2">
        <v>86.8</v>
      </c>
    </row>
    <row r="2122" spans="2:28" x14ac:dyDescent="0.15">
      <c r="B2122" s="1">
        <v>42779</v>
      </c>
      <c r="C2122">
        <v>10.95</v>
      </c>
      <c r="D2122">
        <v>6.94</v>
      </c>
      <c r="E2122">
        <v>3961.17</v>
      </c>
      <c r="F2122">
        <v>0.11600000000000001</v>
      </c>
      <c r="G2122">
        <v>0.503</v>
      </c>
      <c r="H2122">
        <v>1.2929999999999999</v>
      </c>
      <c r="I2122">
        <v>1.9930000000000001</v>
      </c>
      <c r="J2122">
        <v>2.4358</v>
      </c>
      <c r="K2122">
        <v>0.33</v>
      </c>
      <c r="L2122" s="5">
        <v>0.6</v>
      </c>
      <c r="M2122" s="5">
        <v>1.8</v>
      </c>
      <c r="N2122" s="5">
        <v>0.25</v>
      </c>
      <c r="O2122" s="5">
        <v>86.8</v>
      </c>
      <c r="P2122" s="5">
        <v>4.1000000000000009E-2</v>
      </c>
      <c r="R2122" s="4">
        <v>42768</v>
      </c>
      <c r="S2122" s="2">
        <v>0.6</v>
      </c>
      <c r="T2122" s="4">
        <v>42738</v>
      </c>
      <c r="U2122" s="2">
        <v>1.6</v>
      </c>
      <c r="V2122" s="4">
        <v>42779</v>
      </c>
      <c r="W2122" s="2">
        <v>0.25</v>
      </c>
      <c r="X2122" s="4">
        <v>42779</v>
      </c>
      <c r="Y2122" s="2">
        <v>0.20899999999999999</v>
      </c>
      <c r="Z2122" s="2">
        <v>4.1000000000000009E-2</v>
      </c>
      <c r="AA2122" s="4">
        <v>42775</v>
      </c>
      <c r="AB2122" s="2">
        <v>86.8</v>
      </c>
    </row>
    <row r="2123" spans="2:28" x14ac:dyDescent="0.15">
      <c r="B2123" s="1">
        <v>42780</v>
      </c>
      <c r="C2123">
        <v>11.29</v>
      </c>
      <c r="D2123">
        <v>6.95</v>
      </c>
      <c r="E2123">
        <v>3957.59</v>
      </c>
      <c r="F2123">
        <v>0.11700000000000001</v>
      </c>
      <c r="G2123">
        <v>0.51</v>
      </c>
      <c r="H2123">
        <v>1.31</v>
      </c>
      <c r="I2123">
        <v>2.0059999999999998</v>
      </c>
      <c r="J2123">
        <v>2.4698000000000002</v>
      </c>
      <c r="K2123">
        <v>0.36399999999999999</v>
      </c>
      <c r="L2123" s="5">
        <v>0.6</v>
      </c>
      <c r="M2123" s="5">
        <v>1.8</v>
      </c>
      <c r="N2123" s="5">
        <v>0.25</v>
      </c>
      <c r="O2123" s="5">
        <v>86.8</v>
      </c>
      <c r="P2123" s="5">
        <v>4.0300000000000002E-2</v>
      </c>
      <c r="R2123" s="4">
        <v>42769</v>
      </c>
      <c r="S2123" s="2">
        <v>0.6</v>
      </c>
      <c r="T2123" s="4">
        <v>42739</v>
      </c>
      <c r="U2123" s="2">
        <v>1.6</v>
      </c>
      <c r="V2123" s="4">
        <v>42780</v>
      </c>
      <c r="W2123" s="2">
        <v>0.25</v>
      </c>
      <c r="X2123" s="4">
        <v>42780</v>
      </c>
      <c r="Y2123" s="2">
        <v>0.2097</v>
      </c>
      <c r="Z2123" s="2">
        <v>4.0300000000000002E-2</v>
      </c>
      <c r="AA2123" s="4">
        <v>42776</v>
      </c>
      <c r="AB2123" s="2">
        <v>86.8</v>
      </c>
    </row>
    <row r="2124" spans="2:28" x14ac:dyDescent="0.15">
      <c r="B2124" s="1">
        <v>42781</v>
      </c>
      <c r="C2124">
        <v>11.09</v>
      </c>
      <c r="D2124">
        <v>7.02</v>
      </c>
      <c r="E2124">
        <v>3974.24</v>
      </c>
      <c r="F2124">
        <v>9.6000000000000002E-2</v>
      </c>
      <c r="G2124">
        <v>0.48699999999999999</v>
      </c>
      <c r="H2124">
        <v>1.2969999999999999</v>
      </c>
      <c r="I2124">
        <v>2.0059999999999998</v>
      </c>
      <c r="J2124">
        <v>2.4931999999999999</v>
      </c>
      <c r="K2124">
        <v>0.372</v>
      </c>
      <c r="L2124" s="5">
        <v>0.6</v>
      </c>
      <c r="M2124" s="5">
        <v>1.8</v>
      </c>
      <c r="N2124" s="5">
        <v>0.25</v>
      </c>
      <c r="O2124" s="5">
        <v>86.8</v>
      </c>
      <c r="P2124" s="5">
        <v>4.1699999999999987E-2</v>
      </c>
      <c r="R2124" s="4">
        <v>42772</v>
      </c>
      <c r="S2124" s="2">
        <v>0.6</v>
      </c>
      <c r="T2124" s="4">
        <v>42740</v>
      </c>
      <c r="U2124" s="2">
        <v>1.6</v>
      </c>
      <c r="V2124" s="4">
        <v>42781</v>
      </c>
      <c r="W2124" s="2">
        <v>0.25</v>
      </c>
      <c r="X2124" s="4">
        <v>42781</v>
      </c>
      <c r="Y2124" s="2">
        <v>0.20830000000000001</v>
      </c>
      <c r="Z2124" s="2">
        <v>4.1699999999999987E-2</v>
      </c>
      <c r="AA2124" s="4">
        <v>42779</v>
      </c>
      <c r="AB2124" s="2">
        <v>86.8</v>
      </c>
    </row>
    <row r="2125" spans="2:28" x14ac:dyDescent="0.15">
      <c r="B2125" s="1">
        <v>42782</v>
      </c>
      <c r="C2125">
        <v>11.63</v>
      </c>
      <c r="D2125">
        <v>7.13</v>
      </c>
      <c r="E2125">
        <v>3959.2</v>
      </c>
      <c r="F2125">
        <v>9.9000000000000005E-2</v>
      </c>
      <c r="G2125">
        <v>0.46100000000000002</v>
      </c>
      <c r="H2125">
        <v>1.2589999999999999</v>
      </c>
      <c r="I2125">
        <v>1.968</v>
      </c>
      <c r="J2125">
        <v>2.4466999999999999</v>
      </c>
      <c r="K2125">
        <v>0.34699999999999998</v>
      </c>
      <c r="L2125" s="5">
        <v>0.6</v>
      </c>
      <c r="M2125" s="5">
        <v>1.8</v>
      </c>
      <c r="N2125" s="5">
        <v>0.25</v>
      </c>
      <c r="O2125" s="5">
        <v>86.8</v>
      </c>
      <c r="P2125" s="5">
        <v>3.9099999999999996E-2</v>
      </c>
      <c r="R2125" s="4">
        <v>42773</v>
      </c>
      <c r="S2125" s="2">
        <v>0.6</v>
      </c>
      <c r="T2125" s="4">
        <v>42741</v>
      </c>
      <c r="U2125" s="2">
        <v>1.6</v>
      </c>
      <c r="V2125" s="4">
        <v>42782</v>
      </c>
      <c r="W2125" s="2">
        <v>0.25</v>
      </c>
      <c r="X2125" s="4">
        <v>42782</v>
      </c>
      <c r="Y2125" s="2">
        <v>0.2109</v>
      </c>
      <c r="Z2125" s="2">
        <v>3.9099999999999996E-2</v>
      </c>
      <c r="AA2125" s="4">
        <v>42780</v>
      </c>
      <c r="AB2125" s="2">
        <v>86.8</v>
      </c>
    </row>
    <row r="2126" spans="2:28" x14ac:dyDescent="0.15">
      <c r="B2126" s="1">
        <v>42783</v>
      </c>
      <c r="C2126">
        <v>10.97</v>
      </c>
      <c r="D2126">
        <v>7.08</v>
      </c>
      <c r="E2126">
        <v>3968.78</v>
      </c>
      <c r="F2126">
        <v>8.5000000000000006E-2</v>
      </c>
      <c r="G2126">
        <v>0.42399999999999999</v>
      </c>
      <c r="H2126">
        <v>1.2110000000000001</v>
      </c>
      <c r="I2126">
        <v>1.931</v>
      </c>
      <c r="J2126">
        <v>2.4146999999999998</v>
      </c>
      <c r="K2126">
        <v>0.3</v>
      </c>
      <c r="L2126" s="5">
        <v>0.6</v>
      </c>
      <c r="M2126" s="5">
        <v>1.8</v>
      </c>
      <c r="N2126" s="5">
        <v>0.25</v>
      </c>
      <c r="O2126" s="5">
        <v>86.8</v>
      </c>
      <c r="P2126" s="5">
        <v>3.8500000000000006E-2</v>
      </c>
      <c r="R2126" s="4">
        <v>42774</v>
      </c>
      <c r="S2126" s="2">
        <v>0.6</v>
      </c>
      <c r="T2126" s="4">
        <v>42744</v>
      </c>
      <c r="U2126" s="2">
        <v>1.6</v>
      </c>
      <c r="V2126" s="4">
        <v>42783</v>
      </c>
      <c r="W2126" s="2">
        <v>0.25</v>
      </c>
      <c r="X2126" s="4">
        <v>42783</v>
      </c>
      <c r="Y2126" s="2">
        <v>0.21149999999999999</v>
      </c>
      <c r="Z2126" s="2">
        <v>3.8500000000000006E-2</v>
      </c>
      <c r="AA2126" s="4">
        <v>42781</v>
      </c>
      <c r="AB2126" s="2">
        <v>86.8</v>
      </c>
    </row>
    <row r="2127" spans="2:28" x14ac:dyDescent="0.15">
      <c r="B2127" s="1">
        <v>42786</v>
      </c>
      <c r="C2127">
        <v>11.05</v>
      </c>
      <c r="D2127">
        <v>6.97</v>
      </c>
      <c r="E2127">
        <v>3970.1</v>
      </c>
      <c r="F2127">
        <v>9.9000000000000005E-2</v>
      </c>
      <c r="G2127">
        <v>0.43099999999999999</v>
      </c>
      <c r="H2127">
        <v>1.228</v>
      </c>
      <c r="I2127">
        <v>1.952</v>
      </c>
      <c r="J2127">
        <v>2.4146999999999998</v>
      </c>
      <c r="K2127">
        <v>0.29499999999999998</v>
      </c>
      <c r="L2127" s="5">
        <v>0.6</v>
      </c>
      <c r="M2127" s="5">
        <v>1.8</v>
      </c>
      <c r="N2127" s="5">
        <v>0.25</v>
      </c>
      <c r="O2127" s="5">
        <v>86.8</v>
      </c>
      <c r="P2127" s="5">
        <v>3.8800000000000001E-2</v>
      </c>
      <c r="R2127" s="4">
        <v>42775</v>
      </c>
      <c r="S2127" s="2">
        <v>0.6</v>
      </c>
      <c r="T2127" s="4">
        <v>42745</v>
      </c>
      <c r="U2127" s="2">
        <v>1.6</v>
      </c>
      <c r="V2127" s="4">
        <v>42786</v>
      </c>
      <c r="W2127" s="2">
        <v>0.25</v>
      </c>
      <c r="X2127" s="4">
        <v>42786</v>
      </c>
      <c r="Y2127" s="2">
        <v>0.2112</v>
      </c>
      <c r="Z2127" s="2">
        <v>3.8800000000000001E-2</v>
      </c>
      <c r="AA2127" s="4">
        <v>42782</v>
      </c>
      <c r="AB2127" s="2">
        <v>86.8</v>
      </c>
    </row>
    <row r="2128" spans="2:28" x14ac:dyDescent="0.15">
      <c r="B2128" s="1">
        <v>42787</v>
      </c>
      <c r="C2128">
        <v>11.12</v>
      </c>
      <c r="D2128">
        <v>7</v>
      </c>
      <c r="E2128">
        <v>3960.17</v>
      </c>
      <c r="F2128">
        <v>0.1</v>
      </c>
      <c r="G2128">
        <v>0.43</v>
      </c>
      <c r="H2128">
        <v>1.236</v>
      </c>
      <c r="I2128">
        <v>1.946</v>
      </c>
      <c r="J2128">
        <v>2.4289999999999998</v>
      </c>
      <c r="K2128">
        <v>0.29799999999999999</v>
      </c>
      <c r="L2128" s="5">
        <v>0.6</v>
      </c>
      <c r="M2128" s="5">
        <v>1.8</v>
      </c>
      <c r="N2128" s="5">
        <v>0.25</v>
      </c>
      <c r="O2128" s="5">
        <v>86.8</v>
      </c>
      <c r="P2128" s="5">
        <v>3.6899999999999988E-2</v>
      </c>
      <c r="R2128" s="4">
        <v>42776</v>
      </c>
      <c r="S2128" s="2">
        <v>0.6</v>
      </c>
      <c r="T2128" s="4">
        <v>42746</v>
      </c>
      <c r="U2128" s="2">
        <v>1.6</v>
      </c>
      <c r="V2128" s="4">
        <v>42787</v>
      </c>
      <c r="W2128" s="2">
        <v>0.25</v>
      </c>
      <c r="X2128" s="4">
        <v>42787</v>
      </c>
      <c r="Y2128" s="2">
        <v>0.21310000000000001</v>
      </c>
      <c r="Z2128" s="2">
        <v>3.6899999999999988E-2</v>
      </c>
      <c r="AA2128" s="4">
        <v>42783</v>
      </c>
      <c r="AB2128" s="2">
        <v>86.8</v>
      </c>
    </row>
    <row r="2129" spans="2:28" x14ac:dyDescent="0.15">
      <c r="B2129" s="1">
        <v>42788</v>
      </c>
      <c r="C2129">
        <v>10.97</v>
      </c>
      <c r="D2129">
        <v>7.02</v>
      </c>
      <c r="E2129">
        <v>3968.62</v>
      </c>
      <c r="F2129">
        <v>9.4E-2</v>
      </c>
      <c r="G2129">
        <v>0.40400000000000003</v>
      </c>
      <c r="H2129">
        <v>1.2030000000000001</v>
      </c>
      <c r="I2129">
        <v>1.927</v>
      </c>
      <c r="J2129">
        <v>2.4129</v>
      </c>
      <c r="K2129">
        <v>0.27700000000000002</v>
      </c>
      <c r="L2129" s="5">
        <v>0.6</v>
      </c>
      <c r="M2129" s="5">
        <v>1.8</v>
      </c>
      <c r="N2129" s="5">
        <v>0.25</v>
      </c>
      <c r="O2129" s="5">
        <v>86.8</v>
      </c>
      <c r="P2129" s="5">
        <v>3.2799999999999996E-2</v>
      </c>
      <c r="R2129" s="4">
        <v>42779</v>
      </c>
      <c r="S2129" s="2">
        <v>0.6</v>
      </c>
      <c r="T2129" s="4">
        <v>42747</v>
      </c>
      <c r="U2129" s="2">
        <v>1.6</v>
      </c>
      <c r="V2129" s="4">
        <v>42788</v>
      </c>
      <c r="W2129" s="2">
        <v>0.25</v>
      </c>
      <c r="X2129" s="4">
        <v>42788</v>
      </c>
      <c r="Y2129" s="2">
        <v>0.2172</v>
      </c>
      <c r="Z2129" s="2">
        <v>3.2799999999999996E-2</v>
      </c>
      <c r="AA2129" s="4">
        <v>42786</v>
      </c>
      <c r="AB2129" s="2">
        <v>86.8</v>
      </c>
    </row>
    <row r="2130" spans="2:28" x14ac:dyDescent="0.15">
      <c r="B2130" s="1">
        <v>42789</v>
      </c>
      <c r="C2130">
        <v>11.37</v>
      </c>
      <c r="D2130">
        <v>6.9</v>
      </c>
      <c r="E2130">
        <v>3953.6</v>
      </c>
      <c r="F2130">
        <v>8.4000000000000005E-2</v>
      </c>
      <c r="G2130">
        <v>0.377</v>
      </c>
      <c r="H2130">
        <v>1.1539999999999999</v>
      </c>
      <c r="I2130">
        <v>1.887</v>
      </c>
      <c r="J2130">
        <v>2.3719999999999999</v>
      </c>
      <c r="K2130">
        <v>0.23</v>
      </c>
      <c r="L2130" s="5">
        <v>0.6</v>
      </c>
      <c r="M2130" s="5">
        <v>1.8</v>
      </c>
      <c r="N2130" s="5">
        <v>0.25</v>
      </c>
      <c r="O2130" s="5">
        <v>86.8</v>
      </c>
      <c r="P2130" s="5">
        <v>4.0099999999999997E-2</v>
      </c>
      <c r="R2130" s="4">
        <v>42780</v>
      </c>
      <c r="S2130" s="2">
        <v>0.6</v>
      </c>
      <c r="T2130" s="4">
        <v>42748</v>
      </c>
      <c r="U2130" s="2">
        <v>1.6</v>
      </c>
      <c r="V2130" s="4">
        <v>42789</v>
      </c>
      <c r="W2130" s="2">
        <v>0.25</v>
      </c>
      <c r="X2130" s="4">
        <v>42789</v>
      </c>
      <c r="Y2130" s="2">
        <v>0.2099</v>
      </c>
      <c r="Z2130" s="2">
        <v>4.0099999999999997E-2</v>
      </c>
      <c r="AA2130" s="4">
        <v>42787</v>
      </c>
      <c r="AB2130" s="2">
        <v>86.8</v>
      </c>
    </row>
    <row r="2131" spans="2:28" x14ac:dyDescent="0.15">
      <c r="B2131" s="1">
        <v>42790</v>
      </c>
      <c r="C2131">
        <v>11.58</v>
      </c>
      <c r="D2131">
        <v>6.97</v>
      </c>
      <c r="E2131">
        <v>3939.17</v>
      </c>
      <c r="F2131">
        <v>8.2000000000000003E-2</v>
      </c>
      <c r="G2131">
        <v>0.33200000000000002</v>
      </c>
      <c r="H2131">
        <v>1.0780000000000001</v>
      </c>
      <c r="I2131">
        <v>1.8129999999999999</v>
      </c>
      <c r="J2131">
        <v>2.3117000000000001</v>
      </c>
      <c r="K2131">
        <v>0.184</v>
      </c>
      <c r="L2131" s="5">
        <v>0.6</v>
      </c>
      <c r="M2131" s="5">
        <v>1.8</v>
      </c>
      <c r="N2131" s="5">
        <v>0.25</v>
      </c>
      <c r="O2131" s="5">
        <v>86.8</v>
      </c>
      <c r="P2131" s="5">
        <v>3.8000000000000006E-2</v>
      </c>
      <c r="R2131" s="4">
        <v>42781</v>
      </c>
      <c r="S2131" s="2">
        <v>0.6</v>
      </c>
      <c r="T2131" s="4">
        <v>42751</v>
      </c>
      <c r="U2131" s="2">
        <v>1.6</v>
      </c>
      <c r="V2131" s="4">
        <v>42790</v>
      </c>
      <c r="W2131" s="2">
        <v>0.25</v>
      </c>
      <c r="X2131" s="4">
        <v>42790</v>
      </c>
      <c r="Y2131" s="2">
        <v>0.21199999999999999</v>
      </c>
      <c r="Z2131" s="2">
        <v>3.8000000000000006E-2</v>
      </c>
      <c r="AA2131" s="4">
        <v>42788</v>
      </c>
      <c r="AB2131" s="2">
        <v>86.8</v>
      </c>
    </row>
    <row r="2132" spans="2:28" x14ac:dyDescent="0.15">
      <c r="B2132" s="1">
        <v>42793</v>
      </c>
      <c r="C2132">
        <v>11.6</v>
      </c>
      <c r="D2132">
        <v>5.86</v>
      </c>
      <c r="E2132">
        <v>3946.27</v>
      </c>
      <c r="F2132">
        <v>9.5000000000000001E-2</v>
      </c>
      <c r="G2132">
        <v>0.54800000000000004</v>
      </c>
      <c r="H2132">
        <v>1.1499999999999999</v>
      </c>
      <c r="I2132">
        <v>1.766</v>
      </c>
      <c r="J2132">
        <v>2.3650000000000002</v>
      </c>
      <c r="K2132">
        <v>0.19700000000000001</v>
      </c>
      <c r="L2132" s="5">
        <v>0.6</v>
      </c>
      <c r="M2132" s="5">
        <v>1.8</v>
      </c>
      <c r="N2132" s="5">
        <v>0.25</v>
      </c>
      <c r="O2132" s="5">
        <v>86.8</v>
      </c>
      <c r="P2132" s="5">
        <v>3.889999999999999E-2</v>
      </c>
      <c r="R2132" s="4">
        <v>42782</v>
      </c>
      <c r="S2132" s="2">
        <v>0.6</v>
      </c>
      <c r="T2132" s="4">
        <v>42752</v>
      </c>
      <c r="U2132" s="2">
        <v>1.6</v>
      </c>
      <c r="V2132" s="4">
        <v>42793</v>
      </c>
      <c r="W2132" s="2">
        <v>0.25</v>
      </c>
      <c r="X2132" s="4">
        <v>42793</v>
      </c>
      <c r="Y2132" s="2">
        <v>0.21110000000000001</v>
      </c>
      <c r="Z2132" s="2">
        <v>3.889999999999999E-2</v>
      </c>
      <c r="AA2132" s="4">
        <v>42789</v>
      </c>
      <c r="AB2132" s="2">
        <v>86.8</v>
      </c>
    </row>
    <row r="2133" spans="2:28" x14ac:dyDescent="0.15">
      <c r="B2133" s="1">
        <v>42794</v>
      </c>
      <c r="C2133">
        <v>11.53</v>
      </c>
      <c r="D2133">
        <v>5.79</v>
      </c>
      <c r="E2133">
        <v>3953.42</v>
      </c>
      <c r="F2133">
        <v>0.1</v>
      </c>
      <c r="G2133">
        <v>0.55400000000000005</v>
      </c>
      <c r="H2133">
        <v>1.151</v>
      </c>
      <c r="I2133">
        <v>1.744</v>
      </c>
      <c r="J2133">
        <v>2.3898999999999999</v>
      </c>
      <c r="K2133">
        <v>0.20599999999999999</v>
      </c>
      <c r="L2133" s="5">
        <v>0.6</v>
      </c>
      <c r="M2133" s="5">
        <v>2.2999999999999998</v>
      </c>
      <c r="N2133" s="5">
        <v>0.25</v>
      </c>
      <c r="O2133" s="5">
        <v>86.8</v>
      </c>
      <c r="P2133" s="5">
        <v>4.6999999999999986E-2</v>
      </c>
      <c r="R2133" s="4">
        <v>42783</v>
      </c>
      <c r="S2133" s="2">
        <v>0.6</v>
      </c>
      <c r="T2133" s="4">
        <v>42753</v>
      </c>
      <c r="U2133" s="2">
        <v>1.6</v>
      </c>
      <c r="V2133" s="4">
        <v>42794</v>
      </c>
      <c r="W2133" s="2">
        <v>0.25</v>
      </c>
      <c r="X2133" s="4">
        <v>42794</v>
      </c>
      <c r="Y2133" s="2">
        <v>0.20300000000000001</v>
      </c>
      <c r="Z2133" s="2">
        <v>4.6999999999999986E-2</v>
      </c>
      <c r="AA2133" s="4">
        <v>42790</v>
      </c>
      <c r="AB2133" s="2">
        <v>86.8</v>
      </c>
    </row>
    <row r="2134" spans="2:28" x14ac:dyDescent="0.15">
      <c r="B2134" s="1">
        <v>42795</v>
      </c>
      <c r="C2134">
        <v>11.1</v>
      </c>
      <c r="D2134">
        <v>7.14</v>
      </c>
      <c r="E2134">
        <v>4014.72</v>
      </c>
      <c r="F2134">
        <v>0.111</v>
      </c>
      <c r="G2134">
        <v>0.59</v>
      </c>
      <c r="H2134">
        <v>1.194</v>
      </c>
      <c r="I2134">
        <v>1.7689999999999999</v>
      </c>
      <c r="J2134">
        <v>2.4525999999999999</v>
      </c>
      <c r="K2134">
        <v>0.28000000000000003</v>
      </c>
      <c r="L2134" s="5">
        <v>0.6</v>
      </c>
      <c r="M2134" s="5">
        <v>2.2999999999999998</v>
      </c>
      <c r="N2134" s="5">
        <v>0.25</v>
      </c>
      <c r="O2134" s="5">
        <v>86.8</v>
      </c>
      <c r="P2134" s="5">
        <v>3.8099999999999995E-2</v>
      </c>
      <c r="R2134" s="4">
        <v>42786</v>
      </c>
      <c r="S2134" s="2">
        <v>0.6</v>
      </c>
      <c r="T2134" s="4">
        <v>42754</v>
      </c>
      <c r="U2134" s="2">
        <v>1.6</v>
      </c>
      <c r="V2134" s="4">
        <v>42795</v>
      </c>
      <c r="W2134" s="2">
        <v>0.25</v>
      </c>
      <c r="X2134" s="4">
        <v>42795</v>
      </c>
      <c r="Y2134" s="2">
        <v>0.21190000000000001</v>
      </c>
      <c r="Z2134" s="2">
        <v>3.8099999999999995E-2</v>
      </c>
      <c r="AA2134" s="4">
        <v>42793</v>
      </c>
      <c r="AB2134" s="2">
        <v>86.8</v>
      </c>
    </row>
    <row r="2135" spans="2:28" x14ac:dyDescent="0.15">
      <c r="B2135" s="1">
        <v>42796</v>
      </c>
      <c r="C2135">
        <v>11.2</v>
      </c>
      <c r="D2135">
        <v>7.1</v>
      </c>
      <c r="E2135">
        <v>4013.29</v>
      </c>
      <c r="F2135">
        <v>0.124</v>
      </c>
      <c r="G2135">
        <v>0.60099999999999998</v>
      </c>
      <c r="H2135">
        <v>1.212</v>
      </c>
      <c r="I2135">
        <v>1.804</v>
      </c>
      <c r="J2135">
        <v>2.4779</v>
      </c>
      <c r="K2135">
        <v>0.315</v>
      </c>
      <c r="L2135" s="5">
        <v>0.6</v>
      </c>
      <c r="M2135" s="5">
        <v>2.2999999999999998</v>
      </c>
      <c r="N2135" s="5">
        <v>0.25</v>
      </c>
      <c r="O2135" s="5">
        <v>86.8</v>
      </c>
      <c r="P2135" s="5">
        <v>3.8800000000000001E-2</v>
      </c>
      <c r="R2135" s="4">
        <v>42787</v>
      </c>
      <c r="S2135" s="2">
        <v>0.6</v>
      </c>
      <c r="T2135" s="4">
        <v>42755</v>
      </c>
      <c r="U2135" s="2">
        <v>1.6</v>
      </c>
      <c r="V2135" s="4">
        <v>42796</v>
      </c>
      <c r="W2135" s="2">
        <v>0.25</v>
      </c>
      <c r="X2135" s="4">
        <v>42796</v>
      </c>
      <c r="Y2135" s="2">
        <v>0.2112</v>
      </c>
      <c r="Z2135" s="2">
        <v>3.8800000000000001E-2</v>
      </c>
      <c r="AA2135" s="4">
        <v>42794</v>
      </c>
      <c r="AB2135" s="2">
        <v>86.8</v>
      </c>
    </row>
    <row r="2136" spans="2:28" x14ac:dyDescent="0.15">
      <c r="B2136" s="1">
        <v>42797</v>
      </c>
      <c r="C2136">
        <v>10.83</v>
      </c>
      <c r="D2136">
        <v>6.84</v>
      </c>
      <c r="E2136">
        <v>4007.47</v>
      </c>
      <c r="F2136">
        <v>9.1999999999999998E-2</v>
      </c>
      <c r="G2136">
        <v>0.57399999999999995</v>
      </c>
      <c r="H2136">
        <v>1.1850000000000001</v>
      </c>
      <c r="I2136">
        <v>1.7949999999999999</v>
      </c>
      <c r="J2136">
        <v>2.4780000000000002</v>
      </c>
      <c r="K2136">
        <v>0.35299999999999998</v>
      </c>
      <c r="L2136" s="5">
        <v>0.6</v>
      </c>
      <c r="M2136" s="5">
        <v>2.2999999999999998</v>
      </c>
      <c r="N2136" s="5">
        <v>0.25</v>
      </c>
      <c r="O2136" s="5">
        <v>86.8</v>
      </c>
      <c r="P2136" s="5">
        <v>3.9800000000000002E-2</v>
      </c>
      <c r="R2136" s="4">
        <v>42788</v>
      </c>
      <c r="S2136" s="2">
        <v>0.6</v>
      </c>
      <c r="T2136" s="4">
        <v>42758</v>
      </c>
      <c r="U2136" s="2">
        <v>1.6</v>
      </c>
      <c r="V2136" s="4">
        <v>42797</v>
      </c>
      <c r="W2136" s="2">
        <v>0.25</v>
      </c>
      <c r="X2136" s="4">
        <v>42797</v>
      </c>
      <c r="Y2136" s="2">
        <v>0.2102</v>
      </c>
      <c r="Z2136" s="2">
        <v>3.9800000000000002E-2</v>
      </c>
      <c r="AA2136" s="4">
        <v>42795</v>
      </c>
      <c r="AB2136" s="2">
        <v>86.8</v>
      </c>
    </row>
    <row r="2137" spans="2:28" x14ac:dyDescent="0.15">
      <c r="B2137" s="1">
        <v>42800</v>
      </c>
      <c r="C2137">
        <v>10.72</v>
      </c>
      <c r="D2137">
        <v>6.92</v>
      </c>
      <c r="E2137">
        <v>3996.87</v>
      </c>
      <c r="F2137">
        <v>0.111</v>
      </c>
      <c r="G2137">
        <v>0.6</v>
      </c>
      <c r="H2137">
        <v>1.2130000000000001</v>
      </c>
      <c r="I2137">
        <v>1.825</v>
      </c>
      <c r="J2137">
        <v>2.4996999999999998</v>
      </c>
      <c r="K2137">
        <v>0.33800000000000002</v>
      </c>
      <c r="L2137" s="5">
        <v>0.6</v>
      </c>
      <c r="M2137" s="5">
        <v>2.2999999999999998</v>
      </c>
      <c r="N2137" s="5">
        <v>0.25</v>
      </c>
      <c r="O2137" s="5">
        <v>86.8</v>
      </c>
      <c r="P2137" s="5">
        <v>3.8200000000000012E-2</v>
      </c>
      <c r="R2137" s="4">
        <v>42789</v>
      </c>
      <c r="S2137" s="2">
        <v>0.6</v>
      </c>
      <c r="T2137" s="4">
        <v>42759</v>
      </c>
      <c r="U2137" s="2">
        <v>1.6</v>
      </c>
      <c r="V2137" s="4">
        <v>42800</v>
      </c>
      <c r="W2137" s="2">
        <v>0.25</v>
      </c>
      <c r="X2137" s="4">
        <v>42800</v>
      </c>
      <c r="Y2137" s="2">
        <v>0.21179999999999999</v>
      </c>
      <c r="Z2137" s="2">
        <v>3.8200000000000012E-2</v>
      </c>
      <c r="AA2137" s="4">
        <v>42796</v>
      </c>
      <c r="AB2137" s="2">
        <v>86.8</v>
      </c>
    </row>
    <row r="2138" spans="2:28" x14ac:dyDescent="0.15">
      <c r="B2138" s="1">
        <v>42801</v>
      </c>
      <c r="C2138">
        <v>10.36</v>
      </c>
      <c r="D2138">
        <v>6.95</v>
      </c>
      <c r="E2138">
        <v>3992.39</v>
      </c>
      <c r="F2138">
        <v>0.10100000000000001</v>
      </c>
      <c r="G2138">
        <v>0.57999999999999996</v>
      </c>
      <c r="H2138">
        <v>1.1930000000000001</v>
      </c>
      <c r="I2138">
        <v>1.798</v>
      </c>
      <c r="J2138">
        <v>2.5179</v>
      </c>
      <c r="K2138">
        <v>0.317</v>
      </c>
      <c r="L2138" s="5">
        <v>0.6</v>
      </c>
      <c r="M2138" s="5">
        <v>2.2999999999999998</v>
      </c>
      <c r="N2138" s="5">
        <v>0.25</v>
      </c>
      <c r="O2138" s="5">
        <v>86.8</v>
      </c>
      <c r="P2138" s="5">
        <v>3.9099999999999996E-2</v>
      </c>
      <c r="R2138" s="4">
        <v>42790</v>
      </c>
      <c r="S2138" s="2">
        <v>0.6</v>
      </c>
      <c r="T2138" s="4">
        <v>42760</v>
      </c>
      <c r="U2138" s="2">
        <v>1.6</v>
      </c>
      <c r="V2138" s="4">
        <v>42801</v>
      </c>
      <c r="W2138" s="2">
        <v>0.25</v>
      </c>
      <c r="X2138" s="4">
        <v>42801</v>
      </c>
      <c r="Y2138" s="2">
        <v>0.2109</v>
      </c>
      <c r="Z2138" s="2">
        <v>3.9099999999999996E-2</v>
      </c>
      <c r="AA2138" s="4">
        <v>42797</v>
      </c>
      <c r="AB2138" s="2">
        <v>86.8</v>
      </c>
    </row>
    <row r="2139" spans="2:28" x14ac:dyDescent="0.15">
      <c r="B2139" s="1">
        <v>42802</v>
      </c>
      <c r="C2139">
        <v>10.47</v>
      </c>
      <c r="D2139">
        <v>6.94</v>
      </c>
      <c r="E2139">
        <v>3992.19</v>
      </c>
      <c r="F2139">
        <v>8.3000000000000004E-2</v>
      </c>
      <c r="G2139">
        <v>0.58899999999999997</v>
      </c>
      <c r="H2139">
        <v>1.218</v>
      </c>
      <c r="I2139">
        <v>1.8080000000000001</v>
      </c>
      <c r="J2139">
        <v>2.5596999999999999</v>
      </c>
      <c r="K2139">
        <v>0.36699999999999999</v>
      </c>
      <c r="L2139" s="5">
        <v>0.6</v>
      </c>
      <c r="M2139" s="5">
        <v>2.2999999999999998</v>
      </c>
      <c r="N2139" s="5">
        <v>0.25</v>
      </c>
      <c r="O2139" s="5">
        <v>86.8</v>
      </c>
      <c r="P2139" s="5">
        <v>3.889999999999999E-2</v>
      </c>
      <c r="R2139" s="4">
        <v>42793</v>
      </c>
      <c r="S2139" s="2">
        <v>0.6</v>
      </c>
      <c r="T2139" s="4">
        <v>42761</v>
      </c>
      <c r="U2139" s="2">
        <v>1.6</v>
      </c>
      <c r="V2139" s="4">
        <v>42802</v>
      </c>
      <c r="W2139" s="2">
        <v>0.25</v>
      </c>
      <c r="X2139" s="4">
        <v>42802</v>
      </c>
      <c r="Y2139" s="2">
        <v>0.21110000000000001</v>
      </c>
      <c r="Z2139" s="2">
        <v>3.889999999999999E-2</v>
      </c>
      <c r="AA2139" s="4">
        <v>42800</v>
      </c>
      <c r="AB2139" s="2">
        <v>86.8</v>
      </c>
    </row>
    <row r="2140" spans="2:28" x14ac:dyDescent="0.15">
      <c r="B2140" s="1">
        <v>42803</v>
      </c>
      <c r="C2140">
        <v>6.02</v>
      </c>
      <c r="D2140">
        <v>6.99</v>
      </c>
      <c r="E2140">
        <v>3981.64</v>
      </c>
      <c r="F2140">
        <v>0.105</v>
      </c>
      <c r="G2140">
        <v>0.61499999999999999</v>
      </c>
      <c r="H2140">
        <v>1.2250000000000001</v>
      </c>
      <c r="I2140">
        <v>1.8149999999999999</v>
      </c>
      <c r="J2140">
        <v>2.6053000000000002</v>
      </c>
      <c r="K2140">
        <v>0.42299999999999999</v>
      </c>
      <c r="L2140" s="5">
        <v>0.6</v>
      </c>
      <c r="M2140" s="5">
        <v>2.2999999999999998</v>
      </c>
      <c r="N2140" s="5">
        <v>0.25</v>
      </c>
      <c r="O2140" s="5">
        <v>86.8</v>
      </c>
      <c r="P2140" s="5">
        <v>3.8599999999999995E-2</v>
      </c>
      <c r="R2140" s="4">
        <v>42794</v>
      </c>
      <c r="S2140" s="2">
        <v>0.6</v>
      </c>
      <c r="T2140" s="4">
        <v>42762</v>
      </c>
      <c r="U2140" s="2">
        <v>1.6</v>
      </c>
      <c r="V2140" s="4">
        <v>42803</v>
      </c>
      <c r="W2140" s="2">
        <v>0.25</v>
      </c>
      <c r="X2140" s="4">
        <v>42803</v>
      </c>
      <c r="Y2140" s="2">
        <v>0.2114</v>
      </c>
      <c r="Z2140" s="2">
        <v>3.8599999999999995E-2</v>
      </c>
      <c r="AA2140" s="4">
        <v>42801</v>
      </c>
      <c r="AB2140" s="2">
        <v>86.8</v>
      </c>
    </row>
    <row r="2141" spans="2:28" x14ac:dyDescent="0.15">
      <c r="B2141" s="1">
        <v>42804</v>
      </c>
      <c r="C2141">
        <v>6.06</v>
      </c>
      <c r="D2141">
        <v>6.43</v>
      </c>
      <c r="E2141">
        <v>3996.61</v>
      </c>
      <c r="F2141">
        <v>9.2999999999999999E-2</v>
      </c>
      <c r="G2141">
        <v>0.622</v>
      </c>
      <c r="H2141">
        <v>1.2310000000000001</v>
      </c>
      <c r="I2141">
        <v>1.8340000000000001</v>
      </c>
      <c r="J2141">
        <v>2.5745</v>
      </c>
      <c r="K2141">
        <v>0.48099999999999998</v>
      </c>
      <c r="L2141" s="5">
        <v>0.6</v>
      </c>
      <c r="M2141" s="5">
        <v>2.2999999999999998</v>
      </c>
      <c r="N2141" s="5">
        <v>0.25</v>
      </c>
      <c r="O2141" s="5">
        <v>86.8</v>
      </c>
      <c r="P2141" s="5">
        <v>3.7000000000000005E-2</v>
      </c>
      <c r="R2141" s="4">
        <v>42795</v>
      </c>
      <c r="S2141" s="2">
        <v>0.6</v>
      </c>
      <c r="T2141" s="4">
        <v>42765</v>
      </c>
      <c r="U2141" s="2">
        <v>1.6</v>
      </c>
      <c r="V2141" s="4">
        <v>42804</v>
      </c>
      <c r="W2141" s="2">
        <v>0.25</v>
      </c>
      <c r="X2141" s="4">
        <v>42804</v>
      </c>
      <c r="Y2141" s="2">
        <v>0.21299999999999999</v>
      </c>
      <c r="Z2141" s="2">
        <v>3.7000000000000005E-2</v>
      </c>
      <c r="AA2141" s="4">
        <v>42802</v>
      </c>
      <c r="AB2141" s="2">
        <v>86.8</v>
      </c>
    </row>
    <row r="2142" spans="2:28" x14ac:dyDescent="0.15">
      <c r="B2142" s="1">
        <v>42807</v>
      </c>
      <c r="C2142">
        <v>8.1</v>
      </c>
      <c r="D2142">
        <v>6.4</v>
      </c>
      <c r="E2142">
        <v>4009.7</v>
      </c>
      <c r="F2142">
        <v>9.6000000000000002E-2</v>
      </c>
      <c r="G2142">
        <v>0.622</v>
      </c>
      <c r="H2142">
        <v>1.2470000000000001</v>
      </c>
      <c r="I2142">
        <v>1.851</v>
      </c>
      <c r="J2142">
        <v>2.6257999999999999</v>
      </c>
      <c r="K2142">
        <v>0.46899999999999997</v>
      </c>
      <c r="L2142" s="5">
        <v>0.6</v>
      </c>
      <c r="M2142" s="5">
        <v>2.2999999999999998</v>
      </c>
      <c r="N2142" s="5">
        <v>0.25</v>
      </c>
      <c r="O2142" s="5">
        <v>86.8</v>
      </c>
      <c r="P2142" s="5">
        <v>3.9899999999999991E-2</v>
      </c>
      <c r="R2142" s="4">
        <v>42796</v>
      </c>
      <c r="S2142" s="2">
        <v>0.6</v>
      </c>
      <c r="T2142" s="4">
        <v>42766</v>
      </c>
      <c r="U2142" s="2">
        <v>1.8</v>
      </c>
      <c r="V2142" s="4">
        <v>42807</v>
      </c>
      <c r="W2142" s="2">
        <v>0.25</v>
      </c>
      <c r="X2142" s="4">
        <v>42807</v>
      </c>
      <c r="Y2142" s="2">
        <v>0.21010000000000001</v>
      </c>
      <c r="Z2142" s="2">
        <v>3.9899999999999991E-2</v>
      </c>
      <c r="AA2142" s="4">
        <v>42803</v>
      </c>
      <c r="AB2142" s="2">
        <v>86.8</v>
      </c>
    </row>
    <row r="2143" spans="2:28" x14ac:dyDescent="0.15">
      <c r="B2143" s="1">
        <v>42808</v>
      </c>
      <c r="C2143">
        <v>9.41</v>
      </c>
      <c r="D2143">
        <v>6.46</v>
      </c>
      <c r="E2143">
        <v>4002.9</v>
      </c>
      <c r="F2143">
        <v>7.0000000000000007E-2</v>
      </c>
      <c r="G2143">
        <v>0.59099999999999997</v>
      </c>
      <c r="H2143">
        <v>1.224</v>
      </c>
      <c r="I2143">
        <v>1.833</v>
      </c>
      <c r="J2143">
        <v>2.6002000000000001</v>
      </c>
      <c r="K2143">
        <v>0.443</v>
      </c>
      <c r="L2143" s="5">
        <v>0.6</v>
      </c>
      <c r="M2143" s="5">
        <v>2.2999999999999998</v>
      </c>
      <c r="N2143" s="5">
        <v>0.25</v>
      </c>
      <c r="O2143" s="5">
        <v>86.8</v>
      </c>
      <c r="P2143" s="5">
        <v>3.9399999999999991E-2</v>
      </c>
      <c r="R2143" s="4">
        <v>42797</v>
      </c>
      <c r="S2143" s="2">
        <v>0.6</v>
      </c>
      <c r="T2143" s="4">
        <v>42767</v>
      </c>
      <c r="U2143" s="2">
        <v>1.8</v>
      </c>
      <c r="V2143" s="4">
        <v>42808</v>
      </c>
      <c r="W2143" s="2">
        <v>0.25</v>
      </c>
      <c r="X2143" s="4">
        <v>42808</v>
      </c>
      <c r="Y2143" s="2">
        <v>0.21060000000000001</v>
      </c>
      <c r="Z2143" s="2">
        <v>3.9399999999999991E-2</v>
      </c>
      <c r="AA2143" s="4">
        <v>42804</v>
      </c>
      <c r="AB2143" s="2">
        <v>86.8</v>
      </c>
    </row>
    <row r="2144" spans="2:28" x14ac:dyDescent="0.15">
      <c r="B2144" s="1">
        <v>42809</v>
      </c>
      <c r="C2144">
        <v>9.69</v>
      </c>
      <c r="D2144">
        <v>6.41</v>
      </c>
      <c r="E2144">
        <v>4008.36</v>
      </c>
      <c r="F2144">
        <v>4.2999999999999997E-2</v>
      </c>
      <c r="G2144">
        <v>0.56299999999999994</v>
      </c>
      <c r="H2144">
        <v>1.2110000000000001</v>
      </c>
      <c r="I2144">
        <v>1.827</v>
      </c>
      <c r="J2144">
        <v>2.4929999999999999</v>
      </c>
      <c r="K2144">
        <v>0.41199999999999998</v>
      </c>
      <c r="L2144" s="5">
        <v>0.6</v>
      </c>
      <c r="M2144" s="5">
        <v>2.2999999999999998</v>
      </c>
      <c r="N2144" s="5">
        <v>0.25</v>
      </c>
      <c r="O2144" s="5">
        <v>86.8</v>
      </c>
      <c r="P2144" s="5">
        <v>3.9500000000000007E-2</v>
      </c>
      <c r="R2144" s="4">
        <v>42800</v>
      </c>
      <c r="S2144" s="2">
        <v>0.6</v>
      </c>
      <c r="T2144" s="4">
        <v>42768</v>
      </c>
      <c r="U2144" s="2">
        <v>1.8</v>
      </c>
      <c r="V2144" s="4">
        <v>42809</v>
      </c>
      <c r="W2144" s="2">
        <v>0.25</v>
      </c>
      <c r="X2144" s="4">
        <v>42809</v>
      </c>
      <c r="Y2144" s="2">
        <v>0.21049999999999999</v>
      </c>
      <c r="Z2144" s="2">
        <v>3.9500000000000007E-2</v>
      </c>
      <c r="AA2144" s="4">
        <v>42807</v>
      </c>
      <c r="AB2144" s="2">
        <v>86.8</v>
      </c>
    </row>
    <row r="2145" spans="2:28" x14ac:dyDescent="0.15">
      <c r="B2145" s="1">
        <v>42810</v>
      </c>
      <c r="C2145">
        <v>8.61</v>
      </c>
      <c r="D2145">
        <v>6.32</v>
      </c>
      <c r="E2145">
        <v>4031.53</v>
      </c>
      <c r="F2145">
        <v>8.3000000000000004E-2</v>
      </c>
      <c r="G2145">
        <v>0.6</v>
      </c>
      <c r="H2145">
        <v>1.2490000000000001</v>
      </c>
      <c r="I2145">
        <v>1.837</v>
      </c>
      <c r="J2145">
        <v>2.5402</v>
      </c>
      <c r="K2145">
        <v>0.44500000000000001</v>
      </c>
      <c r="L2145" s="5">
        <v>0.6</v>
      </c>
      <c r="M2145" s="5">
        <v>2.2999999999999998</v>
      </c>
      <c r="N2145" s="5">
        <v>0.25</v>
      </c>
      <c r="O2145" s="5">
        <v>86.8</v>
      </c>
      <c r="P2145" s="5">
        <v>4.0599999999999997E-2</v>
      </c>
      <c r="R2145" s="4">
        <v>42801</v>
      </c>
      <c r="S2145" s="2">
        <v>0.6</v>
      </c>
      <c r="T2145" s="4">
        <v>42769</v>
      </c>
      <c r="U2145" s="2">
        <v>1.8</v>
      </c>
      <c r="V2145" s="4">
        <v>42810</v>
      </c>
      <c r="W2145" s="2">
        <v>0.25</v>
      </c>
      <c r="X2145" s="4">
        <v>42810</v>
      </c>
      <c r="Y2145" s="2">
        <v>0.2094</v>
      </c>
      <c r="Z2145" s="2">
        <v>4.0599999999999997E-2</v>
      </c>
      <c r="AA2145" s="4">
        <v>42808</v>
      </c>
      <c r="AB2145" s="2">
        <v>86.8</v>
      </c>
    </row>
    <row r="2146" spans="2:28" x14ac:dyDescent="0.15">
      <c r="B2146" s="1">
        <v>42811</v>
      </c>
      <c r="C2146">
        <v>8.9499999999999993</v>
      </c>
      <c r="D2146">
        <v>6.25</v>
      </c>
      <c r="E2146">
        <v>4038.38</v>
      </c>
      <c r="F2146">
        <v>8.8999999999999996E-2</v>
      </c>
      <c r="G2146">
        <v>0.60199999999999998</v>
      </c>
      <c r="H2146">
        <v>1.244</v>
      </c>
      <c r="I2146">
        <v>1.829</v>
      </c>
      <c r="J2146">
        <v>2.5005000000000002</v>
      </c>
      <c r="K2146">
        <v>0.432</v>
      </c>
      <c r="L2146" s="5">
        <v>0.6</v>
      </c>
      <c r="M2146" s="5">
        <v>2.2999999999999998</v>
      </c>
      <c r="N2146" s="5">
        <v>0.25</v>
      </c>
      <c r="O2146" s="5">
        <v>86.8</v>
      </c>
      <c r="P2146" s="5">
        <v>4.0099999999999997E-2</v>
      </c>
      <c r="R2146" s="4">
        <v>42802</v>
      </c>
      <c r="S2146" s="2">
        <v>0.6</v>
      </c>
      <c r="T2146" s="4">
        <v>42772</v>
      </c>
      <c r="U2146" s="2">
        <v>1.8</v>
      </c>
      <c r="V2146" s="4">
        <v>42811</v>
      </c>
      <c r="W2146" s="2">
        <v>0.25</v>
      </c>
      <c r="X2146" s="4">
        <v>42811</v>
      </c>
      <c r="Y2146" s="2">
        <v>0.2099</v>
      </c>
      <c r="Z2146" s="2">
        <v>4.0099999999999997E-2</v>
      </c>
      <c r="AA2146" s="4">
        <v>42809</v>
      </c>
      <c r="AB2146" s="2">
        <v>86.8</v>
      </c>
    </row>
    <row r="2147" spans="2:28" x14ac:dyDescent="0.15">
      <c r="B2147" s="1">
        <v>42814</v>
      </c>
      <c r="C2147">
        <v>9.89</v>
      </c>
      <c r="D2147">
        <v>6.21</v>
      </c>
      <c r="E2147">
        <v>4042.35</v>
      </c>
      <c r="F2147">
        <v>8.5999999999999993E-2</v>
      </c>
      <c r="G2147">
        <v>0.59399999999999997</v>
      </c>
      <c r="H2147">
        <v>1.234</v>
      </c>
      <c r="I2147">
        <v>1.8149999999999999</v>
      </c>
      <c r="J2147">
        <v>2.4607000000000001</v>
      </c>
      <c r="K2147">
        <v>0.438</v>
      </c>
      <c r="L2147" s="5">
        <v>0.6</v>
      </c>
      <c r="M2147" s="5">
        <v>2.2999999999999998</v>
      </c>
      <c r="N2147" s="5">
        <v>0.25</v>
      </c>
      <c r="O2147" s="5">
        <v>86.8</v>
      </c>
      <c r="P2147" s="5">
        <v>3.9099999999999996E-2</v>
      </c>
      <c r="R2147" s="4">
        <v>42803</v>
      </c>
      <c r="S2147" s="2">
        <v>0.6</v>
      </c>
      <c r="T2147" s="4">
        <v>42773</v>
      </c>
      <c r="U2147" s="2">
        <v>1.8</v>
      </c>
      <c r="V2147" s="4">
        <v>42814</v>
      </c>
      <c r="W2147" s="2">
        <v>0.25</v>
      </c>
      <c r="X2147" s="4">
        <v>42814</v>
      </c>
      <c r="Y2147" s="2">
        <v>0.2109</v>
      </c>
      <c r="Z2147" s="2">
        <v>3.9099999999999996E-2</v>
      </c>
      <c r="AA2147" s="4">
        <v>42810</v>
      </c>
      <c r="AB2147" s="2">
        <v>86.8</v>
      </c>
    </row>
    <row r="2148" spans="2:28" x14ac:dyDescent="0.15">
      <c r="B2148" s="1">
        <v>42815</v>
      </c>
      <c r="C2148">
        <v>10.43</v>
      </c>
      <c r="D2148">
        <v>6.68</v>
      </c>
      <c r="E2148">
        <v>4013.76</v>
      </c>
      <c r="F2148">
        <v>0.14299999999999999</v>
      </c>
      <c r="G2148">
        <v>0.63400000000000001</v>
      </c>
      <c r="H2148">
        <v>1.2529999999999999</v>
      </c>
      <c r="I2148">
        <v>1.831</v>
      </c>
      <c r="J2148">
        <v>2.4175</v>
      </c>
      <c r="K2148">
        <v>0.45700000000000002</v>
      </c>
      <c r="L2148" s="5">
        <v>0.6</v>
      </c>
      <c r="M2148" s="5">
        <v>2.2999999999999998</v>
      </c>
      <c r="N2148" s="5">
        <v>0.25</v>
      </c>
      <c r="O2148" s="5">
        <v>86.8</v>
      </c>
      <c r="P2148" s="5">
        <v>3.7599999999999995E-2</v>
      </c>
      <c r="R2148" s="4">
        <v>42804</v>
      </c>
      <c r="S2148" s="2">
        <v>0.6</v>
      </c>
      <c r="T2148" s="4">
        <v>42774</v>
      </c>
      <c r="U2148" s="2">
        <v>1.8</v>
      </c>
      <c r="V2148" s="4">
        <v>42815</v>
      </c>
      <c r="W2148" s="2">
        <v>0.25</v>
      </c>
      <c r="X2148" s="4">
        <v>42815</v>
      </c>
      <c r="Y2148" s="2">
        <v>0.21240000000000001</v>
      </c>
      <c r="Z2148" s="2">
        <v>3.7599999999999995E-2</v>
      </c>
      <c r="AA2148" s="4">
        <v>42811</v>
      </c>
      <c r="AB2148" s="2">
        <v>86.8</v>
      </c>
    </row>
    <row r="2149" spans="2:28" x14ac:dyDescent="0.15">
      <c r="B2149" s="1">
        <v>42816</v>
      </c>
      <c r="C2149">
        <v>11.61</v>
      </c>
      <c r="D2149">
        <v>7.01</v>
      </c>
      <c r="E2149">
        <v>3984.24</v>
      </c>
      <c r="F2149">
        <v>0.115</v>
      </c>
      <c r="G2149">
        <v>0.58699999999999997</v>
      </c>
      <c r="H2149">
        <v>1.1759999999999999</v>
      </c>
      <c r="I2149">
        <v>1.7549999999999999</v>
      </c>
      <c r="J2149">
        <v>2.4049999999999998</v>
      </c>
      <c r="K2149">
        <v>0.40600000000000003</v>
      </c>
      <c r="L2149" s="5">
        <v>0.6</v>
      </c>
      <c r="M2149" s="5">
        <v>2.2999999999999998</v>
      </c>
      <c r="N2149" s="5">
        <v>0.25</v>
      </c>
      <c r="O2149" s="5">
        <v>86.8</v>
      </c>
      <c r="P2149" s="5">
        <v>3.9599999999999996E-2</v>
      </c>
      <c r="R2149" s="4">
        <v>42807</v>
      </c>
      <c r="S2149" s="2">
        <v>0.6</v>
      </c>
      <c r="T2149" s="4">
        <v>42775</v>
      </c>
      <c r="U2149" s="2">
        <v>1.8</v>
      </c>
      <c r="V2149" s="4">
        <v>42816</v>
      </c>
      <c r="W2149" s="2">
        <v>0.25</v>
      </c>
      <c r="X2149" s="4">
        <v>42816</v>
      </c>
      <c r="Y2149" s="2">
        <v>0.2104</v>
      </c>
      <c r="Z2149" s="2">
        <v>3.9599999999999996E-2</v>
      </c>
      <c r="AA2149" s="4">
        <v>42814</v>
      </c>
      <c r="AB2149" s="2">
        <v>86.8</v>
      </c>
    </row>
    <row r="2150" spans="2:28" x14ac:dyDescent="0.15">
      <c r="B2150" s="1">
        <v>42817</v>
      </c>
      <c r="C2150">
        <v>11.98</v>
      </c>
      <c r="D2150">
        <v>6.97</v>
      </c>
      <c r="E2150">
        <v>3997.13</v>
      </c>
      <c r="F2150">
        <v>0.156</v>
      </c>
      <c r="G2150">
        <v>0.63600000000000001</v>
      </c>
      <c r="H2150">
        <v>1.2290000000000001</v>
      </c>
      <c r="I2150">
        <v>1.804</v>
      </c>
      <c r="J2150">
        <v>2.4194</v>
      </c>
      <c r="K2150">
        <v>0.42899999999999999</v>
      </c>
      <c r="L2150" s="5">
        <v>0.6</v>
      </c>
      <c r="M2150" s="5">
        <v>2.2999999999999998</v>
      </c>
      <c r="N2150" s="5">
        <v>0.25</v>
      </c>
      <c r="O2150" s="5">
        <v>86.8</v>
      </c>
      <c r="P2150" s="5">
        <v>3.7399999999999989E-2</v>
      </c>
      <c r="R2150" s="4">
        <v>42808</v>
      </c>
      <c r="S2150" s="2">
        <v>0.6</v>
      </c>
      <c r="T2150" s="4">
        <v>42776</v>
      </c>
      <c r="U2150" s="2">
        <v>1.8</v>
      </c>
      <c r="V2150" s="4">
        <v>42817</v>
      </c>
      <c r="W2150" s="2">
        <v>0.25</v>
      </c>
      <c r="X2150" s="4">
        <v>42817</v>
      </c>
      <c r="Y2150" s="2">
        <v>0.21260000000000001</v>
      </c>
      <c r="Z2150" s="2">
        <v>3.7399999999999989E-2</v>
      </c>
      <c r="AA2150" s="4">
        <v>42815</v>
      </c>
      <c r="AB2150" s="2">
        <v>86.8</v>
      </c>
    </row>
    <row r="2151" spans="2:28" x14ac:dyDescent="0.15">
      <c r="B2151" s="1">
        <v>42818</v>
      </c>
      <c r="C2151">
        <v>12.53</v>
      </c>
      <c r="D2151">
        <v>6.93</v>
      </c>
      <c r="E2151">
        <v>3995.03</v>
      </c>
      <c r="F2151">
        <v>0.16900000000000001</v>
      </c>
      <c r="G2151">
        <v>0.63200000000000001</v>
      </c>
      <c r="H2151">
        <v>1.196</v>
      </c>
      <c r="I2151">
        <v>1.7709999999999999</v>
      </c>
      <c r="J2151">
        <v>2.4123000000000001</v>
      </c>
      <c r="K2151">
        <v>0.40100000000000002</v>
      </c>
      <c r="L2151" s="5">
        <v>0.6</v>
      </c>
      <c r="M2151" s="5">
        <v>2.2999999999999998</v>
      </c>
      <c r="N2151" s="5">
        <v>0.25</v>
      </c>
      <c r="O2151" s="5">
        <v>86.8</v>
      </c>
      <c r="P2151" s="5">
        <v>3.73E-2</v>
      </c>
      <c r="R2151" s="4">
        <v>42809</v>
      </c>
      <c r="S2151" s="2">
        <v>0.6</v>
      </c>
      <c r="T2151" s="4">
        <v>42779</v>
      </c>
      <c r="U2151" s="2">
        <v>1.8</v>
      </c>
      <c r="V2151" s="4">
        <v>42818</v>
      </c>
      <c r="W2151" s="2">
        <v>0.25</v>
      </c>
      <c r="X2151" s="4">
        <v>42818</v>
      </c>
      <c r="Y2151" s="2">
        <v>0.2127</v>
      </c>
      <c r="Z2151" s="2">
        <v>3.73E-2</v>
      </c>
      <c r="AA2151" s="4">
        <v>42816</v>
      </c>
      <c r="AB2151" s="2">
        <v>86.8</v>
      </c>
    </row>
    <row r="2152" spans="2:28" x14ac:dyDescent="0.15">
      <c r="B2152" s="1">
        <v>42821</v>
      </c>
      <c r="C2152">
        <v>13.48</v>
      </c>
      <c r="D2152">
        <v>7.15</v>
      </c>
      <c r="E2152">
        <v>3972.73</v>
      </c>
      <c r="F2152">
        <v>0.16800000000000001</v>
      </c>
      <c r="G2152">
        <v>0.61499999999999999</v>
      </c>
      <c r="H2152">
        <v>1.167</v>
      </c>
      <c r="I2152">
        <v>1.748</v>
      </c>
      <c r="J2152">
        <v>2.3782000000000001</v>
      </c>
      <c r="K2152">
        <v>0.39900000000000002</v>
      </c>
      <c r="L2152" s="5">
        <v>0.6</v>
      </c>
      <c r="M2152" s="5">
        <v>2.2999999999999998</v>
      </c>
      <c r="N2152" s="5">
        <v>0.25</v>
      </c>
      <c r="O2152" s="5">
        <v>86.8</v>
      </c>
      <c r="P2152" s="5">
        <v>4.0800000000000003E-2</v>
      </c>
      <c r="R2152" s="4">
        <v>42810</v>
      </c>
      <c r="S2152" s="2">
        <v>0.6</v>
      </c>
      <c r="T2152" s="4">
        <v>42780</v>
      </c>
      <c r="U2152" s="2">
        <v>1.8</v>
      </c>
      <c r="V2152" s="4">
        <v>42821</v>
      </c>
      <c r="W2152" s="2">
        <v>0.25</v>
      </c>
      <c r="X2152" s="4">
        <v>42821</v>
      </c>
      <c r="Y2152" s="2">
        <v>0.2092</v>
      </c>
      <c r="Z2152" s="2">
        <v>4.0800000000000003E-2</v>
      </c>
      <c r="AA2152" s="4">
        <v>42817</v>
      </c>
      <c r="AB2152" s="2">
        <v>86.8</v>
      </c>
    </row>
    <row r="2153" spans="2:28" x14ac:dyDescent="0.15">
      <c r="B2153" s="1">
        <v>42822</v>
      </c>
      <c r="C2153">
        <v>12.36</v>
      </c>
      <c r="D2153">
        <v>7.27</v>
      </c>
      <c r="E2153">
        <v>3997.19</v>
      </c>
      <c r="F2153">
        <v>0.17699999999999999</v>
      </c>
      <c r="G2153">
        <v>0.626</v>
      </c>
      <c r="H2153">
        <v>1.1919999999999999</v>
      </c>
      <c r="I2153">
        <v>1.774</v>
      </c>
      <c r="J2153">
        <v>2.4178000000000002</v>
      </c>
      <c r="K2153">
        <v>0.38600000000000001</v>
      </c>
      <c r="L2153" s="5">
        <v>0.6</v>
      </c>
      <c r="M2153" s="5">
        <v>2.2999999999999998</v>
      </c>
      <c r="N2153" s="5">
        <v>0.25</v>
      </c>
      <c r="O2153" s="5">
        <v>86.8</v>
      </c>
      <c r="P2153" s="5">
        <v>4.0000000000000008E-2</v>
      </c>
      <c r="R2153" s="4">
        <v>42811</v>
      </c>
      <c r="S2153" s="2">
        <v>0.6</v>
      </c>
      <c r="T2153" s="4">
        <v>42781</v>
      </c>
      <c r="U2153" s="2">
        <v>1.8</v>
      </c>
      <c r="V2153" s="4">
        <v>42822</v>
      </c>
      <c r="W2153" s="2">
        <v>0.25</v>
      </c>
      <c r="X2153" s="4">
        <v>42822</v>
      </c>
      <c r="Y2153" s="2">
        <v>0.21</v>
      </c>
      <c r="Z2153" s="2">
        <v>4.0000000000000008E-2</v>
      </c>
      <c r="AA2153" s="4">
        <v>42818</v>
      </c>
      <c r="AB2153" s="2">
        <v>86.8</v>
      </c>
    </row>
    <row r="2154" spans="2:28" x14ac:dyDescent="0.15">
      <c r="B2154" s="1">
        <v>42823</v>
      </c>
      <c r="C2154">
        <v>11.86</v>
      </c>
      <c r="D2154">
        <v>7.24</v>
      </c>
      <c r="E2154">
        <v>4011.8</v>
      </c>
      <c r="F2154">
        <v>0.14099999999999999</v>
      </c>
      <c r="G2154">
        <v>0.59799999999999998</v>
      </c>
      <c r="H2154">
        <v>1.1499999999999999</v>
      </c>
      <c r="I2154">
        <v>1.744</v>
      </c>
      <c r="J2154">
        <v>2.3765000000000001</v>
      </c>
      <c r="K2154">
        <v>0.34200000000000003</v>
      </c>
      <c r="L2154" s="5">
        <v>0.6</v>
      </c>
      <c r="M2154" s="5">
        <v>2.2999999999999998</v>
      </c>
      <c r="N2154" s="5">
        <v>0.25</v>
      </c>
      <c r="O2154" s="5">
        <v>86.8</v>
      </c>
      <c r="P2154" s="5">
        <v>3.839999999999999E-2</v>
      </c>
      <c r="R2154" s="4">
        <v>42814</v>
      </c>
      <c r="S2154" s="2">
        <v>0.6</v>
      </c>
      <c r="T2154" s="4">
        <v>42782</v>
      </c>
      <c r="U2154" s="2">
        <v>1.8</v>
      </c>
      <c r="V2154" s="4">
        <v>42823</v>
      </c>
      <c r="W2154" s="2">
        <v>0.25</v>
      </c>
      <c r="X2154" s="4">
        <v>42823</v>
      </c>
      <c r="Y2154" s="2">
        <v>0.21160000000000001</v>
      </c>
      <c r="Z2154" s="2">
        <v>3.839999999999999E-2</v>
      </c>
      <c r="AA2154" s="4">
        <v>42821</v>
      </c>
      <c r="AB2154" s="2">
        <v>86.8</v>
      </c>
    </row>
    <row r="2155" spans="2:28" x14ac:dyDescent="0.15">
      <c r="B2155" s="1">
        <v>42824</v>
      </c>
      <c r="C2155">
        <v>11.62</v>
      </c>
      <c r="D2155">
        <v>7.21</v>
      </c>
      <c r="E2155">
        <v>4011.01</v>
      </c>
      <c r="F2155">
        <v>0.108</v>
      </c>
      <c r="G2155">
        <v>0.55300000000000005</v>
      </c>
      <c r="H2155">
        <v>1.121</v>
      </c>
      <c r="I2155">
        <v>1.7150000000000001</v>
      </c>
      <c r="J2155">
        <v>2.4197000000000002</v>
      </c>
      <c r="K2155">
        <v>0.33</v>
      </c>
      <c r="L2155" s="5">
        <v>0.6</v>
      </c>
      <c r="M2155" s="5">
        <v>2.2999999999999998</v>
      </c>
      <c r="N2155" s="5">
        <v>0.25</v>
      </c>
      <c r="O2155" s="5">
        <v>86.8</v>
      </c>
      <c r="P2155" s="5">
        <v>3.6399999999999988E-2</v>
      </c>
      <c r="R2155" s="4">
        <v>42815</v>
      </c>
      <c r="S2155" s="2">
        <v>0.6</v>
      </c>
      <c r="T2155" s="4">
        <v>42783</v>
      </c>
      <c r="U2155" s="2">
        <v>1.8</v>
      </c>
      <c r="V2155" s="4">
        <v>42824</v>
      </c>
      <c r="W2155" s="2">
        <v>0.25</v>
      </c>
      <c r="X2155" s="4">
        <v>42824</v>
      </c>
      <c r="Y2155" s="2">
        <v>0.21360000000000001</v>
      </c>
      <c r="Z2155" s="2">
        <v>3.6399999999999988E-2</v>
      </c>
      <c r="AA2155" s="4">
        <v>42822</v>
      </c>
      <c r="AB2155" s="2">
        <v>86.8</v>
      </c>
    </row>
    <row r="2156" spans="2:28" x14ac:dyDescent="0.15">
      <c r="B2156" s="1">
        <v>42825</v>
      </c>
      <c r="C2156">
        <v>11.8</v>
      </c>
      <c r="D2156">
        <v>7.41</v>
      </c>
      <c r="E2156">
        <v>3990</v>
      </c>
      <c r="F2156">
        <v>0.125</v>
      </c>
      <c r="G2156">
        <v>0.56000000000000005</v>
      </c>
      <c r="H2156">
        <v>1.139</v>
      </c>
      <c r="I2156">
        <v>1.7270000000000001</v>
      </c>
      <c r="J2156">
        <v>2.3874</v>
      </c>
      <c r="K2156">
        <v>0.32500000000000001</v>
      </c>
      <c r="L2156" s="5">
        <v>0.7</v>
      </c>
      <c r="M2156" s="5">
        <v>2.2999999999999998</v>
      </c>
      <c r="N2156" s="5">
        <v>0.25</v>
      </c>
      <c r="O2156" s="5">
        <v>86.8</v>
      </c>
      <c r="P2156" s="5">
        <v>7.6000000000000012E-2</v>
      </c>
      <c r="R2156" s="4">
        <v>42816</v>
      </c>
      <c r="S2156" s="2">
        <v>0.6</v>
      </c>
      <c r="T2156" s="4">
        <v>42786</v>
      </c>
      <c r="U2156" s="2">
        <v>1.8</v>
      </c>
      <c r="V2156" s="4">
        <v>42825</v>
      </c>
      <c r="W2156" s="2">
        <v>0.25</v>
      </c>
      <c r="X2156" s="4">
        <v>42825</v>
      </c>
      <c r="Y2156" s="2">
        <v>0.17399999999999999</v>
      </c>
      <c r="Z2156" s="2">
        <v>7.6000000000000012E-2</v>
      </c>
      <c r="AA2156" s="4">
        <v>42823</v>
      </c>
      <c r="AB2156" s="2">
        <v>86.8</v>
      </c>
    </row>
    <row r="2157" spans="2:28" x14ac:dyDescent="0.15">
      <c r="B2157" s="1">
        <v>42828</v>
      </c>
      <c r="C2157">
        <v>12.67</v>
      </c>
      <c r="D2157">
        <v>7.51</v>
      </c>
      <c r="E2157">
        <v>3970.98</v>
      </c>
      <c r="F2157">
        <v>0.122</v>
      </c>
      <c r="G2157">
        <v>0.50600000000000001</v>
      </c>
      <c r="H2157">
        <v>1.0640000000000001</v>
      </c>
      <c r="I2157">
        <v>1.653</v>
      </c>
      <c r="J2157">
        <v>2.3193000000000001</v>
      </c>
      <c r="K2157">
        <v>0.27500000000000002</v>
      </c>
      <c r="L2157" s="5">
        <v>0.7</v>
      </c>
      <c r="M2157" s="5">
        <v>2.2999999999999998</v>
      </c>
      <c r="N2157" s="5">
        <v>0.25</v>
      </c>
      <c r="O2157" s="5">
        <v>86.8</v>
      </c>
      <c r="P2157" s="5">
        <v>3.9300000000000002E-2</v>
      </c>
      <c r="R2157" s="4">
        <v>42817</v>
      </c>
      <c r="S2157" s="2">
        <v>0.6</v>
      </c>
      <c r="T2157" s="4">
        <v>42787</v>
      </c>
      <c r="U2157" s="2">
        <v>1.8</v>
      </c>
      <c r="V2157" s="4">
        <v>42828</v>
      </c>
      <c r="W2157" s="2">
        <v>0.25</v>
      </c>
      <c r="X2157" s="4">
        <v>42828</v>
      </c>
      <c r="Y2157" s="2">
        <v>0.2107</v>
      </c>
      <c r="Z2157" s="2">
        <v>3.9300000000000002E-2</v>
      </c>
      <c r="AA2157" s="4">
        <v>42824</v>
      </c>
      <c r="AB2157" s="2">
        <v>86.8</v>
      </c>
    </row>
    <row r="2158" spans="2:28" x14ac:dyDescent="0.15">
      <c r="B2158" s="1">
        <v>42829</v>
      </c>
      <c r="C2158">
        <v>12.52</v>
      </c>
      <c r="D2158">
        <v>7.62</v>
      </c>
      <c r="E2158">
        <v>3990.3</v>
      </c>
      <c r="F2158">
        <v>0.121</v>
      </c>
      <c r="G2158">
        <v>0.52200000000000002</v>
      </c>
      <c r="H2158">
        <v>1.0669999999999999</v>
      </c>
      <c r="I2158">
        <v>1.667</v>
      </c>
      <c r="J2158">
        <v>2.3605</v>
      </c>
      <c r="K2158">
        <v>0.25600000000000001</v>
      </c>
      <c r="L2158" s="5">
        <v>0.7</v>
      </c>
      <c r="M2158" s="5">
        <v>2.2999999999999998</v>
      </c>
      <c r="N2158" s="5">
        <v>0.25</v>
      </c>
      <c r="O2158" s="5">
        <v>86.8</v>
      </c>
      <c r="P2158" s="5">
        <v>3.8800000000000001E-2</v>
      </c>
      <c r="R2158" s="4">
        <v>42818</v>
      </c>
      <c r="S2158" s="2">
        <v>0.6</v>
      </c>
      <c r="T2158" s="4">
        <v>42788</v>
      </c>
      <c r="U2158" s="2">
        <v>1.8</v>
      </c>
      <c r="V2158" s="4">
        <v>42829</v>
      </c>
      <c r="W2158" s="2">
        <v>0.25</v>
      </c>
      <c r="X2158" s="4">
        <v>42829</v>
      </c>
      <c r="Y2158" s="2">
        <v>0.2112</v>
      </c>
      <c r="Z2158" s="2">
        <v>3.8800000000000001E-2</v>
      </c>
      <c r="AA2158" s="4">
        <v>42825</v>
      </c>
      <c r="AB2158" s="2">
        <v>86.8</v>
      </c>
    </row>
    <row r="2159" spans="2:28" x14ac:dyDescent="0.15">
      <c r="B2159" s="1">
        <v>42830</v>
      </c>
      <c r="C2159">
        <v>12.32</v>
      </c>
      <c r="D2159">
        <v>7.53</v>
      </c>
      <c r="E2159">
        <v>3996.54</v>
      </c>
      <c r="F2159">
        <v>0.122</v>
      </c>
      <c r="G2159">
        <v>0.54700000000000004</v>
      </c>
      <c r="H2159">
        <v>1.0920000000000001</v>
      </c>
      <c r="I2159">
        <v>1.6970000000000001</v>
      </c>
      <c r="J2159">
        <v>2.3353999999999999</v>
      </c>
      <c r="K2159">
        <v>0.25600000000000001</v>
      </c>
      <c r="L2159" s="5">
        <v>0.7</v>
      </c>
      <c r="M2159" s="5">
        <v>2.2999999999999998</v>
      </c>
      <c r="N2159" s="5">
        <v>0.25</v>
      </c>
      <c r="O2159" s="5">
        <v>86.8</v>
      </c>
      <c r="P2159" s="5">
        <v>4.0500000000000008E-2</v>
      </c>
      <c r="R2159" s="4">
        <v>42821</v>
      </c>
      <c r="S2159" s="2">
        <v>0.6</v>
      </c>
      <c r="T2159" s="4">
        <v>42789</v>
      </c>
      <c r="U2159" s="2">
        <v>1.8</v>
      </c>
      <c r="V2159" s="4">
        <v>42830</v>
      </c>
      <c r="W2159" s="2">
        <v>0.25</v>
      </c>
      <c r="X2159" s="4">
        <v>42830</v>
      </c>
      <c r="Y2159" s="2">
        <v>0.20949999999999999</v>
      </c>
      <c r="Z2159" s="2">
        <v>4.0500000000000008E-2</v>
      </c>
      <c r="AA2159" s="4">
        <v>42828</v>
      </c>
      <c r="AB2159" s="2">
        <v>86.8</v>
      </c>
    </row>
    <row r="2160" spans="2:28" x14ac:dyDescent="0.15">
      <c r="B2160" s="1">
        <v>42831</v>
      </c>
      <c r="C2160">
        <v>12.9</v>
      </c>
      <c r="D2160">
        <v>7.49</v>
      </c>
      <c r="E2160">
        <v>3986.22</v>
      </c>
      <c r="F2160">
        <v>0.13</v>
      </c>
      <c r="G2160">
        <v>0.55800000000000005</v>
      </c>
      <c r="H2160">
        <v>1.099</v>
      </c>
      <c r="I2160">
        <v>1.7</v>
      </c>
      <c r="J2160">
        <v>2.3408000000000002</v>
      </c>
      <c r="K2160">
        <v>0.26100000000000001</v>
      </c>
      <c r="L2160" s="5">
        <v>0.7</v>
      </c>
      <c r="M2160" s="5">
        <v>2.2999999999999998</v>
      </c>
      <c r="N2160" s="5">
        <v>0.25</v>
      </c>
      <c r="O2160" s="5">
        <v>86.8</v>
      </c>
      <c r="P2160" s="5">
        <v>3.9000000000000007E-2</v>
      </c>
      <c r="R2160" s="4">
        <v>42822</v>
      </c>
      <c r="S2160" s="2">
        <v>0.6</v>
      </c>
      <c r="T2160" s="4">
        <v>42790</v>
      </c>
      <c r="U2160" s="2">
        <v>1.8</v>
      </c>
      <c r="V2160" s="4">
        <v>42831</v>
      </c>
      <c r="W2160" s="2">
        <v>0.25</v>
      </c>
      <c r="X2160" s="4">
        <v>42831</v>
      </c>
      <c r="Y2160" s="2">
        <v>0.21099999999999999</v>
      </c>
      <c r="Z2160" s="2">
        <v>3.9000000000000007E-2</v>
      </c>
      <c r="AA2160" s="4">
        <v>42829</v>
      </c>
      <c r="AB2160" s="2">
        <v>86.8</v>
      </c>
    </row>
    <row r="2161" spans="2:28" x14ac:dyDescent="0.15">
      <c r="B2161" s="1">
        <v>42832</v>
      </c>
      <c r="C2161">
        <v>12.68</v>
      </c>
      <c r="D2161">
        <v>7.66</v>
      </c>
      <c r="E2161">
        <v>4010.28</v>
      </c>
      <c r="F2161">
        <v>0.111</v>
      </c>
      <c r="G2161">
        <v>0.53700000000000003</v>
      </c>
      <c r="H2161">
        <v>1.075</v>
      </c>
      <c r="I2161">
        <v>1.6850000000000001</v>
      </c>
      <c r="J2161">
        <v>2.3822000000000001</v>
      </c>
      <c r="K2161">
        <v>0.22600000000000001</v>
      </c>
      <c r="L2161" s="5">
        <v>0.7</v>
      </c>
      <c r="M2161" s="5">
        <v>2.2999999999999998</v>
      </c>
      <c r="N2161" s="5">
        <v>0.25</v>
      </c>
      <c r="O2161" s="5">
        <v>86.8</v>
      </c>
      <c r="P2161" s="5">
        <v>3.9200000000000013E-2</v>
      </c>
      <c r="R2161" s="4">
        <v>42823</v>
      </c>
      <c r="S2161" s="2">
        <v>0.6</v>
      </c>
      <c r="T2161" s="4">
        <v>42793</v>
      </c>
      <c r="U2161" s="2">
        <v>1.8</v>
      </c>
      <c r="V2161" s="4">
        <v>42832</v>
      </c>
      <c r="W2161" s="2">
        <v>0.25</v>
      </c>
      <c r="X2161" s="4">
        <v>42832</v>
      </c>
      <c r="Y2161" s="2">
        <v>0.21079999999999999</v>
      </c>
      <c r="Z2161" s="2">
        <v>3.9200000000000013E-2</v>
      </c>
      <c r="AA2161" s="4">
        <v>42830</v>
      </c>
      <c r="AB2161" s="2">
        <v>86.8</v>
      </c>
    </row>
    <row r="2162" spans="2:28" x14ac:dyDescent="0.15">
      <c r="B2162" s="1">
        <v>42835</v>
      </c>
      <c r="C2162">
        <v>14.03</v>
      </c>
      <c r="D2162">
        <v>7.65</v>
      </c>
      <c r="E2162">
        <v>4011.82</v>
      </c>
      <c r="F2162">
        <v>9.0999999999999998E-2</v>
      </c>
      <c r="G2162">
        <v>0.51900000000000002</v>
      </c>
      <c r="H2162">
        <v>1.077</v>
      </c>
      <c r="I2162">
        <v>1.679</v>
      </c>
      <c r="J2162">
        <v>2.3660999999999999</v>
      </c>
      <c r="K2162">
        <v>0.20399999999999999</v>
      </c>
      <c r="L2162" s="5">
        <v>0.7</v>
      </c>
      <c r="M2162" s="5">
        <v>2.2999999999999998</v>
      </c>
      <c r="N2162" s="5">
        <v>0.25</v>
      </c>
      <c r="O2162" s="5">
        <v>86.8</v>
      </c>
      <c r="P2162" s="5">
        <v>3.839999999999999E-2</v>
      </c>
      <c r="R2162" s="4">
        <v>42824</v>
      </c>
      <c r="S2162" s="2">
        <v>0.6</v>
      </c>
      <c r="T2162" s="4">
        <v>42794</v>
      </c>
      <c r="U2162" s="2">
        <v>2.2999999999999998</v>
      </c>
      <c r="V2162" s="4">
        <v>42835</v>
      </c>
      <c r="W2162" s="2">
        <v>0.25</v>
      </c>
      <c r="X2162" s="4">
        <v>42835</v>
      </c>
      <c r="Y2162" s="2">
        <v>0.21160000000000001</v>
      </c>
      <c r="Z2162" s="2">
        <v>3.839999999999999E-2</v>
      </c>
      <c r="AA2162" s="4">
        <v>42831</v>
      </c>
      <c r="AB2162" s="2">
        <v>86.8</v>
      </c>
    </row>
    <row r="2163" spans="2:28" x14ac:dyDescent="0.15">
      <c r="B2163" s="1">
        <v>42836</v>
      </c>
      <c r="C2163">
        <v>14.5</v>
      </c>
      <c r="D2163">
        <v>6.14</v>
      </c>
      <c r="E2163">
        <v>4020.74</v>
      </c>
      <c r="F2163">
        <v>9.0999999999999998E-2</v>
      </c>
      <c r="G2163">
        <v>0.496</v>
      </c>
      <c r="H2163">
        <v>1.0529999999999999</v>
      </c>
      <c r="I2163">
        <v>1.653</v>
      </c>
      <c r="J2163">
        <v>2.2961999999999998</v>
      </c>
      <c r="K2163">
        <v>0.20300000000000001</v>
      </c>
      <c r="L2163" s="5">
        <v>0.7</v>
      </c>
      <c r="M2163" s="5">
        <v>2.2999999999999998</v>
      </c>
      <c r="N2163" s="5">
        <v>0.25</v>
      </c>
      <c r="O2163" s="5">
        <v>86.8</v>
      </c>
      <c r="P2163" s="5">
        <v>3.8800000000000001E-2</v>
      </c>
      <c r="R2163" s="4">
        <v>42825</v>
      </c>
      <c r="S2163" s="2">
        <v>0.7</v>
      </c>
      <c r="T2163" s="4">
        <v>42795</v>
      </c>
      <c r="U2163" s="2">
        <v>2.2999999999999998</v>
      </c>
      <c r="V2163" s="4">
        <v>42836</v>
      </c>
      <c r="W2163" s="2">
        <v>0.25</v>
      </c>
      <c r="X2163" s="4">
        <v>42836</v>
      </c>
      <c r="Y2163" s="2">
        <v>0.2112</v>
      </c>
      <c r="Z2163" s="2">
        <v>3.8800000000000001E-2</v>
      </c>
      <c r="AA2163" s="4">
        <v>42832</v>
      </c>
      <c r="AB2163" s="2">
        <v>86.8</v>
      </c>
    </row>
    <row r="2164" spans="2:28" x14ac:dyDescent="0.15">
      <c r="B2164" s="1">
        <v>42837</v>
      </c>
      <c r="C2164">
        <v>14.28</v>
      </c>
      <c r="D2164">
        <v>6.15</v>
      </c>
      <c r="E2164">
        <v>4018.12</v>
      </c>
      <c r="F2164">
        <v>9.7000000000000003E-2</v>
      </c>
      <c r="G2164">
        <v>0.497</v>
      </c>
      <c r="H2164">
        <v>1.05</v>
      </c>
      <c r="I2164">
        <v>1.657</v>
      </c>
      <c r="J2164">
        <v>2.2391999999999999</v>
      </c>
      <c r="K2164">
        <v>0.19600000000000001</v>
      </c>
      <c r="L2164" s="5">
        <v>0.7</v>
      </c>
      <c r="M2164" s="5">
        <v>2.2999999999999998</v>
      </c>
      <c r="N2164" s="5">
        <v>0.25</v>
      </c>
      <c r="O2164" s="5">
        <v>86.8</v>
      </c>
      <c r="P2164" s="5">
        <v>3.9899999999999991E-2</v>
      </c>
      <c r="R2164" s="4">
        <v>42828</v>
      </c>
      <c r="S2164" s="2">
        <v>0.7</v>
      </c>
      <c r="T2164" s="4">
        <v>42796</v>
      </c>
      <c r="U2164" s="2">
        <v>2.2999999999999998</v>
      </c>
      <c r="V2164" s="4">
        <v>42837</v>
      </c>
      <c r="W2164" s="2">
        <v>0.25</v>
      </c>
      <c r="X2164" s="4">
        <v>42837</v>
      </c>
      <c r="Y2164" s="2">
        <v>0.21010000000000001</v>
      </c>
      <c r="Z2164" s="2">
        <v>3.9899999999999991E-2</v>
      </c>
      <c r="AA2164" s="4">
        <v>42835</v>
      </c>
      <c r="AB2164" s="2">
        <v>86.8</v>
      </c>
    </row>
    <row r="2165" spans="2:28" x14ac:dyDescent="0.15">
      <c r="B2165" s="1">
        <v>42838</v>
      </c>
      <c r="C2165">
        <v>14.45</v>
      </c>
      <c r="D2165">
        <v>6.15</v>
      </c>
      <c r="E2165">
        <v>4012.3</v>
      </c>
      <c r="F2165">
        <v>0.108</v>
      </c>
      <c r="G2165">
        <v>0.5</v>
      </c>
      <c r="H2165">
        <v>1.0429999999999999</v>
      </c>
      <c r="I2165">
        <v>1.6559999999999999</v>
      </c>
      <c r="J2165">
        <v>2.2374000000000001</v>
      </c>
      <c r="K2165">
        <v>0.186</v>
      </c>
      <c r="L2165" s="5">
        <v>0.7</v>
      </c>
      <c r="M2165" s="5">
        <v>2.2999999999999998</v>
      </c>
      <c r="N2165" s="5">
        <v>0.25</v>
      </c>
      <c r="O2165" s="5">
        <v>86.8</v>
      </c>
      <c r="P2165" s="5">
        <v>3.78E-2</v>
      </c>
      <c r="R2165" s="4">
        <v>42829</v>
      </c>
      <c r="S2165" s="2">
        <v>0.7</v>
      </c>
      <c r="T2165" s="4">
        <v>42797</v>
      </c>
      <c r="U2165" s="2">
        <v>2.2999999999999998</v>
      </c>
      <c r="V2165" s="4">
        <v>42838</v>
      </c>
      <c r="W2165" s="2">
        <v>0.25</v>
      </c>
      <c r="X2165" s="4">
        <v>42838</v>
      </c>
      <c r="Y2165" s="2">
        <v>0.2122</v>
      </c>
      <c r="Z2165" s="2">
        <v>3.78E-2</v>
      </c>
      <c r="AA2165" s="4">
        <v>42836</v>
      </c>
      <c r="AB2165" s="2">
        <v>86.8</v>
      </c>
    </row>
    <row r="2166" spans="2:28" x14ac:dyDescent="0.15">
      <c r="B2166" s="1">
        <v>42839</v>
      </c>
      <c r="C2166">
        <v>14.45</v>
      </c>
      <c r="D2166">
        <v>6.15</v>
      </c>
      <c r="E2166">
        <v>4012.3</v>
      </c>
      <c r="F2166">
        <v>0.108</v>
      </c>
      <c r="G2166">
        <v>0.5</v>
      </c>
      <c r="H2166">
        <v>1.0429999999999999</v>
      </c>
      <c r="I2166">
        <v>1.6559999999999999</v>
      </c>
      <c r="J2166">
        <v>2.2374000000000001</v>
      </c>
      <c r="K2166">
        <v>0.186</v>
      </c>
      <c r="L2166" s="5">
        <v>0.7</v>
      </c>
      <c r="M2166" s="5">
        <v>2.2999999999999998</v>
      </c>
      <c r="N2166" s="5">
        <v>0.25</v>
      </c>
      <c r="O2166" s="5">
        <v>86.8</v>
      </c>
      <c r="P2166" s="5">
        <v>3.78E-2</v>
      </c>
      <c r="R2166" s="4">
        <v>42830</v>
      </c>
      <c r="S2166" s="2">
        <v>0.7</v>
      </c>
      <c r="T2166" s="4">
        <v>42800</v>
      </c>
      <c r="U2166" s="2">
        <v>2.2999999999999998</v>
      </c>
      <c r="V2166" s="4">
        <v>42839</v>
      </c>
      <c r="W2166" s="2">
        <v>0.25</v>
      </c>
      <c r="X2166" s="4">
        <v>42839</v>
      </c>
      <c r="Y2166" s="2">
        <v>0.2122</v>
      </c>
      <c r="Z2166" s="2">
        <v>3.78E-2</v>
      </c>
      <c r="AA2166" s="4">
        <v>42837</v>
      </c>
      <c r="AB2166" s="2">
        <v>86.8</v>
      </c>
    </row>
    <row r="2167" spans="2:28" x14ac:dyDescent="0.15">
      <c r="B2167" s="1">
        <v>42842</v>
      </c>
      <c r="C2167">
        <v>14.45</v>
      </c>
      <c r="D2167">
        <v>6.15</v>
      </c>
      <c r="E2167">
        <v>4012.3</v>
      </c>
      <c r="F2167">
        <v>0.108</v>
      </c>
      <c r="G2167">
        <v>0.5</v>
      </c>
      <c r="H2167">
        <v>1.0429999999999999</v>
      </c>
      <c r="I2167">
        <v>1.6559999999999999</v>
      </c>
      <c r="J2167">
        <v>2.2498</v>
      </c>
      <c r="K2167">
        <v>0.186</v>
      </c>
      <c r="L2167" s="5">
        <v>0.7</v>
      </c>
      <c r="M2167" s="5">
        <v>2.2999999999999998</v>
      </c>
      <c r="N2167" s="5">
        <v>0.25</v>
      </c>
      <c r="O2167" s="5">
        <v>86.8</v>
      </c>
      <c r="P2167" s="5">
        <v>3.78E-2</v>
      </c>
      <c r="R2167" s="4">
        <v>42831</v>
      </c>
      <c r="S2167" s="2">
        <v>0.7</v>
      </c>
      <c r="T2167" s="4">
        <v>42801</v>
      </c>
      <c r="U2167" s="2">
        <v>2.2999999999999998</v>
      </c>
      <c r="V2167" s="4">
        <v>42842</v>
      </c>
      <c r="W2167" s="2">
        <v>0.25</v>
      </c>
      <c r="X2167" s="4">
        <v>42842</v>
      </c>
      <c r="Y2167" s="2">
        <v>0.2122</v>
      </c>
      <c r="Z2167" s="2">
        <v>3.78E-2</v>
      </c>
      <c r="AA2167" s="4">
        <v>42838</v>
      </c>
      <c r="AB2167" s="2">
        <v>86.8</v>
      </c>
    </row>
    <row r="2168" spans="2:28" x14ac:dyDescent="0.15">
      <c r="B2168" s="1">
        <v>42843</v>
      </c>
      <c r="C2168">
        <v>16.5</v>
      </c>
      <c r="D2168">
        <v>9</v>
      </c>
      <c r="E2168">
        <v>3924.93</v>
      </c>
      <c r="F2168">
        <v>0.09</v>
      </c>
      <c r="G2168">
        <v>0.48</v>
      </c>
      <c r="H2168">
        <v>1.014</v>
      </c>
      <c r="I2168">
        <v>1.621</v>
      </c>
      <c r="J2168">
        <v>2.1682000000000001</v>
      </c>
      <c r="K2168">
        <v>0.155</v>
      </c>
      <c r="L2168" s="5">
        <v>0.7</v>
      </c>
      <c r="M2168" s="5">
        <v>2.2999999999999998</v>
      </c>
      <c r="N2168" s="5">
        <v>0.25</v>
      </c>
      <c r="O2168" s="5">
        <v>86.8</v>
      </c>
      <c r="P2168" s="5">
        <v>3.8800000000000001E-2</v>
      </c>
      <c r="R2168" s="4">
        <v>42832</v>
      </c>
      <c r="S2168" s="2">
        <v>0.7</v>
      </c>
      <c r="T2168" s="4">
        <v>42802</v>
      </c>
      <c r="U2168" s="2">
        <v>2.2999999999999998</v>
      </c>
      <c r="V2168" s="4">
        <v>42843</v>
      </c>
      <c r="W2168" s="2">
        <v>0.25</v>
      </c>
      <c r="X2168" s="4">
        <v>42843</v>
      </c>
      <c r="Y2168" s="2">
        <v>0.2112</v>
      </c>
      <c r="Z2168" s="2">
        <v>3.8800000000000001E-2</v>
      </c>
      <c r="AA2168" s="4">
        <v>42839</v>
      </c>
      <c r="AB2168" s="2">
        <v>86.8</v>
      </c>
    </row>
    <row r="2169" spans="2:28" x14ac:dyDescent="0.15">
      <c r="B2169" s="1">
        <v>42844</v>
      </c>
      <c r="C2169">
        <v>16.18</v>
      </c>
      <c r="D2169">
        <v>9.02</v>
      </c>
      <c r="E2169">
        <v>3914.5</v>
      </c>
      <c r="F2169">
        <v>0.13</v>
      </c>
      <c r="G2169">
        <v>0.52600000000000002</v>
      </c>
      <c r="H2169">
        <v>1.0649999999999999</v>
      </c>
      <c r="I2169">
        <v>1.66</v>
      </c>
      <c r="J2169">
        <v>2.2143000000000002</v>
      </c>
      <c r="K2169">
        <v>0.20100000000000001</v>
      </c>
      <c r="L2169" s="5">
        <v>0.7</v>
      </c>
      <c r="M2169" s="5">
        <v>2.2999999999999998</v>
      </c>
      <c r="N2169" s="5">
        <v>0.25</v>
      </c>
      <c r="O2169" s="5">
        <v>86.8</v>
      </c>
      <c r="P2169" s="5">
        <v>3.8300000000000001E-2</v>
      </c>
      <c r="R2169" s="4">
        <v>42835</v>
      </c>
      <c r="S2169" s="2">
        <v>0.7</v>
      </c>
      <c r="T2169" s="4">
        <v>42803</v>
      </c>
      <c r="U2169" s="2">
        <v>2.2999999999999998</v>
      </c>
      <c r="V2169" s="4">
        <v>42844</v>
      </c>
      <c r="W2169" s="2">
        <v>0.25</v>
      </c>
      <c r="X2169" s="4">
        <v>42844</v>
      </c>
      <c r="Y2169" s="2">
        <v>0.2117</v>
      </c>
      <c r="Z2169" s="2">
        <v>3.8300000000000001E-2</v>
      </c>
      <c r="AA2169" s="4">
        <v>42842</v>
      </c>
      <c r="AB2169" s="2">
        <v>86.8</v>
      </c>
    </row>
    <row r="2170" spans="2:28" x14ac:dyDescent="0.15">
      <c r="B2170" s="1">
        <v>42845</v>
      </c>
      <c r="C2170">
        <v>16.29</v>
      </c>
      <c r="D2170">
        <v>9.02</v>
      </c>
      <c r="E2170">
        <v>3914.9</v>
      </c>
      <c r="F2170">
        <v>0.125</v>
      </c>
      <c r="G2170">
        <v>0.52600000000000002</v>
      </c>
      <c r="H2170">
        <v>1.069</v>
      </c>
      <c r="I2170">
        <v>1.669</v>
      </c>
      <c r="J2170">
        <v>2.2320000000000002</v>
      </c>
      <c r="K2170">
        <v>0.24199999999999999</v>
      </c>
      <c r="L2170" s="5">
        <v>0.7</v>
      </c>
      <c r="M2170" s="5">
        <v>2.2999999999999998</v>
      </c>
      <c r="N2170" s="5">
        <v>0.25</v>
      </c>
      <c r="O2170" s="5">
        <v>86.8</v>
      </c>
      <c r="P2170" s="5">
        <v>3.7599999999999995E-2</v>
      </c>
      <c r="R2170" s="4">
        <v>42836</v>
      </c>
      <c r="S2170" s="2">
        <v>0.7</v>
      </c>
      <c r="T2170" s="4">
        <v>42804</v>
      </c>
      <c r="U2170" s="2">
        <v>2.2999999999999998</v>
      </c>
      <c r="V2170" s="4">
        <v>42845</v>
      </c>
      <c r="W2170" s="2">
        <v>0.25</v>
      </c>
      <c r="X2170" s="4">
        <v>42845</v>
      </c>
      <c r="Y2170" s="2">
        <v>0.21240000000000001</v>
      </c>
      <c r="Z2170" s="2">
        <v>3.7599999999999995E-2</v>
      </c>
      <c r="AA2170" s="4">
        <v>42843</v>
      </c>
      <c r="AB2170" s="2">
        <v>86.8</v>
      </c>
    </row>
    <row r="2171" spans="2:28" x14ac:dyDescent="0.15">
      <c r="B2171" s="1">
        <v>42846</v>
      </c>
      <c r="C2171">
        <v>15.99</v>
      </c>
      <c r="D2171">
        <v>9</v>
      </c>
      <c r="E2171">
        <v>3912.58</v>
      </c>
      <c r="F2171">
        <v>0.09</v>
      </c>
      <c r="G2171">
        <v>0.49299999999999999</v>
      </c>
      <c r="H2171">
        <v>1.034</v>
      </c>
      <c r="I2171">
        <v>1.653</v>
      </c>
      <c r="J2171">
        <v>2.2480000000000002</v>
      </c>
      <c r="K2171">
        <v>0.251</v>
      </c>
      <c r="L2171" s="5">
        <v>0.7</v>
      </c>
      <c r="M2171" s="5">
        <v>2.2999999999999998</v>
      </c>
      <c r="N2171" s="5">
        <v>0.25</v>
      </c>
      <c r="O2171" s="5">
        <v>86.8</v>
      </c>
      <c r="P2171" s="5">
        <v>3.7899999999999989E-2</v>
      </c>
      <c r="R2171" s="4">
        <v>42837</v>
      </c>
      <c r="S2171" s="2">
        <v>0.7</v>
      </c>
      <c r="T2171" s="4">
        <v>42807</v>
      </c>
      <c r="U2171" s="2">
        <v>2.2999999999999998</v>
      </c>
      <c r="V2171" s="4">
        <v>42846</v>
      </c>
      <c r="W2171" s="2">
        <v>0.25</v>
      </c>
      <c r="X2171" s="4">
        <v>42846</v>
      </c>
      <c r="Y2171" s="2">
        <v>0.21210000000000001</v>
      </c>
      <c r="Z2171" s="2">
        <v>3.7899999999999989E-2</v>
      </c>
      <c r="AA2171" s="4">
        <v>42844</v>
      </c>
      <c r="AB2171" s="2">
        <v>86.8</v>
      </c>
    </row>
    <row r="2172" spans="2:28" x14ac:dyDescent="0.15">
      <c r="B2172" s="1">
        <v>42849</v>
      </c>
      <c r="C2172">
        <v>11.52</v>
      </c>
      <c r="D2172">
        <v>10.69</v>
      </c>
      <c r="E2172">
        <v>3987.56</v>
      </c>
      <c r="F2172">
        <v>8.2000000000000003E-2</v>
      </c>
      <c r="G2172">
        <v>0.5</v>
      </c>
      <c r="H2172">
        <v>1.0509999999999999</v>
      </c>
      <c r="I2172">
        <v>1.6739999999999999</v>
      </c>
      <c r="J2172">
        <v>2.2730000000000001</v>
      </c>
      <c r="K2172">
        <v>0.32700000000000001</v>
      </c>
      <c r="L2172" s="5">
        <v>0.7</v>
      </c>
      <c r="M2172" s="5">
        <v>2.2999999999999998</v>
      </c>
      <c r="N2172" s="5">
        <v>0.25</v>
      </c>
      <c r="O2172" s="5">
        <v>86.8</v>
      </c>
      <c r="P2172" s="5">
        <v>3.8200000000000012E-2</v>
      </c>
      <c r="R2172" s="4">
        <v>42838</v>
      </c>
      <c r="S2172" s="2">
        <v>0.7</v>
      </c>
      <c r="T2172" s="4">
        <v>42808</v>
      </c>
      <c r="U2172" s="2">
        <v>2.2999999999999998</v>
      </c>
      <c r="V2172" s="4">
        <v>42849</v>
      </c>
      <c r="W2172" s="2">
        <v>0.25</v>
      </c>
      <c r="X2172" s="4">
        <v>42849</v>
      </c>
      <c r="Y2172" s="2">
        <v>0.21179999999999999</v>
      </c>
      <c r="Z2172" s="2">
        <v>3.8200000000000012E-2</v>
      </c>
      <c r="AA2172" s="4">
        <v>42845</v>
      </c>
      <c r="AB2172" s="2">
        <v>86.8</v>
      </c>
    </row>
    <row r="2173" spans="2:28" x14ac:dyDescent="0.15">
      <c r="B2173" s="1">
        <v>42850</v>
      </c>
      <c r="C2173">
        <v>10.92</v>
      </c>
      <c r="D2173">
        <v>10.64</v>
      </c>
      <c r="E2173">
        <v>3992.2</v>
      </c>
      <c r="F2173">
        <v>0.106</v>
      </c>
      <c r="G2173">
        <v>0.52900000000000003</v>
      </c>
      <c r="H2173">
        <v>1.085</v>
      </c>
      <c r="I2173">
        <v>1.7130000000000001</v>
      </c>
      <c r="J2173">
        <v>2.3321999999999998</v>
      </c>
      <c r="K2173">
        <v>0.376</v>
      </c>
      <c r="L2173" s="5">
        <v>0.7</v>
      </c>
      <c r="M2173" s="5">
        <v>2.2999999999999998</v>
      </c>
      <c r="N2173" s="5">
        <v>0.25</v>
      </c>
      <c r="O2173" s="5">
        <v>86.8</v>
      </c>
      <c r="P2173" s="5">
        <v>3.78E-2</v>
      </c>
      <c r="R2173" s="4">
        <v>42839</v>
      </c>
      <c r="S2173" s="2">
        <v>0.7</v>
      </c>
      <c r="T2173" s="4">
        <v>42809</v>
      </c>
      <c r="U2173" s="2">
        <v>2.2999999999999998</v>
      </c>
      <c r="V2173" s="4">
        <v>42850</v>
      </c>
      <c r="W2173" s="2">
        <v>0.25</v>
      </c>
      <c r="X2173" s="4">
        <v>42850</v>
      </c>
      <c r="Y2173" s="2">
        <v>0.2122</v>
      </c>
      <c r="Z2173" s="2">
        <v>3.78E-2</v>
      </c>
      <c r="AA2173" s="4">
        <v>42846</v>
      </c>
      <c r="AB2173" s="2">
        <v>86.8</v>
      </c>
    </row>
    <row r="2174" spans="2:28" x14ac:dyDescent="0.15">
      <c r="B2174" s="1">
        <v>42851</v>
      </c>
      <c r="C2174">
        <v>11.12</v>
      </c>
      <c r="D2174">
        <v>10.66</v>
      </c>
      <c r="E2174">
        <v>4001.88</v>
      </c>
      <c r="F2174">
        <v>9.4E-2</v>
      </c>
      <c r="G2174">
        <v>0.51900000000000002</v>
      </c>
      <c r="H2174">
        <v>1.083</v>
      </c>
      <c r="I2174">
        <v>1.716</v>
      </c>
      <c r="J2174">
        <v>2.3035000000000001</v>
      </c>
      <c r="K2174">
        <v>0.35</v>
      </c>
      <c r="L2174" s="5">
        <v>0.7</v>
      </c>
      <c r="M2174" s="5">
        <v>2.2999999999999998</v>
      </c>
      <c r="N2174" s="5">
        <v>0.25</v>
      </c>
      <c r="O2174" s="5">
        <v>86.8</v>
      </c>
      <c r="P2174" s="5">
        <v>3.73E-2</v>
      </c>
      <c r="R2174" s="4">
        <v>42842</v>
      </c>
      <c r="S2174" s="2">
        <v>0.7</v>
      </c>
      <c r="T2174" s="4">
        <v>42810</v>
      </c>
      <c r="U2174" s="2">
        <v>2.2999999999999998</v>
      </c>
      <c r="V2174" s="4">
        <v>42851</v>
      </c>
      <c r="W2174" s="2">
        <v>0.25</v>
      </c>
      <c r="X2174" s="4">
        <v>42851</v>
      </c>
      <c r="Y2174" s="2">
        <v>0.2127</v>
      </c>
      <c r="Z2174" s="2">
        <v>3.73E-2</v>
      </c>
      <c r="AA2174" s="4">
        <v>42849</v>
      </c>
      <c r="AB2174" s="2">
        <v>86.8</v>
      </c>
    </row>
    <row r="2175" spans="2:28" x14ac:dyDescent="0.15">
      <c r="B2175" s="1">
        <v>42852</v>
      </c>
      <c r="C2175">
        <v>11.23</v>
      </c>
      <c r="D2175">
        <v>10.81</v>
      </c>
      <c r="E2175">
        <v>3977.34</v>
      </c>
      <c r="F2175">
        <v>7.3999999999999996E-2</v>
      </c>
      <c r="G2175">
        <v>0.495</v>
      </c>
      <c r="H2175">
        <v>1.0640000000000001</v>
      </c>
      <c r="I2175">
        <v>1.7230000000000001</v>
      </c>
      <c r="J2175">
        <v>2.2946</v>
      </c>
      <c r="K2175">
        <v>0.29399999999999998</v>
      </c>
      <c r="L2175" s="5">
        <v>0.7</v>
      </c>
      <c r="M2175" s="5">
        <v>2.2999999999999998</v>
      </c>
      <c r="N2175" s="5">
        <v>0.25</v>
      </c>
      <c r="O2175" s="5">
        <v>86.8</v>
      </c>
      <c r="P2175" s="5">
        <v>3.889999999999999E-2</v>
      </c>
      <c r="R2175" s="4">
        <v>42843</v>
      </c>
      <c r="S2175" s="2">
        <v>0.7</v>
      </c>
      <c r="T2175" s="4">
        <v>42811</v>
      </c>
      <c r="U2175" s="2">
        <v>2.2999999999999998</v>
      </c>
      <c r="V2175" s="4">
        <v>42852</v>
      </c>
      <c r="W2175" s="2">
        <v>0.25</v>
      </c>
      <c r="X2175" s="4">
        <v>42852</v>
      </c>
      <c r="Y2175" s="2">
        <v>0.21110000000000001</v>
      </c>
      <c r="Z2175" s="2">
        <v>3.889999999999999E-2</v>
      </c>
      <c r="AA2175" s="4">
        <v>42850</v>
      </c>
      <c r="AB2175" s="2">
        <v>86.8</v>
      </c>
    </row>
    <row r="2176" spans="2:28" x14ac:dyDescent="0.15">
      <c r="B2176" s="1">
        <v>42853</v>
      </c>
      <c r="C2176">
        <v>11.4</v>
      </c>
      <c r="D2176">
        <v>10.69</v>
      </c>
      <c r="E2176">
        <v>3962.49</v>
      </c>
      <c r="F2176">
        <v>7.4999999999999997E-2</v>
      </c>
      <c r="G2176">
        <v>0.502</v>
      </c>
      <c r="H2176">
        <v>1.085</v>
      </c>
      <c r="I2176">
        <v>1.716</v>
      </c>
      <c r="J2176">
        <v>2.2801999999999998</v>
      </c>
      <c r="K2176">
        <v>0.315</v>
      </c>
      <c r="L2176" s="5">
        <v>0.7</v>
      </c>
      <c r="M2176" s="5">
        <v>2.2999999999999998</v>
      </c>
      <c r="N2176" s="5">
        <v>0.25</v>
      </c>
      <c r="O2176" s="5">
        <v>86.8</v>
      </c>
      <c r="P2176" s="5">
        <v>3.9200000000000013E-2</v>
      </c>
      <c r="R2176" s="4">
        <v>42844</v>
      </c>
      <c r="S2176" s="2">
        <v>0.7</v>
      </c>
      <c r="T2176" s="4">
        <v>42814</v>
      </c>
      <c r="U2176" s="2">
        <v>2.2999999999999998</v>
      </c>
      <c r="V2176" s="4">
        <v>42853</v>
      </c>
      <c r="W2176" s="2">
        <v>0.25</v>
      </c>
      <c r="X2176" s="4">
        <v>42853</v>
      </c>
      <c r="Y2176" s="2">
        <v>0.21079999999999999</v>
      </c>
      <c r="Z2176" s="2">
        <v>3.9200000000000013E-2</v>
      </c>
      <c r="AA2176" s="4">
        <v>42851</v>
      </c>
      <c r="AB2176" s="2">
        <v>86.8</v>
      </c>
    </row>
    <row r="2177" spans="2:28" x14ac:dyDescent="0.15">
      <c r="B2177" s="1">
        <v>42856</v>
      </c>
      <c r="C2177">
        <v>11.4</v>
      </c>
      <c r="D2177">
        <v>10.69</v>
      </c>
      <c r="E2177">
        <v>3962.49</v>
      </c>
      <c r="F2177">
        <v>7.4999999999999997E-2</v>
      </c>
      <c r="G2177">
        <v>0.502</v>
      </c>
      <c r="H2177">
        <v>1.085</v>
      </c>
      <c r="I2177">
        <v>1.716</v>
      </c>
      <c r="J2177">
        <v>2.3180000000000001</v>
      </c>
      <c r="K2177">
        <v>0.315</v>
      </c>
      <c r="L2177" s="5">
        <v>0.7</v>
      </c>
      <c r="M2177" s="5">
        <v>2.7</v>
      </c>
      <c r="N2177" s="5">
        <v>0.25</v>
      </c>
      <c r="O2177" s="5">
        <v>86.8</v>
      </c>
      <c r="P2177" s="5">
        <v>3.9200000000000013E-2</v>
      </c>
      <c r="R2177" s="4">
        <v>42845</v>
      </c>
      <c r="S2177" s="2">
        <v>0.7</v>
      </c>
      <c r="T2177" s="4">
        <v>42815</v>
      </c>
      <c r="U2177" s="2">
        <v>2.2999999999999998</v>
      </c>
      <c r="V2177" s="4">
        <v>42856</v>
      </c>
      <c r="W2177" s="2">
        <v>0.25</v>
      </c>
      <c r="X2177" s="4">
        <v>42856</v>
      </c>
      <c r="Y2177" s="2">
        <v>0.21079999999999999</v>
      </c>
      <c r="Z2177" s="2">
        <v>3.9200000000000013E-2</v>
      </c>
      <c r="AA2177" s="4">
        <v>42852</v>
      </c>
      <c r="AB2177" s="2">
        <v>86.8</v>
      </c>
    </row>
    <row r="2178" spans="2:28" x14ac:dyDescent="0.15">
      <c r="B2178" s="1">
        <v>42857</v>
      </c>
      <c r="C2178">
        <v>11.8</v>
      </c>
      <c r="D2178">
        <v>10.91</v>
      </c>
      <c r="E2178">
        <v>3990.16</v>
      </c>
      <c r="F2178">
        <v>7.9000000000000001E-2</v>
      </c>
      <c r="G2178">
        <v>0.50900000000000001</v>
      </c>
      <c r="H2178">
        <v>1.0880000000000001</v>
      </c>
      <c r="I2178">
        <v>1.726</v>
      </c>
      <c r="J2178">
        <v>2.2803</v>
      </c>
      <c r="K2178">
        <v>0.32600000000000001</v>
      </c>
      <c r="L2178" s="5">
        <v>0.7</v>
      </c>
      <c r="M2178" s="5">
        <v>2.7</v>
      </c>
      <c r="N2178" s="5">
        <v>0.25</v>
      </c>
      <c r="O2178" s="5">
        <v>86.8</v>
      </c>
      <c r="P2178" s="5">
        <v>3.889999999999999E-2</v>
      </c>
      <c r="R2178" s="4">
        <v>42846</v>
      </c>
      <c r="S2178" s="2">
        <v>0.7</v>
      </c>
      <c r="T2178" s="4">
        <v>42816</v>
      </c>
      <c r="U2178" s="2">
        <v>2.2999999999999998</v>
      </c>
      <c r="V2178" s="4">
        <v>42857</v>
      </c>
      <c r="W2178" s="2">
        <v>0.25</v>
      </c>
      <c r="X2178" s="4">
        <v>42857</v>
      </c>
      <c r="Y2178" s="2">
        <v>0.21110000000000001</v>
      </c>
      <c r="Z2178" s="2">
        <v>3.889999999999999E-2</v>
      </c>
      <c r="AA2178" s="4">
        <v>42853</v>
      </c>
      <c r="AB2178" s="2">
        <v>86.8</v>
      </c>
    </row>
    <row r="2179" spans="2:28" x14ac:dyDescent="0.15">
      <c r="B2179" s="1">
        <v>42858</v>
      </c>
      <c r="C2179">
        <v>12.12</v>
      </c>
      <c r="D2179">
        <v>10.92</v>
      </c>
      <c r="E2179">
        <v>3978.43</v>
      </c>
      <c r="F2179">
        <v>7.4999999999999997E-2</v>
      </c>
      <c r="G2179">
        <v>0.495</v>
      </c>
      <c r="H2179">
        <v>1.073</v>
      </c>
      <c r="I2179">
        <v>1.726</v>
      </c>
      <c r="J2179">
        <v>2.3180000000000001</v>
      </c>
      <c r="K2179">
        <v>0.32400000000000001</v>
      </c>
      <c r="L2179" s="5">
        <v>0.7</v>
      </c>
      <c r="M2179" s="5">
        <v>2.7</v>
      </c>
      <c r="N2179" s="5">
        <v>0.25</v>
      </c>
      <c r="O2179" s="5">
        <v>86.8</v>
      </c>
      <c r="P2179" s="5">
        <v>3.9599999999999996E-2</v>
      </c>
      <c r="R2179" s="4">
        <v>42849</v>
      </c>
      <c r="S2179" s="2">
        <v>0.7</v>
      </c>
      <c r="T2179" s="4">
        <v>42817</v>
      </c>
      <c r="U2179" s="2">
        <v>2.2999999999999998</v>
      </c>
      <c r="V2179" s="4">
        <v>42858</v>
      </c>
      <c r="W2179" s="2">
        <v>0.25</v>
      </c>
      <c r="X2179" s="4">
        <v>42858</v>
      </c>
      <c r="Y2179" s="2">
        <v>0.2104</v>
      </c>
      <c r="Z2179" s="2">
        <v>3.9599999999999996E-2</v>
      </c>
      <c r="AA2179" s="4">
        <v>42856</v>
      </c>
      <c r="AB2179" s="2">
        <v>86.8</v>
      </c>
    </row>
    <row r="2180" spans="2:28" x14ac:dyDescent="0.15">
      <c r="B2180" s="1">
        <v>42859</v>
      </c>
      <c r="C2180">
        <v>11.21</v>
      </c>
      <c r="D2180">
        <v>10.74</v>
      </c>
      <c r="E2180">
        <v>3983.98</v>
      </c>
      <c r="F2180">
        <v>0.106</v>
      </c>
      <c r="G2180">
        <v>0.53300000000000003</v>
      </c>
      <c r="H2180">
        <v>1.1160000000000001</v>
      </c>
      <c r="I2180">
        <v>1.778</v>
      </c>
      <c r="J2180">
        <v>2.3540999999999999</v>
      </c>
      <c r="K2180">
        <v>0.39200000000000002</v>
      </c>
      <c r="L2180" s="5">
        <v>0.7</v>
      </c>
      <c r="M2180" s="5">
        <v>2.7</v>
      </c>
      <c r="N2180" s="5">
        <v>0.25</v>
      </c>
      <c r="O2180" s="5">
        <v>86.8</v>
      </c>
      <c r="P2180" s="5">
        <v>3.9399999999999991E-2</v>
      </c>
      <c r="R2180" s="4">
        <v>42850</v>
      </c>
      <c r="S2180" s="2">
        <v>0.7</v>
      </c>
      <c r="T2180" s="4">
        <v>42818</v>
      </c>
      <c r="U2180" s="2">
        <v>2.2999999999999998</v>
      </c>
      <c r="V2180" s="4">
        <v>42859</v>
      </c>
      <c r="W2180" s="2">
        <v>0.25</v>
      </c>
      <c r="X2180" s="4">
        <v>42859</v>
      </c>
      <c r="Y2180" s="2">
        <v>0.21060000000000001</v>
      </c>
      <c r="Z2180" s="2">
        <v>3.9399999999999991E-2</v>
      </c>
      <c r="AA2180" s="4">
        <v>42857</v>
      </c>
      <c r="AB2180" s="2">
        <v>86.8</v>
      </c>
    </row>
    <row r="2181" spans="2:28" x14ac:dyDescent="0.15">
      <c r="B2181" s="1">
        <v>42860</v>
      </c>
      <c r="C2181">
        <v>11.2</v>
      </c>
      <c r="D2181">
        <v>10.65</v>
      </c>
      <c r="E2181">
        <v>4006.84</v>
      </c>
      <c r="F2181">
        <v>0.13500000000000001</v>
      </c>
      <c r="G2181">
        <v>0.54</v>
      </c>
      <c r="H2181">
        <v>1.117</v>
      </c>
      <c r="I2181">
        <v>1.7889999999999999</v>
      </c>
      <c r="J2181">
        <v>2.3487</v>
      </c>
      <c r="K2181">
        <v>0.41599999999999998</v>
      </c>
      <c r="L2181" s="5">
        <v>0.7</v>
      </c>
      <c r="M2181" s="5">
        <v>2.7</v>
      </c>
      <c r="N2181" s="5">
        <v>0.25</v>
      </c>
      <c r="O2181" s="5">
        <v>86.8</v>
      </c>
      <c r="P2181" s="5">
        <v>3.6399999999999988E-2</v>
      </c>
      <c r="R2181" s="4">
        <v>42851</v>
      </c>
      <c r="S2181" s="2">
        <v>0.7</v>
      </c>
      <c r="T2181" s="4">
        <v>42821</v>
      </c>
      <c r="U2181" s="2">
        <v>2.2999999999999998</v>
      </c>
      <c r="V2181" s="4">
        <v>42860</v>
      </c>
      <c r="W2181" s="2">
        <v>0.25</v>
      </c>
      <c r="X2181" s="4">
        <v>42860</v>
      </c>
      <c r="Y2181" s="2">
        <v>0.21360000000000001</v>
      </c>
      <c r="Z2181" s="2">
        <v>3.6399999999999988E-2</v>
      </c>
      <c r="AA2181" s="4">
        <v>42858</v>
      </c>
      <c r="AB2181" s="2">
        <v>86.8</v>
      </c>
    </row>
    <row r="2182" spans="2:28" x14ac:dyDescent="0.15">
      <c r="B2182" s="1">
        <v>42863</v>
      </c>
      <c r="C2182">
        <v>10.85</v>
      </c>
      <c r="D2182">
        <v>10.61</v>
      </c>
      <c r="E2182">
        <v>4009.57</v>
      </c>
      <c r="F2182">
        <v>0.155</v>
      </c>
      <c r="G2182">
        <v>0.55900000000000005</v>
      </c>
      <c r="H2182">
        <v>1.147</v>
      </c>
      <c r="I2182">
        <v>1.8180000000000001</v>
      </c>
      <c r="J2182">
        <v>2.3868</v>
      </c>
      <c r="K2182">
        <v>0.41599999999999998</v>
      </c>
      <c r="L2182" s="5">
        <v>0.7</v>
      </c>
      <c r="M2182" s="5">
        <v>2.7</v>
      </c>
      <c r="N2182" s="5">
        <v>0.25</v>
      </c>
      <c r="O2182" s="5">
        <v>86.8</v>
      </c>
      <c r="P2182" s="5">
        <v>3.6399999999999988E-2</v>
      </c>
      <c r="R2182" s="4">
        <v>42852</v>
      </c>
      <c r="S2182" s="2">
        <v>0.7</v>
      </c>
      <c r="T2182" s="4">
        <v>42822</v>
      </c>
      <c r="U2182" s="2">
        <v>2.2999999999999998</v>
      </c>
      <c r="V2182" s="4">
        <v>42863</v>
      </c>
      <c r="W2182" s="2">
        <v>0.25</v>
      </c>
      <c r="X2182" s="4">
        <v>42863</v>
      </c>
      <c r="Y2182" s="2">
        <v>0.21360000000000001</v>
      </c>
      <c r="Z2182" s="2">
        <v>3.6399999999999988E-2</v>
      </c>
      <c r="AA2182" s="4">
        <v>42859</v>
      </c>
      <c r="AB2182" s="2">
        <v>86.8</v>
      </c>
    </row>
    <row r="2183" spans="2:28" x14ac:dyDescent="0.15">
      <c r="B2183" s="1">
        <v>42864</v>
      </c>
      <c r="C2183">
        <v>10.49</v>
      </c>
      <c r="D2183">
        <v>10.73</v>
      </c>
      <c r="E2183">
        <v>4031.36</v>
      </c>
      <c r="F2183">
        <v>0.161</v>
      </c>
      <c r="G2183">
        <v>0.60699999999999998</v>
      </c>
      <c r="H2183">
        <v>1.202</v>
      </c>
      <c r="I2183">
        <v>1.8420000000000001</v>
      </c>
      <c r="J2183">
        <v>2.3976999999999999</v>
      </c>
      <c r="K2183">
        <v>0.42799999999999999</v>
      </c>
      <c r="L2183" s="5">
        <v>0.7</v>
      </c>
      <c r="M2183" s="5">
        <v>2.7</v>
      </c>
      <c r="N2183" s="5">
        <v>0.25</v>
      </c>
      <c r="O2183" s="5">
        <v>86.8</v>
      </c>
      <c r="P2183" s="5">
        <v>3.5799999999999998E-2</v>
      </c>
      <c r="R2183" s="4">
        <v>42853</v>
      </c>
      <c r="S2183" s="2">
        <v>0.7</v>
      </c>
      <c r="T2183" s="4">
        <v>42823</v>
      </c>
      <c r="U2183" s="2">
        <v>2.2999999999999998</v>
      </c>
      <c r="V2183" s="4">
        <v>42864</v>
      </c>
      <c r="W2183" s="2">
        <v>0.25</v>
      </c>
      <c r="X2183" s="4">
        <v>42864</v>
      </c>
      <c r="Y2183" s="2">
        <v>0.2142</v>
      </c>
      <c r="Z2183" s="2">
        <v>3.5799999999999998E-2</v>
      </c>
      <c r="AA2183" s="4">
        <v>42860</v>
      </c>
      <c r="AB2183" s="2">
        <v>86.8</v>
      </c>
    </row>
    <row r="2184" spans="2:28" x14ac:dyDescent="0.15">
      <c r="B2184" s="1">
        <v>42865</v>
      </c>
      <c r="C2184">
        <v>10.86</v>
      </c>
      <c r="D2184">
        <v>10.67</v>
      </c>
      <c r="E2184">
        <v>4053.08</v>
      </c>
      <c r="F2184">
        <v>0.13300000000000001</v>
      </c>
      <c r="G2184">
        <v>0.57799999999999996</v>
      </c>
      <c r="H2184">
        <v>1.1659999999999999</v>
      </c>
      <c r="I2184">
        <v>1.8</v>
      </c>
      <c r="J2184">
        <v>2.4140999999999999</v>
      </c>
      <c r="K2184">
        <v>0.41899999999999998</v>
      </c>
      <c r="L2184" s="5">
        <v>0.7</v>
      </c>
      <c r="M2184" s="5">
        <v>2.7</v>
      </c>
      <c r="N2184" s="5">
        <v>0.25</v>
      </c>
      <c r="O2184" s="5">
        <v>86.8</v>
      </c>
      <c r="P2184" s="5">
        <v>3.4500000000000003E-2</v>
      </c>
      <c r="R2184" s="4">
        <v>42856</v>
      </c>
      <c r="S2184" s="2">
        <v>0.7</v>
      </c>
      <c r="T2184" s="4">
        <v>42824</v>
      </c>
      <c r="U2184" s="2">
        <v>2.2999999999999998</v>
      </c>
      <c r="V2184" s="4">
        <v>42865</v>
      </c>
      <c r="W2184" s="2">
        <v>0.25</v>
      </c>
      <c r="X2184" s="4">
        <v>42865</v>
      </c>
      <c r="Y2184" s="2">
        <v>0.2155</v>
      </c>
      <c r="Z2184" s="2">
        <v>3.4500000000000003E-2</v>
      </c>
      <c r="AA2184" s="4">
        <v>42863</v>
      </c>
      <c r="AB2184" s="2">
        <v>86.8</v>
      </c>
    </row>
    <row r="2185" spans="2:28" x14ac:dyDescent="0.15">
      <c r="B2185" s="1">
        <v>42866</v>
      </c>
      <c r="C2185">
        <v>10.4</v>
      </c>
      <c r="D2185">
        <v>10.54</v>
      </c>
      <c r="E2185">
        <v>4050.64</v>
      </c>
      <c r="F2185">
        <v>0.11799999999999999</v>
      </c>
      <c r="G2185">
        <v>0.55700000000000005</v>
      </c>
      <c r="H2185">
        <v>1.159</v>
      </c>
      <c r="I2185">
        <v>1.7889999999999999</v>
      </c>
      <c r="J2185">
        <v>2.3874</v>
      </c>
      <c r="K2185">
        <v>0.43</v>
      </c>
      <c r="L2185" s="5">
        <v>0.7</v>
      </c>
      <c r="M2185" s="5">
        <v>2.7</v>
      </c>
      <c r="N2185" s="5">
        <v>0.25</v>
      </c>
      <c r="O2185" s="5">
        <v>86.8</v>
      </c>
      <c r="P2185" s="5">
        <v>3.6899999999999988E-2</v>
      </c>
      <c r="R2185" s="4">
        <v>42857</v>
      </c>
      <c r="S2185" s="2">
        <v>0.7</v>
      </c>
      <c r="T2185" s="4">
        <v>42825</v>
      </c>
      <c r="U2185" s="2">
        <v>2.2999999999999998</v>
      </c>
      <c r="V2185" s="4">
        <v>42866</v>
      </c>
      <c r="W2185" s="2">
        <v>0.25</v>
      </c>
      <c r="X2185" s="4">
        <v>42866</v>
      </c>
      <c r="Y2185" s="2">
        <v>0.21310000000000001</v>
      </c>
      <c r="Z2185" s="2">
        <v>3.6899999999999988E-2</v>
      </c>
      <c r="AA2185" s="4">
        <v>42864</v>
      </c>
      <c r="AB2185" s="2">
        <v>86.8</v>
      </c>
    </row>
    <row r="2186" spans="2:28" x14ac:dyDescent="0.15">
      <c r="B2186" s="1">
        <v>42867</v>
      </c>
      <c r="C2186">
        <v>10.27</v>
      </c>
      <c r="D2186">
        <v>10.59</v>
      </c>
      <c r="E2186">
        <v>4071.15</v>
      </c>
      <c r="F2186">
        <v>0.109</v>
      </c>
      <c r="G2186">
        <v>0.499</v>
      </c>
      <c r="H2186">
        <v>1.0860000000000001</v>
      </c>
      <c r="I2186">
        <v>1.732</v>
      </c>
      <c r="J2186">
        <v>2.3256999999999999</v>
      </c>
      <c r="K2186">
        <v>0.38900000000000001</v>
      </c>
      <c r="L2186" s="5">
        <v>0.7</v>
      </c>
      <c r="M2186" s="5">
        <v>2.7</v>
      </c>
      <c r="N2186" s="5">
        <v>0.25</v>
      </c>
      <c r="O2186" s="5">
        <v>86.8</v>
      </c>
      <c r="P2186" s="5">
        <v>3.5399999999999987E-2</v>
      </c>
      <c r="R2186" s="4">
        <v>42858</v>
      </c>
      <c r="S2186" s="2">
        <v>0.7</v>
      </c>
      <c r="T2186" s="4">
        <v>42828</v>
      </c>
      <c r="U2186" s="2">
        <v>2.2999999999999998</v>
      </c>
      <c r="V2186" s="4">
        <v>42867</v>
      </c>
      <c r="W2186" s="2">
        <v>0.25</v>
      </c>
      <c r="X2186" s="4">
        <v>42867</v>
      </c>
      <c r="Y2186" s="2">
        <v>0.21460000000000001</v>
      </c>
      <c r="Z2186" s="2">
        <v>3.5399999999999987E-2</v>
      </c>
      <c r="AA2186" s="4">
        <v>42865</v>
      </c>
      <c r="AB2186" s="2">
        <v>86.8</v>
      </c>
    </row>
    <row r="2187" spans="2:28" x14ac:dyDescent="0.15">
      <c r="B2187" s="1">
        <v>42870</v>
      </c>
      <c r="C2187">
        <v>10.52</v>
      </c>
      <c r="D2187">
        <v>10.6</v>
      </c>
      <c r="E2187">
        <v>4079.22</v>
      </c>
      <c r="F2187">
        <v>0.13500000000000001</v>
      </c>
      <c r="G2187">
        <v>0.53400000000000003</v>
      </c>
      <c r="H2187">
        <v>1.1379999999999999</v>
      </c>
      <c r="I2187">
        <v>1.7969999999999999</v>
      </c>
      <c r="J2187">
        <v>2.3433000000000002</v>
      </c>
      <c r="K2187">
        <v>0.41799999999999998</v>
      </c>
      <c r="L2187" s="5">
        <v>0.7</v>
      </c>
      <c r="M2187" s="5">
        <v>2.7</v>
      </c>
      <c r="N2187" s="5">
        <v>0.25</v>
      </c>
      <c r="O2187" s="5">
        <v>86.8</v>
      </c>
      <c r="P2187" s="5">
        <v>3.6299999999999999E-2</v>
      </c>
      <c r="R2187" s="4">
        <v>42859</v>
      </c>
      <c r="S2187" s="2">
        <v>0.7</v>
      </c>
      <c r="T2187" s="4">
        <v>42829</v>
      </c>
      <c r="U2187" s="2">
        <v>2.2999999999999998</v>
      </c>
      <c r="V2187" s="4">
        <v>42870</v>
      </c>
      <c r="W2187" s="2">
        <v>0.25</v>
      </c>
      <c r="X2187" s="4">
        <v>42870</v>
      </c>
      <c r="Y2187" s="2">
        <v>0.2137</v>
      </c>
      <c r="Z2187" s="2">
        <v>3.6299999999999999E-2</v>
      </c>
      <c r="AA2187" s="4">
        <v>42866</v>
      </c>
      <c r="AB2187" s="2">
        <v>86.8</v>
      </c>
    </row>
    <row r="2188" spans="2:28" x14ac:dyDescent="0.15">
      <c r="B2188" s="1">
        <v>42871</v>
      </c>
      <c r="C2188">
        <v>10.79</v>
      </c>
      <c r="D2188">
        <v>10.68</v>
      </c>
      <c r="E2188">
        <v>4113.1000000000004</v>
      </c>
      <c r="F2188">
        <v>0.13900000000000001</v>
      </c>
      <c r="G2188">
        <v>0.54200000000000004</v>
      </c>
      <c r="H2188">
        <v>1.131</v>
      </c>
      <c r="I2188">
        <v>1.77</v>
      </c>
      <c r="J2188">
        <v>2.3256999999999999</v>
      </c>
      <c r="K2188">
        <v>0.433</v>
      </c>
      <c r="L2188" s="5">
        <v>0.7</v>
      </c>
      <c r="M2188" s="5">
        <v>2.7</v>
      </c>
      <c r="N2188" s="5">
        <v>0.25</v>
      </c>
      <c r="O2188" s="5">
        <v>86.8</v>
      </c>
      <c r="P2188" s="5">
        <v>3.5799999999999998E-2</v>
      </c>
      <c r="R2188" s="4">
        <v>42860</v>
      </c>
      <c r="S2188" s="2">
        <v>0.7</v>
      </c>
      <c r="T2188" s="4">
        <v>42830</v>
      </c>
      <c r="U2188" s="2">
        <v>2.2999999999999998</v>
      </c>
      <c r="V2188" s="4">
        <v>42871</v>
      </c>
      <c r="W2188" s="2">
        <v>0.25</v>
      </c>
      <c r="X2188" s="4">
        <v>42871</v>
      </c>
      <c r="Y2188" s="2">
        <v>0.2142</v>
      </c>
      <c r="Z2188" s="2">
        <v>3.5799999999999998E-2</v>
      </c>
      <c r="AA2188" s="4">
        <v>42867</v>
      </c>
      <c r="AB2188" s="2">
        <v>86.8</v>
      </c>
    </row>
    <row r="2189" spans="2:28" x14ac:dyDescent="0.15">
      <c r="B2189" s="1">
        <v>42872</v>
      </c>
      <c r="C2189">
        <v>12.22</v>
      </c>
      <c r="D2189">
        <v>10.6</v>
      </c>
      <c r="E2189">
        <v>4101.2</v>
      </c>
      <c r="F2189">
        <v>0.12</v>
      </c>
      <c r="G2189">
        <v>0.49299999999999999</v>
      </c>
      <c r="H2189">
        <v>1.0680000000000001</v>
      </c>
      <c r="I2189">
        <v>1.706</v>
      </c>
      <c r="J2189">
        <v>2.2242999999999999</v>
      </c>
      <c r="K2189">
        <v>0.376</v>
      </c>
      <c r="L2189" s="5">
        <v>0.7</v>
      </c>
      <c r="M2189" s="5">
        <v>2.7</v>
      </c>
      <c r="N2189" s="5">
        <v>0.25</v>
      </c>
      <c r="O2189" s="5">
        <v>86.8</v>
      </c>
      <c r="P2189" s="5">
        <v>3.5299999999999998E-2</v>
      </c>
      <c r="R2189" s="4">
        <v>42863</v>
      </c>
      <c r="S2189" s="2">
        <v>0.7</v>
      </c>
      <c r="T2189" s="4">
        <v>42831</v>
      </c>
      <c r="U2189" s="2">
        <v>2.2999999999999998</v>
      </c>
      <c r="V2189" s="4">
        <v>42872</v>
      </c>
      <c r="W2189" s="2">
        <v>0.25</v>
      </c>
      <c r="X2189" s="4">
        <v>42872</v>
      </c>
      <c r="Y2189" s="2">
        <v>0.2147</v>
      </c>
      <c r="Z2189" s="2">
        <v>3.5299999999999998E-2</v>
      </c>
      <c r="AA2189" s="4">
        <v>42870</v>
      </c>
      <c r="AB2189" s="2">
        <v>86.8</v>
      </c>
    </row>
    <row r="2190" spans="2:28" x14ac:dyDescent="0.15">
      <c r="B2190" s="1">
        <v>42873</v>
      </c>
      <c r="C2190">
        <v>13.36</v>
      </c>
      <c r="D2190">
        <v>10.88</v>
      </c>
      <c r="E2190">
        <v>4067.86</v>
      </c>
      <c r="F2190">
        <v>0.107</v>
      </c>
      <c r="G2190">
        <v>0.48899999999999999</v>
      </c>
      <c r="H2190">
        <v>1.0580000000000001</v>
      </c>
      <c r="I2190">
        <v>1.6930000000000001</v>
      </c>
      <c r="J2190">
        <v>2.2294</v>
      </c>
      <c r="K2190">
        <v>0.34200000000000003</v>
      </c>
      <c r="L2190" s="5">
        <v>0.7</v>
      </c>
      <c r="M2190" s="5">
        <v>2.7</v>
      </c>
      <c r="N2190" s="5">
        <v>0.25</v>
      </c>
      <c r="O2190" s="5">
        <v>86.8</v>
      </c>
      <c r="P2190" s="5">
        <v>3.670000000000001E-2</v>
      </c>
      <c r="R2190" s="4">
        <v>42864</v>
      </c>
      <c r="S2190" s="2">
        <v>0.7</v>
      </c>
      <c r="T2190" s="4">
        <v>42832</v>
      </c>
      <c r="U2190" s="2">
        <v>2.2999999999999998</v>
      </c>
      <c r="V2190" s="4">
        <v>42873</v>
      </c>
      <c r="W2190" s="2">
        <v>0.25</v>
      </c>
      <c r="X2190" s="4">
        <v>42873</v>
      </c>
      <c r="Y2190" s="2">
        <v>0.21329999999999999</v>
      </c>
      <c r="Z2190" s="2">
        <v>3.670000000000001E-2</v>
      </c>
      <c r="AA2190" s="4">
        <v>42871</v>
      </c>
      <c r="AB2190" s="2">
        <v>86.8</v>
      </c>
    </row>
    <row r="2191" spans="2:28" x14ac:dyDescent="0.15">
      <c r="B2191" s="1">
        <v>42874</v>
      </c>
      <c r="C2191">
        <v>11.83</v>
      </c>
      <c r="D2191">
        <v>10.95</v>
      </c>
      <c r="E2191">
        <v>4087.6</v>
      </c>
      <c r="F2191">
        <v>0.115</v>
      </c>
      <c r="G2191">
        <v>0.51800000000000002</v>
      </c>
      <c r="H2191">
        <v>1.093</v>
      </c>
      <c r="I2191">
        <v>1.7130000000000001</v>
      </c>
      <c r="J2191">
        <v>2.2345999999999999</v>
      </c>
      <c r="K2191">
        <v>0.36599999999999999</v>
      </c>
      <c r="L2191" s="5">
        <v>0.7</v>
      </c>
      <c r="M2191" s="5">
        <v>2.7</v>
      </c>
      <c r="N2191" s="5">
        <v>0.25</v>
      </c>
      <c r="O2191" s="5">
        <v>86.8</v>
      </c>
      <c r="P2191" s="5">
        <v>3.6299999999999999E-2</v>
      </c>
      <c r="R2191" s="4">
        <v>42865</v>
      </c>
      <c r="S2191" s="2">
        <v>0.7</v>
      </c>
      <c r="T2191" s="4">
        <v>42835</v>
      </c>
      <c r="U2191" s="2">
        <v>2.2999999999999998</v>
      </c>
      <c r="V2191" s="4">
        <v>42874</v>
      </c>
      <c r="W2191" s="2">
        <v>0.25</v>
      </c>
      <c r="X2191" s="4">
        <v>42874</v>
      </c>
      <c r="Y2191" s="2">
        <v>0.2137</v>
      </c>
      <c r="Z2191" s="2">
        <v>3.6299999999999999E-2</v>
      </c>
      <c r="AA2191" s="4">
        <v>42872</v>
      </c>
      <c r="AB2191" s="2">
        <v>86.8</v>
      </c>
    </row>
    <row r="2192" spans="2:28" x14ac:dyDescent="0.15">
      <c r="B2192" s="1">
        <v>42877</v>
      </c>
      <c r="C2192">
        <v>11.38</v>
      </c>
      <c r="D2192">
        <v>10.94</v>
      </c>
      <c r="E2192">
        <v>4102.8900000000003</v>
      </c>
      <c r="F2192">
        <v>0.104</v>
      </c>
      <c r="G2192">
        <v>0.51800000000000002</v>
      </c>
      <c r="H2192">
        <v>1.0880000000000001</v>
      </c>
      <c r="I2192">
        <v>1.716</v>
      </c>
      <c r="J2192">
        <v>2.2536999999999998</v>
      </c>
      <c r="K2192">
        <v>0.39500000000000002</v>
      </c>
      <c r="L2192" s="5">
        <v>0.7</v>
      </c>
      <c r="M2192" s="5">
        <v>2.7</v>
      </c>
      <c r="N2192" s="5">
        <v>0.25</v>
      </c>
      <c r="O2192" s="5">
        <v>86.8</v>
      </c>
      <c r="P2192" s="5">
        <v>3.8599999999999995E-2</v>
      </c>
      <c r="R2192" s="4">
        <v>42866</v>
      </c>
      <c r="S2192" s="2">
        <v>0.7</v>
      </c>
      <c r="T2192" s="4">
        <v>42836</v>
      </c>
      <c r="U2192" s="2">
        <v>2.2999999999999998</v>
      </c>
      <c r="V2192" s="4">
        <v>42877</v>
      </c>
      <c r="W2192" s="2">
        <v>0.25</v>
      </c>
      <c r="X2192" s="4">
        <v>42877</v>
      </c>
      <c r="Y2192" s="2">
        <v>0.2114</v>
      </c>
      <c r="Z2192" s="2">
        <v>3.8599999999999995E-2</v>
      </c>
      <c r="AA2192" s="4">
        <v>42873</v>
      </c>
      <c r="AB2192" s="2">
        <v>86.8</v>
      </c>
    </row>
    <row r="2193" spans="2:28" x14ac:dyDescent="0.15">
      <c r="B2193" s="1">
        <v>42878</v>
      </c>
      <c r="C2193">
        <v>10.75</v>
      </c>
      <c r="D2193">
        <v>10.84</v>
      </c>
      <c r="E2193">
        <v>4098.45</v>
      </c>
      <c r="F2193">
        <v>0.107</v>
      </c>
      <c r="G2193">
        <v>0.51200000000000001</v>
      </c>
      <c r="H2193">
        <v>1.0820000000000001</v>
      </c>
      <c r="I2193">
        <v>1.6990000000000001</v>
      </c>
      <c r="J2193">
        <v>2.2799</v>
      </c>
      <c r="K2193">
        <v>0.40799999999999997</v>
      </c>
      <c r="L2193" s="5">
        <v>0.7</v>
      </c>
      <c r="M2193" s="5">
        <v>2.7</v>
      </c>
      <c r="N2193" s="5">
        <v>0.25</v>
      </c>
      <c r="O2193" s="5">
        <v>86.8</v>
      </c>
      <c r="P2193" s="5">
        <v>3.8800000000000001E-2</v>
      </c>
      <c r="R2193" s="4">
        <v>42867</v>
      </c>
      <c r="S2193" s="2">
        <v>0.7</v>
      </c>
      <c r="T2193" s="4">
        <v>42837</v>
      </c>
      <c r="U2193" s="2">
        <v>2.2999999999999998</v>
      </c>
      <c r="V2193" s="4">
        <v>42878</v>
      </c>
      <c r="W2193" s="2">
        <v>0.25</v>
      </c>
      <c r="X2193" s="4">
        <v>42878</v>
      </c>
      <c r="Y2193" s="2">
        <v>0.2112</v>
      </c>
      <c r="Z2193" s="2">
        <v>3.8800000000000001E-2</v>
      </c>
      <c r="AA2193" s="4">
        <v>42874</v>
      </c>
      <c r="AB2193" s="2">
        <v>86.8</v>
      </c>
    </row>
    <row r="2194" spans="2:28" x14ac:dyDescent="0.15">
      <c r="B2194" s="1">
        <v>42879</v>
      </c>
      <c r="C2194">
        <v>10.45</v>
      </c>
      <c r="D2194">
        <v>10.87</v>
      </c>
      <c r="E2194">
        <v>4112.93</v>
      </c>
      <c r="F2194">
        <v>9.9000000000000005E-2</v>
      </c>
      <c r="G2194">
        <v>0.50600000000000001</v>
      </c>
      <c r="H2194">
        <v>1.0720000000000001</v>
      </c>
      <c r="I2194">
        <v>1.6870000000000001</v>
      </c>
      <c r="J2194">
        <v>2.2502</v>
      </c>
      <c r="K2194">
        <v>0.40100000000000002</v>
      </c>
      <c r="L2194" s="5">
        <v>0.7</v>
      </c>
      <c r="M2194" s="5">
        <v>2.7</v>
      </c>
      <c r="N2194" s="5">
        <v>0.25</v>
      </c>
      <c r="O2194" s="5">
        <v>86.8</v>
      </c>
      <c r="P2194" s="5">
        <v>3.9399999999999991E-2</v>
      </c>
      <c r="R2194" s="4">
        <v>42870</v>
      </c>
      <c r="S2194" s="2">
        <v>0.7</v>
      </c>
      <c r="T2194" s="4">
        <v>42838</v>
      </c>
      <c r="U2194" s="2">
        <v>2.2999999999999998</v>
      </c>
      <c r="V2194" s="4">
        <v>42879</v>
      </c>
      <c r="W2194" s="2">
        <v>0.25</v>
      </c>
      <c r="X2194" s="4">
        <v>42879</v>
      </c>
      <c r="Y2194" s="2">
        <v>0.21060000000000001</v>
      </c>
      <c r="Z2194" s="2">
        <v>3.9399999999999991E-2</v>
      </c>
      <c r="AA2194" s="4">
        <v>42877</v>
      </c>
      <c r="AB2194" s="2">
        <v>86.8</v>
      </c>
    </row>
    <row r="2195" spans="2:28" x14ac:dyDescent="0.15">
      <c r="B2195" s="1">
        <v>42880</v>
      </c>
      <c r="C2195">
        <v>10.29</v>
      </c>
      <c r="D2195">
        <v>10.86</v>
      </c>
      <c r="E2195">
        <v>4114.68</v>
      </c>
      <c r="F2195">
        <v>8.7999999999999995E-2</v>
      </c>
      <c r="G2195">
        <v>0.47799999999999998</v>
      </c>
      <c r="H2195">
        <v>1.0369999999999999</v>
      </c>
      <c r="I2195">
        <v>1.663</v>
      </c>
      <c r="J2195">
        <v>2.2553999999999998</v>
      </c>
      <c r="K2195">
        <v>0.36</v>
      </c>
      <c r="L2195" s="5">
        <v>0.7</v>
      </c>
      <c r="M2195" s="5">
        <v>2.7</v>
      </c>
      <c r="N2195" s="5">
        <v>0.25</v>
      </c>
      <c r="O2195" s="5">
        <v>86.8</v>
      </c>
      <c r="P2195" s="5">
        <v>3.78E-2</v>
      </c>
      <c r="R2195" s="4">
        <v>42871</v>
      </c>
      <c r="S2195" s="2">
        <v>0.7</v>
      </c>
      <c r="T2195" s="4">
        <v>42839</v>
      </c>
      <c r="U2195" s="2">
        <v>2.2999999999999998</v>
      </c>
      <c r="V2195" s="4">
        <v>42880</v>
      </c>
      <c r="W2195" s="2">
        <v>0.25</v>
      </c>
      <c r="X2195" s="4">
        <v>42880</v>
      </c>
      <c r="Y2195" s="2">
        <v>0.2122</v>
      </c>
      <c r="Z2195" s="2">
        <v>3.78E-2</v>
      </c>
      <c r="AA2195" s="4">
        <v>42878</v>
      </c>
      <c r="AB2195" s="2">
        <v>86.8</v>
      </c>
    </row>
    <row r="2196" spans="2:28" x14ac:dyDescent="0.15">
      <c r="B2196" s="1">
        <v>42881</v>
      </c>
      <c r="C2196">
        <v>10.53</v>
      </c>
      <c r="D2196">
        <v>10.89</v>
      </c>
      <c r="E2196">
        <v>4130.1499999999996</v>
      </c>
      <c r="F2196">
        <v>9.4E-2</v>
      </c>
      <c r="G2196">
        <v>0.45800000000000002</v>
      </c>
      <c r="H2196">
        <v>1.012</v>
      </c>
      <c r="I2196">
        <v>1.65</v>
      </c>
      <c r="J2196">
        <v>2.2465000000000002</v>
      </c>
      <c r="K2196">
        <v>0.32800000000000001</v>
      </c>
      <c r="L2196" s="5">
        <v>0.7</v>
      </c>
      <c r="M2196" s="5">
        <v>2.7</v>
      </c>
      <c r="N2196" s="5">
        <v>0.25</v>
      </c>
      <c r="O2196" s="5">
        <v>86.8</v>
      </c>
      <c r="P2196" s="5">
        <v>3.7000000000000005E-2</v>
      </c>
      <c r="R2196" s="4">
        <v>42872</v>
      </c>
      <c r="S2196" s="2">
        <v>0.7</v>
      </c>
      <c r="T2196" s="4">
        <v>42842</v>
      </c>
      <c r="U2196" s="2">
        <v>2.2999999999999998</v>
      </c>
      <c r="V2196" s="4">
        <v>42881</v>
      </c>
      <c r="W2196" s="2">
        <v>0.25</v>
      </c>
      <c r="X2196" s="4">
        <v>42881</v>
      </c>
      <c r="Y2196" s="2">
        <v>0.21299999999999999</v>
      </c>
      <c r="Z2196" s="2">
        <v>3.7000000000000005E-2</v>
      </c>
      <c r="AA2196" s="4">
        <v>42879</v>
      </c>
      <c r="AB2196" s="2">
        <v>86.8</v>
      </c>
    </row>
    <row r="2197" spans="2:28" x14ac:dyDescent="0.15">
      <c r="B2197" s="1">
        <v>42884</v>
      </c>
      <c r="C2197">
        <v>10.53</v>
      </c>
      <c r="D2197">
        <v>10.89</v>
      </c>
      <c r="E2197">
        <v>4130.1499999999996</v>
      </c>
      <c r="F2197">
        <v>9.4E-2</v>
      </c>
      <c r="G2197">
        <v>0.45800000000000002</v>
      </c>
      <c r="H2197">
        <v>1.012</v>
      </c>
      <c r="I2197">
        <v>1.65</v>
      </c>
      <c r="J2197">
        <v>2.2465000000000002</v>
      </c>
      <c r="K2197">
        <v>0.29399999999999998</v>
      </c>
      <c r="L2197" s="5">
        <v>0.7</v>
      </c>
      <c r="M2197" s="5">
        <v>2.7</v>
      </c>
      <c r="N2197" s="5">
        <v>0.25</v>
      </c>
      <c r="O2197" s="5">
        <v>86.8</v>
      </c>
      <c r="P2197" s="5">
        <v>3.7000000000000005E-2</v>
      </c>
      <c r="R2197" s="4">
        <v>42873</v>
      </c>
      <c r="S2197" s="2">
        <v>0.7</v>
      </c>
      <c r="T2197" s="4">
        <v>42843</v>
      </c>
      <c r="U2197" s="2">
        <v>2.2999999999999998</v>
      </c>
      <c r="V2197" s="4">
        <v>42884</v>
      </c>
      <c r="W2197" s="2">
        <v>0.25</v>
      </c>
      <c r="X2197" s="4">
        <v>42884</v>
      </c>
      <c r="Y2197" s="2">
        <v>0.21299999999999999</v>
      </c>
      <c r="Z2197" s="2">
        <v>3.7000000000000005E-2</v>
      </c>
      <c r="AA2197" s="4">
        <v>42880</v>
      </c>
      <c r="AB2197" s="2">
        <v>86.8</v>
      </c>
    </row>
    <row r="2198" spans="2:28" x14ac:dyDescent="0.15">
      <c r="B2198" s="1">
        <v>42885</v>
      </c>
      <c r="C2198">
        <v>11.29</v>
      </c>
      <c r="D2198">
        <v>10.92</v>
      </c>
      <c r="E2198">
        <v>4119.58</v>
      </c>
      <c r="F2198">
        <v>8.3000000000000004E-2</v>
      </c>
      <c r="G2198">
        <v>0.442</v>
      </c>
      <c r="H2198">
        <v>0.99399999999999999</v>
      </c>
      <c r="I2198">
        <v>1.6519999999999999</v>
      </c>
      <c r="J2198">
        <v>2.2098</v>
      </c>
      <c r="K2198">
        <v>0.28999999999999998</v>
      </c>
      <c r="L2198" s="5">
        <v>0.7</v>
      </c>
      <c r="M2198" s="5">
        <v>2.7</v>
      </c>
      <c r="N2198" s="5">
        <v>0.25</v>
      </c>
      <c r="O2198" s="5">
        <v>86.8</v>
      </c>
      <c r="P2198" s="5">
        <v>3.8099999999999995E-2</v>
      </c>
      <c r="R2198" s="4">
        <v>42874</v>
      </c>
      <c r="S2198" s="2">
        <v>0.7</v>
      </c>
      <c r="T2198" s="4">
        <v>42844</v>
      </c>
      <c r="U2198" s="2">
        <v>2.2999999999999998</v>
      </c>
      <c r="V2198" s="4">
        <v>42885</v>
      </c>
      <c r="W2198" s="2">
        <v>0.25</v>
      </c>
      <c r="X2198" s="4">
        <v>42885</v>
      </c>
      <c r="Y2198" s="2">
        <v>0.21190000000000001</v>
      </c>
      <c r="Z2198" s="2">
        <v>3.8099999999999995E-2</v>
      </c>
      <c r="AA2198" s="4">
        <v>42881</v>
      </c>
      <c r="AB2198" s="2">
        <v>86.8</v>
      </c>
    </row>
    <row r="2199" spans="2:28" x14ac:dyDescent="0.15">
      <c r="B2199" s="1">
        <v>42886</v>
      </c>
      <c r="C2199">
        <v>11.71</v>
      </c>
      <c r="D2199">
        <v>8.32</v>
      </c>
      <c r="E2199">
        <v>4116.08</v>
      </c>
      <c r="F2199">
        <v>0.13100000000000001</v>
      </c>
      <c r="G2199">
        <v>0.48499999999999999</v>
      </c>
      <c r="H2199">
        <v>1.046</v>
      </c>
      <c r="I2199">
        <v>1.694</v>
      </c>
      <c r="J2199">
        <v>2.2027999999999999</v>
      </c>
      <c r="K2199">
        <v>0.30199999999999999</v>
      </c>
      <c r="L2199" s="5">
        <v>0.7</v>
      </c>
      <c r="M2199" s="5">
        <v>2.9</v>
      </c>
      <c r="N2199" s="5">
        <v>0.25</v>
      </c>
      <c r="O2199" s="5">
        <v>86.8</v>
      </c>
      <c r="P2199" s="5">
        <v>4.1300000000000003E-2</v>
      </c>
      <c r="R2199" s="4">
        <v>42877</v>
      </c>
      <c r="S2199" s="2">
        <v>0.7</v>
      </c>
      <c r="T2199" s="4">
        <v>42845</v>
      </c>
      <c r="U2199" s="2">
        <v>2.2999999999999998</v>
      </c>
      <c r="V2199" s="4">
        <v>42886</v>
      </c>
      <c r="W2199" s="2">
        <v>0.25</v>
      </c>
      <c r="X2199" s="4">
        <v>42886</v>
      </c>
      <c r="Y2199" s="2">
        <v>0.2087</v>
      </c>
      <c r="Z2199" s="2">
        <v>4.1300000000000003E-2</v>
      </c>
      <c r="AA2199" s="4">
        <v>42884</v>
      </c>
      <c r="AB2199" s="2">
        <v>86.8</v>
      </c>
    </row>
    <row r="2200" spans="2:28" x14ac:dyDescent="0.15">
      <c r="B2200" s="1">
        <v>42887</v>
      </c>
      <c r="C2200">
        <v>11.48</v>
      </c>
      <c r="D2200">
        <v>8.2200000000000006</v>
      </c>
      <c r="E2200">
        <v>4127.68</v>
      </c>
      <c r="F2200">
        <v>0.13100000000000001</v>
      </c>
      <c r="G2200">
        <v>0.50800000000000001</v>
      </c>
      <c r="H2200">
        <v>1.073</v>
      </c>
      <c r="I2200">
        <v>1.718</v>
      </c>
      <c r="J2200">
        <v>2.2113999999999998</v>
      </c>
      <c r="K2200">
        <v>0.30299999999999999</v>
      </c>
      <c r="L2200" s="5">
        <v>0.7</v>
      </c>
      <c r="M2200" s="5">
        <v>2.9</v>
      </c>
      <c r="N2200" s="5">
        <v>0.25</v>
      </c>
      <c r="O2200" s="5">
        <v>86.8</v>
      </c>
      <c r="P2200" s="5">
        <v>3.6899999999999988E-2</v>
      </c>
      <c r="R2200" s="4">
        <v>42878</v>
      </c>
      <c r="S2200" s="2">
        <v>0.7</v>
      </c>
      <c r="T2200" s="4">
        <v>42846</v>
      </c>
      <c r="U2200" s="2">
        <v>2.2999999999999998</v>
      </c>
      <c r="V2200" s="4">
        <v>42887</v>
      </c>
      <c r="W2200" s="2">
        <v>0.25</v>
      </c>
      <c r="X2200" s="4">
        <v>42887</v>
      </c>
      <c r="Y2200" s="2">
        <v>0.21310000000000001</v>
      </c>
      <c r="Z2200" s="2">
        <v>3.6899999999999988E-2</v>
      </c>
      <c r="AA2200" s="4">
        <v>42885</v>
      </c>
      <c r="AB2200" s="2">
        <v>86.8</v>
      </c>
    </row>
    <row r="2201" spans="2:28" x14ac:dyDescent="0.15">
      <c r="B2201" s="1">
        <v>42888</v>
      </c>
      <c r="C2201">
        <v>11.5</v>
      </c>
      <c r="D2201">
        <v>8.2100000000000009</v>
      </c>
      <c r="E2201">
        <v>4129.13</v>
      </c>
      <c r="F2201">
        <v>0.11</v>
      </c>
      <c r="G2201">
        <v>0.48799999999999999</v>
      </c>
      <c r="H2201">
        <v>1.038</v>
      </c>
      <c r="I2201">
        <v>1.6950000000000001</v>
      </c>
      <c r="J2201">
        <v>2.1591</v>
      </c>
      <c r="K2201">
        <v>0.27200000000000002</v>
      </c>
      <c r="L2201" s="5">
        <v>0.7</v>
      </c>
      <c r="M2201" s="5">
        <v>2.9</v>
      </c>
      <c r="N2201" s="5">
        <v>0.25</v>
      </c>
      <c r="O2201" s="5">
        <v>86.8</v>
      </c>
      <c r="P2201" s="5">
        <v>3.7000000000000005E-2</v>
      </c>
      <c r="R2201" s="4">
        <v>42879</v>
      </c>
      <c r="S2201" s="2">
        <v>0.7</v>
      </c>
      <c r="T2201" s="4">
        <v>42849</v>
      </c>
      <c r="U2201" s="2">
        <v>2.2999999999999998</v>
      </c>
      <c r="V2201" s="4">
        <v>42888</v>
      </c>
      <c r="W2201" s="2">
        <v>0.25</v>
      </c>
      <c r="X2201" s="4">
        <v>42888</v>
      </c>
      <c r="Y2201" s="2">
        <v>0.21299999999999999</v>
      </c>
      <c r="Z2201" s="2">
        <v>3.7000000000000005E-2</v>
      </c>
      <c r="AA2201" s="4">
        <v>42886</v>
      </c>
      <c r="AB2201" s="2">
        <v>86.8</v>
      </c>
    </row>
    <row r="2202" spans="2:28" x14ac:dyDescent="0.15">
      <c r="B2202" s="1">
        <v>42891</v>
      </c>
      <c r="C2202">
        <v>11.81</v>
      </c>
      <c r="D2202">
        <v>8.34</v>
      </c>
      <c r="E2202">
        <v>4114.3999999999996</v>
      </c>
      <c r="F2202">
        <v>0.10299999999999999</v>
      </c>
      <c r="G2202">
        <v>0.48499999999999999</v>
      </c>
      <c r="H2202">
        <v>1.0409999999999999</v>
      </c>
      <c r="I2202">
        <v>1.698</v>
      </c>
      <c r="J2202">
        <v>2.1817000000000002</v>
      </c>
      <c r="K2202">
        <v>0.28499999999999998</v>
      </c>
      <c r="L2202" s="5">
        <v>0.7</v>
      </c>
      <c r="M2202" s="5">
        <v>2.9</v>
      </c>
      <c r="N2202" s="5">
        <v>0.25</v>
      </c>
      <c r="O2202" s="5">
        <v>86.8</v>
      </c>
      <c r="P2202" s="5">
        <v>3.8599999999999995E-2</v>
      </c>
      <c r="R2202" s="4">
        <v>42880</v>
      </c>
      <c r="S2202" s="2">
        <v>0.7</v>
      </c>
      <c r="T2202" s="4">
        <v>42850</v>
      </c>
      <c r="U2202" s="2">
        <v>2.2999999999999998</v>
      </c>
      <c r="V2202" s="4">
        <v>42891</v>
      </c>
      <c r="W2202" s="2">
        <v>0.25</v>
      </c>
      <c r="X2202" s="4">
        <v>42891</v>
      </c>
      <c r="Y2202" s="2">
        <v>0.2114</v>
      </c>
      <c r="Z2202" s="2">
        <v>3.8599999999999995E-2</v>
      </c>
      <c r="AA2202" s="4">
        <v>42887</v>
      </c>
      <c r="AB2202" s="2">
        <v>86.8</v>
      </c>
    </row>
    <row r="2203" spans="2:28" x14ac:dyDescent="0.15">
      <c r="B2203" s="1">
        <v>42892</v>
      </c>
      <c r="C2203">
        <v>12.15</v>
      </c>
      <c r="D2203">
        <v>6.47</v>
      </c>
      <c r="E2203">
        <v>4105.93</v>
      </c>
      <c r="F2203">
        <v>9.2999999999999999E-2</v>
      </c>
      <c r="G2203">
        <v>0.44700000000000001</v>
      </c>
      <c r="H2203">
        <v>0.98399999999999999</v>
      </c>
      <c r="I2203">
        <v>1.657</v>
      </c>
      <c r="J2203">
        <v>2.1450999999999998</v>
      </c>
      <c r="K2203">
        <v>0.25</v>
      </c>
      <c r="L2203" s="5">
        <v>0.7</v>
      </c>
      <c r="M2203" s="5">
        <v>2.9</v>
      </c>
      <c r="N2203" s="5">
        <v>0.25</v>
      </c>
      <c r="O2203" s="5">
        <v>86.8</v>
      </c>
      <c r="P2203" s="5">
        <v>3.78E-2</v>
      </c>
      <c r="R2203" s="4">
        <v>42881</v>
      </c>
      <c r="S2203" s="2">
        <v>0.7</v>
      </c>
      <c r="T2203" s="4">
        <v>42851</v>
      </c>
      <c r="U2203" s="2">
        <v>2.2999999999999998</v>
      </c>
      <c r="V2203" s="4">
        <v>42892</v>
      </c>
      <c r="W2203" s="2">
        <v>0.25</v>
      </c>
      <c r="X2203" s="4">
        <v>42892</v>
      </c>
      <c r="Y2203" s="2">
        <v>0.2122</v>
      </c>
      <c r="Z2203" s="2">
        <v>3.78E-2</v>
      </c>
      <c r="AA2203" s="4">
        <v>42888</v>
      </c>
      <c r="AB2203" s="2">
        <v>86.8</v>
      </c>
    </row>
    <row r="2204" spans="2:28" x14ac:dyDescent="0.15">
      <c r="B2204" s="1">
        <v>42893</v>
      </c>
      <c r="C2204">
        <v>12.03</v>
      </c>
      <c r="D2204">
        <v>6.69</v>
      </c>
      <c r="E2204">
        <v>4086.98</v>
      </c>
      <c r="F2204">
        <v>0.113</v>
      </c>
      <c r="G2204">
        <v>0.46100000000000002</v>
      </c>
      <c r="H2204">
        <v>1.0009999999999999</v>
      </c>
      <c r="I2204">
        <v>1.6559999999999999</v>
      </c>
      <c r="J2204">
        <v>2.1728999999999998</v>
      </c>
      <c r="K2204">
        <v>0.26700000000000002</v>
      </c>
      <c r="L2204" s="5">
        <v>0.7</v>
      </c>
      <c r="M2204" s="5">
        <v>2.9</v>
      </c>
      <c r="N2204" s="5">
        <v>0.25</v>
      </c>
      <c r="O2204" s="5">
        <v>86.8</v>
      </c>
      <c r="P2204" s="5">
        <v>3.8599999999999995E-2</v>
      </c>
      <c r="R2204" s="4">
        <v>42884</v>
      </c>
      <c r="S2204" s="2">
        <v>0.7</v>
      </c>
      <c r="T2204" s="4">
        <v>42852</v>
      </c>
      <c r="U2204" s="2">
        <v>2.2999999999999998</v>
      </c>
      <c r="V2204" s="4">
        <v>42893</v>
      </c>
      <c r="W2204" s="2">
        <v>0.25</v>
      </c>
      <c r="X2204" s="4">
        <v>42893</v>
      </c>
      <c r="Y2204" s="2">
        <v>0.2114</v>
      </c>
      <c r="Z2204" s="2">
        <v>3.8599999999999995E-2</v>
      </c>
      <c r="AA2204" s="4">
        <v>42891</v>
      </c>
      <c r="AB2204" s="2">
        <v>86.8</v>
      </c>
    </row>
    <row r="2205" spans="2:28" x14ac:dyDescent="0.15">
      <c r="B2205" s="1">
        <v>42894</v>
      </c>
      <c r="C2205">
        <v>10.93</v>
      </c>
      <c r="D2205">
        <v>6.74</v>
      </c>
      <c r="E2205">
        <v>4076.65</v>
      </c>
      <c r="F2205">
        <v>0.11799999999999999</v>
      </c>
      <c r="G2205">
        <v>0.47599999999999998</v>
      </c>
      <c r="H2205">
        <v>1.0329999999999999</v>
      </c>
      <c r="I2205">
        <v>1.6919999999999999</v>
      </c>
      <c r="J2205">
        <v>2.1884999999999999</v>
      </c>
      <c r="K2205">
        <v>0.254</v>
      </c>
      <c r="L2205" s="5">
        <v>0.7</v>
      </c>
      <c r="M2205" s="5">
        <v>2.9</v>
      </c>
      <c r="N2205" s="5">
        <v>0.25</v>
      </c>
      <c r="O2205" s="5">
        <v>86.8</v>
      </c>
      <c r="P2205" s="5">
        <v>3.8200000000000012E-2</v>
      </c>
      <c r="R2205" s="4">
        <v>42885</v>
      </c>
      <c r="S2205" s="2">
        <v>0.7</v>
      </c>
      <c r="T2205" s="4">
        <v>42853</v>
      </c>
      <c r="U2205" s="2">
        <v>2.2999999999999998</v>
      </c>
      <c r="V2205" s="4">
        <v>42894</v>
      </c>
      <c r="W2205" s="2">
        <v>0.25</v>
      </c>
      <c r="X2205" s="4">
        <v>42894</v>
      </c>
      <c r="Y2205" s="2">
        <v>0.21179999999999999</v>
      </c>
      <c r="Z2205" s="2">
        <v>3.8200000000000012E-2</v>
      </c>
      <c r="AA2205" s="4">
        <v>42892</v>
      </c>
      <c r="AB2205" s="2">
        <v>86.8</v>
      </c>
    </row>
    <row r="2206" spans="2:28" x14ac:dyDescent="0.15">
      <c r="B2206" s="1">
        <v>42895</v>
      </c>
      <c r="C2206">
        <v>9.65</v>
      </c>
      <c r="D2206">
        <v>6.8</v>
      </c>
      <c r="E2206">
        <v>4111.63</v>
      </c>
      <c r="F2206">
        <v>9.1999999999999998E-2</v>
      </c>
      <c r="G2206">
        <v>0.43099999999999999</v>
      </c>
      <c r="H2206">
        <v>1.0049999999999999</v>
      </c>
      <c r="I2206">
        <v>1.6779999999999999</v>
      </c>
      <c r="J2206">
        <v>2.2004999999999999</v>
      </c>
      <c r="K2206">
        <v>0.26100000000000001</v>
      </c>
      <c r="L2206" s="5">
        <v>0.7</v>
      </c>
      <c r="M2206" s="5">
        <v>2.9</v>
      </c>
      <c r="N2206" s="5">
        <v>0.25</v>
      </c>
      <c r="O2206" s="5">
        <v>86.8</v>
      </c>
      <c r="P2206" s="5">
        <v>3.839999999999999E-2</v>
      </c>
      <c r="R2206" s="4">
        <v>42886</v>
      </c>
      <c r="S2206" s="2">
        <v>0.7</v>
      </c>
      <c r="T2206" s="4">
        <v>42855</v>
      </c>
      <c r="U2206" s="2">
        <v>2.7</v>
      </c>
      <c r="V2206" s="4">
        <v>42895</v>
      </c>
      <c r="W2206" s="2">
        <v>0.25</v>
      </c>
      <c r="X2206" s="4">
        <v>42895</v>
      </c>
      <c r="Y2206" s="2">
        <v>0.21160000000000001</v>
      </c>
      <c r="Z2206" s="2">
        <v>3.839999999999999E-2</v>
      </c>
      <c r="AA2206" s="4">
        <v>42893</v>
      </c>
      <c r="AB2206" s="2">
        <v>86.8</v>
      </c>
    </row>
    <row r="2207" spans="2:28" x14ac:dyDescent="0.15">
      <c r="B2207" s="1">
        <v>42898</v>
      </c>
      <c r="C2207">
        <v>10.7</v>
      </c>
      <c r="D2207">
        <v>6.72</v>
      </c>
      <c r="E2207">
        <v>4101.72</v>
      </c>
      <c r="F2207">
        <v>8.6999999999999994E-2</v>
      </c>
      <c r="G2207">
        <v>0.39</v>
      </c>
      <c r="H2207">
        <v>0.96699999999999997</v>
      </c>
      <c r="I2207">
        <v>1.6719999999999999</v>
      </c>
      <c r="J2207">
        <v>2.2145000000000001</v>
      </c>
      <c r="K2207">
        <v>0.247</v>
      </c>
      <c r="L2207" s="5">
        <v>0.7</v>
      </c>
      <c r="M2207" s="5">
        <v>2.9</v>
      </c>
      <c r="N2207" s="5">
        <v>0.25</v>
      </c>
      <c r="O2207" s="5">
        <v>86.8</v>
      </c>
      <c r="P2207" s="5">
        <v>3.9200000000000013E-2</v>
      </c>
      <c r="R2207" s="4">
        <v>42887</v>
      </c>
      <c r="S2207" s="2">
        <v>0.7</v>
      </c>
      <c r="T2207" s="4">
        <v>42856</v>
      </c>
      <c r="U2207" s="2">
        <v>2.7</v>
      </c>
      <c r="V2207" s="4">
        <v>42898</v>
      </c>
      <c r="W2207" s="2">
        <v>0.25</v>
      </c>
      <c r="X2207" s="4">
        <v>42898</v>
      </c>
      <c r="Y2207" s="2">
        <v>0.21079999999999999</v>
      </c>
      <c r="Z2207" s="2">
        <v>3.9200000000000013E-2</v>
      </c>
      <c r="AA2207" s="4">
        <v>42894</v>
      </c>
      <c r="AB2207" s="2">
        <v>86.8</v>
      </c>
    </row>
    <row r="2208" spans="2:28" x14ac:dyDescent="0.15">
      <c r="B2208" s="1">
        <v>42899</v>
      </c>
      <c r="C2208">
        <v>10.34</v>
      </c>
      <c r="D2208">
        <v>6.48</v>
      </c>
      <c r="E2208">
        <v>4103.07</v>
      </c>
      <c r="F2208">
        <v>0.14099999999999999</v>
      </c>
      <c r="G2208">
        <v>0.44600000000000001</v>
      </c>
      <c r="H2208">
        <v>1.0329999999999999</v>
      </c>
      <c r="I2208">
        <v>1.7470000000000001</v>
      </c>
      <c r="J2208">
        <v>2.2109000000000001</v>
      </c>
      <c r="K2208">
        <v>0.26500000000000001</v>
      </c>
      <c r="L2208" s="5">
        <v>0.7</v>
      </c>
      <c r="M2208" s="5">
        <v>2.9</v>
      </c>
      <c r="N2208" s="5">
        <v>0.25</v>
      </c>
      <c r="O2208" s="5">
        <v>86.8</v>
      </c>
      <c r="P2208" s="5">
        <v>3.78E-2</v>
      </c>
      <c r="R2208" s="4">
        <v>42888</v>
      </c>
      <c r="S2208" s="2">
        <v>0.7</v>
      </c>
      <c r="T2208" s="4">
        <v>42857</v>
      </c>
      <c r="U2208" s="2">
        <v>2.7</v>
      </c>
      <c r="V2208" s="4">
        <v>42899</v>
      </c>
      <c r="W2208" s="2">
        <v>0.25</v>
      </c>
      <c r="X2208" s="4">
        <v>42899</v>
      </c>
      <c r="Y2208" s="2">
        <v>0.2122</v>
      </c>
      <c r="Z2208" s="2">
        <v>3.78E-2</v>
      </c>
      <c r="AA2208" s="4">
        <v>42895</v>
      </c>
      <c r="AB2208" s="2">
        <v>86.8</v>
      </c>
    </row>
    <row r="2209" spans="2:28" x14ac:dyDescent="0.15">
      <c r="B2209" s="1">
        <v>42900</v>
      </c>
      <c r="C2209">
        <v>10.31</v>
      </c>
      <c r="D2209">
        <v>6.43</v>
      </c>
      <c r="E2209">
        <v>4095.51</v>
      </c>
      <c r="F2209">
        <v>9.0999999999999998E-2</v>
      </c>
      <c r="G2209">
        <v>0.35799999999999998</v>
      </c>
      <c r="H2209">
        <v>0.92700000000000005</v>
      </c>
      <c r="I2209">
        <v>1.6419999999999999</v>
      </c>
      <c r="J2209">
        <v>2.1255999999999999</v>
      </c>
      <c r="K2209">
        <v>0.22500000000000001</v>
      </c>
      <c r="L2209" s="5">
        <v>0.7</v>
      </c>
      <c r="M2209" s="5">
        <v>2.9</v>
      </c>
      <c r="N2209" s="5">
        <v>0.25</v>
      </c>
      <c r="O2209" s="5">
        <v>86.8</v>
      </c>
      <c r="P2209" s="5">
        <v>3.7700000000000011E-2</v>
      </c>
      <c r="R2209" s="4">
        <v>42891</v>
      </c>
      <c r="S2209" s="2">
        <v>0.7</v>
      </c>
      <c r="T2209" s="4">
        <v>42858</v>
      </c>
      <c r="U2209" s="2">
        <v>2.7</v>
      </c>
      <c r="V2209" s="4">
        <v>42900</v>
      </c>
      <c r="W2209" s="2">
        <v>0.25</v>
      </c>
      <c r="X2209" s="4">
        <v>42900</v>
      </c>
      <c r="Y2209" s="2">
        <v>0.21229999999999999</v>
      </c>
      <c r="Z2209" s="2">
        <v>3.7700000000000011E-2</v>
      </c>
      <c r="AA2209" s="4">
        <v>42898</v>
      </c>
      <c r="AB2209" s="2">
        <v>86.8</v>
      </c>
    </row>
    <row r="2210" spans="2:28" x14ac:dyDescent="0.15">
      <c r="B2210" s="1">
        <v>42901</v>
      </c>
      <c r="C2210">
        <v>11.27</v>
      </c>
      <c r="D2210">
        <v>7.2</v>
      </c>
      <c r="E2210">
        <v>4055.55</v>
      </c>
      <c r="F2210">
        <v>0.17399999999999999</v>
      </c>
      <c r="G2210">
        <v>0.48199999999999998</v>
      </c>
      <c r="H2210">
        <v>1.0309999999999999</v>
      </c>
      <c r="I2210">
        <v>1.728</v>
      </c>
      <c r="J2210">
        <v>2.1637</v>
      </c>
      <c r="K2210">
        <v>0.28100000000000003</v>
      </c>
      <c r="L2210" s="5">
        <v>0.7</v>
      </c>
      <c r="M2210" s="5">
        <v>2.9</v>
      </c>
      <c r="N2210" s="5">
        <v>0.25</v>
      </c>
      <c r="O2210" s="5">
        <v>86.8</v>
      </c>
      <c r="P2210" s="5">
        <v>3.7700000000000011E-2</v>
      </c>
      <c r="R2210" s="4">
        <v>42892</v>
      </c>
      <c r="S2210" s="2">
        <v>0.7</v>
      </c>
      <c r="T2210" s="4">
        <v>42859</v>
      </c>
      <c r="U2210" s="2">
        <v>2.7</v>
      </c>
      <c r="V2210" s="4">
        <v>42901</v>
      </c>
      <c r="W2210" s="2">
        <v>0.25</v>
      </c>
      <c r="X2210" s="4">
        <v>42901</v>
      </c>
      <c r="Y2210" s="2">
        <v>0.21229999999999999</v>
      </c>
      <c r="Z2210" s="2">
        <v>3.7700000000000011E-2</v>
      </c>
      <c r="AA2210" s="4">
        <v>42899</v>
      </c>
      <c r="AB2210" s="2">
        <v>86.8</v>
      </c>
    </row>
    <row r="2211" spans="2:28" x14ac:dyDescent="0.15">
      <c r="B2211" s="1">
        <v>42902</v>
      </c>
      <c r="C2211">
        <v>10.82</v>
      </c>
      <c r="D2211">
        <v>7.31</v>
      </c>
      <c r="E2211">
        <v>4085.04</v>
      </c>
      <c r="F2211">
        <v>0.156</v>
      </c>
      <c r="G2211">
        <v>0.46100000000000002</v>
      </c>
      <c r="H2211">
        <v>1.018</v>
      </c>
      <c r="I2211">
        <v>1.716</v>
      </c>
      <c r="J2211">
        <v>2.1514000000000002</v>
      </c>
      <c r="K2211">
        <v>0.27500000000000002</v>
      </c>
      <c r="L2211" s="5">
        <v>0.7</v>
      </c>
      <c r="M2211" s="5">
        <v>2.9</v>
      </c>
      <c r="N2211" s="5">
        <v>0.25</v>
      </c>
      <c r="O2211" s="5">
        <v>86.8</v>
      </c>
      <c r="P2211" s="5">
        <v>3.7599999999999995E-2</v>
      </c>
      <c r="R2211" s="4">
        <v>42893</v>
      </c>
      <c r="S2211" s="2">
        <v>0.7</v>
      </c>
      <c r="T2211" s="4">
        <v>42860</v>
      </c>
      <c r="U2211" s="2">
        <v>2.7</v>
      </c>
      <c r="V2211" s="4">
        <v>42902</v>
      </c>
      <c r="W2211" s="2">
        <v>0.25</v>
      </c>
      <c r="X2211" s="4">
        <v>42902</v>
      </c>
      <c r="Y2211" s="2">
        <v>0.21240000000000001</v>
      </c>
      <c r="Z2211" s="2">
        <v>3.7599999999999995E-2</v>
      </c>
      <c r="AA2211" s="4">
        <v>42900</v>
      </c>
      <c r="AB2211" s="2">
        <v>86.8</v>
      </c>
    </row>
    <row r="2212" spans="2:28" x14ac:dyDescent="0.15">
      <c r="B2212" s="1">
        <v>42905</v>
      </c>
      <c r="C2212">
        <v>10.06</v>
      </c>
      <c r="D2212">
        <v>7.55</v>
      </c>
      <c r="E2212">
        <v>4113.5600000000004</v>
      </c>
      <c r="F2212">
        <v>0.17499999999999999</v>
      </c>
      <c r="G2212">
        <v>0.47899999999999998</v>
      </c>
      <c r="H2212">
        <v>1.03</v>
      </c>
      <c r="I2212">
        <v>1.7090000000000001</v>
      </c>
      <c r="J2212">
        <v>2.1879</v>
      </c>
      <c r="K2212">
        <v>0.27900000000000003</v>
      </c>
      <c r="L2212" s="5">
        <v>0.7</v>
      </c>
      <c r="M2212" s="5">
        <v>2.9</v>
      </c>
      <c r="N2212" s="5">
        <v>0.25</v>
      </c>
      <c r="O2212" s="5">
        <v>86.8</v>
      </c>
      <c r="P2212" s="5">
        <v>3.7000000000000005E-2</v>
      </c>
      <c r="R2212" s="4">
        <v>42894</v>
      </c>
      <c r="S2212" s="2">
        <v>0.7</v>
      </c>
      <c r="T2212" s="4">
        <v>42863</v>
      </c>
      <c r="U2212" s="2">
        <v>2.7</v>
      </c>
      <c r="V2212" s="4">
        <v>42905</v>
      </c>
      <c r="W2212" s="2">
        <v>0.25</v>
      </c>
      <c r="X2212" s="4">
        <v>42905</v>
      </c>
      <c r="Y2212" s="2">
        <v>0.21299999999999999</v>
      </c>
      <c r="Z2212" s="2">
        <v>3.7000000000000005E-2</v>
      </c>
      <c r="AA2212" s="4">
        <v>42901</v>
      </c>
      <c r="AB2212" s="2">
        <v>86.8</v>
      </c>
    </row>
    <row r="2213" spans="2:28" x14ac:dyDescent="0.15">
      <c r="B2213" s="1">
        <v>42906</v>
      </c>
      <c r="C2213">
        <v>10.78</v>
      </c>
      <c r="D2213">
        <v>7.71</v>
      </c>
      <c r="E2213">
        <v>4087.85</v>
      </c>
      <c r="F2213">
        <v>0.13100000000000001</v>
      </c>
      <c r="G2213">
        <v>0.434</v>
      </c>
      <c r="H2213">
        <v>0.995</v>
      </c>
      <c r="I2213">
        <v>1.679</v>
      </c>
      <c r="J2213">
        <v>2.1564999999999999</v>
      </c>
      <c r="K2213">
        <v>0.26</v>
      </c>
      <c r="L2213" s="5">
        <v>0.7</v>
      </c>
      <c r="M2213" s="5">
        <v>2.9</v>
      </c>
      <c r="N2213" s="5">
        <v>0.25</v>
      </c>
      <c r="O2213" s="5">
        <v>86.8</v>
      </c>
      <c r="P2213" s="5">
        <v>3.2700000000000007E-2</v>
      </c>
      <c r="R2213" s="4">
        <v>42895</v>
      </c>
      <c r="S2213" s="2">
        <v>0.7</v>
      </c>
      <c r="T2213" s="4">
        <v>42864</v>
      </c>
      <c r="U2213" s="2">
        <v>2.7</v>
      </c>
      <c r="V2213" s="4">
        <v>42906</v>
      </c>
      <c r="W2213" s="2">
        <v>0.25</v>
      </c>
      <c r="X2213" s="4">
        <v>42906</v>
      </c>
      <c r="Y2213" s="2">
        <v>0.21729999999999999</v>
      </c>
      <c r="Z2213" s="2">
        <v>3.2700000000000007E-2</v>
      </c>
      <c r="AA2213" s="4">
        <v>42902</v>
      </c>
      <c r="AB2213" s="2">
        <v>86.8</v>
      </c>
    </row>
    <row r="2214" spans="2:28" x14ac:dyDescent="0.15">
      <c r="B2214" s="1">
        <v>42907</v>
      </c>
      <c r="C2214">
        <v>11.49</v>
      </c>
      <c r="D2214">
        <v>7.64</v>
      </c>
      <c r="E2214">
        <v>4073.24</v>
      </c>
      <c r="F2214">
        <v>0.20699999999999999</v>
      </c>
      <c r="G2214">
        <v>0.49199999999999999</v>
      </c>
      <c r="H2214">
        <v>1.032</v>
      </c>
      <c r="I2214">
        <v>1.6919999999999999</v>
      </c>
      <c r="J2214">
        <v>2.1634000000000002</v>
      </c>
      <c r="K2214">
        <v>0.26400000000000001</v>
      </c>
      <c r="L2214" s="5">
        <v>0.7</v>
      </c>
      <c r="M2214" s="5">
        <v>2.9</v>
      </c>
      <c r="N2214" s="5">
        <v>0.25</v>
      </c>
      <c r="O2214" s="5">
        <v>86.8</v>
      </c>
      <c r="P2214" s="5">
        <v>3.5099999999999992E-2</v>
      </c>
      <c r="R2214" s="4">
        <v>42898</v>
      </c>
      <c r="S2214" s="2">
        <v>0.7</v>
      </c>
      <c r="T2214" s="4">
        <v>42865</v>
      </c>
      <c r="U2214" s="2">
        <v>2.7</v>
      </c>
      <c r="V2214" s="4">
        <v>42907</v>
      </c>
      <c r="W2214" s="2">
        <v>0.25</v>
      </c>
      <c r="X2214" s="4">
        <v>42907</v>
      </c>
      <c r="Y2214" s="2">
        <v>0.21490000000000001</v>
      </c>
      <c r="Z2214" s="2">
        <v>3.5099999999999992E-2</v>
      </c>
      <c r="AA2214" s="4">
        <v>42905</v>
      </c>
      <c r="AB2214" s="2">
        <v>86.8</v>
      </c>
    </row>
    <row r="2215" spans="2:28" x14ac:dyDescent="0.15">
      <c r="B2215" s="1">
        <v>42908</v>
      </c>
      <c r="C2215">
        <v>11.67</v>
      </c>
      <c r="D2215">
        <v>7.65</v>
      </c>
      <c r="E2215">
        <v>4069.07</v>
      </c>
      <c r="F2215">
        <v>0.20499999999999999</v>
      </c>
      <c r="G2215">
        <v>0.48799999999999999</v>
      </c>
      <c r="H2215">
        <v>1.0149999999999999</v>
      </c>
      <c r="I2215">
        <v>1.667</v>
      </c>
      <c r="J2215">
        <v>2.1476999999999999</v>
      </c>
      <c r="K2215">
        <v>0.25</v>
      </c>
      <c r="L2215" s="5">
        <v>0.7</v>
      </c>
      <c r="M2215" s="5">
        <v>2.9</v>
      </c>
      <c r="N2215" s="5">
        <v>0.25</v>
      </c>
      <c r="O2215" s="5">
        <v>86.8</v>
      </c>
      <c r="P2215" s="5">
        <v>3.5299999999999998E-2</v>
      </c>
      <c r="R2215" s="4">
        <v>42899</v>
      </c>
      <c r="S2215" s="2">
        <v>0.7</v>
      </c>
      <c r="T2215" s="4">
        <v>42866</v>
      </c>
      <c r="U2215" s="2">
        <v>2.7</v>
      </c>
      <c r="V2215" s="4">
        <v>42908</v>
      </c>
      <c r="W2215" s="2">
        <v>0.25</v>
      </c>
      <c r="X2215" s="4">
        <v>42908</v>
      </c>
      <c r="Y2215" s="2">
        <v>0.2147</v>
      </c>
      <c r="Z2215" s="2">
        <v>3.5299999999999998E-2</v>
      </c>
      <c r="AA2215" s="4">
        <v>42906</v>
      </c>
      <c r="AB2215" s="2">
        <v>86.8</v>
      </c>
    </row>
    <row r="2216" spans="2:28" x14ac:dyDescent="0.15">
      <c r="B2216" s="1">
        <v>42909</v>
      </c>
      <c r="C2216">
        <v>11.4</v>
      </c>
      <c r="D2216">
        <v>7.51</v>
      </c>
      <c r="E2216">
        <v>4063.6</v>
      </c>
      <c r="F2216">
        <v>0.23599999999999999</v>
      </c>
      <c r="G2216">
        <v>0.51200000000000001</v>
      </c>
      <c r="H2216">
        <v>1.0309999999999999</v>
      </c>
      <c r="I2216">
        <v>1.6779999999999999</v>
      </c>
      <c r="J2216">
        <v>2.1423000000000001</v>
      </c>
      <c r="K2216">
        <v>0.253</v>
      </c>
      <c r="L2216" s="5">
        <v>0.7</v>
      </c>
      <c r="M2216" s="5">
        <v>2.9</v>
      </c>
      <c r="N2216" s="5">
        <v>0.25</v>
      </c>
      <c r="O2216" s="5">
        <v>86.8</v>
      </c>
      <c r="P2216" s="5">
        <v>3.4299999999999997E-2</v>
      </c>
      <c r="R2216" s="4">
        <v>42900</v>
      </c>
      <c r="S2216" s="2">
        <v>0.7</v>
      </c>
      <c r="T2216" s="4">
        <v>42867</v>
      </c>
      <c r="U2216" s="2">
        <v>2.7</v>
      </c>
      <c r="V2216" s="4">
        <v>42909</v>
      </c>
      <c r="W2216" s="2">
        <v>0.25</v>
      </c>
      <c r="X2216" s="4">
        <v>42909</v>
      </c>
      <c r="Y2216" s="2">
        <v>0.2157</v>
      </c>
      <c r="Z2216" s="2">
        <v>3.4299999999999997E-2</v>
      </c>
      <c r="AA2216" s="4">
        <v>42907</v>
      </c>
      <c r="AB2216" s="2">
        <v>86.8</v>
      </c>
    </row>
    <row r="2217" spans="2:28" x14ac:dyDescent="0.15">
      <c r="B2217" s="1">
        <v>42912</v>
      </c>
      <c r="C2217">
        <v>10.99</v>
      </c>
      <c r="D2217">
        <v>7.52</v>
      </c>
      <c r="E2217">
        <v>4073.45</v>
      </c>
      <c r="F2217">
        <v>0.23300000000000001</v>
      </c>
      <c r="G2217">
        <v>0.5</v>
      </c>
      <c r="H2217">
        <v>1.0109999999999999</v>
      </c>
      <c r="I2217">
        <v>1.6659999999999999</v>
      </c>
      <c r="J2217">
        <v>2.137</v>
      </c>
      <c r="K2217">
        <v>0.24299999999999999</v>
      </c>
      <c r="L2217" s="5">
        <v>0.7</v>
      </c>
      <c r="M2217" s="5">
        <v>2.9</v>
      </c>
      <c r="N2217" s="5">
        <v>0.25</v>
      </c>
      <c r="O2217" s="5">
        <v>86.8</v>
      </c>
      <c r="P2217" s="5">
        <v>3.6899999999999988E-2</v>
      </c>
      <c r="R2217" s="4">
        <v>42901</v>
      </c>
      <c r="S2217" s="2">
        <v>0.7</v>
      </c>
      <c r="T2217" s="4">
        <v>42870</v>
      </c>
      <c r="U2217" s="2">
        <v>2.7</v>
      </c>
      <c r="V2217" s="4">
        <v>42912</v>
      </c>
      <c r="W2217" s="2">
        <v>0.25</v>
      </c>
      <c r="X2217" s="4">
        <v>42912</v>
      </c>
      <c r="Y2217" s="2">
        <v>0.21310000000000001</v>
      </c>
      <c r="Z2217" s="2">
        <v>3.6899999999999988E-2</v>
      </c>
      <c r="AA2217" s="4">
        <v>42908</v>
      </c>
      <c r="AB2217" s="2">
        <v>86.8</v>
      </c>
    </row>
    <row r="2218" spans="2:28" x14ac:dyDescent="0.15">
      <c r="B2218" s="1">
        <v>42913</v>
      </c>
      <c r="C2218">
        <v>11.28</v>
      </c>
      <c r="D2218">
        <v>7.1</v>
      </c>
      <c r="E2218">
        <v>4062.45</v>
      </c>
      <c r="F2218">
        <v>0.26700000000000002</v>
      </c>
      <c r="G2218">
        <v>0.55500000000000005</v>
      </c>
      <c r="H2218">
        <v>1.0900000000000001</v>
      </c>
      <c r="I2218">
        <v>1.734</v>
      </c>
      <c r="J2218">
        <v>2.2050999999999998</v>
      </c>
      <c r="K2218">
        <v>0.36799999999999999</v>
      </c>
      <c r="L2218" s="5">
        <v>0.7</v>
      </c>
      <c r="M2218" s="5">
        <v>2.9</v>
      </c>
      <c r="N2218" s="5">
        <v>0.25</v>
      </c>
      <c r="O2218" s="5">
        <v>86.8</v>
      </c>
      <c r="P2218" s="5">
        <v>3.6099999999999993E-2</v>
      </c>
      <c r="R2218" s="4">
        <v>42902</v>
      </c>
      <c r="S2218" s="2">
        <v>0.7</v>
      </c>
      <c r="T2218" s="4">
        <v>42871</v>
      </c>
      <c r="U2218" s="2">
        <v>2.7</v>
      </c>
      <c r="V2218" s="4">
        <v>42913</v>
      </c>
      <c r="W2218" s="2">
        <v>0.25</v>
      </c>
      <c r="X2218" s="4">
        <v>42913</v>
      </c>
      <c r="Y2218" s="2">
        <v>0.21390000000000001</v>
      </c>
      <c r="Z2218" s="2">
        <v>3.6099999999999993E-2</v>
      </c>
      <c r="AA2218" s="4">
        <v>42909</v>
      </c>
      <c r="AB2218" s="2">
        <v>86.8</v>
      </c>
    </row>
    <row r="2219" spans="2:28" x14ac:dyDescent="0.15">
      <c r="B2219" s="1">
        <v>42914</v>
      </c>
      <c r="C2219">
        <v>11.73</v>
      </c>
      <c r="D2219">
        <v>7.24</v>
      </c>
      <c r="E2219">
        <v>4039.3</v>
      </c>
      <c r="F2219">
        <v>0.29399999999999998</v>
      </c>
      <c r="G2219">
        <v>0.60899999999999999</v>
      </c>
      <c r="H2219">
        <v>1.1539999999999999</v>
      </c>
      <c r="I2219">
        <v>1.7729999999999999</v>
      </c>
      <c r="J2219">
        <v>2.2279</v>
      </c>
      <c r="K2219">
        <v>0.36699999999999999</v>
      </c>
      <c r="L2219" s="5">
        <v>0.7</v>
      </c>
      <c r="M2219" s="5">
        <v>2.9</v>
      </c>
      <c r="N2219" s="5">
        <v>0.25</v>
      </c>
      <c r="O2219" s="5">
        <v>86.8</v>
      </c>
      <c r="P2219" s="5">
        <v>3.839999999999999E-2</v>
      </c>
      <c r="R2219" s="4">
        <v>42905</v>
      </c>
      <c r="S2219" s="2">
        <v>0.7</v>
      </c>
      <c r="T2219" s="4">
        <v>42872</v>
      </c>
      <c r="U2219" s="2">
        <v>2.7</v>
      </c>
      <c r="V2219" s="4">
        <v>42914</v>
      </c>
      <c r="W2219" s="2">
        <v>0.25</v>
      </c>
      <c r="X2219" s="4">
        <v>42914</v>
      </c>
      <c r="Y2219" s="2">
        <v>0.21160000000000001</v>
      </c>
      <c r="Z2219" s="2">
        <v>3.839999999999999E-2</v>
      </c>
      <c r="AA2219" s="4">
        <v>42912</v>
      </c>
      <c r="AB2219" s="2">
        <v>86.8</v>
      </c>
    </row>
    <row r="2220" spans="2:28" x14ac:dyDescent="0.15">
      <c r="B2220" s="1">
        <v>42915</v>
      </c>
      <c r="C2220">
        <v>13.1</v>
      </c>
      <c r="D2220">
        <v>6.99</v>
      </c>
      <c r="E2220">
        <v>4018.61</v>
      </c>
      <c r="F2220">
        <v>0.36</v>
      </c>
      <c r="G2220">
        <v>0.68799999999999994</v>
      </c>
      <c r="H2220">
        <v>1.25</v>
      </c>
      <c r="I2220">
        <v>1.8680000000000001</v>
      </c>
      <c r="J2220">
        <v>2.2665999999999999</v>
      </c>
      <c r="K2220">
        <v>0.45</v>
      </c>
      <c r="L2220" s="5">
        <v>0.7</v>
      </c>
      <c r="M2220" s="5">
        <v>2.9</v>
      </c>
      <c r="N2220" s="5">
        <v>0.25</v>
      </c>
      <c r="O2220" s="5">
        <v>86.8</v>
      </c>
      <c r="P2220" s="5">
        <v>3.7099999999999994E-2</v>
      </c>
      <c r="R2220" s="4">
        <v>42906</v>
      </c>
      <c r="S2220" s="2">
        <v>0.7</v>
      </c>
      <c r="T2220" s="4">
        <v>42873</v>
      </c>
      <c r="U2220" s="2">
        <v>2.7</v>
      </c>
      <c r="V2220" s="4">
        <v>42915</v>
      </c>
      <c r="W2220" s="2">
        <v>0.25</v>
      </c>
      <c r="X2220" s="4">
        <v>42915</v>
      </c>
      <c r="Y2220" s="2">
        <v>0.21290000000000001</v>
      </c>
      <c r="Z2220" s="2">
        <v>3.7099999999999994E-2</v>
      </c>
      <c r="AA2220" s="4">
        <v>42913</v>
      </c>
      <c r="AB2220" s="2">
        <v>86.8</v>
      </c>
    </row>
    <row r="2221" spans="2:28" x14ac:dyDescent="0.15">
      <c r="B2221" s="1">
        <v>42916</v>
      </c>
      <c r="C2221">
        <v>13.3</v>
      </c>
      <c r="D2221">
        <v>6.88</v>
      </c>
      <c r="E2221">
        <v>4002.18</v>
      </c>
      <c r="F2221">
        <v>0.35799999999999998</v>
      </c>
      <c r="G2221">
        <v>0.7</v>
      </c>
      <c r="H2221">
        <v>1.2569999999999999</v>
      </c>
      <c r="I2221">
        <v>1.87</v>
      </c>
      <c r="J2221">
        <v>2.3037000000000001</v>
      </c>
      <c r="K2221">
        <v>0.46500000000000002</v>
      </c>
      <c r="L2221" s="5">
        <v>0.5</v>
      </c>
      <c r="M2221" s="5">
        <v>2.6</v>
      </c>
      <c r="N2221" s="5">
        <v>0.25</v>
      </c>
      <c r="O2221" s="5">
        <v>86.8</v>
      </c>
      <c r="P2221" s="5">
        <v>5.5999999999999994E-2</v>
      </c>
      <c r="R2221" s="4">
        <v>42907</v>
      </c>
      <c r="S2221" s="2">
        <v>0.7</v>
      </c>
      <c r="T2221" s="4">
        <v>42874</v>
      </c>
      <c r="U2221" s="2">
        <v>2.7</v>
      </c>
      <c r="V2221" s="4">
        <v>42916</v>
      </c>
      <c r="W2221" s="2">
        <v>0.25</v>
      </c>
      <c r="X2221" s="4">
        <v>42916</v>
      </c>
      <c r="Y2221" s="2">
        <v>0.19400000000000001</v>
      </c>
      <c r="Z2221" s="2">
        <v>5.5999999999999994E-2</v>
      </c>
      <c r="AA2221" s="4">
        <v>42914</v>
      </c>
      <c r="AB2221" s="2">
        <v>86.8</v>
      </c>
    </row>
    <row r="2222" spans="2:28" x14ac:dyDescent="0.15">
      <c r="B2222" s="1">
        <v>42919</v>
      </c>
      <c r="C2222">
        <v>11.4</v>
      </c>
      <c r="D2222">
        <v>7.13</v>
      </c>
      <c r="E2222">
        <v>4029.7</v>
      </c>
      <c r="F2222">
        <v>0.34</v>
      </c>
      <c r="G2222">
        <v>0.68799999999999994</v>
      </c>
      <c r="H2222">
        <v>1.264</v>
      </c>
      <c r="I2222">
        <v>1.87</v>
      </c>
      <c r="J2222">
        <v>2.3498999999999999</v>
      </c>
      <c r="K2222">
        <v>0.47499999999999998</v>
      </c>
      <c r="L2222" s="5">
        <v>0.5</v>
      </c>
      <c r="M2222" s="5">
        <v>2.6</v>
      </c>
      <c r="N2222" s="5">
        <v>0.25</v>
      </c>
      <c r="O2222" s="5">
        <v>86.8</v>
      </c>
      <c r="P2222" s="5">
        <v>3.6299999999999999E-2</v>
      </c>
      <c r="R2222" s="4">
        <v>42908</v>
      </c>
      <c r="S2222" s="2">
        <v>0.7</v>
      </c>
      <c r="T2222" s="4">
        <v>42877</v>
      </c>
      <c r="U2222" s="2">
        <v>2.7</v>
      </c>
      <c r="V2222" s="4">
        <v>42919</v>
      </c>
      <c r="W2222" s="2">
        <v>0.25</v>
      </c>
      <c r="X2222" s="4">
        <v>42919</v>
      </c>
      <c r="Y2222" s="2">
        <v>0.2137</v>
      </c>
      <c r="Z2222" s="2">
        <v>3.6299999999999999E-2</v>
      </c>
      <c r="AA2222" s="4">
        <v>42915</v>
      </c>
      <c r="AB2222" s="2">
        <v>86.8</v>
      </c>
    </row>
    <row r="2223" spans="2:28" x14ac:dyDescent="0.15">
      <c r="B2223" s="1">
        <v>42920</v>
      </c>
      <c r="C2223">
        <v>11.13</v>
      </c>
      <c r="D2223">
        <v>7.15</v>
      </c>
      <c r="E2223">
        <v>4019.63</v>
      </c>
      <c r="F2223">
        <v>0.32900000000000001</v>
      </c>
      <c r="G2223">
        <v>0.67100000000000004</v>
      </c>
      <c r="H2223">
        <v>1.2470000000000001</v>
      </c>
      <c r="I2223">
        <v>1.867</v>
      </c>
      <c r="J2223">
        <v>2.3498999999999999</v>
      </c>
      <c r="K2223">
        <v>0.47399999999999998</v>
      </c>
      <c r="L2223" s="5">
        <v>0.5</v>
      </c>
      <c r="M2223" s="5">
        <v>2.6</v>
      </c>
      <c r="N2223" s="5">
        <v>0.25</v>
      </c>
      <c r="O2223" s="5">
        <v>86.8</v>
      </c>
      <c r="P2223" s="5">
        <v>3.8200000000000012E-2</v>
      </c>
      <c r="R2223" s="4">
        <v>42909</v>
      </c>
      <c r="S2223" s="2">
        <v>0.7</v>
      </c>
      <c r="T2223" s="4">
        <v>42878</v>
      </c>
      <c r="U2223" s="2">
        <v>2.7</v>
      </c>
      <c r="V2223" s="4">
        <v>42920</v>
      </c>
      <c r="W2223" s="2">
        <v>0.25</v>
      </c>
      <c r="X2223" s="4">
        <v>42920</v>
      </c>
      <c r="Y2223" s="2">
        <v>0.21179999999999999</v>
      </c>
      <c r="Z2223" s="2">
        <v>3.8200000000000012E-2</v>
      </c>
      <c r="AA2223" s="4">
        <v>42916</v>
      </c>
      <c r="AB2223" s="2">
        <v>86.8</v>
      </c>
    </row>
    <row r="2224" spans="2:28" x14ac:dyDescent="0.15">
      <c r="B2224" s="1">
        <v>42921</v>
      </c>
      <c r="C2224">
        <v>11.31</v>
      </c>
      <c r="D2224">
        <v>7.1</v>
      </c>
      <c r="E2224">
        <v>4029.81</v>
      </c>
      <c r="F2224">
        <v>0.30599999999999999</v>
      </c>
      <c r="G2224">
        <v>0.65500000000000003</v>
      </c>
      <c r="H2224">
        <v>1.26</v>
      </c>
      <c r="I2224">
        <v>1.89</v>
      </c>
      <c r="J2224">
        <v>2.3231999999999999</v>
      </c>
      <c r="K2224">
        <v>0.46800000000000003</v>
      </c>
      <c r="L2224" s="5">
        <v>0.5</v>
      </c>
      <c r="M2224" s="5">
        <v>2.6</v>
      </c>
      <c r="N2224" s="5">
        <v>0.25</v>
      </c>
      <c r="O2224" s="5">
        <v>86.8</v>
      </c>
      <c r="P2224" s="5">
        <v>3.8000000000000006E-2</v>
      </c>
      <c r="R2224" s="4">
        <v>42912</v>
      </c>
      <c r="S2224" s="2">
        <v>0.7</v>
      </c>
      <c r="T2224" s="4">
        <v>42879</v>
      </c>
      <c r="U2224" s="2">
        <v>2.7</v>
      </c>
      <c r="V2224" s="4">
        <v>42921</v>
      </c>
      <c r="W2224" s="2">
        <v>0.25</v>
      </c>
      <c r="X2224" s="4">
        <v>42921</v>
      </c>
      <c r="Y2224" s="2">
        <v>0.21199999999999999</v>
      </c>
      <c r="Z2224" s="2">
        <v>3.8000000000000006E-2</v>
      </c>
      <c r="AA2224" s="4">
        <v>42919</v>
      </c>
      <c r="AB2224" s="2">
        <v>86.8</v>
      </c>
    </row>
    <row r="2225" spans="2:28" x14ac:dyDescent="0.15">
      <c r="B2225" s="1">
        <v>42922</v>
      </c>
      <c r="C2225">
        <v>12.28</v>
      </c>
      <c r="D2225">
        <v>7.16</v>
      </c>
      <c r="E2225">
        <v>4013.8</v>
      </c>
      <c r="F2225">
        <v>0.35299999999999998</v>
      </c>
      <c r="G2225">
        <v>0.71499999999999997</v>
      </c>
      <c r="H2225">
        <v>1.3160000000000001</v>
      </c>
      <c r="I2225">
        <v>1.9410000000000001</v>
      </c>
      <c r="J2225">
        <v>2.3658999999999999</v>
      </c>
      <c r="K2225">
        <v>0.56000000000000005</v>
      </c>
      <c r="L2225" s="5">
        <v>0.5</v>
      </c>
      <c r="M2225" s="5">
        <v>2.6</v>
      </c>
      <c r="N2225" s="5">
        <v>0.25</v>
      </c>
      <c r="O2225" s="5">
        <v>86.8</v>
      </c>
      <c r="P2225" s="5">
        <v>3.7099999999999994E-2</v>
      </c>
      <c r="R2225" s="4">
        <v>42913</v>
      </c>
      <c r="S2225" s="2">
        <v>0.7</v>
      </c>
      <c r="T2225" s="4">
        <v>42880</v>
      </c>
      <c r="U2225" s="2">
        <v>2.7</v>
      </c>
      <c r="V2225" s="4">
        <v>42922</v>
      </c>
      <c r="W2225" s="2">
        <v>0.25</v>
      </c>
      <c r="X2225" s="4">
        <v>42922</v>
      </c>
      <c r="Y2225" s="2">
        <v>0.21290000000000001</v>
      </c>
      <c r="Z2225" s="2">
        <v>3.7099999999999994E-2</v>
      </c>
      <c r="AA2225" s="4">
        <v>42920</v>
      </c>
      <c r="AB2225" s="2">
        <v>86.8</v>
      </c>
    </row>
    <row r="2226" spans="2:28" x14ac:dyDescent="0.15">
      <c r="B2226" s="1">
        <v>42923</v>
      </c>
      <c r="C2226">
        <v>12.15</v>
      </c>
      <c r="D2226">
        <v>7.06</v>
      </c>
      <c r="E2226">
        <v>4020.82</v>
      </c>
      <c r="F2226">
        <v>0.33400000000000002</v>
      </c>
      <c r="G2226">
        <v>0.69599999999999995</v>
      </c>
      <c r="H2226">
        <v>1.3049999999999999</v>
      </c>
      <c r="I2226">
        <v>1.946</v>
      </c>
      <c r="J2226">
        <v>2.3856000000000002</v>
      </c>
      <c r="K2226">
        <v>0.57099999999999995</v>
      </c>
      <c r="L2226" s="5">
        <v>0.5</v>
      </c>
      <c r="M2226" s="5">
        <v>2.6</v>
      </c>
      <c r="N2226" s="5">
        <v>0.25</v>
      </c>
      <c r="O2226" s="5">
        <v>86.8</v>
      </c>
      <c r="P2226" s="5">
        <v>3.570000000000001E-2</v>
      </c>
      <c r="R2226" s="4">
        <v>42914</v>
      </c>
      <c r="S2226" s="2">
        <v>0.7</v>
      </c>
      <c r="T2226" s="4">
        <v>42881</v>
      </c>
      <c r="U2226" s="2">
        <v>2.7</v>
      </c>
      <c r="V2226" s="4">
        <v>42923</v>
      </c>
      <c r="W2226" s="2">
        <v>0.25</v>
      </c>
      <c r="X2226" s="4">
        <v>42923</v>
      </c>
      <c r="Y2226" s="2">
        <v>0.21429999999999999</v>
      </c>
      <c r="Z2226" s="2">
        <v>3.570000000000001E-2</v>
      </c>
      <c r="AA2226" s="4">
        <v>42921</v>
      </c>
      <c r="AB2226" s="2">
        <v>86.8</v>
      </c>
    </row>
    <row r="2227" spans="2:28" x14ac:dyDescent="0.15">
      <c r="B2227" s="1">
        <v>42926</v>
      </c>
      <c r="C2227">
        <v>11.72</v>
      </c>
      <c r="D2227">
        <v>7.09</v>
      </c>
      <c r="E2227">
        <v>4027.69</v>
      </c>
      <c r="F2227">
        <v>0.29499999999999998</v>
      </c>
      <c r="G2227">
        <v>0.65700000000000003</v>
      </c>
      <c r="H2227">
        <v>1.268</v>
      </c>
      <c r="I2227">
        <v>1.8979999999999999</v>
      </c>
      <c r="J2227">
        <v>2.3730000000000002</v>
      </c>
      <c r="K2227">
        <v>0.53900000000000003</v>
      </c>
      <c r="L2227" s="5">
        <v>0.5</v>
      </c>
      <c r="M2227" s="5">
        <v>2.6</v>
      </c>
      <c r="N2227" s="5">
        <v>0.25</v>
      </c>
      <c r="O2227" s="5">
        <v>86.8</v>
      </c>
      <c r="P2227" s="5">
        <v>3.7599999999999995E-2</v>
      </c>
      <c r="R2227" s="4">
        <v>42915</v>
      </c>
      <c r="S2227" s="2">
        <v>0.7</v>
      </c>
      <c r="T2227" s="4">
        <v>42884</v>
      </c>
      <c r="U2227" s="2">
        <v>2.7</v>
      </c>
      <c r="V2227" s="4">
        <v>42926</v>
      </c>
      <c r="W2227" s="2">
        <v>0.25</v>
      </c>
      <c r="X2227" s="4">
        <v>42926</v>
      </c>
      <c r="Y2227" s="2">
        <v>0.21240000000000001</v>
      </c>
      <c r="Z2227" s="2">
        <v>3.7599999999999995E-2</v>
      </c>
      <c r="AA2227" s="4">
        <v>42922</v>
      </c>
      <c r="AB2227" s="2">
        <v>86.8</v>
      </c>
    </row>
    <row r="2228" spans="2:28" x14ac:dyDescent="0.15">
      <c r="B2228" s="1">
        <v>42927</v>
      </c>
      <c r="C2228">
        <v>11.45</v>
      </c>
      <c r="D2228">
        <v>7.24</v>
      </c>
      <c r="E2228">
        <v>4004.57</v>
      </c>
      <c r="F2228">
        <v>0.29799999999999999</v>
      </c>
      <c r="G2228">
        <v>0.67100000000000004</v>
      </c>
      <c r="H2228">
        <v>1.2749999999999999</v>
      </c>
      <c r="I2228">
        <v>1.901</v>
      </c>
      <c r="J2228">
        <v>2.3605</v>
      </c>
      <c r="K2228">
        <v>0.54800000000000004</v>
      </c>
      <c r="L2228" s="5">
        <v>0.5</v>
      </c>
      <c r="M2228" s="5">
        <v>2.6</v>
      </c>
      <c r="N2228" s="5">
        <v>0.25</v>
      </c>
      <c r="O2228" s="5">
        <v>86.8</v>
      </c>
      <c r="P2228" s="5">
        <v>3.5799999999999998E-2</v>
      </c>
      <c r="R2228" s="4">
        <v>42916</v>
      </c>
      <c r="S2228" s="2">
        <v>0.5</v>
      </c>
      <c r="T2228" s="4">
        <v>42885</v>
      </c>
      <c r="U2228" s="2">
        <v>2.7</v>
      </c>
      <c r="V2228" s="4">
        <v>42927</v>
      </c>
      <c r="W2228" s="2">
        <v>0.25</v>
      </c>
      <c r="X2228" s="4">
        <v>42927</v>
      </c>
      <c r="Y2228" s="2">
        <v>0.2142</v>
      </c>
      <c r="Z2228" s="2">
        <v>3.5799999999999998E-2</v>
      </c>
      <c r="AA2228" s="4">
        <v>42923</v>
      </c>
      <c r="AB2228" s="2">
        <v>86.8</v>
      </c>
    </row>
    <row r="2229" spans="2:28" x14ac:dyDescent="0.15">
      <c r="B2229" s="1">
        <v>42928</v>
      </c>
      <c r="C2229">
        <v>10.56</v>
      </c>
      <c r="D2229">
        <v>7.9</v>
      </c>
      <c r="E2229">
        <v>4045.37</v>
      </c>
      <c r="F2229">
        <v>0.30299999999999999</v>
      </c>
      <c r="G2229">
        <v>0.66800000000000004</v>
      </c>
      <c r="H2229">
        <v>1.2609999999999999</v>
      </c>
      <c r="I2229">
        <v>1.885</v>
      </c>
      <c r="J2229">
        <v>2.3176999999999999</v>
      </c>
      <c r="K2229">
        <v>0.57599999999999996</v>
      </c>
      <c r="L2229" s="5">
        <v>0.5</v>
      </c>
      <c r="M2229" s="5">
        <v>2.6</v>
      </c>
      <c r="N2229" s="5">
        <v>0.25</v>
      </c>
      <c r="O2229" s="5">
        <v>86.8</v>
      </c>
      <c r="P2229" s="5">
        <v>3.5200000000000009E-2</v>
      </c>
      <c r="R2229" s="4">
        <v>42919</v>
      </c>
      <c r="S2229" s="2">
        <v>0.5</v>
      </c>
      <c r="T2229" s="4">
        <v>42886</v>
      </c>
      <c r="U2229" s="2">
        <v>2.9</v>
      </c>
      <c r="V2229" s="4">
        <v>42928</v>
      </c>
      <c r="W2229" s="2">
        <v>0.25</v>
      </c>
      <c r="X2229" s="4">
        <v>42928</v>
      </c>
      <c r="Y2229" s="2">
        <v>0.21479999999999999</v>
      </c>
      <c r="Z2229" s="2">
        <v>3.5200000000000009E-2</v>
      </c>
      <c r="AA2229" s="4">
        <v>42926</v>
      </c>
      <c r="AB2229" s="2">
        <v>86.8</v>
      </c>
    </row>
    <row r="2230" spans="2:28" x14ac:dyDescent="0.15">
      <c r="B2230" s="1">
        <v>42929</v>
      </c>
      <c r="C2230">
        <v>10.01</v>
      </c>
      <c r="D2230">
        <v>7.91</v>
      </c>
      <c r="E2230">
        <v>4049.07</v>
      </c>
      <c r="F2230">
        <v>0.32700000000000001</v>
      </c>
      <c r="G2230">
        <v>0.69499999999999995</v>
      </c>
      <c r="H2230">
        <v>1.302</v>
      </c>
      <c r="I2230">
        <v>1.9179999999999999</v>
      </c>
      <c r="J2230">
        <v>2.3443999999999998</v>
      </c>
      <c r="K2230">
        <v>0.6</v>
      </c>
      <c r="L2230" s="5">
        <v>0.5</v>
      </c>
      <c r="M2230" s="5">
        <v>2.6</v>
      </c>
      <c r="N2230" s="5">
        <v>0.25</v>
      </c>
      <c r="O2230" s="5">
        <v>86.8</v>
      </c>
      <c r="P2230" s="5">
        <v>3.5500000000000004E-2</v>
      </c>
      <c r="R2230" s="4">
        <v>42920</v>
      </c>
      <c r="S2230" s="2">
        <v>0.5</v>
      </c>
      <c r="T2230" s="4">
        <v>42887</v>
      </c>
      <c r="U2230" s="2">
        <v>2.9</v>
      </c>
      <c r="V2230" s="4">
        <v>42929</v>
      </c>
      <c r="W2230" s="2">
        <v>0.25</v>
      </c>
      <c r="X2230" s="4">
        <v>42929</v>
      </c>
      <c r="Y2230" s="2">
        <v>0.2145</v>
      </c>
      <c r="Z2230" s="2">
        <v>3.5500000000000004E-2</v>
      </c>
      <c r="AA2230" s="4">
        <v>42927</v>
      </c>
      <c r="AB2230" s="2">
        <v>86.8</v>
      </c>
    </row>
    <row r="2231" spans="2:28" x14ac:dyDescent="0.15">
      <c r="B2231" s="1">
        <v>42930</v>
      </c>
      <c r="C2231">
        <v>10.17</v>
      </c>
      <c r="D2231">
        <v>7.92</v>
      </c>
      <c r="E2231">
        <v>4033.51</v>
      </c>
      <c r="F2231">
        <v>0.32500000000000001</v>
      </c>
      <c r="G2231">
        <v>0.69099999999999995</v>
      </c>
      <c r="H2231">
        <v>1.31</v>
      </c>
      <c r="I2231">
        <v>1.921</v>
      </c>
      <c r="J2231">
        <v>2.3319000000000001</v>
      </c>
      <c r="K2231">
        <v>0.59199999999999997</v>
      </c>
      <c r="L2231" s="5">
        <v>0.5</v>
      </c>
      <c r="M2231" s="5">
        <v>2.6</v>
      </c>
      <c r="N2231" s="5">
        <v>0.25</v>
      </c>
      <c r="O2231" s="5">
        <v>86.8</v>
      </c>
      <c r="P2231" s="5">
        <v>3.5599999999999993E-2</v>
      </c>
      <c r="R2231" s="4">
        <v>42921</v>
      </c>
      <c r="S2231" s="2">
        <v>0.5</v>
      </c>
      <c r="T2231" s="4">
        <v>42888</v>
      </c>
      <c r="U2231" s="2">
        <v>2.9</v>
      </c>
      <c r="V2231" s="4">
        <v>42930</v>
      </c>
      <c r="W2231" s="2">
        <v>0.25</v>
      </c>
      <c r="X2231" s="4">
        <v>42930</v>
      </c>
      <c r="Y2231" s="2">
        <v>0.21440000000000001</v>
      </c>
      <c r="Z2231" s="2">
        <v>3.5599999999999993E-2</v>
      </c>
      <c r="AA2231" s="4">
        <v>42928</v>
      </c>
      <c r="AB2231" s="2">
        <v>86.8</v>
      </c>
    </row>
    <row r="2232" spans="2:28" x14ac:dyDescent="0.15">
      <c r="B2232" s="1">
        <v>42933</v>
      </c>
      <c r="C2232">
        <v>10.18</v>
      </c>
      <c r="D2232">
        <v>8.01</v>
      </c>
      <c r="E2232">
        <v>4048.85</v>
      </c>
      <c r="F2232">
        <v>0.30499999999999999</v>
      </c>
      <c r="G2232">
        <v>0.65700000000000003</v>
      </c>
      <c r="H2232">
        <v>1.27</v>
      </c>
      <c r="I2232">
        <v>1.8979999999999999</v>
      </c>
      <c r="J2232">
        <v>2.3140999999999998</v>
      </c>
      <c r="K2232">
        <v>0.57799999999999996</v>
      </c>
      <c r="L2232" s="5">
        <v>0.5</v>
      </c>
      <c r="M2232" s="5">
        <v>2.6</v>
      </c>
      <c r="N2232" s="5">
        <v>0.25</v>
      </c>
      <c r="O2232" s="5">
        <v>86.8</v>
      </c>
      <c r="P2232" s="5">
        <v>3.6599999999999994E-2</v>
      </c>
      <c r="R2232" s="4">
        <v>42922</v>
      </c>
      <c r="S2232" s="2">
        <v>0.5</v>
      </c>
      <c r="T2232" s="4">
        <v>42891</v>
      </c>
      <c r="U2232" s="2">
        <v>2.9</v>
      </c>
      <c r="V2232" s="4">
        <v>42933</v>
      </c>
      <c r="W2232" s="2">
        <v>0.25</v>
      </c>
      <c r="X2232" s="4">
        <v>42933</v>
      </c>
      <c r="Y2232" s="2">
        <v>0.21340000000000001</v>
      </c>
      <c r="Z2232" s="2">
        <v>3.6599999999999994E-2</v>
      </c>
      <c r="AA2232" s="4">
        <v>42929</v>
      </c>
      <c r="AB2232" s="2">
        <v>86.8</v>
      </c>
    </row>
    <row r="2233" spans="2:28" x14ac:dyDescent="0.15">
      <c r="B2233" s="1">
        <v>42934</v>
      </c>
      <c r="C2233">
        <v>10.66</v>
      </c>
      <c r="D2233">
        <v>7.91</v>
      </c>
      <c r="E2233">
        <v>4046.36</v>
      </c>
      <c r="F2233">
        <v>0.27500000000000002</v>
      </c>
      <c r="G2233">
        <v>0.59599999999999997</v>
      </c>
      <c r="H2233">
        <v>1.2070000000000001</v>
      </c>
      <c r="I2233">
        <v>1.8480000000000001</v>
      </c>
      <c r="J2233">
        <v>2.2589999999999999</v>
      </c>
      <c r="K2233">
        <v>0.55100000000000005</v>
      </c>
      <c r="L2233" s="5">
        <v>0.5</v>
      </c>
      <c r="M2233" s="5">
        <v>2.6</v>
      </c>
      <c r="N2233" s="5">
        <v>0.25</v>
      </c>
      <c r="O2233" s="5">
        <v>86.8</v>
      </c>
      <c r="P2233" s="5">
        <v>3.8300000000000001E-2</v>
      </c>
      <c r="R2233" s="4">
        <v>42923</v>
      </c>
      <c r="S2233" s="2">
        <v>0.5</v>
      </c>
      <c r="T2233" s="4">
        <v>42892</v>
      </c>
      <c r="U2233" s="2">
        <v>2.9</v>
      </c>
      <c r="V2233" s="4">
        <v>42934</v>
      </c>
      <c r="W2233" s="2">
        <v>0.25</v>
      </c>
      <c r="X2233" s="4">
        <v>42934</v>
      </c>
      <c r="Y2233" s="2">
        <v>0.2117</v>
      </c>
      <c r="Z2233" s="2">
        <v>3.8300000000000001E-2</v>
      </c>
      <c r="AA2233" s="4">
        <v>42930</v>
      </c>
      <c r="AB2233" s="2">
        <v>86.8</v>
      </c>
    </row>
    <row r="2234" spans="2:28" x14ac:dyDescent="0.15">
      <c r="B2234" s="1">
        <v>42935</v>
      </c>
      <c r="C2234">
        <v>10.38</v>
      </c>
      <c r="D2234">
        <v>8.0500000000000007</v>
      </c>
      <c r="E2234">
        <v>4067.61</v>
      </c>
      <c r="F2234">
        <v>0.27300000000000002</v>
      </c>
      <c r="G2234">
        <v>0.58399999999999996</v>
      </c>
      <c r="H2234">
        <v>1.1919999999999999</v>
      </c>
      <c r="I2234">
        <v>1.83</v>
      </c>
      <c r="J2234">
        <v>2.2696000000000001</v>
      </c>
      <c r="K2234">
        <v>0.54</v>
      </c>
      <c r="L2234" s="5">
        <v>0.5</v>
      </c>
      <c r="M2234" s="5">
        <v>2.6</v>
      </c>
      <c r="N2234" s="5">
        <v>0.25</v>
      </c>
      <c r="O2234" s="5">
        <v>86.8</v>
      </c>
      <c r="P2234" s="5">
        <v>3.9700000000000013E-2</v>
      </c>
      <c r="R2234" s="4">
        <v>42926</v>
      </c>
      <c r="S2234" s="2">
        <v>0.5</v>
      </c>
      <c r="T2234" s="4">
        <v>42893</v>
      </c>
      <c r="U2234" s="2">
        <v>2.9</v>
      </c>
      <c r="V2234" s="4">
        <v>42935</v>
      </c>
      <c r="W2234" s="2">
        <v>0.25</v>
      </c>
      <c r="X2234" s="4">
        <v>42935</v>
      </c>
      <c r="Y2234" s="2">
        <v>0.21029999999999999</v>
      </c>
      <c r="Z2234" s="2">
        <v>3.9700000000000013E-2</v>
      </c>
      <c r="AA2234" s="4">
        <v>42933</v>
      </c>
      <c r="AB2234" s="2">
        <v>86.8</v>
      </c>
    </row>
    <row r="2235" spans="2:28" x14ac:dyDescent="0.15">
      <c r="B2235" s="1">
        <v>42936</v>
      </c>
      <c r="C2235">
        <v>10.15</v>
      </c>
      <c r="D2235">
        <v>7.89</v>
      </c>
      <c r="E2235">
        <v>4095.07</v>
      </c>
      <c r="F2235">
        <v>0.28699999999999998</v>
      </c>
      <c r="G2235">
        <v>0.58799999999999997</v>
      </c>
      <c r="H2235">
        <v>1.2050000000000001</v>
      </c>
      <c r="I2235">
        <v>1.8440000000000001</v>
      </c>
      <c r="J2235">
        <v>2.2589000000000001</v>
      </c>
      <c r="K2235">
        <v>0.52800000000000002</v>
      </c>
      <c r="L2235" s="5">
        <v>0.5</v>
      </c>
      <c r="M2235" s="5">
        <v>2.6</v>
      </c>
      <c r="N2235" s="5">
        <v>0.25</v>
      </c>
      <c r="O2235" s="5">
        <v>86.8</v>
      </c>
      <c r="P2235" s="5">
        <v>3.8099999999999995E-2</v>
      </c>
      <c r="R2235" s="4">
        <v>42927</v>
      </c>
      <c r="S2235" s="2">
        <v>0.5</v>
      </c>
      <c r="T2235" s="4">
        <v>42894</v>
      </c>
      <c r="U2235" s="2">
        <v>2.9</v>
      </c>
      <c r="V2235" s="4">
        <v>42936</v>
      </c>
      <c r="W2235" s="2">
        <v>0.25</v>
      </c>
      <c r="X2235" s="4">
        <v>42936</v>
      </c>
      <c r="Y2235" s="2">
        <v>0.21190000000000001</v>
      </c>
      <c r="Z2235" s="2">
        <v>3.8099999999999995E-2</v>
      </c>
      <c r="AA2235" s="4">
        <v>42934</v>
      </c>
      <c r="AB2235" s="2">
        <v>86.8</v>
      </c>
    </row>
    <row r="2236" spans="2:28" x14ac:dyDescent="0.15">
      <c r="B2236" s="1">
        <v>42937</v>
      </c>
      <c r="C2236">
        <v>10.66</v>
      </c>
      <c r="D2236">
        <v>7.94</v>
      </c>
      <c r="E2236">
        <v>4079.62</v>
      </c>
      <c r="F2236">
        <v>0.26800000000000002</v>
      </c>
      <c r="G2236">
        <v>0.56299999999999994</v>
      </c>
      <c r="H2236">
        <v>1.175</v>
      </c>
      <c r="I2236">
        <v>1.8149999999999999</v>
      </c>
      <c r="J2236">
        <v>2.2374999999999998</v>
      </c>
      <c r="K2236">
        <v>0.505</v>
      </c>
      <c r="L2236" s="5">
        <v>0.5</v>
      </c>
      <c r="M2236" s="5">
        <v>2.6</v>
      </c>
      <c r="N2236" s="5">
        <v>0.25</v>
      </c>
      <c r="O2236" s="5">
        <v>86.8</v>
      </c>
      <c r="P2236" s="5">
        <v>3.5799999999999998E-2</v>
      </c>
      <c r="R2236" s="4">
        <v>42928</v>
      </c>
      <c r="S2236" s="2">
        <v>0.5</v>
      </c>
      <c r="T2236" s="4">
        <v>42895</v>
      </c>
      <c r="U2236" s="2">
        <v>2.9</v>
      </c>
      <c r="V2236" s="4">
        <v>42937</v>
      </c>
      <c r="W2236" s="2">
        <v>0.25</v>
      </c>
      <c r="X2236" s="4">
        <v>42937</v>
      </c>
      <c r="Y2236" s="2">
        <v>0.2142</v>
      </c>
      <c r="Z2236" s="2">
        <v>3.5799999999999998E-2</v>
      </c>
      <c r="AA2236" s="4">
        <v>42935</v>
      </c>
      <c r="AB2236" s="2">
        <v>86.8</v>
      </c>
    </row>
    <row r="2237" spans="2:28" x14ac:dyDescent="0.15">
      <c r="B2237" s="1">
        <v>42940</v>
      </c>
      <c r="C2237">
        <v>11.42</v>
      </c>
      <c r="D2237">
        <v>8.3699999999999992</v>
      </c>
      <c r="E2237">
        <v>4042.69</v>
      </c>
      <c r="F2237">
        <v>0.27800000000000002</v>
      </c>
      <c r="G2237">
        <v>0.57099999999999995</v>
      </c>
      <c r="H2237">
        <v>1.1879999999999999</v>
      </c>
      <c r="I2237">
        <v>1.8260000000000001</v>
      </c>
      <c r="J2237">
        <v>2.2551999999999999</v>
      </c>
      <c r="K2237">
        <v>0.50600000000000001</v>
      </c>
      <c r="L2237" s="5">
        <v>0.5</v>
      </c>
      <c r="M2237" s="5">
        <v>2.6</v>
      </c>
      <c r="N2237" s="5">
        <v>0.25</v>
      </c>
      <c r="O2237" s="5">
        <v>86.8</v>
      </c>
      <c r="P2237" s="5">
        <v>3.7700000000000011E-2</v>
      </c>
      <c r="R2237" s="4">
        <v>42929</v>
      </c>
      <c r="S2237" s="2">
        <v>0.5</v>
      </c>
      <c r="T2237" s="4">
        <v>42898</v>
      </c>
      <c r="U2237" s="2">
        <v>2.9</v>
      </c>
      <c r="V2237" s="4">
        <v>42940</v>
      </c>
      <c r="W2237" s="2">
        <v>0.25</v>
      </c>
      <c r="X2237" s="4">
        <v>42940</v>
      </c>
      <c r="Y2237" s="2">
        <v>0.21229999999999999</v>
      </c>
      <c r="Z2237" s="2">
        <v>3.7700000000000011E-2</v>
      </c>
      <c r="AA2237" s="4">
        <v>42936</v>
      </c>
      <c r="AB2237" s="2">
        <v>86.8</v>
      </c>
    </row>
    <row r="2238" spans="2:28" x14ac:dyDescent="0.15">
      <c r="B2238" s="1">
        <v>42941</v>
      </c>
      <c r="C2238">
        <v>10.55</v>
      </c>
      <c r="D2238">
        <v>8.6</v>
      </c>
      <c r="E2238">
        <v>4068.25</v>
      </c>
      <c r="F2238">
        <v>0.308</v>
      </c>
      <c r="G2238">
        <v>0.61599999999999999</v>
      </c>
      <c r="H2238">
        <v>1.258</v>
      </c>
      <c r="I2238">
        <v>1.883</v>
      </c>
      <c r="J2238">
        <v>2.3353999999999999</v>
      </c>
      <c r="K2238">
        <v>0.56399999999999995</v>
      </c>
      <c r="L2238" s="5">
        <v>0.5</v>
      </c>
      <c r="M2238" s="5">
        <v>2.6</v>
      </c>
      <c r="N2238" s="5">
        <v>0.25</v>
      </c>
      <c r="O2238" s="5">
        <v>86.8</v>
      </c>
      <c r="P2238" s="5">
        <v>3.8099999999999995E-2</v>
      </c>
      <c r="R2238" s="4">
        <v>42930</v>
      </c>
      <c r="S2238" s="2">
        <v>0.5</v>
      </c>
      <c r="T2238" s="4">
        <v>42899</v>
      </c>
      <c r="U2238" s="2">
        <v>2.9</v>
      </c>
      <c r="V2238" s="4">
        <v>42941</v>
      </c>
      <c r="W2238" s="2">
        <v>0.25</v>
      </c>
      <c r="X2238" s="4">
        <v>42941</v>
      </c>
      <c r="Y2238" s="2">
        <v>0.21190000000000001</v>
      </c>
      <c r="Z2238" s="2">
        <v>3.8099999999999995E-2</v>
      </c>
      <c r="AA2238" s="4">
        <v>42937</v>
      </c>
      <c r="AB2238" s="2">
        <v>86.8</v>
      </c>
    </row>
    <row r="2239" spans="2:28" x14ac:dyDescent="0.15">
      <c r="B2239" s="1">
        <v>42942</v>
      </c>
      <c r="C2239">
        <v>9.9600000000000009</v>
      </c>
      <c r="D2239">
        <v>8.11</v>
      </c>
      <c r="E2239">
        <v>4079.45</v>
      </c>
      <c r="F2239">
        <v>0.27700000000000002</v>
      </c>
      <c r="G2239">
        <v>0.59099999999999997</v>
      </c>
      <c r="H2239">
        <v>1.2330000000000001</v>
      </c>
      <c r="I2239">
        <v>1.869</v>
      </c>
      <c r="J2239">
        <v>2.2871999999999999</v>
      </c>
      <c r="K2239">
        <v>0.55800000000000005</v>
      </c>
      <c r="L2239" s="5">
        <v>0.5</v>
      </c>
      <c r="M2239" s="5">
        <v>2.6</v>
      </c>
      <c r="N2239" s="5">
        <v>0.25</v>
      </c>
      <c r="O2239" s="5">
        <v>86.8</v>
      </c>
      <c r="P2239" s="5">
        <v>3.7899999999999989E-2</v>
      </c>
      <c r="R2239" s="4">
        <v>42933</v>
      </c>
      <c r="S2239" s="2">
        <v>0.5</v>
      </c>
      <c r="T2239" s="4">
        <v>42900</v>
      </c>
      <c r="U2239" s="2">
        <v>2.9</v>
      </c>
      <c r="V2239" s="4">
        <v>42942</v>
      </c>
      <c r="W2239" s="2">
        <v>0.25</v>
      </c>
      <c r="X2239" s="4">
        <v>42942</v>
      </c>
      <c r="Y2239" s="2">
        <v>0.21210000000000001</v>
      </c>
      <c r="Z2239" s="2">
        <v>3.7899999999999989E-2</v>
      </c>
      <c r="AA2239" s="4">
        <v>42940</v>
      </c>
      <c r="AB2239" s="2">
        <v>86.8</v>
      </c>
    </row>
    <row r="2240" spans="2:28" x14ac:dyDescent="0.15">
      <c r="B2240" s="1">
        <v>42943</v>
      </c>
      <c r="C2240">
        <v>10.07</v>
      </c>
      <c r="D2240">
        <v>7.81</v>
      </c>
      <c r="E2240">
        <v>4079.83</v>
      </c>
      <c r="F2240">
        <v>0.246</v>
      </c>
      <c r="G2240">
        <v>0.55500000000000005</v>
      </c>
      <c r="H2240">
        <v>1.2030000000000001</v>
      </c>
      <c r="I2240">
        <v>1.8520000000000001</v>
      </c>
      <c r="J2240">
        <v>2.3102999999999998</v>
      </c>
      <c r="K2240">
        <v>0.53400000000000003</v>
      </c>
      <c r="L2240" s="5">
        <v>0.5</v>
      </c>
      <c r="M2240" s="5">
        <v>2.6</v>
      </c>
      <c r="N2240" s="5">
        <v>0.25</v>
      </c>
      <c r="O2240" s="5">
        <v>86.8</v>
      </c>
      <c r="P2240" s="5">
        <v>3.8500000000000006E-2</v>
      </c>
      <c r="R2240" s="4">
        <v>42934</v>
      </c>
      <c r="S2240" s="2">
        <v>0.5</v>
      </c>
      <c r="T2240" s="4">
        <v>42901</v>
      </c>
      <c r="U2240" s="2">
        <v>2.9</v>
      </c>
      <c r="V2240" s="4">
        <v>42943</v>
      </c>
      <c r="W2240" s="2">
        <v>0.25</v>
      </c>
      <c r="X2240" s="4">
        <v>42943</v>
      </c>
      <c r="Y2240" s="2">
        <v>0.21149999999999999</v>
      </c>
      <c r="Z2240" s="2">
        <v>3.8500000000000006E-2</v>
      </c>
      <c r="AA2240" s="4">
        <v>42941</v>
      </c>
      <c r="AB2240" s="2">
        <v>86.8</v>
      </c>
    </row>
    <row r="2241" spans="2:28" x14ac:dyDescent="0.15">
      <c r="B2241" s="1">
        <v>42944</v>
      </c>
      <c r="C2241">
        <v>10.76</v>
      </c>
      <c r="D2241">
        <v>7.97</v>
      </c>
      <c r="E2241">
        <v>4042.02</v>
      </c>
      <c r="F2241">
        <v>0.25700000000000001</v>
      </c>
      <c r="G2241">
        <v>0.57899999999999996</v>
      </c>
      <c r="H2241">
        <v>1.218</v>
      </c>
      <c r="I2241">
        <v>1.861</v>
      </c>
      <c r="J2241">
        <v>2.2888999999999999</v>
      </c>
      <c r="K2241">
        <v>0.54</v>
      </c>
      <c r="L2241" s="5">
        <v>0.5</v>
      </c>
      <c r="M2241" s="5">
        <v>2.6</v>
      </c>
      <c r="N2241" s="5">
        <v>0.25</v>
      </c>
      <c r="O2241" s="5">
        <v>86.8</v>
      </c>
      <c r="P2241" s="5">
        <v>3.8000000000000006E-2</v>
      </c>
      <c r="R2241" s="4">
        <v>42935</v>
      </c>
      <c r="S2241" s="2">
        <v>0.5</v>
      </c>
      <c r="T2241" s="4">
        <v>42902</v>
      </c>
      <c r="U2241" s="2">
        <v>2.9</v>
      </c>
      <c r="V2241" s="4">
        <v>42944</v>
      </c>
      <c r="W2241" s="2">
        <v>0.25</v>
      </c>
      <c r="X2241" s="4">
        <v>42944</v>
      </c>
      <c r="Y2241" s="2">
        <v>0.21199999999999999</v>
      </c>
      <c r="Z2241" s="2">
        <v>3.8000000000000006E-2</v>
      </c>
      <c r="AA2241" s="4">
        <v>42942</v>
      </c>
      <c r="AB2241" s="2">
        <v>86.8</v>
      </c>
    </row>
    <row r="2242" spans="2:28" x14ac:dyDescent="0.15">
      <c r="B2242" s="1">
        <v>42947</v>
      </c>
      <c r="C2242">
        <v>11.14</v>
      </c>
      <c r="D2242">
        <v>7.79</v>
      </c>
      <c r="E2242">
        <v>4046.2</v>
      </c>
      <c r="F2242">
        <v>0.26900000000000002</v>
      </c>
      <c r="G2242">
        <v>0.59099999999999997</v>
      </c>
      <c r="H2242">
        <v>1.23</v>
      </c>
      <c r="I2242">
        <v>1.8620000000000001</v>
      </c>
      <c r="J2242">
        <v>2.2942</v>
      </c>
      <c r="K2242">
        <v>0.54100000000000004</v>
      </c>
      <c r="L2242" s="5">
        <v>0.5</v>
      </c>
      <c r="M2242" s="5">
        <v>2.6</v>
      </c>
      <c r="N2242" s="5">
        <v>0.25</v>
      </c>
      <c r="O2242" s="5">
        <v>86.8</v>
      </c>
      <c r="P2242" s="5">
        <v>4.6600000000000003E-2</v>
      </c>
      <c r="R2242" s="4">
        <v>42936</v>
      </c>
      <c r="S2242" s="2">
        <v>0.5</v>
      </c>
      <c r="T2242" s="4">
        <v>42905</v>
      </c>
      <c r="U2242" s="2">
        <v>2.9</v>
      </c>
      <c r="V2242" s="4">
        <v>42947</v>
      </c>
      <c r="W2242" s="2">
        <v>0.25</v>
      </c>
      <c r="X2242" s="4">
        <v>42947</v>
      </c>
      <c r="Y2242" s="2">
        <v>0.2034</v>
      </c>
      <c r="Z2242" s="2">
        <v>4.6600000000000003E-2</v>
      </c>
      <c r="AA2242" s="4">
        <v>42943</v>
      </c>
      <c r="AB2242" s="2">
        <v>86.8</v>
      </c>
    </row>
    <row r="2243" spans="2:28" x14ac:dyDescent="0.15">
      <c r="B2243" s="1">
        <v>42948</v>
      </c>
      <c r="C2243">
        <v>10.59</v>
      </c>
      <c r="D2243">
        <v>7.96</v>
      </c>
      <c r="E2243">
        <v>4071.32</v>
      </c>
      <c r="F2243">
        <v>0.26800000000000002</v>
      </c>
      <c r="G2243">
        <v>0.58499999999999996</v>
      </c>
      <c r="H2243">
        <v>1.2130000000000001</v>
      </c>
      <c r="I2243">
        <v>1.837</v>
      </c>
      <c r="J2243">
        <v>2.2532000000000001</v>
      </c>
      <c r="K2243">
        <v>0.48799999999999999</v>
      </c>
      <c r="L2243" s="5">
        <v>0.5</v>
      </c>
      <c r="M2243" s="5">
        <v>2.6</v>
      </c>
      <c r="N2243" s="5">
        <v>0.25</v>
      </c>
      <c r="O2243" s="5">
        <v>86.8</v>
      </c>
      <c r="P2243" s="5">
        <v>3.8500000000000006E-2</v>
      </c>
      <c r="R2243" s="4">
        <v>42937</v>
      </c>
      <c r="S2243" s="2">
        <v>0.5</v>
      </c>
      <c r="T2243" s="4">
        <v>42906</v>
      </c>
      <c r="U2243" s="2">
        <v>2.9</v>
      </c>
      <c r="V2243" s="4">
        <v>42948</v>
      </c>
      <c r="W2243" s="2">
        <v>0.25</v>
      </c>
      <c r="X2243" s="4">
        <v>42948</v>
      </c>
      <c r="Y2243" s="2">
        <v>0.21149999999999999</v>
      </c>
      <c r="Z2243" s="2">
        <v>3.8500000000000006E-2</v>
      </c>
      <c r="AA2243" s="4">
        <v>42944</v>
      </c>
      <c r="AB2243" s="2">
        <v>86.8</v>
      </c>
    </row>
    <row r="2244" spans="2:28" x14ac:dyDescent="0.15">
      <c r="B2244" s="1">
        <v>42949</v>
      </c>
      <c r="C2244">
        <v>10.62</v>
      </c>
      <c r="D2244">
        <v>7.97</v>
      </c>
      <c r="E2244">
        <v>4065.44</v>
      </c>
      <c r="F2244">
        <v>0.28399999999999997</v>
      </c>
      <c r="G2244">
        <v>0.60799999999999998</v>
      </c>
      <c r="H2244">
        <v>1.236</v>
      </c>
      <c r="I2244">
        <v>1.8660000000000001</v>
      </c>
      <c r="J2244">
        <v>2.2709999999999999</v>
      </c>
      <c r="K2244">
        <v>0.48299999999999998</v>
      </c>
      <c r="L2244" s="5">
        <v>0.5</v>
      </c>
      <c r="M2244" s="5">
        <v>2.6</v>
      </c>
      <c r="N2244" s="5">
        <v>0.25</v>
      </c>
      <c r="O2244" s="5">
        <v>86.8</v>
      </c>
      <c r="P2244" s="5">
        <v>3.570000000000001E-2</v>
      </c>
      <c r="R2244" s="4">
        <v>42940</v>
      </c>
      <c r="S2244" s="2">
        <v>0.5</v>
      </c>
      <c r="T2244" s="4">
        <v>42907</v>
      </c>
      <c r="U2244" s="2">
        <v>2.9</v>
      </c>
      <c r="V2244" s="4">
        <v>42949</v>
      </c>
      <c r="W2244" s="2">
        <v>0.25</v>
      </c>
      <c r="X2244" s="4">
        <v>42949</v>
      </c>
      <c r="Y2244" s="2">
        <v>0.21429999999999999</v>
      </c>
      <c r="Z2244" s="2">
        <v>3.570000000000001E-2</v>
      </c>
      <c r="AA2244" s="4">
        <v>42947</v>
      </c>
      <c r="AB2244" s="2">
        <v>86.8</v>
      </c>
    </row>
    <row r="2245" spans="2:28" x14ac:dyDescent="0.15">
      <c r="B2245" s="1">
        <v>42950</v>
      </c>
      <c r="C2245">
        <v>10.16</v>
      </c>
      <c r="D2245">
        <v>8.26</v>
      </c>
      <c r="E2245">
        <v>4095.49</v>
      </c>
      <c r="F2245">
        <v>0.223</v>
      </c>
      <c r="G2245">
        <v>0.53</v>
      </c>
      <c r="H2245">
        <v>1.149</v>
      </c>
      <c r="I2245">
        <v>1.7949999999999999</v>
      </c>
      <c r="J2245">
        <v>2.2212000000000001</v>
      </c>
      <c r="K2245">
        <v>0.45</v>
      </c>
      <c r="L2245" s="5">
        <v>0.5</v>
      </c>
      <c r="M2245" s="5">
        <v>2.6</v>
      </c>
      <c r="N2245" s="5">
        <v>0.25</v>
      </c>
      <c r="O2245" s="5">
        <v>86.8</v>
      </c>
      <c r="P2245" s="5">
        <v>3.570000000000001E-2</v>
      </c>
      <c r="R2245" s="4">
        <v>42941</v>
      </c>
      <c r="S2245" s="2">
        <v>0.5</v>
      </c>
      <c r="T2245" s="4">
        <v>42908</v>
      </c>
      <c r="U2245" s="2">
        <v>2.9</v>
      </c>
      <c r="V2245" s="4">
        <v>42950</v>
      </c>
      <c r="W2245" s="2">
        <v>0.25</v>
      </c>
      <c r="X2245" s="4">
        <v>42950</v>
      </c>
      <c r="Y2245" s="2">
        <v>0.21429999999999999</v>
      </c>
      <c r="Z2245" s="2">
        <v>3.570000000000001E-2</v>
      </c>
      <c r="AA2245" s="4">
        <v>42948</v>
      </c>
      <c r="AB2245" s="2">
        <v>86.8</v>
      </c>
    </row>
    <row r="2246" spans="2:28" x14ac:dyDescent="0.15">
      <c r="B2246" s="1">
        <v>42951</v>
      </c>
      <c r="C2246">
        <v>9.98</v>
      </c>
      <c r="D2246">
        <v>8.33</v>
      </c>
      <c r="E2246">
        <v>4114.2</v>
      </c>
      <c r="F2246">
        <v>0.251</v>
      </c>
      <c r="G2246">
        <v>0.55500000000000005</v>
      </c>
      <c r="H2246">
        <v>1.1759999999999999</v>
      </c>
      <c r="I2246">
        <v>1.819</v>
      </c>
      <c r="J2246">
        <v>2.262</v>
      </c>
      <c r="K2246">
        <v>0.46600000000000003</v>
      </c>
      <c r="L2246" s="5">
        <v>0.5</v>
      </c>
      <c r="M2246" s="5">
        <v>2.6</v>
      </c>
      <c r="N2246" s="5">
        <v>0.25</v>
      </c>
      <c r="O2246" s="5">
        <v>86.8</v>
      </c>
      <c r="P2246" s="5">
        <v>3.7099999999999994E-2</v>
      </c>
      <c r="R2246" s="4">
        <v>42942</v>
      </c>
      <c r="S2246" s="2">
        <v>0.5</v>
      </c>
      <c r="T2246" s="4">
        <v>42909</v>
      </c>
      <c r="U2246" s="2">
        <v>2.9</v>
      </c>
      <c r="V2246" s="4">
        <v>42951</v>
      </c>
      <c r="W2246" s="2">
        <v>0.25</v>
      </c>
      <c r="X2246" s="4">
        <v>42951</v>
      </c>
      <c r="Y2246" s="2">
        <v>0.21290000000000001</v>
      </c>
      <c r="Z2246" s="2">
        <v>3.7099999999999994E-2</v>
      </c>
      <c r="AA2246" s="4">
        <v>42949</v>
      </c>
      <c r="AB2246" s="2">
        <v>86.8</v>
      </c>
    </row>
    <row r="2247" spans="2:28" x14ac:dyDescent="0.15">
      <c r="B2247" s="1">
        <v>42954</v>
      </c>
      <c r="C2247">
        <v>10.029999999999999</v>
      </c>
      <c r="D2247">
        <v>8.3000000000000007</v>
      </c>
      <c r="E2247">
        <v>4123.8</v>
      </c>
      <c r="F2247">
        <v>0.217</v>
      </c>
      <c r="G2247">
        <v>0.52</v>
      </c>
      <c r="H2247">
        <v>1.139</v>
      </c>
      <c r="I2247">
        <v>1.786</v>
      </c>
      <c r="J2247">
        <v>2.2530000000000001</v>
      </c>
      <c r="K2247">
        <v>0.45600000000000002</v>
      </c>
      <c r="L2247" s="5">
        <v>0.5</v>
      </c>
      <c r="M2247" s="5">
        <v>2.6</v>
      </c>
      <c r="N2247" s="5">
        <v>0.25</v>
      </c>
      <c r="O2247" s="5">
        <v>86.8</v>
      </c>
      <c r="P2247" s="5">
        <v>3.7500000000000006E-2</v>
      </c>
      <c r="R2247" s="4">
        <v>42943</v>
      </c>
      <c r="S2247" s="2">
        <v>0.5</v>
      </c>
      <c r="T2247" s="4">
        <v>42912</v>
      </c>
      <c r="U2247" s="2">
        <v>2.9</v>
      </c>
      <c r="V2247" s="4">
        <v>42954</v>
      </c>
      <c r="W2247" s="2">
        <v>0.25</v>
      </c>
      <c r="X2247" s="4">
        <v>42954</v>
      </c>
      <c r="Y2247" s="2">
        <v>0.21249999999999999</v>
      </c>
      <c r="Z2247" s="2">
        <v>3.7500000000000006E-2</v>
      </c>
      <c r="AA2247" s="4">
        <v>42950</v>
      </c>
      <c r="AB2247" s="2">
        <v>86.8</v>
      </c>
    </row>
    <row r="2248" spans="2:28" x14ac:dyDescent="0.15">
      <c r="B2248" s="1">
        <v>42955</v>
      </c>
      <c r="C2248">
        <v>9.58</v>
      </c>
      <c r="D2248">
        <v>8.07</v>
      </c>
      <c r="E2248">
        <v>4127.66</v>
      </c>
      <c r="F2248">
        <v>0.23599999999999999</v>
      </c>
      <c r="G2248">
        <v>0.53300000000000003</v>
      </c>
      <c r="H2248">
        <v>1.157</v>
      </c>
      <c r="I2248">
        <v>1.7969999999999999</v>
      </c>
      <c r="J2248">
        <v>2.2618999999999998</v>
      </c>
      <c r="K2248">
        <v>0.47199999999999998</v>
      </c>
      <c r="L2248" s="5">
        <v>0.5</v>
      </c>
      <c r="M2248" s="5">
        <v>2.6</v>
      </c>
      <c r="N2248" s="5">
        <v>0.25</v>
      </c>
      <c r="O2248" s="5">
        <v>86.8</v>
      </c>
      <c r="P2248" s="5">
        <v>3.4099999999999991E-2</v>
      </c>
      <c r="R2248" s="4">
        <v>42944</v>
      </c>
      <c r="S2248" s="2">
        <v>0.5</v>
      </c>
      <c r="T2248" s="4">
        <v>42913</v>
      </c>
      <c r="U2248" s="2">
        <v>2.9</v>
      </c>
      <c r="V2248" s="4">
        <v>42955</v>
      </c>
      <c r="W2248" s="2">
        <v>0.25</v>
      </c>
      <c r="X2248" s="4">
        <v>42955</v>
      </c>
      <c r="Y2248" s="2">
        <v>0.21590000000000001</v>
      </c>
      <c r="Z2248" s="2">
        <v>3.4099999999999991E-2</v>
      </c>
      <c r="AA2248" s="4">
        <v>42951</v>
      </c>
      <c r="AB2248" s="2">
        <v>86.8</v>
      </c>
    </row>
    <row r="2249" spans="2:28" x14ac:dyDescent="0.15">
      <c r="B2249" s="1">
        <v>42956</v>
      </c>
      <c r="C2249">
        <v>10.94</v>
      </c>
      <c r="D2249">
        <v>8.08</v>
      </c>
      <c r="E2249">
        <v>4105.6000000000004</v>
      </c>
      <c r="F2249">
        <v>0.221</v>
      </c>
      <c r="G2249">
        <v>0.498</v>
      </c>
      <c r="H2249">
        <v>1.109</v>
      </c>
      <c r="I2249">
        <v>1.752</v>
      </c>
      <c r="J2249">
        <v>2.2475999999999998</v>
      </c>
      <c r="K2249">
        <v>0.42399999999999999</v>
      </c>
      <c r="L2249" s="5">
        <v>0.5</v>
      </c>
      <c r="M2249" s="5">
        <v>2.6</v>
      </c>
      <c r="N2249" s="5">
        <v>0.25</v>
      </c>
      <c r="O2249" s="5">
        <v>86.8</v>
      </c>
      <c r="P2249" s="5">
        <v>3.5200000000000009E-2</v>
      </c>
      <c r="R2249" s="4">
        <v>42947</v>
      </c>
      <c r="S2249" s="2">
        <v>0.5</v>
      </c>
      <c r="T2249" s="4">
        <v>42914</v>
      </c>
      <c r="U2249" s="2">
        <v>2.9</v>
      </c>
      <c r="V2249" s="4">
        <v>42956</v>
      </c>
      <c r="W2249" s="2">
        <v>0.25</v>
      </c>
      <c r="X2249" s="4">
        <v>42956</v>
      </c>
      <c r="Y2249" s="2">
        <v>0.21479999999999999</v>
      </c>
      <c r="Z2249" s="2">
        <v>3.5200000000000009E-2</v>
      </c>
      <c r="AA2249" s="4">
        <v>42954</v>
      </c>
      <c r="AB2249" s="2">
        <v>86.8</v>
      </c>
    </row>
    <row r="2250" spans="2:28" x14ac:dyDescent="0.15">
      <c r="B2250" s="1">
        <v>42957</v>
      </c>
      <c r="C2250">
        <v>13.9</v>
      </c>
      <c r="D2250">
        <v>9.0299999999999994</v>
      </c>
      <c r="E2250">
        <v>4050.91</v>
      </c>
      <c r="F2250">
        <v>0.221</v>
      </c>
      <c r="G2250">
        <v>0.48799999999999999</v>
      </c>
      <c r="H2250">
        <v>1.0820000000000001</v>
      </c>
      <c r="I2250">
        <v>1.7270000000000001</v>
      </c>
      <c r="J2250">
        <v>2.1974999999999998</v>
      </c>
      <c r="K2250">
        <v>0.41199999999999998</v>
      </c>
      <c r="L2250" s="5">
        <v>0.5</v>
      </c>
      <c r="M2250" s="5">
        <v>2.6</v>
      </c>
      <c r="N2250" s="5">
        <v>0.25</v>
      </c>
      <c r="O2250" s="5">
        <v>86.8</v>
      </c>
      <c r="P2250" s="5">
        <v>3.7399999999999989E-2</v>
      </c>
      <c r="R2250" s="4">
        <v>42948</v>
      </c>
      <c r="S2250" s="2">
        <v>0.5</v>
      </c>
      <c r="T2250" s="4">
        <v>42915</v>
      </c>
      <c r="U2250" s="2">
        <v>2.9</v>
      </c>
      <c r="V2250" s="4">
        <v>42957</v>
      </c>
      <c r="W2250" s="2">
        <v>0.25</v>
      </c>
      <c r="X2250" s="4">
        <v>42957</v>
      </c>
      <c r="Y2250" s="2">
        <v>0.21260000000000001</v>
      </c>
      <c r="Z2250" s="2">
        <v>3.7399999999999989E-2</v>
      </c>
      <c r="AA2250" s="4">
        <v>42955</v>
      </c>
      <c r="AB2250" s="2">
        <v>86.8</v>
      </c>
    </row>
    <row r="2251" spans="2:28" x14ac:dyDescent="0.15">
      <c r="B2251" s="1">
        <v>42958</v>
      </c>
      <c r="C2251">
        <v>14.89</v>
      </c>
      <c r="D2251">
        <v>9.32</v>
      </c>
      <c r="E2251">
        <v>4010.33</v>
      </c>
      <c r="F2251">
        <v>0.20799999999999999</v>
      </c>
      <c r="G2251">
        <v>0.47</v>
      </c>
      <c r="H2251">
        <v>1.0620000000000001</v>
      </c>
      <c r="I2251">
        <v>1.714</v>
      </c>
      <c r="J2251">
        <v>2.1888000000000001</v>
      </c>
      <c r="K2251">
        <v>0.38</v>
      </c>
      <c r="L2251" s="5">
        <v>0.5</v>
      </c>
      <c r="M2251" s="5">
        <v>2.6</v>
      </c>
      <c r="N2251" s="5">
        <v>0.25</v>
      </c>
      <c r="O2251" s="5">
        <v>86.8</v>
      </c>
      <c r="P2251" s="5">
        <v>3.670000000000001E-2</v>
      </c>
      <c r="R2251" s="4">
        <v>42949</v>
      </c>
      <c r="S2251" s="2">
        <v>0.5</v>
      </c>
      <c r="T2251" s="4">
        <v>42916</v>
      </c>
      <c r="U2251" s="2">
        <v>2.6</v>
      </c>
      <c r="V2251" s="4">
        <v>42958</v>
      </c>
      <c r="W2251" s="2">
        <v>0.25</v>
      </c>
      <c r="X2251" s="4">
        <v>42958</v>
      </c>
      <c r="Y2251" s="2">
        <v>0.21329999999999999</v>
      </c>
      <c r="Z2251" s="2">
        <v>3.670000000000001E-2</v>
      </c>
      <c r="AA2251" s="4">
        <v>42956</v>
      </c>
      <c r="AB2251" s="2">
        <v>86.8</v>
      </c>
    </row>
    <row r="2252" spans="2:28" x14ac:dyDescent="0.15">
      <c r="B2252" s="1">
        <v>42961</v>
      </c>
      <c r="C2252">
        <v>12.02</v>
      </c>
      <c r="D2252">
        <v>9.48</v>
      </c>
      <c r="E2252">
        <v>4034.85</v>
      </c>
      <c r="F2252">
        <v>0.215</v>
      </c>
      <c r="G2252">
        <v>0.47599999999999998</v>
      </c>
      <c r="H2252">
        <v>1.071</v>
      </c>
      <c r="I2252">
        <v>1.722</v>
      </c>
      <c r="J2252">
        <v>2.2185000000000001</v>
      </c>
      <c r="K2252">
        <v>0.40400000000000003</v>
      </c>
      <c r="L2252" s="5">
        <v>0.5</v>
      </c>
      <c r="M2252" s="5">
        <v>2.6</v>
      </c>
      <c r="N2252" s="5">
        <v>0.25</v>
      </c>
      <c r="O2252" s="5">
        <v>86.8</v>
      </c>
      <c r="P2252" s="5">
        <v>3.7700000000000011E-2</v>
      </c>
      <c r="R2252" s="4">
        <v>42950</v>
      </c>
      <c r="S2252" s="2">
        <v>0.5</v>
      </c>
      <c r="T2252" s="4">
        <v>42919</v>
      </c>
      <c r="U2252" s="2">
        <v>2.6</v>
      </c>
      <c r="V2252" s="4">
        <v>42961</v>
      </c>
      <c r="W2252" s="2">
        <v>0.25</v>
      </c>
      <c r="X2252" s="4">
        <v>42961</v>
      </c>
      <c r="Y2252" s="2">
        <v>0.21229999999999999</v>
      </c>
      <c r="Z2252" s="2">
        <v>3.7700000000000011E-2</v>
      </c>
      <c r="AA2252" s="4">
        <v>42957</v>
      </c>
      <c r="AB2252" s="2">
        <v>86.8</v>
      </c>
    </row>
    <row r="2253" spans="2:28" x14ac:dyDescent="0.15">
      <c r="B2253" s="1">
        <v>42962</v>
      </c>
      <c r="C2253">
        <v>11.23</v>
      </c>
      <c r="D2253">
        <v>9.5</v>
      </c>
      <c r="E2253">
        <v>4048.31</v>
      </c>
      <c r="F2253">
        <v>0.22500000000000001</v>
      </c>
      <c r="G2253">
        <v>0.48799999999999999</v>
      </c>
      <c r="H2253">
        <v>1.0840000000000001</v>
      </c>
      <c r="I2253">
        <v>1.7410000000000001</v>
      </c>
      <c r="J2253">
        <v>2.2728000000000002</v>
      </c>
      <c r="K2253">
        <v>0.43</v>
      </c>
      <c r="L2253" s="5">
        <v>0.5</v>
      </c>
      <c r="M2253" s="5">
        <v>2.6</v>
      </c>
      <c r="N2253" s="5">
        <v>0.25</v>
      </c>
      <c r="O2253" s="5">
        <v>86.8</v>
      </c>
      <c r="P2253" s="5">
        <v>3.7000000000000005E-2</v>
      </c>
      <c r="R2253" s="4">
        <v>42951</v>
      </c>
      <c r="S2253" s="2">
        <v>0.5</v>
      </c>
      <c r="T2253" s="4">
        <v>42920</v>
      </c>
      <c r="U2253" s="2">
        <v>2.6</v>
      </c>
      <c r="V2253" s="4">
        <v>42962</v>
      </c>
      <c r="W2253" s="2">
        <v>0.25</v>
      </c>
      <c r="X2253" s="4">
        <v>42962</v>
      </c>
      <c r="Y2253" s="2">
        <v>0.21299999999999999</v>
      </c>
      <c r="Z2253" s="2">
        <v>3.7000000000000005E-2</v>
      </c>
      <c r="AA2253" s="4">
        <v>42958</v>
      </c>
      <c r="AB2253" s="2">
        <v>86.8</v>
      </c>
    </row>
    <row r="2254" spans="2:28" x14ac:dyDescent="0.15">
      <c r="B2254" s="1">
        <v>42963</v>
      </c>
      <c r="C2254">
        <v>11.12</v>
      </c>
      <c r="D2254">
        <v>9.61</v>
      </c>
      <c r="E2254">
        <v>4075.81</v>
      </c>
      <c r="F2254">
        <v>0.23100000000000001</v>
      </c>
      <c r="G2254">
        <v>0.51</v>
      </c>
      <c r="H2254">
        <v>1.105</v>
      </c>
      <c r="I2254">
        <v>1.7669999999999999</v>
      </c>
      <c r="J2254">
        <v>2.222</v>
      </c>
      <c r="K2254">
        <v>0.442</v>
      </c>
      <c r="L2254" s="5">
        <v>0.5</v>
      </c>
      <c r="M2254" s="5">
        <v>2.6</v>
      </c>
      <c r="N2254" s="5">
        <v>0.25</v>
      </c>
      <c r="O2254" s="5">
        <v>86.8</v>
      </c>
      <c r="P2254" s="5">
        <v>3.6299999999999999E-2</v>
      </c>
      <c r="R2254" s="4">
        <v>42954</v>
      </c>
      <c r="S2254" s="2">
        <v>0.5</v>
      </c>
      <c r="T2254" s="4">
        <v>42921</v>
      </c>
      <c r="U2254" s="2">
        <v>2.6</v>
      </c>
      <c r="V2254" s="4">
        <v>42963</v>
      </c>
      <c r="W2254" s="2">
        <v>0.25</v>
      </c>
      <c r="X2254" s="4">
        <v>42963</v>
      </c>
      <c r="Y2254" s="2">
        <v>0.2137</v>
      </c>
      <c r="Z2254" s="2">
        <v>3.6299999999999999E-2</v>
      </c>
      <c r="AA2254" s="4">
        <v>42961</v>
      </c>
      <c r="AB2254" s="2">
        <v>86.8</v>
      </c>
    </row>
    <row r="2255" spans="2:28" x14ac:dyDescent="0.15">
      <c r="B2255" s="1">
        <v>42964</v>
      </c>
      <c r="C2255">
        <v>11.58</v>
      </c>
      <c r="D2255">
        <v>9.7799999999999994</v>
      </c>
      <c r="E2255">
        <v>4052.37</v>
      </c>
      <c r="F2255">
        <v>0.219</v>
      </c>
      <c r="G2255">
        <v>0.497</v>
      </c>
      <c r="H2255">
        <v>1.087</v>
      </c>
      <c r="I2255">
        <v>1.7509999999999999</v>
      </c>
      <c r="J2255">
        <v>2.1852999999999998</v>
      </c>
      <c r="K2255">
        <v>0.42199999999999999</v>
      </c>
      <c r="L2255" s="5">
        <v>0.5</v>
      </c>
      <c r="M2255" s="5">
        <v>2.6</v>
      </c>
      <c r="N2255" s="5">
        <v>0.25</v>
      </c>
      <c r="O2255" s="5">
        <v>86.8</v>
      </c>
      <c r="P2255" s="5">
        <v>3.4399999999999986E-2</v>
      </c>
      <c r="R2255" s="4">
        <v>42955</v>
      </c>
      <c r="S2255" s="2">
        <v>0.5</v>
      </c>
      <c r="T2255" s="4">
        <v>42922</v>
      </c>
      <c r="U2255" s="2">
        <v>2.6</v>
      </c>
      <c r="V2255" s="4">
        <v>42964</v>
      </c>
      <c r="W2255" s="2">
        <v>0.25</v>
      </c>
      <c r="X2255" s="4">
        <v>42964</v>
      </c>
      <c r="Y2255" s="2">
        <v>0.21560000000000001</v>
      </c>
      <c r="Z2255" s="2">
        <v>3.4399999999999986E-2</v>
      </c>
      <c r="AA2255" s="4">
        <v>42962</v>
      </c>
      <c r="AB2255" s="2">
        <v>86.8</v>
      </c>
    </row>
    <row r="2256" spans="2:28" x14ac:dyDescent="0.15">
      <c r="B2256" s="1">
        <v>42965</v>
      </c>
      <c r="C2256">
        <v>13.75</v>
      </c>
      <c r="D2256">
        <v>10.11</v>
      </c>
      <c r="E2256">
        <v>4018.66</v>
      </c>
      <c r="F2256">
        <v>0.23400000000000001</v>
      </c>
      <c r="G2256">
        <v>0.50700000000000001</v>
      </c>
      <c r="H2256">
        <v>1.0900000000000001</v>
      </c>
      <c r="I2256">
        <v>1.7569999999999999</v>
      </c>
      <c r="J2256">
        <v>2.1939000000000002</v>
      </c>
      <c r="K2256">
        <v>0.41299999999999998</v>
      </c>
      <c r="L2256" s="5">
        <v>0.5</v>
      </c>
      <c r="M2256" s="5">
        <v>2.6</v>
      </c>
      <c r="N2256" s="5">
        <v>0.25</v>
      </c>
      <c r="O2256" s="5">
        <v>86.8</v>
      </c>
      <c r="P2256" s="5">
        <v>3.7700000000000011E-2</v>
      </c>
      <c r="R2256" s="4">
        <v>42956</v>
      </c>
      <c r="S2256" s="2">
        <v>0.5</v>
      </c>
      <c r="T2256" s="4">
        <v>42923</v>
      </c>
      <c r="U2256" s="2">
        <v>2.6</v>
      </c>
      <c r="V2256" s="4">
        <v>42965</v>
      </c>
      <c r="W2256" s="2">
        <v>0.25</v>
      </c>
      <c r="X2256" s="4">
        <v>42965</v>
      </c>
      <c r="Y2256" s="2">
        <v>0.21229999999999999</v>
      </c>
      <c r="Z2256" s="2">
        <v>3.7700000000000011E-2</v>
      </c>
      <c r="AA2256" s="4">
        <v>42963</v>
      </c>
      <c r="AB2256" s="2">
        <v>86.8</v>
      </c>
    </row>
    <row r="2257" spans="2:28" x14ac:dyDescent="0.15">
      <c r="B2257" s="1">
        <v>42968</v>
      </c>
      <c r="C2257">
        <v>13.48</v>
      </c>
      <c r="D2257">
        <v>9.9499999999999993</v>
      </c>
      <c r="E2257">
        <v>4017.49</v>
      </c>
      <c r="F2257">
        <v>0.221</v>
      </c>
      <c r="G2257">
        <v>0.49099999999999999</v>
      </c>
      <c r="H2257">
        <v>1.07</v>
      </c>
      <c r="I2257">
        <v>1.728</v>
      </c>
      <c r="J2257">
        <v>2.1817000000000002</v>
      </c>
      <c r="K2257">
        <v>0.39800000000000002</v>
      </c>
      <c r="L2257" s="5">
        <v>0.5</v>
      </c>
      <c r="M2257" s="5">
        <v>2.6</v>
      </c>
      <c r="N2257" s="5">
        <v>0.25</v>
      </c>
      <c r="O2257" s="5">
        <v>86.8</v>
      </c>
      <c r="P2257" s="5">
        <v>3.8500000000000006E-2</v>
      </c>
      <c r="R2257" s="4">
        <v>42957</v>
      </c>
      <c r="S2257" s="2">
        <v>0.5</v>
      </c>
      <c r="T2257" s="4">
        <v>42926</v>
      </c>
      <c r="U2257" s="2">
        <v>2.6</v>
      </c>
      <c r="V2257" s="4">
        <v>42968</v>
      </c>
      <c r="W2257" s="2">
        <v>0.25</v>
      </c>
      <c r="X2257" s="4">
        <v>42968</v>
      </c>
      <c r="Y2257" s="2">
        <v>0.21149999999999999</v>
      </c>
      <c r="Z2257" s="2">
        <v>3.8500000000000006E-2</v>
      </c>
      <c r="AA2257" s="4">
        <v>42964</v>
      </c>
      <c r="AB2257" s="2">
        <v>86.8</v>
      </c>
    </row>
    <row r="2258" spans="2:28" x14ac:dyDescent="0.15">
      <c r="B2258" s="1">
        <v>42969</v>
      </c>
      <c r="C2258">
        <v>11.96</v>
      </c>
      <c r="D2258">
        <v>9.75</v>
      </c>
      <c r="E2258">
        <v>4048.82</v>
      </c>
      <c r="F2258">
        <v>0.217</v>
      </c>
      <c r="G2258">
        <v>0.49</v>
      </c>
      <c r="H2258">
        <v>1.087</v>
      </c>
      <c r="I2258">
        <v>1.746</v>
      </c>
      <c r="J2258">
        <v>2.2130999999999998</v>
      </c>
      <c r="K2258">
        <v>0.39800000000000002</v>
      </c>
      <c r="L2258" s="5">
        <v>0.5</v>
      </c>
      <c r="M2258" s="5">
        <v>2.6</v>
      </c>
      <c r="N2258" s="5">
        <v>0.25</v>
      </c>
      <c r="O2258" s="5">
        <v>86.8</v>
      </c>
      <c r="P2258" s="5">
        <v>3.839999999999999E-2</v>
      </c>
      <c r="R2258" s="4">
        <v>42958</v>
      </c>
      <c r="S2258" s="2">
        <v>0.5</v>
      </c>
      <c r="T2258" s="4">
        <v>42927</v>
      </c>
      <c r="U2258" s="2">
        <v>2.6</v>
      </c>
      <c r="V2258" s="4">
        <v>42969</v>
      </c>
      <c r="W2258" s="2">
        <v>0.25</v>
      </c>
      <c r="X2258" s="4">
        <v>42969</v>
      </c>
      <c r="Y2258" s="2">
        <v>0.21160000000000001</v>
      </c>
      <c r="Z2258" s="2">
        <v>3.839999999999999E-2</v>
      </c>
      <c r="AA2258" s="4">
        <v>42965</v>
      </c>
      <c r="AB2258" s="2">
        <v>86.8</v>
      </c>
    </row>
    <row r="2259" spans="2:28" x14ac:dyDescent="0.15">
      <c r="B2259" s="1">
        <v>42970</v>
      </c>
      <c r="C2259">
        <v>11.63</v>
      </c>
      <c r="D2259">
        <v>9.75</v>
      </c>
      <c r="E2259">
        <v>4048.99</v>
      </c>
      <c r="F2259">
        <v>0.20200000000000001</v>
      </c>
      <c r="G2259">
        <v>0.47399999999999998</v>
      </c>
      <c r="H2259">
        <v>1.0589999999999999</v>
      </c>
      <c r="I2259">
        <v>1.7190000000000001</v>
      </c>
      <c r="J2259">
        <v>2.1659999999999999</v>
      </c>
      <c r="K2259">
        <v>0.376</v>
      </c>
      <c r="L2259" s="5">
        <v>0.5</v>
      </c>
      <c r="M2259" s="5">
        <v>2.6</v>
      </c>
      <c r="N2259" s="5">
        <v>0.25</v>
      </c>
      <c r="O2259" s="5">
        <v>86.8</v>
      </c>
      <c r="P2259" s="5">
        <v>3.8000000000000006E-2</v>
      </c>
      <c r="R2259" s="4">
        <v>42961</v>
      </c>
      <c r="S2259" s="2">
        <v>0.5</v>
      </c>
      <c r="T2259" s="4">
        <v>42928</v>
      </c>
      <c r="U2259" s="2">
        <v>2.6</v>
      </c>
      <c r="V2259" s="4">
        <v>42970</v>
      </c>
      <c r="W2259" s="2">
        <v>0.25</v>
      </c>
      <c r="X2259" s="4">
        <v>42970</v>
      </c>
      <c r="Y2259" s="2">
        <v>0.21199999999999999</v>
      </c>
      <c r="Z2259" s="2">
        <v>3.8000000000000006E-2</v>
      </c>
      <c r="AA2259" s="4">
        <v>42968</v>
      </c>
      <c r="AB2259" s="2">
        <v>86.8</v>
      </c>
    </row>
    <row r="2260" spans="2:28" x14ac:dyDescent="0.15">
      <c r="B2260" s="1">
        <v>42971</v>
      </c>
      <c r="C2260">
        <v>11.24</v>
      </c>
      <c r="D2260">
        <v>9.6999999999999993</v>
      </c>
      <c r="E2260">
        <v>4058.44</v>
      </c>
      <c r="F2260">
        <v>0.188</v>
      </c>
      <c r="G2260">
        <v>0.46200000000000002</v>
      </c>
      <c r="H2260">
        <v>1.0529999999999999</v>
      </c>
      <c r="I2260">
        <v>1.7110000000000001</v>
      </c>
      <c r="J2260">
        <v>2.1939000000000002</v>
      </c>
      <c r="K2260">
        <v>0.374</v>
      </c>
      <c r="L2260" s="5">
        <v>0.5</v>
      </c>
      <c r="M2260" s="5">
        <v>2.6</v>
      </c>
      <c r="N2260" s="5">
        <v>0.25</v>
      </c>
      <c r="O2260" s="5">
        <v>86.8</v>
      </c>
      <c r="P2260" s="5">
        <v>3.9000000000000007E-2</v>
      </c>
      <c r="R2260" s="4">
        <v>42962</v>
      </c>
      <c r="S2260" s="2">
        <v>0.5</v>
      </c>
      <c r="T2260" s="4">
        <v>42929</v>
      </c>
      <c r="U2260" s="2">
        <v>2.6</v>
      </c>
      <c r="V2260" s="4">
        <v>42971</v>
      </c>
      <c r="W2260" s="2">
        <v>0.25</v>
      </c>
      <c r="X2260" s="4">
        <v>42971</v>
      </c>
      <c r="Y2260" s="2">
        <v>0.21099999999999999</v>
      </c>
      <c r="Z2260" s="2">
        <v>3.9000000000000007E-2</v>
      </c>
      <c r="AA2260" s="4">
        <v>42969</v>
      </c>
      <c r="AB2260" s="2">
        <v>86.8</v>
      </c>
    </row>
    <row r="2261" spans="2:28" x14ac:dyDescent="0.15">
      <c r="B2261" s="1">
        <v>42972</v>
      </c>
      <c r="C2261">
        <v>11.09</v>
      </c>
      <c r="D2261">
        <v>9.64</v>
      </c>
      <c r="E2261">
        <v>4054.63</v>
      </c>
      <c r="F2261">
        <v>0.18</v>
      </c>
      <c r="G2261">
        <v>0.45400000000000001</v>
      </c>
      <c r="H2261">
        <v>1.0529999999999999</v>
      </c>
      <c r="I2261">
        <v>1.7070000000000001</v>
      </c>
      <c r="J2261">
        <v>2.1659000000000002</v>
      </c>
      <c r="K2261">
        <v>0.378</v>
      </c>
      <c r="L2261" s="5">
        <v>0.5</v>
      </c>
      <c r="M2261" s="5">
        <v>2.6</v>
      </c>
      <c r="N2261" s="5">
        <v>0.25</v>
      </c>
      <c r="O2261" s="5">
        <v>86.8</v>
      </c>
      <c r="P2261" s="5">
        <v>3.4099999999999991E-2</v>
      </c>
      <c r="R2261" s="4">
        <v>42963</v>
      </c>
      <c r="S2261" s="2">
        <v>0.5</v>
      </c>
      <c r="T2261" s="4">
        <v>42930</v>
      </c>
      <c r="U2261" s="2">
        <v>2.6</v>
      </c>
      <c r="V2261" s="4">
        <v>42972</v>
      </c>
      <c r="W2261" s="2">
        <v>0.25</v>
      </c>
      <c r="X2261" s="4">
        <v>42972</v>
      </c>
      <c r="Y2261" s="2">
        <v>0.21590000000000001</v>
      </c>
      <c r="Z2261" s="2">
        <v>3.4099999999999991E-2</v>
      </c>
      <c r="AA2261" s="4">
        <v>42970</v>
      </c>
      <c r="AB2261" s="2">
        <v>86.8</v>
      </c>
    </row>
    <row r="2262" spans="2:28" x14ac:dyDescent="0.15">
      <c r="B2262" s="1">
        <v>42975</v>
      </c>
      <c r="C2262">
        <v>11.09</v>
      </c>
      <c r="D2262">
        <v>9.64</v>
      </c>
      <c r="E2262">
        <v>4054.63</v>
      </c>
      <c r="F2262">
        <v>0.18</v>
      </c>
      <c r="G2262">
        <v>0.45500000000000002</v>
      </c>
      <c r="H2262">
        <v>1.0529999999999999</v>
      </c>
      <c r="I2262">
        <v>1.7070000000000001</v>
      </c>
      <c r="J2262">
        <v>2.1570999999999998</v>
      </c>
      <c r="K2262">
        <v>0.374</v>
      </c>
      <c r="L2262" s="5">
        <v>0.5</v>
      </c>
      <c r="M2262" s="5">
        <v>2.6</v>
      </c>
      <c r="N2262" s="5">
        <v>0.25</v>
      </c>
      <c r="O2262" s="5">
        <v>86.8</v>
      </c>
      <c r="P2262" s="5">
        <v>3.4099999999999991E-2</v>
      </c>
      <c r="R2262" s="4">
        <v>42964</v>
      </c>
      <c r="S2262" s="2">
        <v>0.5</v>
      </c>
      <c r="T2262" s="4">
        <v>42933</v>
      </c>
      <c r="U2262" s="2">
        <v>2.6</v>
      </c>
      <c r="V2262" s="4">
        <v>42975</v>
      </c>
      <c r="W2262" s="2">
        <v>0.25</v>
      </c>
      <c r="X2262" s="4">
        <v>42975</v>
      </c>
      <c r="Y2262" s="2">
        <v>0.21590000000000001</v>
      </c>
      <c r="Z2262" s="2">
        <v>3.4099999999999991E-2</v>
      </c>
      <c r="AA2262" s="4">
        <v>42971</v>
      </c>
      <c r="AB2262" s="2">
        <v>86.8</v>
      </c>
    </row>
    <row r="2263" spans="2:28" x14ac:dyDescent="0.15">
      <c r="B2263" s="1">
        <v>42976</v>
      </c>
      <c r="C2263">
        <v>12.6</v>
      </c>
      <c r="D2263">
        <v>9.9499999999999993</v>
      </c>
      <c r="E2263">
        <v>4021.42</v>
      </c>
      <c r="F2263">
        <v>0.16500000000000001</v>
      </c>
      <c r="G2263">
        <v>0.42399999999999999</v>
      </c>
      <c r="H2263">
        <v>1</v>
      </c>
      <c r="I2263">
        <v>1.6659999999999999</v>
      </c>
      <c r="J2263">
        <v>2.1292</v>
      </c>
      <c r="K2263">
        <v>0.34</v>
      </c>
      <c r="L2263" s="5">
        <v>0.5</v>
      </c>
      <c r="M2263" s="5">
        <v>2.6</v>
      </c>
      <c r="N2263" s="5">
        <v>0.25</v>
      </c>
      <c r="O2263" s="5">
        <v>86.8</v>
      </c>
      <c r="P2263" s="5">
        <v>3.5799999999999998E-2</v>
      </c>
      <c r="R2263" s="4">
        <v>42965</v>
      </c>
      <c r="S2263" s="2">
        <v>0.5</v>
      </c>
      <c r="T2263" s="4">
        <v>42934</v>
      </c>
      <c r="U2263" s="2">
        <v>2.6</v>
      </c>
      <c r="V2263" s="4">
        <v>42976</v>
      </c>
      <c r="W2263" s="2">
        <v>0.25</v>
      </c>
      <c r="X2263" s="4">
        <v>42976</v>
      </c>
      <c r="Y2263" s="2">
        <v>0.2142</v>
      </c>
      <c r="Z2263" s="2">
        <v>3.5799999999999998E-2</v>
      </c>
      <c r="AA2263" s="4">
        <v>42972</v>
      </c>
      <c r="AB2263" s="2">
        <v>86.8</v>
      </c>
    </row>
    <row r="2264" spans="2:28" x14ac:dyDescent="0.15">
      <c r="B2264" s="1">
        <v>42977</v>
      </c>
      <c r="C2264">
        <v>12.37</v>
      </c>
      <c r="D2264">
        <v>9.89</v>
      </c>
      <c r="E2264">
        <v>4036.92</v>
      </c>
      <c r="F2264">
        <v>0.17499999999999999</v>
      </c>
      <c r="G2264">
        <v>0.439</v>
      </c>
      <c r="H2264">
        <v>1.03</v>
      </c>
      <c r="I2264">
        <v>1.6990000000000001</v>
      </c>
      <c r="J2264">
        <v>2.1309</v>
      </c>
      <c r="K2264">
        <v>0.35699999999999998</v>
      </c>
      <c r="L2264" s="5">
        <v>0.5</v>
      </c>
      <c r="M2264" s="5">
        <v>2.6</v>
      </c>
      <c r="N2264" s="5">
        <v>0.25</v>
      </c>
      <c r="O2264" s="5">
        <v>86.8</v>
      </c>
      <c r="P2264" s="5">
        <v>3.670000000000001E-2</v>
      </c>
      <c r="R2264" s="4">
        <v>42968</v>
      </c>
      <c r="S2264" s="2">
        <v>0.5</v>
      </c>
      <c r="T2264" s="4">
        <v>42935</v>
      </c>
      <c r="U2264" s="2">
        <v>2.6</v>
      </c>
      <c r="V2264" s="4">
        <v>42977</v>
      </c>
      <c r="W2264" s="2">
        <v>0.25</v>
      </c>
      <c r="X2264" s="4">
        <v>42977</v>
      </c>
      <c r="Y2264" s="2">
        <v>0.21329999999999999</v>
      </c>
      <c r="Z2264" s="2">
        <v>3.670000000000001E-2</v>
      </c>
      <c r="AA2264" s="4">
        <v>42975</v>
      </c>
      <c r="AB2264" s="2">
        <v>86.8</v>
      </c>
    </row>
    <row r="2265" spans="2:28" x14ac:dyDescent="0.15">
      <c r="B2265" s="1">
        <v>42978</v>
      </c>
      <c r="C2265">
        <v>11.79</v>
      </c>
      <c r="D2265">
        <v>10.050000000000001</v>
      </c>
      <c r="E2265">
        <v>4072.98</v>
      </c>
      <c r="F2265">
        <v>0.17599999999999999</v>
      </c>
      <c r="G2265">
        <v>0.441</v>
      </c>
      <c r="H2265">
        <v>1.034</v>
      </c>
      <c r="I2265">
        <v>1.698</v>
      </c>
      <c r="J2265">
        <v>2.117</v>
      </c>
      <c r="K2265">
        <v>0.36</v>
      </c>
      <c r="L2265" s="5">
        <v>0.5</v>
      </c>
      <c r="M2265" s="5">
        <v>2.9</v>
      </c>
      <c r="N2265" s="5">
        <v>0.25</v>
      </c>
      <c r="O2265" s="5">
        <v>86.8</v>
      </c>
      <c r="P2265" s="5">
        <v>3.9099999999999996E-2</v>
      </c>
      <c r="R2265" s="4">
        <v>42969</v>
      </c>
      <c r="S2265" s="2">
        <v>0.5</v>
      </c>
      <c r="T2265" s="4">
        <v>42936</v>
      </c>
      <c r="U2265" s="2">
        <v>2.6</v>
      </c>
      <c r="V2265" s="4">
        <v>42978</v>
      </c>
      <c r="W2265" s="2">
        <v>0.25</v>
      </c>
      <c r="X2265" s="4">
        <v>42978</v>
      </c>
      <c r="Y2265" s="2">
        <v>0.2109</v>
      </c>
      <c r="Z2265" s="2">
        <v>3.9099999999999996E-2</v>
      </c>
      <c r="AA2265" s="4">
        <v>42976</v>
      </c>
      <c r="AB2265" s="2">
        <v>86.8</v>
      </c>
    </row>
    <row r="2266" spans="2:28" x14ac:dyDescent="0.15">
      <c r="B2266" s="1">
        <v>42979</v>
      </c>
      <c r="C2266">
        <v>11.34</v>
      </c>
      <c r="D2266">
        <v>9.99</v>
      </c>
      <c r="E2266">
        <v>4075.75</v>
      </c>
      <c r="F2266">
        <v>0.185</v>
      </c>
      <c r="G2266">
        <v>0.45400000000000001</v>
      </c>
      <c r="H2266">
        <v>1.0569999999999999</v>
      </c>
      <c r="I2266">
        <v>1.718</v>
      </c>
      <c r="J2266">
        <v>2.1657000000000002</v>
      </c>
      <c r="K2266">
        <v>0.376</v>
      </c>
      <c r="L2266" s="5">
        <v>0.5</v>
      </c>
      <c r="M2266" s="5">
        <v>2.9</v>
      </c>
      <c r="N2266" s="5">
        <v>0.25</v>
      </c>
      <c r="O2266" s="5">
        <v>86.8</v>
      </c>
      <c r="P2266" s="5">
        <v>3.7700000000000011E-2</v>
      </c>
      <c r="R2266" s="4">
        <v>42970</v>
      </c>
      <c r="S2266" s="2">
        <v>0.5</v>
      </c>
      <c r="T2266" s="4">
        <v>42937</v>
      </c>
      <c r="U2266" s="2">
        <v>2.6</v>
      </c>
      <c r="V2266" s="4">
        <v>42979</v>
      </c>
      <c r="W2266" s="2">
        <v>0.25</v>
      </c>
      <c r="X2266" s="4">
        <v>42979</v>
      </c>
      <c r="Y2266" s="2">
        <v>0.21229999999999999</v>
      </c>
      <c r="Z2266" s="2">
        <v>3.7700000000000011E-2</v>
      </c>
      <c r="AA2266" s="4">
        <v>42977</v>
      </c>
      <c r="AB2266" s="2">
        <v>86.8</v>
      </c>
    </row>
    <row r="2267" spans="2:28" x14ac:dyDescent="0.15">
      <c r="B2267" s="1">
        <v>42982</v>
      </c>
      <c r="C2267">
        <v>12.74</v>
      </c>
      <c r="D2267">
        <v>9.66</v>
      </c>
      <c r="E2267">
        <v>4060.73</v>
      </c>
      <c r="F2267">
        <v>0.19600000000000001</v>
      </c>
      <c r="G2267">
        <v>0.45100000000000001</v>
      </c>
      <c r="H2267">
        <v>1.0569999999999999</v>
      </c>
      <c r="I2267">
        <v>1.73</v>
      </c>
      <c r="J2267">
        <v>2.1657000000000002</v>
      </c>
      <c r="K2267">
        <v>0.36399999999999999</v>
      </c>
      <c r="L2267" s="5">
        <v>0.5</v>
      </c>
      <c r="M2267" s="5">
        <v>2.9</v>
      </c>
      <c r="N2267" s="5">
        <v>0.25</v>
      </c>
      <c r="O2267" s="5">
        <v>86.8</v>
      </c>
      <c r="P2267" s="5">
        <v>3.78E-2</v>
      </c>
      <c r="R2267" s="4">
        <v>42971</v>
      </c>
      <c r="S2267" s="2">
        <v>0.5</v>
      </c>
      <c r="T2267" s="4">
        <v>42940</v>
      </c>
      <c r="U2267" s="2">
        <v>2.6</v>
      </c>
      <c r="V2267" s="4">
        <v>42982</v>
      </c>
      <c r="W2267" s="2">
        <v>0.25</v>
      </c>
      <c r="X2267" s="4">
        <v>42982</v>
      </c>
      <c r="Y2267" s="2">
        <v>0.2122</v>
      </c>
      <c r="Z2267" s="2">
        <v>3.78E-2</v>
      </c>
      <c r="AA2267" s="4">
        <v>42978</v>
      </c>
      <c r="AB2267" s="2">
        <v>86.8</v>
      </c>
    </row>
    <row r="2268" spans="2:28" x14ac:dyDescent="0.15">
      <c r="B2268" s="1">
        <v>42983</v>
      </c>
      <c r="C2268">
        <v>13.13</v>
      </c>
      <c r="D2268">
        <v>9.5399999999999991</v>
      </c>
      <c r="E2268">
        <v>4044.6</v>
      </c>
      <c r="F2268">
        <v>0.20300000000000001</v>
      </c>
      <c r="G2268">
        <v>0.438</v>
      </c>
      <c r="H2268">
        <v>1.026</v>
      </c>
      <c r="I2268">
        <v>1.681</v>
      </c>
      <c r="J2268">
        <v>2.0596000000000001</v>
      </c>
      <c r="K2268">
        <v>0.33600000000000002</v>
      </c>
      <c r="L2268" s="5">
        <v>0.5</v>
      </c>
      <c r="M2268" s="5">
        <v>2.9</v>
      </c>
      <c r="N2268" s="5">
        <v>0.25</v>
      </c>
      <c r="O2268" s="5">
        <v>86.8</v>
      </c>
      <c r="P2268" s="5">
        <v>3.8200000000000012E-2</v>
      </c>
      <c r="R2268" s="4">
        <v>42972</v>
      </c>
      <c r="S2268" s="2">
        <v>0.5</v>
      </c>
      <c r="T2268" s="4">
        <v>42941</v>
      </c>
      <c r="U2268" s="2">
        <v>2.6</v>
      </c>
      <c r="V2268" s="4">
        <v>42983</v>
      </c>
      <c r="W2268" s="2">
        <v>0.25</v>
      </c>
      <c r="X2268" s="4">
        <v>42983</v>
      </c>
      <c r="Y2268" s="2">
        <v>0.21179999999999999</v>
      </c>
      <c r="Z2268" s="2">
        <v>3.8200000000000012E-2</v>
      </c>
      <c r="AA2268" s="4">
        <v>42979</v>
      </c>
      <c r="AB2268" s="2">
        <v>86.8</v>
      </c>
    </row>
    <row r="2269" spans="2:28" x14ac:dyDescent="0.15">
      <c r="B2269" s="1">
        <v>42984</v>
      </c>
      <c r="C2269">
        <v>13.18</v>
      </c>
      <c r="D2269">
        <v>9.52</v>
      </c>
      <c r="E2269">
        <v>4034.3</v>
      </c>
      <c r="F2269">
        <v>0.17199999999999999</v>
      </c>
      <c r="G2269">
        <v>0.41099999999999998</v>
      </c>
      <c r="H2269">
        <v>1.0049999999999999</v>
      </c>
      <c r="I2269">
        <v>1.669</v>
      </c>
      <c r="J2269">
        <v>2.1046</v>
      </c>
      <c r="K2269">
        <v>0.34499999999999997</v>
      </c>
      <c r="L2269" s="5">
        <v>0.5</v>
      </c>
      <c r="M2269" s="5">
        <v>2.9</v>
      </c>
      <c r="N2269" s="5">
        <v>0.25</v>
      </c>
      <c r="O2269" s="5">
        <v>86.8</v>
      </c>
      <c r="P2269" s="5">
        <v>3.8800000000000001E-2</v>
      </c>
      <c r="R2269" s="4">
        <v>42975</v>
      </c>
      <c r="S2269" s="2">
        <v>0.5</v>
      </c>
      <c r="T2269" s="4">
        <v>42942</v>
      </c>
      <c r="U2269" s="2">
        <v>2.6</v>
      </c>
      <c r="V2269" s="4">
        <v>42984</v>
      </c>
      <c r="W2269" s="2">
        <v>0.25</v>
      </c>
      <c r="X2269" s="4">
        <v>42984</v>
      </c>
      <c r="Y2269" s="2">
        <v>0.2112</v>
      </c>
      <c r="Z2269" s="2">
        <v>3.8800000000000001E-2</v>
      </c>
      <c r="AA2269" s="4">
        <v>42982</v>
      </c>
      <c r="AB2269" s="2">
        <v>86.8</v>
      </c>
    </row>
    <row r="2270" spans="2:28" x14ac:dyDescent="0.15">
      <c r="B2270" s="1">
        <v>42985</v>
      </c>
      <c r="C2270">
        <v>11.53</v>
      </c>
      <c r="D2270">
        <v>9.66</v>
      </c>
      <c r="E2270">
        <v>4054.62</v>
      </c>
      <c r="F2270">
        <v>0.158</v>
      </c>
      <c r="G2270">
        <v>0.39200000000000002</v>
      </c>
      <c r="H2270">
        <v>0.97199999999999998</v>
      </c>
      <c r="I2270">
        <v>1.6359999999999999</v>
      </c>
      <c r="J2270">
        <v>2.0387</v>
      </c>
      <c r="K2270">
        <v>0.30399999999999999</v>
      </c>
      <c r="L2270" s="5">
        <v>0.5</v>
      </c>
      <c r="M2270" s="5">
        <v>2.9</v>
      </c>
      <c r="N2270" s="5">
        <v>0.25</v>
      </c>
      <c r="O2270" s="5">
        <v>86.8</v>
      </c>
      <c r="P2270" s="5">
        <v>3.9200000000000013E-2</v>
      </c>
      <c r="R2270" s="4">
        <v>42976</v>
      </c>
      <c r="S2270" s="2">
        <v>0.5</v>
      </c>
      <c r="T2270" s="4">
        <v>42943</v>
      </c>
      <c r="U2270" s="2">
        <v>2.6</v>
      </c>
      <c r="V2270" s="4">
        <v>42985</v>
      </c>
      <c r="W2270" s="2">
        <v>0.25</v>
      </c>
      <c r="X2270" s="4">
        <v>42985</v>
      </c>
      <c r="Y2270" s="2">
        <v>0.21079999999999999</v>
      </c>
      <c r="Z2270" s="2">
        <v>3.9200000000000013E-2</v>
      </c>
      <c r="AA2270" s="4">
        <v>42983</v>
      </c>
      <c r="AB2270" s="2">
        <v>86.8</v>
      </c>
    </row>
    <row r="2271" spans="2:28" x14ac:dyDescent="0.15">
      <c r="B2271" s="1">
        <v>42986</v>
      </c>
      <c r="C2271">
        <v>11.48</v>
      </c>
      <c r="D2271">
        <v>9.2799999999999994</v>
      </c>
      <c r="E2271">
        <v>4043.28</v>
      </c>
      <c r="F2271">
        <v>0.17</v>
      </c>
      <c r="G2271">
        <v>0.41399999999999998</v>
      </c>
      <c r="H2271">
        <v>0.99</v>
      </c>
      <c r="I2271">
        <v>1.645</v>
      </c>
      <c r="J2271">
        <v>2.0507</v>
      </c>
      <c r="K2271">
        <v>0.31</v>
      </c>
      <c r="L2271" s="5">
        <v>0.5</v>
      </c>
      <c r="M2271" s="5">
        <v>2.9</v>
      </c>
      <c r="N2271" s="5">
        <v>0.25</v>
      </c>
      <c r="O2271" s="5">
        <v>86.8</v>
      </c>
      <c r="P2271" s="5">
        <v>3.5599999999999993E-2</v>
      </c>
      <c r="R2271" s="4">
        <v>42977</v>
      </c>
      <c r="S2271" s="2">
        <v>0.5</v>
      </c>
      <c r="T2271" s="4">
        <v>42944</v>
      </c>
      <c r="U2271" s="2">
        <v>2.6</v>
      </c>
      <c r="V2271" s="4">
        <v>42986</v>
      </c>
      <c r="W2271" s="2">
        <v>0.25</v>
      </c>
      <c r="X2271" s="4">
        <v>42986</v>
      </c>
      <c r="Y2271" s="2">
        <v>0.21440000000000001</v>
      </c>
      <c r="Z2271" s="2">
        <v>3.5599999999999993E-2</v>
      </c>
      <c r="AA2271" s="4">
        <v>42984</v>
      </c>
      <c r="AB2271" s="2">
        <v>86.8</v>
      </c>
    </row>
    <row r="2272" spans="2:28" x14ac:dyDescent="0.15">
      <c r="B2272" s="1">
        <v>42989</v>
      </c>
      <c r="C2272">
        <v>10.26</v>
      </c>
      <c r="D2272">
        <v>9.3800000000000008</v>
      </c>
      <c r="E2272">
        <v>4061.86</v>
      </c>
      <c r="F2272">
        <v>0.22</v>
      </c>
      <c r="G2272">
        <v>0.47399999999999998</v>
      </c>
      <c r="H2272">
        <v>1.0449999999999999</v>
      </c>
      <c r="I2272">
        <v>1.7</v>
      </c>
      <c r="J2272">
        <v>2.1305999999999998</v>
      </c>
      <c r="K2272">
        <v>0.33400000000000002</v>
      </c>
      <c r="L2272" s="5">
        <v>0.5</v>
      </c>
      <c r="M2272" s="5">
        <v>2.9</v>
      </c>
      <c r="N2272" s="5">
        <v>0.25</v>
      </c>
      <c r="O2272" s="5">
        <v>86.8</v>
      </c>
      <c r="P2272" s="5">
        <v>3.6799999999999999E-2</v>
      </c>
      <c r="R2272" s="4">
        <v>42978</v>
      </c>
      <c r="S2272" s="2">
        <v>0.5</v>
      </c>
      <c r="T2272" s="4">
        <v>42947</v>
      </c>
      <c r="U2272" s="2">
        <v>2.6</v>
      </c>
      <c r="V2272" s="4">
        <v>42989</v>
      </c>
      <c r="W2272" s="2">
        <v>0.25</v>
      </c>
      <c r="X2272" s="4">
        <v>42989</v>
      </c>
      <c r="Y2272" s="2">
        <v>0.2132</v>
      </c>
      <c r="Z2272" s="2">
        <v>3.6799999999999999E-2</v>
      </c>
      <c r="AA2272" s="4">
        <v>42985</v>
      </c>
      <c r="AB2272" s="2">
        <v>86.8</v>
      </c>
    </row>
    <row r="2273" spans="2:28" x14ac:dyDescent="0.15">
      <c r="B2273" s="1">
        <v>42990</v>
      </c>
      <c r="C2273">
        <v>10.16</v>
      </c>
      <c r="D2273">
        <v>9.1999999999999993</v>
      </c>
      <c r="E2273">
        <v>4054.83</v>
      </c>
      <c r="F2273">
        <v>0.27600000000000002</v>
      </c>
      <c r="G2273">
        <v>0.55300000000000005</v>
      </c>
      <c r="H2273">
        <v>1.135</v>
      </c>
      <c r="I2273">
        <v>1.7889999999999999</v>
      </c>
      <c r="J2273">
        <v>2.1671999999999998</v>
      </c>
      <c r="K2273">
        <v>0.39900000000000002</v>
      </c>
      <c r="L2273" s="5">
        <v>0.5</v>
      </c>
      <c r="M2273" s="5">
        <v>2.9</v>
      </c>
      <c r="N2273" s="5">
        <v>0.25</v>
      </c>
      <c r="O2273" s="5">
        <v>86.8</v>
      </c>
      <c r="P2273" s="5">
        <v>3.5399999999999987E-2</v>
      </c>
      <c r="R2273" s="4">
        <v>42979</v>
      </c>
      <c r="S2273" s="2">
        <v>0.5</v>
      </c>
      <c r="T2273" s="4">
        <v>42948</v>
      </c>
      <c r="U2273" s="2">
        <v>2.6</v>
      </c>
      <c r="V2273" s="4">
        <v>42990</v>
      </c>
      <c r="W2273" s="2">
        <v>0.25</v>
      </c>
      <c r="X2273" s="4">
        <v>42990</v>
      </c>
      <c r="Y2273" s="2">
        <v>0.21460000000000001</v>
      </c>
      <c r="Z2273" s="2">
        <v>3.5399999999999987E-2</v>
      </c>
      <c r="AA2273" s="4">
        <v>42986</v>
      </c>
      <c r="AB2273" s="2">
        <v>86.8</v>
      </c>
    </row>
    <row r="2274" spans="2:28" x14ac:dyDescent="0.15">
      <c r="B2274" s="1">
        <v>42991</v>
      </c>
      <c r="C2274">
        <v>10.32</v>
      </c>
      <c r="D2274">
        <v>9.23</v>
      </c>
      <c r="E2274">
        <v>4043.1</v>
      </c>
      <c r="F2274">
        <v>0.29099999999999998</v>
      </c>
      <c r="G2274">
        <v>0.55500000000000005</v>
      </c>
      <c r="H2274">
        <v>1.145</v>
      </c>
      <c r="I2274">
        <v>1.7989999999999999</v>
      </c>
      <c r="J2274">
        <v>2.1882999999999999</v>
      </c>
      <c r="K2274">
        <v>0.39900000000000002</v>
      </c>
      <c r="L2274" s="5">
        <v>0.5</v>
      </c>
      <c r="M2274" s="5">
        <v>2.9</v>
      </c>
      <c r="N2274" s="5">
        <v>0.25</v>
      </c>
      <c r="O2274" s="5">
        <v>86.8</v>
      </c>
      <c r="P2274" s="5">
        <v>3.5200000000000009E-2</v>
      </c>
      <c r="R2274" s="4">
        <v>42982</v>
      </c>
      <c r="S2274" s="2">
        <v>0.5</v>
      </c>
      <c r="T2274" s="4">
        <v>42949</v>
      </c>
      <c r="U2274" s="2">
        <v>2.6</v>
      </c>
      <c r="V2274" s="4">
        <v>42991</v>
      </c>
      <c r="W2274" s="2">
        <v>0.25</v>
      </c>
      <c r="X2274" s="4">
        <v>42991</v>
      </c>
      <c r="Y2274" s="2">
        <v>0.21479999999999999</v>
      </c>
      <c r="Z2274" s="2">
        <v>3.5200000000000009E-2</v>
      </c>
      <c r="AA2274" s="4">
        <v>42989</v>
      </c>
      <c r="AB2274" s="2">
        <v>86.8</v>
      </c>
    </row>
    <row r="2275" spans="2:28" x14ac:dyDescent="0.15">
      <c r="B2275" s="1">
        <v>42992</v>
      </c>
      <c r="C2275">
        <v>11.08</v>
      </c>
      <c r="D2275">
        <v>9.3699999999999992</v>
      </c>
      <c r="E2275">
        <v>4002.98</v>
      </c>
      <c r="F2275">
        <v>0.38</v>
      </c>
      <c r="G2275">
        <v>0.65300000000000002</v>
      </c>
      <c r="H2275">
        <v>1.23</v>
      </c>
      <c r="I2275">
        <v>1.86</v>
      </c>
      <c r="J2275">
        <v>2.1846999999999999</v>
      </c>
      <c r="K2275">
        <v>0.41099999999999998</v>
      </c>
      <c r="L2275" s="5">
        <v>0.5</v>
      </c>
      <c r="M2275" s="5">
        <v>2.9</v>
      </c>
      <c r="N2275" s="5">
        <v>0.25</v>
      </c>
      <c r="O2275" s="5">
        <v>86.8</v>
      </c>
      <c r="P2275" s="5">
        <v>3.5200000000000009E-2</v>
      </c>
      <c r="R2275" s="4">
        <v>42983</v>
      </c>
      <c r="S2275" s="2">
        <v>0.5</v>
      </c>
      <c r="T2275" s="4">
        <v>42950</v>
      </c>
      <c r="U2275" s="2">
        <v>2.6</v>
      </c>
      <c r="V2275" s="4">
        <v>42992</v>
      </c>
      <c r="W2275" s="2">
        <v>0.25</v>
      </c>
      <c r="X2275" s="4">
        <v>42992</v>
      </c>
      <c r="Y2275" s="2">
        <v>0.21479999999999999</v>
      </c>
      <c r="Z2275" s="2">
        <v>3.5200000000000009E-2</v>
      </c>
      <c r="AA2275" s="4">
        <v>42990</v>
      </c>
      <c r="AB2275" s="2">
        <v>86.8</v>
      </c>
    </row>
    <row r="2276" spans="2:28" x14ac:dyDescent="0.15">
      <c r="B2276" s="1">
        <v>42993</v>
      </c>
      <c r="C2276">
        <v>11.44</v>
      </c>
      <c r="D2276">
        <v>9.6300000000000008</v>
      </c>
      <c r="E2276">
        <v>3962.44</v>
      </c>
      <c r="F2276">
        <v>0.47399999999999998</v>
      </c>
      <c r="G2276">
        <v>0.73399999999999999</v>
      </c>
      <c r="H2276">
        <v>1.3089999999999999</v>
      </c>
      <c r="I2276">
        <v>1.901</v>
      </c>
      <c r="J2276">
        <v>2.2023000000000001</v>
      </c>
      <c r="K2276">
        <v>0.43</v>
      </c>
      <c r="L2276" s="5">
        <v>0.5</v>
      </c>
      <c r="M2276" s="5">
        <v>2.9</v>
      </c>
      <c r="N2276" s="5">
        <v>0.25</v>
      </c>
      <c r="O2276" s="5">
        <v>86.8</v>
      </c>
      <c r="P2276" s="5">
        <v>3.3099999999999991E-2</v>
      </c>
      <c r="R2276" s="4">
        <v>42984</v>
      </c>
      <c r="S2276" s="2">
        <v>0.5</v>
      </c>
      <c r="T2276" s="4">
        <v>42951</v>
      </c>
      <c r="U2276" s="2">
        <v>2.6</v>
      </c>
      <c r="V2276" s="4">
        <v>42993</v>
      </c>
      <c r="W2276" s="2">
        <v>0.25</v>
      </c>
      <c r="X2276" s="4">
        <v>42993</v>
      </c>
      <c r="Y2276" s="2">
        <v>0.21690000000000001</v>
      </c>
      <c r="Z2276" s="2">
        <v>3.3099999999999991E-2</v>
      </c>
      <c r="AA2276" s="4">
        <v>42991</v>
      </c>
      <c r="AB2276" s="2">
        <v>86.8</v>
      </c>
    </row>
    <row r="2277" spans="2:28" x14ac:dyDescent="0.15">
      <c r="B2277" s="1">
        <v>42996</v>
      </c>
      <c r="C2277">
        <v>10.79</v>
      </c>
      <c r="D2277">
        <v>9.74</v>
      </c>
      <c r="E2277">
        <v>3981.58</v>
      </c>
      <c r="F2277">
        <v>0.42399999999999999</v>
      </c>
      <c r="G2277">
        <v>0.73399999999999999</v>
      </c>
      <c r="H2277">
        <v>1.302</v>
      </c>
      <c r="I2277">
        <v>1.905</v>
      </c>
      <c r="J2277">
        <v>2.2286999999999999</v>
      </c>
      <c r="K2277">
        <v>0.45300000000000001</v>
      </c>
      <c r="L2277" s="5">
        <v>0.5</v>
      </c>
      <c r="M2277" s="5">
        <v>2.9</v>
      </c>
      <c r="N2277" s="5">
        <v>0.25</v>
      </c>
      <c r="O2277" s="5">
        <v>86.8</v>
      </c>
      <c r="P2277" s="5">
        <v>3.4899999999999987E-2</v>
      </c>
      <c r="R2277" s="4">
        <v>42985</v>
      </c>
      <c r="S2277" s="2">
        <v>0.5</v>
      </c>
      <c r="T2277" s="4">
        <v>42954</v>
      </c>
      <c r="U2277" s="2">
        <v>2.6</v>
      </c>
      <c r="V2277" s="4">
        <v>42996</v>
      </c>
      <c r="W2277" s="2">
        <v>0.25</v>
      </c>
      <c r="X2277" s="4">
        <v>42996</v>
      </c>
      <c r="Y2277" s="2">
        <v>0.21510000000000001</v>
      </c>
      <c r="Z2277" s="2">
        <v>3.4899999999999987E-2</v>
      </c>
      <c r="AA2277" s="4">
        <v>42992</v>
      </c>
      <c r="AB2277" s="2">
        <v>86.8</v>
      </c>
    </row>
    <row r="2278" spans="2:28" x14ac:dyDescent="0.15">
      <c r="B2278" s="1">
        <v>42997</v>
      </c>
      <c r="C2278">
        <v>10.58</v>
      </c>
      <c r="D2278">
        <v>9.81</v>
      </c>
      <c r="E2278">
        <v>3994.36</v>
      </c>
      <c r="F2278">
        <v>0.41399999999999998</v>
      </c>
      <c r="G2278">
        <v>0.74399999999999999</v>
      </c>
      <c r="H2278">
        <v>1.329</v>
      </c>
      <c r="I2278">
        <v>1.927</v>
      </c>
      <c r="J2278">
        <v>2.2446000000000002</v>
      </c>
      <c r="K2278">
        <v>0.45</v>
      </c>
      <c r="L2278" s="5">
        <v>0.5</v>
      </c>
      <c r="M2278" s="5">
        <v>2.9</v>
      </c>
      <c r="N2278" s="5">
        <v>0.25</v>
      </c>
      <c r="O2278" s="5">
        <v>86.8</v>
      </c>
      <c r="P2278" s="5">
        <v>3.4799999999999998E-2</v>
      </c>
      <c r="R2278" s="4">
        <v>42986</v>
      </c>
      <c r="S2278" s="2">
        <v>0.5</v>
      </c>
      <c r="T2278" s="4">
        <v>42955</v>
      </c>
      <c r="U2278" s="2">
        <v>2.6</v>
      </c>
      <c r="V2278" s="4">
        <v>42997</v>
      </c>
      <c r="W2278" s="2">
        <v>0.25</v>
      </c>
      <c r="X2278" s="4">
        <v>42997</v>
      </c>
      <c r="Y2278" s="2">
        <v>0.2152</v>
      </c>
      <c r="Z2278" s="2">
        <v>3.4799999999999998E-2</v>
      </c>
      <c r="AA2278" s="4">
        <v>42993</v>
      </c>
      <c r="AB2278" s="2">
        <v>86.8</v>
      </c>
    </row>
    <row r="2279" spans="2:28" x14ac:dyDescent="0.15">
      <c r="B2279" s="1">
        <v>42998</v>
      </c>
      <c r="C2279">
        <v>11.15</v>
      </c>
      <c r="D2279">
        <v>9.73</v>
      </c>
      <c r="E2279">
        <v>3992.93</v>
      </c>
      <c r="F2279">
        <v>0.44500000000000001</v>
      </c>
      <c r="G2279">
        <v>0.753</v>
      </c>
      <c r="H2279">
        <v>1.3420000000000001</v>
      </c>
      <c r="I2279">
        <v>1.9259999999999999</v>
      </c>
      <c r="J2279">
        <v>2.2675999999999998</v>
      </c>
      <c r="K2279">
        <v>0.441</v>
      </c>
      <c r="L2279" s="5">
        <v>0.5</v>
      </c>
      <c r="M2279" s="5">
        <v>2.9</v>
      </c>
      <c r="N2279" s="5">
        <v>0.25</v>
      </c>
      <c r="O2279" s="5">
        <v>86.8</v>
      </c>
      <c r="P2279" s="5">
        <v>3.2799999999999996E-2</v>
      </c>
      <c r="R2279" s="4">
        <v>42989</v>
      </c>
      <c r="S2279" s="2">
        <v>0.5</v>
      </c>
      <c r="T2279" s="4">
        <v>42956</v>
      </c>
      <c r="U2279" s="2">
        <v>2.6</v>
      </c>
      <c r="V2279" s="4">
        <v>42998</v>
      </c>
      <c r="W2279" s="2">
        <v>0.25</v>
      </c>
      <c r="X2279" s="4">
        <v>42998</v>
      </c>
      <c r="Y2279" s="2">
        <v>0.2172</v>
      </c>
      <c r="Z2279" s="2">
        <v>3.2799999999999996E-2</v>
      </c>
      <c r="AA2279" s="4">
        <v>42996</v>
      </c>
      <c r="AB2279" s="2">
        <v>86.8</v>
      </c>
    </row>
    <row r="2280" spans="2:28" x14ac:dyDescent="0.15">
      <c r="B2280" s="1">
        <v>42999</v>
      </c>
      <c r="C2280">
        <v>10.81</v>
      </c>
      <c r="D2280">
        <v>8.94</v>
      </c>
      <c r="E2280">
        <v>3985.05</v>
      </c>
      <c r="F2280">
        <v>0.45400000000000001</v>
      </c>
      <c r="G2280">
        <v>0.77400000000000002</v>
      </c>
      <c r="H2280">
        <v>1.367</v>
      </c>
      <c r="I2280">
        <v>1.9319999999999999</v>
      </c>
      <c r="J2280">
        <v>2.2765</v>
      </c>
      <c r="K2280">
        <v>0.45300000000000001</v>
      </c>
      <c r="L2280" s="5">
        <v>0.5</v>
      </c>
      <c r="M2280" s="5">
        <v>2.9</v>
      </c>
      <c r="N2280" s="5">
        <v>0.25</v>
      </c>
      <c r="O2280" s="5">
        <v>86.8</v>
      </c>
      <c r="P2280" s="5">
        <v>3.5500000000000004E-2</v>
      </c>
      <c r="R2280" s="4">
        <v>42990</v>
      </c>
      <c r="S2280" s="2">
        <v>0.5</v>
      </c>
      <c r="T2280" s="4">
        <v>42957</v>
      </c>
      <c r="U2280" s="2">
        <v>2.6</v>
      </c>
      <c r="V2280" s="4">
        <v>42999</v>
      </c>
      <c r="W2280" s="2">
        <v>0.25</v>
      </c>
      <c r="X2280" s="4">
        <v>42999</v>
      </c>
      <c r="Y2280" s="2">
        <v>0.2145</v>
      </c>
      <c r="Z2280" s="2">
        <v>3.5500000000000004E-2</v>
      </c>
      <c r="AA2280" s="4">
        <v>42997</v>
      </c>
      <c r="AB2280" s="2">
        <v>86.8</v>
      </c>
    </row>
    <row r="2281" spans="2:28" x14ac:dyDescent="0.15">
      <c r="B2281" s="1">
        <v>43000</v>
      </c>
      <c r="C2281">
        <v>10.86</v>
      </c>
      <c r="D2281">
        <v>8.64</v>
      </c>
      <c r="E2281">
        <v>4008.86</v>
      </c>
      <c r="F2281">
        <v>0.44500000000000001</v>
      </c>
      <c r="G2281">
        <v>0.76700000000000002</v>
      </c>
      <c r="H2281">
        <v>1.355</v>
      </c>
      <c r="I2281">
        <v>1.9259999999999999</v>
      </c>
      <c r="J2281">
        <v>2.2498999999999998</v>
      </c>
      <c r="K2281">
        <v>0.44500000000000001</v>
      </c>
      <c r="L2281" s="5">
        <v>0.5</v>
      </c>
      <c r="M2281" s="5">
        <v>2.9</v>
      </c>
      <c r="N2281" s="5">
        <v>0.25</v>
      </c>
      <c r="O2281" s="5">
        <v>86.8</v>
      </c>
      <c r="P2281" s="5">
        <v>3.8700000000000012E-2</v>
      </c>
      <c r="R2281" s="4">
        <v>42991</v>
      </c>
      <c r="S2281" s="2">
        <v>0.5</v>
      </c>
      <c r="T2281" s="4">
        <v>42958</v>
      </c>
      <c r="U2281" s="2">
        <v>2.6</v>
      </c>
      <c r="V2281" s="4">
        <v>43000</v>
      </c>
      <c r="W2281" s="2">
        <v>0.25</v>
      </c>
      <c r="X2281" s="4">
        <v>43000</v>
      </c>
      <c r="Y2281" s="2">
        <v>0.21129999999999999</v>
      </c>
      <c r="Z2281" s="2">
        <v>3.8700000000000012E-2</v>
      </c>
      <c r="AA2281" s="4">
        <v>42998</v>
      </c>
      <c r="AB2281" s="2">
        <v>86.8</v>
      </c>
    </row>
    <row r="2282" spans="2:28" x14ac:dyDescent="0.15">
      <c r="B2282" s="1">
        <v>43003</v>
      </c>
      <c r="C2282">
        <v>11.44</v>
      </c>
      <c r="D2282">
        <v>8.43</v>
      </c>
      <c r="E2282">
        <v>4006.88</v>
      </c>
      <c r="F2282">
        <v>0.436</v>
      </c>
      <c r="G2282">
        <v>0.754</v>
      </c>
      <c r="H2282">
        <v>1.3340000000000001</v>
      </c>
      <c r="I2282">
        <v>1.903</v>
      </c>
      <c r="J2282">
        <v>2.2198000000000002</v>
      </c>
      <c r="K2282">
        <v>0.39900000000000002</v>
      </c>
      <c r="L2282" s="5">
        <v>0.5</v>
      </c>
      <c r="M2282" s="5">
        <v>2.9</v>
      </c>
      <c r="N2282" s="5">
        <v>0.25</v>
      </c>
      <c r="O2282" s="5">
        <v>86.8</v>
      </c>
      <c r="P2282" s="5">
        <v>3.9399999999999991E-2</v>
      </c>
      <c r="R2282" s="4">
        <v>42992</v>
      </c>
      <c r="S2282" s="2">
        <v>0.5</v>
      </c>
      <c r="T2282" s="4">
        <v>42961</v>
      </c>
      <c r="U2282" s="2">
        <v>2.6</v>
      </c>
      <c r="V2282" s="4">
        <v>43003</v>
      </c>
      <c r="W2282" s="2">
        <v>0.25</v>
      </c>
      <c r="X2282" s="4">
        <v>43003</v>
      </c>
      <c r="Y2282" s="2">
        <v>0.21060000000000001</v>
      </c>
      <c r="Z2282" s="2">
        <v>3.9399999999999991E-2</v>
      </c>
      <c r="AA2282" s="4">
        <v>42999</v>
      </c>
      <c r="AB2282" s="2">
        <v>86.8</v>
      </c>
    </row>
    <row r="2283" spans="2:28" x14ac:dyDescent="0.15">
      <c r="B2283" s="1">
        <v>43004</v>
      </c>
      <c r="C2283">
        <v>11.27</v>
      </c>
      <c r="D2283">
        <v>8.3800000000000008</v>
      </c>
      <c r="E2283">
        <v>3997.47</v>
      </c>
      <c r="F2283">
        <v>0.44600000000000001</v>
      </c>
      <c r="G2283">
        <v>0.76100000000000001</v>
      </c>
      <c r="H2283">
        <v>1.33</v>
      </c>
      <c r="I2283">
        <v>1.901</v>
      </c>
      <c r="J2283">
        <v>2.2357</v>
      </c>
      <c r="K2283">
        <v>0.40600000000000003</v>
      </c>
      <c r="L2283" s="5">
        <v>0.5</v>
      </c>
      <c r="M2283" s="5">
        <v>2.9</v>
      </c>
      <c r="N2283" s="5">
        <v>0.25</v>
      </c>
      <c r="O2283" s="5">
        <v>86.8</v>
      </c>
      <c r="P2283" s="5">
        <v>4.0300000000000002E-2</v>
      </c>
      <c r="R2283" s="4">
        <v>42993</v>
      </c>
      <c r="S2283" s="2">
        <v>0.5</v>
      </c>
      <c r="T2283" s="4">
        <v>42962</v>
      </c>
      <c r="U2283" s="2">
        <v>2.6</v>
      </c>
      <c r="V2283" s="4">
        <v>43004</v>
      </c>
      <c r="W2283" s="2">
        <v>0.25</v>
      </c>
      <c r="X2283" s="4">
        <v>43004</v>
      </c>
      <c r="Y2283" s="2">
        <v>0.2097</v>
      </c>
      <c r="Z2283" s="2">
        <v>4.0300000000000002E-2</v>
      </c>
      <c r="AA2283" s="4">
        <v>43000</v>
      </c>
      <c r="AB2283" s="2">
        <v>86.8</v>
      </c>
    </row>
    <row r="2284" spans="2:28" x14ac:dyDescent="0.15">
      <c r="B2284" s="1">
        <v>43005</v>
      </c>
      <c r="C2284">
        <v>10.88</v>
      </c>
      <c r="D2284">
        <v>8.18</v>
      </c>
      <c r="E2284">
        <v>4012.65</v>
      </c>
      <c r="F2284">
        <v>0.47</v>
      </c>
      <c r="G2284">
        <v>0.80700000000000005</v>
      </c>
      <c r="H2284">
        <v>1.383</v>
      </c>
      <c r="I2284">
        <v>1.9450000000000001</v>
      </c>
      <c r="J2284">
        <v>2.3102999999999998</v>
      </c>
      <c r="K2284">
        <v>0.46600000000000003</v>
      </c>
      <c r="L2284" s="5">
        <v>0.5</v>
      </c>
      <c r="M2284" s="5">
        <v>2.9</v>
      </c>
      <c r="N2284" s="5">
        <v>0.25</v>
      </c>
      <c r="O2284" s="5">
        <v>86.8</v>
      </c>
      <c r="P2284" s="5">
        <v>4.0599999999999997E-2</v>
      </c>
      <c r="R2284" s="4">
        <v>42996</v>
      </c>
      <c r="S2284" s="2">
        <v>0.5</v>
      </c>
      <c r="T2284" s="4">
        <v>42963</v>
      </c>
      <c r="U2284" s="2">
        <v>2.6</v>
      </c>
      <c r="V2284" s="4">
        <v>43005</v>
      </c>
      <c r="W2284" s="2">
        <v>0.25</v>
      </c>
      <c r="X2284" s="4">
        <v>43005</v>
      </c>
      <c r="Y2284" s="2">
        <v>0.2094</v>
      </c>
      <c r="Z2284" s="2">
        <v>4.0599999999999997E-2</v>
      </c>
      <c r="AA2284" s="4">
        <v>43003</v>
      </c>
      <c r="AB2284" s="2">
        <v>86.8</v>
      </c>
    </row>
    <row r="2285" spans="2:28" x14ac:dyDescent="0.15">
      <c r="B2285" s="1">
        <v>43006</v>
      </c>
      <c r="C2285">
        <v>10.63</v>
      </c>
      <c r="D2285">
        <v>8.0500000000000007</v>
      </c>
      <c r="E2285">
        <v>4020.77</v>
      </c>
      <c r="F2285">
        <v>0.45400000000000001</v>
      </c>
      <c r="G2285">
        <v>0.79500000000000004</v>
      </c>
      <c r="H2285">
        <v>1.375</v>
      </c>
      <c r="I2285">
        <v>1.9279999999999999</v>
      </c>
      <c r="J2285">
        <v>2.3085</v>
      </c>
      <c r="K2285">
        <v>0.47699999999999998</v>
      </c>
      <c r="L2285" s="5">
        <v>0.5</v>
      </c>
      <c r="M2285" s="5">
        <v>2.9</v>
      </c>
      <c r="N2285" s="5">
        <v>0.25</v>
      </c>
      <c r="O2285" s="5">
        <v>86.8</v>
      </c>
      <c r="P2285" s="5">
        <v>3.9899999999999991E-2</v>
      </c>
      <c r="R2285" s="4">
        <v>42997</v>
      </c>
      <c r="S2285" s="2">
        <v>0.5</v>
      </c>
      <c r="T2285" s="4">
        <v>42964</v>
      </c>
      <c r="U2285" s="2">
        <v>2.6</v>
      </c>
      <c r="V2285" s="4">
        <v>43006</v>
      </c>
      <c r="W2285" s="2">
        <v>0.25</v>
      </c>
      <c r="X2285" s="4">
        <v>43006</v>
      </c>
      <c r="Y2285" s="2">
        <v>0.21010000000000001</v>
      </c>
      <c r="Z2285" s="2">
        <v>3.9899999999999991E-2</v>
      </c>
      <c r="AA2285" s="4">
        <v>43004</v>
      </c>
      <c r="AB2285" s="2">
        <v>86.8</v>
      </c>
    </row>
    <row r="2286" spans="2:28" x14ac:dyDescent="0.15">
      <c r="B2286" s="1">
        <v>43007</v>
      </c>
      <c r="C2286">
        <v>10.63</v>
      </c>
      <c r="D2286">
        <v>7.95</v>
      </c>
      <c r="E2286">
        <v>4049.89</v>
      </c>
      <c r="F2286">
        <v>0.46700000000000003</v>
      </c>
      <c r="G2286">
        <v>0.79800000000000004</v>
      </c>
      <c r="H2286">
        <v>1.365</v>
      </c>
      <c r="I2286">
        <v>1.919</v>
      </c>
      <c r="J2286">
        <v>2.3336000000000001</v>
      </c>
      <c r="K2286">
        <v>0.46200000000000002</v>
      </c>
      <c r="L2286" s="5">
        <v>0.5</v>
      </c>
      <c r="M2286" s="5">
        <v>2.9</v>
      </c>
      <c r="N2286" s="5">
        <v>0.25</v>
      </c>
      <c r="O2286" s="5">
        <v>86.8</v>
      </c>
      <c r="P2286" s="5">
        <v>5.0900000000000001E-2</v>
      </c>
      <c r="R2286" s="4">
        <v>42998</v>
      </c>
      <c r="S2286" s="2">
        <v>0.5</v>
      </c>
      <c r="T2286" s="4">
        <v>42965</v>
      </c>
      <c r="U2286" s="2">
        <v>2.6</v>
      </c>
      <c r="V2286" s="4">
        <v>43007</v>
      </c>
      <c r="W2286" s="2">
        <v>0.25</v>
      </c>
      <c r="X2286" s="4">
        <v>43007</v>
      </c>
      <c r="Y2286" s="2">
        <v>0.1991</v>
      </c>
      <c r="Z2286" s="2">
        <v>5.0900000000000001E-2</v>
      </c>
      <c r="AA2286" s="4">
        <v>43005</v>
      </c>
      <c r="AB2286" s="2">
        <v>86.8</v>
      </c>
    </row>
    <row r="2287" spans="2:28" x14ac:dyDescent="0.15">
      <c r="B2287" s="1">
        <v>43010</v>
      </c>
      <c r="C2287">
        <v>10.68</v>
      </c>
      <c r="D2287">
        <v>8.2899999999999991</v>
      </c>
      <c r="E2287">
        <v>4082.95</v>
      </c>
      <c r="F2287">
        <v>0.43</v>
      </c>
      <c r="G2287">
        <v>0.76100000000000001</v>
      </c>
      <c r="H2287">
        <v>1.3280000000000001</v>
      </c>
      <c r="I2287">
        <v>1.883</v>
      </c>
      <c r="J2287">
        <v>2.3408000000000002</v>
      </c>
      <c r="K2287">
        <v>0.44900000000000001</v>
      </c>
      <c r="L2287" s="5">
        <v>0.5</v>
      </c>
      <c r="M2287" s="5">
        <v>3</v>
      </c>
      <c r="N2287" s="5">
        <v>0.25</v>
      </c>
      <c r="O2287" s="5">
        <v>86.8</v>
      </c>
      <c r="P2287" s="5">
        <v>3.9200000000000013E-2</v>
      </c>
      <c r="R2287" s="4">
        <v>42999</v>
      </c>
      <c r="S2287" s="2">
        <v>0.5</v>
      </c>
      <c r="T2287" s="4">
        <v>42968</v>
      </c>
      <c r="U2287" s="2">
        <v>2.6</v>
      </c>
      <c r="V2287" s="4">
        <v>43010</v>
      </c>
      <c r="W2287" s="2">
        <v>0.25</v>
      </c>
      <c r="X2287" s="4">
        <v>43010</v>
      </c>
      <c r="Y2287" s="2">
        <v>0.21079999999999999</v>
      </c>
      <c r="Z2287" s="2">
        <v>3.9200000000000013E-2</v>
      </c>
      <c r="AA2287" s="4">
        <v>43006</v>
      </c>
      <c r="AB2287" s="2">
        <v>86.8</v>
      </c>
    </row>
    <row r="2288" spans="2:28" x14ac:dyDescent="0.15">
      <c r="B2288" s="1">
        <v>43011</v>
      </c>
      <c r="C2288">
        <v>10.43</v>
      </c>
      <c r="D2288">
        <v>8.0500000000000007</v>
      </c>
      <c r="E2288">
        <v>4098.45</v>
      </c>
      <c r="F2288">
        <v>0.44500000000000001</v>
      </c>
      <c r="G2288">
        <v>0.77900000000000003</v>
      </c>
      <c r="H2288">
        <v>1.353</v>
      </c>
      <c r="I2288">
        <v>1.9079999999999999</v>
      </c>
      <c r="J2288">
        <v>2.3229000000000002</v>
      </c>
      <c r="K2288">
        <v>0.46</v>
      </c>
      <c r="L2288" s="5">
        <v>0.5</v>
      </c>
      <c r="M2288" s="5">
        <v>3</v>
      </c>
      <c r="N2288" s="5">
        <v>0.25</v>
      </c>
      <c r="O2288" s="5">
        <v>86.8</v>
      </c>
      <c r="P2288" s="5">
        <v>4.0599999999999997E-2</v>
      </c>
      <c r="R2288" s="4">
        <v>43000</v>
      </c>
      <c r="S2288" s="2">
        <v>0.5</v>
      </c>
      <c r="T2288" s="4">
        <v>42969</v>
      </c>
      <c r="U2288" s="2">
        <v>2.6</v>
      </c>
      <c r="V2288" s="4">
        <v>43011</v>
      </c>
      <c r="W2288" s="2">
        <v>0.25</v>
      </c>
      <c r="X2288" s="4">
        <v>43011</v>
      </c>
      <c r="Y2288" s="2">
        <v>0.2094</v>
      </c>
      <c r="Z2288" s="2">
        <v>4.0599999999999997E-2</v>
      </c>
      <c r="AA2288" s="4">
        <v>43007</v>
      </c>
      <c r="AB2288" s="2">
        <v>86.8</v>
      </c>
    </row>
    <row r="2289" spans="2:28" x14ac:dyDescent="0.15">
      <c r="B2289" s="1">
        <v>43012</v>
      </c>
      <c r="C2289">
        <v>10.79</v>
      </c>
      <c r="D2289">
        <v>8.0500000000000007</v>
      </c>
      <c r="E2289">
        <v>4098.3</v>
      </c>
      <c r="F2289">
        <v>0.45600000000000002</v>
      </c>
      <c r="G2289">
        <v>0.79300000000000004</v>
      </c>
      <c r="H2289">
        <v>1.3779999999999999</v>
      </c>
      <c r="I2289">
        <v>1.9430000000000001</v>
      </c>
      <c r="J2289">
        <v>2.3229000000000002</v>
      </c>
      <c r="K2289">
        <v>0.45200000000000001</v>
      </c>
      <c r="L2289" s="5">
        <v>0.5</v>
      </c>
      <c r="M2289" s="5">
        <v>3</v>
      </c>
      <c r="N2289" s="5">
        <v>0.25</v>
      </c>
      <c r="O2289" s="5">
        <v>86.8</v>
      </c>
      <c r="P2289" s="5">
        <v>4.1500000000000009E-2</v>
      </c>
      <c r="R2289" s="4">
        <v>43003</v>
      </c>
      <c r="S2289" s="2">
        <v>0.5</v>
      </c>
      <c r="T2289" s="4">
        <v>42970</v>
      </c>
      <c r="U2289" s="2">
        <v>2.6</v>
      </c>
      <c r="V2289" s="4">
        <v>43012</v>
      </c>
      <c r="W2289" s="2">
        <v>0.25</v>
      </c>
      <c r="X2289" s="4">
        <v>43012</v>
      </c>
      <c r="Y2289" s="2">
        <v>0.20849999999999999</v>
      </c>
      <c r="Z2289" s="2">
        <v>4.1500000000000009E-2</v>
      </c>
      <c r="AA2289" s="4">
        <v>43010</v>
      </c>
      <c r="AB2289" s="2">
        <v>86.8</v>
      </c>
    </row>
    <row r="2290" spans="2:28" x14ac:dyDescent="0.15">
      <c r="B2290" s="1">
        <v>43013</v>
      </c>
      <c r="C2290">
        <v>10.119999999999999</v>
      </c>
      <c r="D2290">
        <v>8.14</v>
      </c>
      <c r="E2290">
        <v>4118.5600000000004</v>
      </c>
      <c r="F2290">
        <v>0.46400000000000002</v>
      </c>
      <c r="G2290">
        <v>0.79700000000000004</v>
      </c>
      <c r="H2290">
        <v>1.387</v>
      </c>
      <c r="I2290">
        <v>1.968</v>
      </c>
      <c r="J2290">
        <v>2.3479999999999999</v>
      </c>
      <c r="K2290">
        <v>0.45400000000000001</v>
      </c>
      <c r="L2290" s="5">
        <v>0.5</v>
      </c>
      <c r="M2290" s="5">
        <v>3</v>
      </c>
      <c r="N2290" s="5">
        <v>0.25</v>
      </c>
      <c r="O2290" s="5">
        <v>86.8</v>
      </c>
      <c r="P2290" s="5">
        <v>4.0699999999999986E-2</v>
      </c>
      <c r="R2290" s="4">
        <v>43004</v>
      </c>
      <c r="S2290" s="2">
        <v>0.5</v>
      </c>
      <c r="T2290" s="4">
        <v>42971</v>
      </c>
      <c r="U2290" s="2">
        <v>2.6</v>
      </c>
      <c r="V2290" s="4">
        <v>43013</v>
      </c>
      <c r="W2290" s="2">
        <v>0.25</v>
      </c>
      <c r="X2290" s="4">
        <v>43013</v>
      </c>
      <c r="Y2290" s="2">
        <v>0.20930000000000001</v>
      </c>
      <c r="Z2290" s="2">
        <v>4.0699999999999986E-2</v>
      </c>
      <c r="AA2290" s="4">
        <v>43011</v>
      </c>
      <c r="AB2290" s="2">
        <v>86.8</v>
      </c>
    </row>
    <row r="2291" spans="2:28" x14ac:dyDescent="0.15">
      <c r="B2291" s="1">
        <v>43014</v>
      </c>
      <c r="C2291">
        <v>10.15</v>
      </c>
      <c r="D2291">
        <v>8.15</v>
      </c>
      <c r="E2291">
        <v>4128.1000000000004</v>
      </c>
      <c r="F2291">
        <v>0.42899999999999999</v>
      </c>
      <c r="G2291">
        <v>0.77100000000000002</v>
      </c>
      <c r="H2291">
        <v>1.363</v>
      </c>
      <c r="I2291">
        <v>1.952</v>
      </c>
      <c r="J2291">
        <v>2.3589000000000002</v>
      </c>
      <c r="K2291">
        <v>0.45800000000000002</v>
      </c>
      <c r="L2291" s="5">
        <v>0.5</v>
      </c>
      <c r="M2291" s="5">
        <v>3</v>
      </c>
      <c r="N2291" s="5">
        <v>0.25</v>
      </c>
      <c r="O2291" s="5">
        <v>86.8</v>
      </c>
      <c r="P2291" s="5">
        <v>4.2199999999999988E-2</v>
      </c>
      <c r="R2291" s="4">
        <v>43005</v>
      </c>
      <c r="S2291" s="2">
        <v>0.5</v>
      </c>
      <c r="T2291" s="4">
        <v>42972</v>
      </c>
      <c r="U2291" s="2">
        <v>2.6</v>
      </c>
      <c r="V2291" s="4">
        <v>43014</v>
      </c>
      <c r="W2291" s="2">
        <v>0.25</v>
      </c>
      <c r="X2291" s="4">
        <v>43014</v>
      </c>
      <c r="Y2291" s="2">
        <v>0.20780000000000001</v>
      </c>
      <c r="Z2291" s="2">
        <v>4.2199999999999988E-2</v>
      </c>
      <c r="AA2291" s="4">
        <v>43012</v>
      </c>
      <c r="AB2291" s="2">
        <v>86.8</v>
      </c>
    </row>
    <row r="2292" spans="2:28" x14ac:dyDescent="0.15">
      <c r="B2292" s="1">
        <v>43017</v>
      </c>
      <c r="C2292">
        <v>10.199999999999999</v>
      </c>
      <c r="D2292">
        <v>7.73</v>
      </c>
      <c r="E2292">
        <v>4119.16</v>
      </c>
      <c r="F2292">
        <v>0.42799999999999999</v>
      </c>
      <c r="G2292">
        <v>0.76</v>
      </c>
      <c r="H2292">
        <v>1.357</v>
      </c>
      <c r="I2292">
        <v>1.946</v>
      </c>
      <c r="J2292">
        <v>2.3589000000000002</v>
      </c>
      <c r="K2292">
        <v>0.442</v>
      </c>
      <c r="L2292" s="5">
        <v>0.5</v>
      </c>
      <c r="M2292" s="5">
        <v>3</v>
      </c>
      <c r="N2292" s="5">
        <v>0.25</v>
      </c>
      <c r="O2292" s="5">
        <v>86.8</v>
      </c>
      <c r="P2292" s="5">
        <v>4.0099999999999997E-2</v>
      </c>
      <c r="R2292" s="4">
        <v>43006</v>
      </c>
      <c r="S2292" s="2">
        <v>0.5</v>
      </c>
      <c r="T2292" s="4">
        <v>42975</v>
      </c>
      <c r="U2292" s="2">
        <v>2.6</v>
      </c>
      <c r="V2292" s="4">
        <v>43017</v>
      </c>
      <c r="W2292" s="2">
        <v>0.25</v>
      </c>
      <c r="X2292" s="4">
        <v>43017</v>
      </c>
      <c r="Y2292" s="2">
        <v>0.2099</v>
      </c>
      <c r="Z2292" s="2">
        <v>4.0099999999999997E-2</v>
      </c>
      <c r="AA2292" s="4">
        <v>43013</v>
      </c>
      <c r="AB2292" s="2">
        <v>86.8</v>
      </c>
    </row>
    <row r="2293" spans="2:28" x14ac:dyDescent="0.15">
      <c r="B2293" s="1">
        <v>43018</v>
      </c>
      <c r="C2293">
        <v>10.33</v>
      </c>
      <c r="D2293">
        <v>7.72</v>
      </c>
      <c r="E2293">
        <v>4134.21</v>
      </c>
      <c r="F2293">
        <v>0.44600000000000001</v>
      </c>
      <c r="G2293">
        <v>0.77700000000000002</v>
      </c>
      <c r="H2293">
        <v>1.363</v>
      </c>
      <c r="I2293">
        <v>1.9450000000000001</v>
      </c>
      <c r="J2293">
        <v>2.3607</v>
      </c>
      <c r="K2293">
        <v>0.44</v>
      </c>
      <c r="L2293" s="5">
        <v>0.5</v>
      </c>
      <c r="M2293" s="5">
        <v>3</v>
      </c>
      <c r="N2293" s="5">
        <v>0.25</v>
      </c>
      <c r="O2293" s="5">
        <v>86.8</v>
      </c>
      <c r="P2293" s="5">
        <v>4.3500000000000011E-2</v>
      </c>
      <c r="R2293" s="4">
        <v>43007</v>
      </c>
      <c r="S2293" s="2">
        <v>0.5</v>
      </c>
      <c r="T2293" s="4">
        <v>42976</v>
      </c>
      <c r="U2293" s="2">
        <v>2.6</v>
      </c>
      <c r="V2293" s="4">
        <v>43018</v>
      </c>
      <c r="W2293" s="2">
        <v>0.25</v>
      </c>
      <c r="X2293" s="4">
        <v>43018</v>
      </c>
      <c r="Y2293" s="2">
        <v>0.20649999999999999</v>
      </c>
      <c r="Z2293" s="2">
        <v>4.3500000000000011E-2</v>
      </c>
      <c r="AA2293" s="4">
        <v>43014</v>
      </c>
      <c r="AB2293" s="2">
        <v>86.8</v>
      </c>
    </row>
    <row r="2294" spans="2:28" x14ac:dyDescent="0.15">
      <c r="B2294" s="1">
        <v>43019</v>
      </c>
      <c r="C2294">
        <v>10.07</v>
      </c>
      <c r="D2294">
        <v>7.31</v>
      </c>
      <c r="E2294">
        <v>4133.08</v>
      </c>
      <c r="F2294">
        <v>0.46600000000000003</v>
      </c>
      <c r="G2294">
        <v>0.79800000000000004</v>
      </c>
      <c r="H2294">
        <v>1.38</v>
      </c>
      <c r="I2294">
        <v>1.9530000000000001</v>
      </c>
      <c r="J2294">
        <v>2.3481000000000001</v>
      </c>
      <c r="K2294">
        <v>0.46100000000000002</v>
      </c>
      <c r="L2294" s="5">
        <v>0.5</v>
      </c>
      <c r="M2294" s="5">
        <v>3</v>
      </c>
      <c r="N2294" s="5">
        <v>0.25</v>
      </c>
      <c r="O2294" s="5">
        <v>86.8</v>
      </c>
      <c r="P2294" s="5">
        <v>4.1399999999999992E-2</v>
      </c>
      <c r="R2294" s="4">
        <v>43008</v>
      </c>
      <c r="S2294" s="2">
        <v>0.5</v>
      </c>
      <c r="T2294" s="4">
        <v>42977</v>
      </c>
      <c r="U2294" s="2">
        <v>2.6</v>
      </c>
      <c r="V2294" s="4">
        <v>43019</v>
      </c>
      <c r="W2294" s="2">
        <v>0.25</v>
      </c>
      <c r="X2294" s="4">
        <v>43019</v>
      </c>
      <c r="Y2294" s="2">
        <v>0.20860000000000001</v>
      </c>
      <c r="Z2294" s="2">
        <v>4.1399999999999992E-2</v>
      </c>
      <c r="AA2294" s="4">
        <v>43017</v>
      </c>
      <c r="AB2294" s="2">
        <v>86.8</v>
      </c>
    </row>
    <row r="2295" spans="2:28" x14ac:dyDescent="0.15">
      <c r="B2295" s="1">
        <v>43020</v>
      </c>
      <c r="C2295">
        <v>9.74</v>
      </c>
      <c r="D2295">
        <v>7.35</v>
      </c>
      <c r="E2295">
        <v>4145.9799999999996</v>
      </c>
      <c r="F2295">
        <v>0.47299999999999998</v>
      </c>
      <c r="G2295">
        <v>0.80800000000000005</v>
      </c>
      <c r="H2295">
        <v>1.381</v>
      </c>
      <c r="I2295">
        <v>1.944</v>
      </c>
      <c r="J2295">
        <v>2.3176999999999999</v>
      </c>
      <c r="K2295">
        <v>0.443</v>
      </c>
      <c r="L2295" s="5">
        <v>0.5</v>
      </c>
      <c r="M2295" s="5">
        <v>3</v>
      </c>
      <c r="N2295" s="5">
        <v>0.25</v>
      </c>
      <c r="O2295" s="5">
        <v>86.8</v>
      </c>
      <c r="P2295" s="5">
        <v>4.2800000000000005E-2</v>
      </c>
      <c r="R2295" s="4">
        <v>43010</v>
      </c>
      <c r="S2295" s="2">
        <v>0.5</v>
      </c>
      <c r="T2295" s="4">
        <v>42978</v>
      </c>
      <c r="U2295" s="2">
        <v>2.9</v>
      </c>
      <c r="V2295" s="4">
        <v>43020</v>
      </c>
      <c r="W2295" s="2">
        <v>0.25</v>
      </c>
      <c r="X2295" s="4">
        <v>43020</v>
      </c>
      <c r="Y2295" s="2">
        <v>0.2072</v>
      </c>
      <c r="Z2295" s="2">
        <v>4.2800000000000005E-2</v>
      </c>
      <c r="AA2295" s="4">
        <v>43018</v>
      </c>
      <c r="AB2295" s="2">
        <v>86.8</v>
      </c>
    </row>
    <row r="2296" spans="2:28" x14ac:dyDescent="0.15">
      <c r="B2296" s="1">
        <v>43021</v>
      </c>
      <c r="C2296">
        <v>9.14</v>
      </c>
      <c r="D2296">
        <v>7.28</v>
      </c>
      <c r="E2296">
        <v>4137.0600000000004</v>
      </c>
      <c r="F2296">
        <v>0.46899999999999997</v>
      </c>
      <c r="G2296">
        <v>0.80700000000000005</v>
      </c>
      <c r="H2296">
        <v>1.367</v>
      </c>
      <c r="I2296">
        <v>1.9219999999999999</v>
      </c>
      <c r="J2296">
        <v>2.2730000000000001</v>
      </c>
      <c r="K2296">
        <v>0.40200000000000002</v>
      </c>
      <c r="L2296" s="5">
        <v>0.5</v>
      </c>
      <c r="M2296" s="5">
        <v>3</v>
      </c>
      <c r="N2296" s="5">
        <v>0.25</v>
      </c>
      <c r="O2296" s="5">
        <v>86.8</v>
      </c>
      <c r="P2296" s="5">
        <v>4.1800000000000004E-2</v>
      </c>
      <c r="R2296" s="4">
        <v>43011</v>
      </c>
      <c r="S2296" s="2">
        <v>0.5</v>
      </c>
      <c r="T2296" s="4">
        <v>42979</v>
      </c>
      <c r="U2296" s="2">
        <v>2.9</v>
      </c>
      <c r="V2296" s="4">
        <v>43021</v>
      </c>
      <c r="W2296" s="2">
        <v>0.25</v>
      </c>
      <c r="X2296" s="4">
        <v>43021</v>
      </c>
      <c r="Y2296" s="2">
        <v>0.2082</v>
      </c>
      <c r="Z2296" s="2">
        <v>4.1800000000000004E-2</v>
      </c>
      <c r="AA2296" s="4">
        <v>43019</v>
      </c>
      <c r="AB2296" s="2">
        <v>86.8</v>
      </c>
    </row>
    <row r="2297" spans="2:28" x14ac:dyDescent="0.15">
      <c r="B2297" s="1">
        <v>43024</v>
      </c>
      <c r="C2297">
        <v>9.26</v>
      </c>
      <c r="D2297">
        <v>7.16</v>
      </c>
      <c r="E2297">
        <v>4132.62</v>
      </c>
      <c r="F2297">
        <v>0.45200000000000001</v>
      </c>
      <c r="G2297">
        <v>0.78500000000000003</v>
      </c>
      <c r="H2297">
        <v>1.3360000000000001</v>
      </c>
      <c r="I2297">
        <v>1.889</v>
      </c>
      <c r="J2297">
        <v>2.3033999999999999</v>
      </c>
      <c r="K2297">
        <v>0.37</v>
      </c>
      <c r="L2297" s="5">
        <v>0.5</v>
      </c>
      <c r="M2297" s="5">
        <v>3</v>
      </c>
      <c r="N2297" s="5">
        <v>0.25</v>
      </c>
      <c r="O2297" s="5">
        <v>86.8</v>
      </c>
      <c r="P2297" s="5">
        <v>4.0699999999999986E-2</v>
      </c>
      <c r="R2297" s="4">
        <v>43012</v>
      </c>
      <c r="S2297" s="2">
        <v>0.5</v>
      </c>
      <c r="T2297" s="4">
        <v>42982</v>
      </c>
      <c r="U2297" s="2">
        <v>2.9</v>
      </c>
      <c r="V2297" s="4">
        <v>43024</v>
      </c>
      <c r="W2297" s="2">
        <v>0.25</v>
      </c>
      <c r="X2297" s="4">
        <v>43024</v>
      </c>
      <c r="Y2297" s="2">
        <v>0.20930000000000001</v>
      </c>
      <c r="Z2297" s="2">
        <v>4.0699999999999986E-2</v>
      </c>
      <c r="AA2297" s="4">
        <v>43020</v>
      </c>
      <c r="AB2297" s="2">
        <v>86.8</v>
      </c>
    </row>
    <row r="2298" spans="2:28" x14ac:dyDescent="0.15">
      <c r="B2298" s="1">
        <v>43025</v>
      </c>
      <c r="C2298">
        <v>9.27</v>
      </c>
      <c r="D2298">
        <v>7.14</v>
      </c>
      <c r="E2298">
        <v>4124.45</v>
      </c>
      <c r="F2298">
        <v>0.40899999999999997</v>
      </c>
      <c r="G2298">
        <v>0.72699999999999998</v>
      </c>
      <c r="H2298">
        <v>1.276</v>
      </c>
      <c r="I2298">
        <v>1.845</v>
      </c>
      <c r="J2298">
        <v>2.2997999999999998</v>
      </c>
      <c r="K2298">
        <v>0.36299999999999999</v>
      </c>
      <c r="L2298" s="5">
        <v>0.5</v>
      </c>
      <c r="M2298" s="5">
        <v>3</v>
      </c>
      <c r="N2298" s="5">
        <v>0.25</v>
      </c>
      <c r="O2298" s="5">
        <v>86.8</v>
      </c>
      <c r="P2298" s="5">
        <v>3.8200000000000012E-2</v>
      </c>
      <c r="R2298" s="4">
        <v>43013</v>
      </c>
      <c r="S2298" s="2">
        <v>0.5</v>
      </c>
      <c r="T2298" s="4">
        <v>42983</v>
      </c>
      <c r="U2298" s="2">
        <v>2.9</v>
      </c>
      <c r="V2298" s="4">
        <v>43025</v>
      </c>
      <c r="W2298" s="2">
        <v>0.25</v>
      </c>
      <c r="X2298" s="4">
        <v>43025</v>
      </c>
      <c r="Y2298" s="2">
        <v>0.21179999999999999</v>
      </c>
      <c r="Z2298" s="2">
        <v>3.8200000000000012E-2</v>
      </c>
      <c r="AA2298" s="4">
        <v>43021</v>
      </c>
      <c r="AB2298" s="2">
        <v>86.8</v>
      </c>
    </row>
    <row r="2299" spans="2:28" x14ac:dyDescent="0.15">
      <c r="B2299" s="1">
        <v>43026</v>
      </c>
      <c r="C2299">
        <v>8.9700000000000006</v>
      </c>
      <c r="D2299">
        <v>7.08</v>
      </c>
      <c r="E2299">
        <v>4140.6099999999997</v>
      </c>
      <c r="F2299">
        <v>0.442</v>
      </c>
      <c r="G2299">
        <v>0.76700000000000002</v>
      </c>
      <c r="H2299">
        <v>1.3149999999999999</v>
      </c>
      <c r="I2299">
        <v>1.8779999999999999</v>
      </c>
      <c r="J2299">
        <v>2.3464999999999998</v>
      </c>
      <c r="K2299">
        <v>0.39500000000000002</v>
      </c>
      <c r="L2299" s="5">
        <v>0.5</v>
      </c>
      <c r="M2299" s="5">
        <v>3</v>
      </c>
      <c r="N2299" s="5">
        <v>0.25</v>
      </c>
      <c r="O2299" s="5">
        <v>86.8</v>
      </c>
      <c r="P2299" s="5">
        <v>3.7200000000000011E-2</v>
      </c>
      <c r="R2299" s="4">
        <v>43014</v>
      </c>
      <c r="S2299" s="2">
        <v>0.5</v>
      </c>
      <c r="T2299" s="4">
        <v>42984</v>
      </c>
      <c r="U2299" s="2">
        <v>2.9</v>
      </c>
      <c r="V2299" s="4">
        <v>43026</v>
      </c>
      <c r="W2299" s="2">
        <v>0.25</v>
      </c>
      <c r="X2299" s="4">
        <v>43026</v>
      </c>
      <c r="Y2299" s="2">
        <v>0.21279999999999999</v>
      </c>
      <c r="Z2299" s="2">
        <v>3.7200000000000011E-2</v>
      </c>
      <c r="AA2299" s="4">
        <v>43024</v>
      </c>
      <c r="AB2299" s="2">
        <v>86.8</v>
      </c>
    </row>
    <row r="2300" spans="2:28" x14ac:dyDescent="0.15">
      <c r="B2300" s="1">
        <v>43027</v>
      </c>
      <c r="C2300">
        <v>9.85</v>
      </c>
      <c r="D2300">
        <v>7.11</v>
      </c>
      <c r="E2300">
        <v>4127.21</v>
      </c>
      <c r="F2300">
        <v>0.42299999999999999</v>
      </c>
      <c r="G2300">
        <v>0.73799999999999999</v>
      </c>
      <c r="H2300">
        <v>1.2789999999999999</v>
      </c>
      <c r="I2300">
        <v>1.851</v>
      </c>
      <c r="J2300">
        <v>2.3178000000000001</v>
      </c>
      <c r="K2300">
        <v>0.39400000000000002</v>
      </c>
      <c r="L2300" s="5">
        <v>0.5</v>
      </c>
      <c r="M2300" s="5">
        <v>3</v>
      </c>
      <c r="N2300" s="5">
        <v>0.25</v>
      </c>
      <c r="O2300" s="5">
        <v>86.8</v>
      </c>
      <c r="P2300" s="5">
        <v>3.5899999999999987E-2</v>
      </c>
      <c r="R2300" s="4">
        <v>43017</v>
      </c>
      <c r="S2300" s="2">
        <v>0.5</v>
      </c>
      <c r="T2300" s="4">
        <v>42985</v>
      </c>
      <c r="U2300" s="2">
        <v>2.9</v>
      </c>
      <c r="V2300" s="4">
        <v>43027</v>
      </c>
      <c r="W2300" s="2">
        <v>0.25</v>
      </c>
      <c r="X2300" s="4">
        <v>43027</v>
      </c>
      <c r="Y2300" s="2">
        <v>0.21410000000000001</v>
      </c>
      <c r="Z2300" s="2">
        <v>3.5899999999999987E-2</v>
      </c>
      <c r="AA2300" s="4">
        <v>43025</v>
      </c>
      <c r="AB2300" s="2">
        <v>86.8</v>
      </c>
    </row>
    <row r="2301" spans="2:28" x14ac:dyDescent="0.15">
      <c r="B2301" s="1">
        <v>43028</v>
      </c>
      <c r="C2301">
        <v>10.08</v>
      </c>
      <c r="D2301">
        <v>7</v>
      </c>
      <c r="E2301">
        <v>4127.92</v>
      </c>
      <c r="F2301">
        <v>0.443</v>
      </c>
      <c r="G2301">
        <v>0.77400000000000002</v>
      </c>
      <c r="H2301">
        <v>1.331</v>
      </c>
      <c r="I2301">
        <v>1.905</v>
      </c>
      <c r="J2301">
        <v>2.3845000000000001</v>
      </c>
      <c r="K2301">
        <v>0.45100000000000001</v>
      </c>
      <c r="L2301" s="5">
        <v>0.5</v>
      </c>
      <c r="M2301" s="5">
        <v>3</v>
      </c>
      <c r="N2301" s="5">
        <v>0.25</v>
      </c>
      <c r="O2301" s="5">
        <v>86.8</v>
      </c>
      <c r="P2301" s="5">
        <v>3.5899999999999987E-2</v>
      </c>
      <c r="R2301" s="4">
        <v>43018</v>
      </c>
      <c r="S2301" s="2">
        <v>0.5</v>
      </c>
      <c r="T2301" s="4">
        <v>42986</v>
      </c>
      <c r="U2301" s="2">
        <v>2.9</v>
      </c>
      <c r="V2301" s="4">
        <v>43028</v>
      </c>
      <c r="W2301" s="2">
        <v>0.25</v>
      </c>
      <c r="X2301" s="4">
        <v>43028</v>
      </c>
      <c r="Y2301" s="2">
        <v>0.21410000000000001</v>
      </c>
      <c r="Z2301" s="2">
        <v>3.5899999999999987E-2</v>
      </c>
      <c r="AA2301" s="4">
        <v>43026</v>
      </c>
      <c r="AB2301" s="2">
        <v>86.8</v>
      </c>
    </row>
    <row r="2302" spans="2:28" x14ac:dyDescent="0.15">
      <c r="B2302" s="1">
        <v>43031</v>
      </c>
      <c r="C2302">
        <v>10.119999999999999</v>
      </c>
      <c r="D2302">
        <v>6.97</v>
      </c>
      <c r="E2302">
        <v>4127.45</v>
      </c>
      <c r="F2302">
        <v>0.441</v>
      </c>
      <c r="G2302">
        <v>0.76800000000000002</v>
      </c>
      <c r="H2302">
        <v>1.3120000000000001</v>
      </c>
      <c r="I2302">
        <v>1.8879999999999999</v>
      </c>
      <c r="J2302">
        <v>2.3664000000000001</v>
      </c>
      <c r="K2302">
        <v>0.43</v>
      </c>
      <c r="L2302" s="5">
        <v>0.5</v>
      </c>
      <c r="M2302" s="5">
        <v>3</v>
      </c>
      <c r="N2302" s="5">
        <v>0.25</v>
      </c>
      <c r="O2302" s="5">
        <v>86.8</v>
      </c>
      <c r="P2302" s="5">
        <v>3.6899999999999988E-2</v>
      </c>
      <c r="R2302" s="4">
        <v>43019</v>
      </c>
      <c r="S2302" s="2">
        <v>0.5</v>
      </c>
      <c r="T2302" s="4">
        <v>42989</v>
      </c>
      <c r="U2302" s="2">
        <v>2.9</v>
      </c>
      <c r="V2302" s="4">
        <v>43031</v>
      </c>
      <c r="W2302" s="2">
        <v>0.25</v>
      </c>
      <c r="X2302" s="4">
        <v>43031</v>
      </c>
      <c r="Y2302" s="2">
        <v>0.21310000000000001</v>
      </c>
      <c r="Z2302" s="2">
        <v>3.6899999999999988E-2</v>
      </c>
      <c r="AA2302" s="4">
        <v>43027</v>
      </c>
      <c r="AB2302" s="2">
        <v>86.8</v>
      </c>
    </row>
    <row r="2303" spans="2:28" x14ac:dyDescent="0.15">
      <c r="B2303" s="1">
        <v>43032</v>
      </c>
      <c r="C2303">
        <v>10.27</v>
      </c>
      <c r="D2303">
        <v>6.89</v>
      </c>
      <c r="E2303">
        <v>4127.92</v>
      </c>
      <c r="F2303">
        <v>0.46899999999999997</v>
      </c>
      <c r="G2303">
        <v>0.80400000000000005</v>
      </c>
      <c r="H2303">
        <v>1.357</v>
      </c>
      <c r="I2303">
        <v>1.921</v>
      </c>
      <c r="J2303">
        <v>2.4188999999999998</v>
      </c>
      <c r="K2303">
        <v>0.47399999999999998</v>
      </c>
      <c r="L2303" s="5">
        <v>0.5</v>
      </c>
      <c r="M2303" s="5">
        <v>3</v>
      </c>
      <c r="N2303" s="5">
        <v>0.25</v>
      </c>
      <c r="O2303" s="5">
        <v>86.8</v>
      </c>
      <c r="P2303" s="5">
        <v>3.7399999999999989E-2</v>
      </c>
      <c r="R2303" s="4">
        <v>43020</v>
      </c>
      <c r="S2303" s="2">
        <v>0.5</v>
      </c>
      <c r="T2303" s="4">
        <v>42990</v>
      </c>
      <c r="U2303" s="2">
        <v>2.9</v>
      </c>
      <c r="V2303" s="4">
        <v>43032</v>
      </c>
      <c r="W2303" s="2">
        <v>0.25</v>
      </c>
      <c r="X2303" s="4">
        <v>43032</v>
      </c>
      <c r="Y2303" s="2">
        <v>0.21260000000000001</v>
      </c>
      <c r="Z2303" s="2">
        <v>3.7399999999999989E-2</v>
      </c>
      <c r="AA2303" s="4">
        <v>43028</v>
      </c>
      <c r="AB2303" s="2">
        <v>86.8</v>
      </c>
    </row>
    <row r="2304" spans="2:28" x14ac:dyDescent="0.15">
      <c r="B2304" s="1">
        <v>43033</v>
      </c>
      <c r="C2304">
        <v>12.08</v>
      </c>
      <c r="D2304">
        <v>6.75</v>
      </c>
      <c r="E2304">
        <v>4091.17</v>
      </c>
      <c r="F2304">
        <v>0.502</v>
      </c>
      <c r="G2304">
        <v>0.84799999999999998</v>
      </c>
      <c r="H2304">
        <v>1.4039999999999999</v>
      </c>
      <c r="I2304">
        <v>1.948</v>
      </c>
      <c r="J2304">
        <v>2.4317000000000002</v>
      </c>
      <c r="K2304">
        <v>0.48</v>
      </c>
      <c r="L2304" s="5">
        <v>0.5</v>
      </c>
      <c r="M2304" s="5">
        <v>3</v>
      </c>
      <c r="N2304" s="5">
        <v>0.25</v>
      </c>
      <c r="O2304" s="5">
        <v>86.8</v>
      </c>
      <c r="P2304" s="5">
        <v>3.5299999999999998E-2</v>
      </c>
      <c r="R2304" s="4">
        <v>43021</v>
      </c>
      <c r="S2304" s="2">
        <v>0.5</v>
      </c>
      <c r="T2304" s="4">
        <v>42991</v>
      </c>
      <c r="U2304" s="2">
        <v>2.9</v>
      </c>
      <c r="V2304" s="4">
        <v>43033</v>
      </c>
      <c r="W2304" s="2">
        <v>0.25</v>
      </c>
      <c r="X2304" s="4">
        <v>43033</v>
      </c>
      <c r="Y2304" s="2">
        <v>0.2147</v>
      </c>
      <c r="Z2304" s="2">
        <v>3.5299999999999998E-2</v>
      </c>
      <c r="AA2304" s="4">
        <v>43031</v>
      </c>
      <c r="AB2304" s="2">
        <v>86.8</v>
      </c>
    </row>
    <row r="2305" spans="2:28" x14ac:dyDescent="0.15">
      <c r="B2305" s="1">
        <v>43034</v>
      </c>
      <c r="C2305">
        <v>10.6</v>
      </c>
      <c r="D2305">
        <v>5.94</v>
      </c>
      <c r="E2305">
        <v>4111.3999999999996</v>
      </c>
      <c r="F2305">
        <v>0.48099999999999998</v>
      </c>
      <c r="G2305">
        <v>0.82599999999999996</v>
      </c>
      <c r="H2305">
        <v>1.3839999999999999</v>
      </c>
      <c r="I2305">
        <v>1.9390000000000001</v>
      </c>
      <c r="J2305">
        <v>2.4609000000000001</v>
      </c>
      <c r="K2305">
        <v>0.41399999999999998</v>
      </c>
      <c r="L2305" s="5">
        <v>0.5</v>
      </c>
      <c r="M2305" s="5">
        <v>3</v>
      </c>
      <c r="N2305" s="5">
        <v>0.25</v>
      </c>
      <c r="O2305" s="5">
        <v>86.8</v>
      </c>
      <c r="P2305" s="5">
        <v>3.6000000000000004E-2</v>
      </c>
      <c r="R2305" s="4">
        <v>43024</v>
      </c>
      <c r="S2305" s="2">
        <v>0.5</v>
      </c>
      <c r="T2305" s="4">
        <v>42992</v>
      </c>
      <c r="U2305" s="2">
        <v>2.9</v>
      </c>
      <c r="V2305" s="4">
        <v>43034</v>
      </c>
      <c r="W2305" s="2">
        <v>0.25</v>
      </c>
      <c r="X2305" s="4">
        <v>43034</v>
      </c>
      <c r="Y2305" s="2">
        <v>0.214</v>
      </c>
      <c r="Z2305" s="2">
        <v>3.6000000000000004E-2</v>
      </c>
      <c r="AA2305" s="4">
        <v>43032</v>
      </c>
      <c r="AB2305" s="2">
        <v>86.8</v>
      </c>
    </row>
    <row r="2306" spans="2:28" x14ac:dyDescent="0.15">
      <c r="B2306" s="1">
        <v>43035</v>
      </c>
      <c r="C2306">
        <v>10.41</v>
      </c>
      <c r="D2306">
        <v>5.85</v>
      </c>
      <c r="E2306">
        <v>4120.21</v>
      </c>
      <c r="F2306">
        <v>0.46</v>
      </c>
      <c r="G2306">
        <v>0.79200000000000004</v>
      </c>
      <c r="H2306">
        <v>1.3480000000000001</v>
      </c>
      <c r="I2306">
        <v>1.9179999999999999</v>
      </c>
      <c r="J2306">
        <v>2.4064000000000001</v>
      </c>
      <c r="K2306">
        <v>0.38200000000000001</v>
      </c>
      <c r="L2306" s="5">
        <v>0.5</v>
      </c>
      <c r="M2306" s="5">
        <v>3</v>
      </c>
      <c r="N2306" s="5">
        <v>0.25</v>
      </c>
      <c r="O2306" s="5">
        <v>86.8</v>
      </c>
      <c r="P2306" s="5">
        <v>3.6899999999999988E-2</v>
      </c>
      <c r="R2306" s="4">
        <v>43025</v>
      </c>
      <c r="S2306" s="2">
        <v>0.5</v>
      </c>
      <c r="T2306" s="4">
        <v>42993</v>
      </c>
      <c r="U2306" s="2">
        <v>2.9</v>
      </c>
      <c r="V2306" s="4">
        <v>43035</v>
      </c>
      <c r="W2306" s="2">
        <v>0.25</v>
      </c>
      <c r="X2306" s="4">
        <v>43035</v>
      </c>
      <c r="Y2306" s="2">
        <v>0.21310000000000001</v>
      </c>
      <c r="Z2306" s="2">
        <v>3.6899999999999988E-2</v>
      </c>
      <c r="AA2306" s="4">
        <v>43033</v>
      </c>
      <c r="AB2306" s="2">
        <v>86.8</v>
      </c>
    </row>
    <row r="2307" spans="2:28" x14ac:dyDescent="0.15">
      <c r="B2307" s="1">
        <v>43038</v>
      </c>
      <c r="C2307">
        <v>10.67</v>
      </c>
      <c r="D2307">
        <v>5.86</v>
      </c>
      <c r="E2307">
        <v>4114.9399999999996</v>
      </c>
      <c r="F2307">
        <v>0.45500000000000002</v>
      </c>
      <c r="G2307">
        <v>0.78</v>
      </c>
      <c r="H2307">
        <v>1.335</v>
      </c>
      <c r="I2307">
        <v>1.9119999999999999</v>
      </c>
      <c r="J2307">
        <v>2.3683999999999998</v>
      </c>
      <c r="K2307">
        <v>0.36499999999999999</v>
      </c>
      <c r="L2307" s="5">
        <v>0.5</v>
      </c>
      <c r="M2307" s="5">
        <v>3</v>
      </c>
      <c r="N2307" s="5">
        <v>0.25</v>
      </c>
      <c r="O2307" s="5">
        <v>86.8</v>
      </c>
      <c r="P2307" s="5">
        <v>3.4000000000000002E-2</v>
      </c>
      <c r="R2307" s="4">
        <v>43026</v>
      </c>
      <c r="S2307" s="2">
        <v>0.5</v>
      </c>
      <c r="T2307" s="4">
        <v>42996</v>
      </c>
      <c r="U2307" s="2">
        <v>2.9</v>
      </c>
      <c r="V2307" s="4">
        <v>43038</v>
      </c>
      <c r="W2307" s="2">
        <v>0.25</v>
      </c>
      <c r="X2307" s="4">
        <v>43038</v>
      </c>
      <c r="Y2307" s="2">
        <v>0.216</v>
      </c>
      <c r="Z2307" s="2">
        <v>3.4000000000000002E-2</v>
      </c>
      <c r="AA2307" s="4">
        <v>43034</v>
      </c>
      <c r="AB2307" s="2">
        <v>86.8</v>
      </c>
    </row>
    <row r="2308" spans="2:28" x14ac:dyDescent="0.15">
      <c r="B2308" s="1">
        <v>43039</v>
      </c>
      <c r="C2308">
        <v>10.47</v>
      </c>
      <c r="D2308">
        <v>5.84</v>
      </c>
      <c r="E2308">
        <v>4117.6899999999996</v>
      </c>
      <c r="F2308">
        <v>0.46</v>
      </c>
      <c r="G2308">
        <v>0.78</v>
      </c>
      <c r="H2308">
        <v>1.3320000000000001</v>
      </c>
      <c r="I2308">
        <v>1.8979999999999999</v>
      </c>
      <c r="J2308">
        <v>2.3793000000000002</v>
      </c>
      <c r="K2308">
        <v>0.36199999999999999</v>
      </c>
      <c r="L2308" s="5">
        <v>0.5</v>
      </c>
      <c r="M2308" s="5">
        <v>3</v>
      </c>
      <c r="N2308" s="5">
        <v>0.25</v>
      </c>
      <c r="O2308" s="5">
        <v>86.8</v>
      </c>
      <c r="P2308" s="5">
        <v>4.0399999999999991E-2</v>
      </c>
      <c r="R2308" s="4">
        <v>43027</v>
      </c>
      <c r="S2308" s="2">
        <v>0.5</v>
      </c>
      <c r="T2308" s="4">
        <v>42997</v>
      </c>
      <c r="U2308" s="2">
        <v>2.9</v>
      </c>
      <c r="V2308" s="4">
        <v>43039</v>
      </c>
      <c r="W2308" s="2">
        <v>0.25</v>
      </c>
      <c r="X2308" s="4">
        <v>43039</v>
      </c>
      <c r="Y2308" s="2">
        <v>0.20960000000000001</v>
      </c>
      <c r="Z2308" s="2">
        <v>4.0399999999999991E-2</v>
      </c>
      <c r="AA2308" s="4">
        <v>43035</v>
      </c>
      <c r="AB2308" s="2">
        <v>86.8</v>
      </c>
    </row>
    <row r="2309" spans="2:28" x14ac:dyDescent="0.15">
      <c r="B2309" s="1">
        <v>43040</v>
      </c>
      <c r="C2309">
        <v>10.37</v>
      </c>
      <c r="D2309">
        <v>5.77</v>
      </c>
      <c r="E2309">
        <v>4120.01</v>
      </c>
      <c r="F2309">
        <v>0.48799999999999999</v>
      </c>
      <c r="G2309">
        <v>0.80800000000000005</v>
      </c>
      <c r="H2309">
        <v>1.343</v>
      </c>
      <c r="I2309">
        <v>1.895</v>
      </c>
      <c r="J2309">
        <v>2.3721000000000001</v>
      </c>
      <c r="K2309">
        <v>0.371</v>
      </c>
      <c r="L2309" s="5">
        <v>0.5</v>
      </c>
      <c r="M2309" s="5">
        <v>3</v>
      </c>
      <c r="N2309" s="5">
        <v>0.25</v>
      </c>
      <c r="O2309" s="5">
        <v>86.8</v>
      </c>
      <c r="P2309" s="5">
        <v>3.5500000000000004E-2</v>
      </c>
      <c r="R2309" s="4">
        <v>43028</v>
      </c>
      <c r="S2309" s="2">
        <v>0.5</v>
      </c>
      <c r="T2309" s="4">
        <v>42998</v>
      </c>
      <c r="U2309" s="2">
        <v>2.9</v>
      </c>
      <c r="V2309" s="4">
        <v>43040</v>
      </c>
      <c r="W2309" s="2">
        <v>0.25</v>
      </c>
      <c r="X2309" s="4">
        <v>43040</v>
      </c>
      <c r="Y2309" s="2">
        <v>0.2145</v>
      </c>
      <c r="Z2309" s="2">
        <v>3.5500000000000004E-2</v>
      </c>
      <c r="AA2309" s="4">
        <v>43038</v>
      </c>
      <c r="AB2309" s="2">
        <v>86.8</v>
      </c>
    </row>
    <row r="2310" spans="2:28" x14ac:dyDescent="0.15">
      <c r="B2310" s="1">
        <v>43041</v>
      </c>
      <c r="C2310">
        <v>10.07</v>
      </c>
      <c r="D2310">
        <v>5.92</v>
      </c>
      <c r="E2310">
        <v>4151.7</v>
      </c>
      <c r="F2310">
        <v>0.41099999999999998</v>
      </c>
      <c r="G2310">
        <v>0.70599999999999996</v>
      </c>
      <c r="H2310">
        <v>1.26</v>
      </c>
      <c r="I2310">
        <v>1.845</v>
      </c>
      <c r="J2310">
        <v>2.3450000000000002</v>
      </c>
      <c r="K2310">
        <v>0.371</v>
      </c>
      <c r="L2310" s="5">
        <v>0.5</v>
      </c>
      <c r="M2310" s="5">
        <v>3</v>
      </c>
      <c r="N2310" s="5">
        <v>0.5</v>
      </c>
      <c r="O2310" s="5">
        <v>86.8</v>
      </c>
      <c r="P2310" s="5">
        <v>9.4499999999999973E-2</v>
      </c>
      <c r="R2310" s="4">
        <v>43031</v>
      </c>
      <c r="S2310" s="2">
        <v>0.5</v>
      </c>
      <c r="T2310" s="4">
        <v>42999</v>
      </c>
      <c r="U2310" s="2">
        <v>2.9</v>
      </c>
      <c r="V2310" s="4">
        <v>43041</v>
      </c>
      <c r="W2310" s="2">
        <v>0.5</v>
      </c>
      <c r="X2310" s="4">
        <v>43041</v>
      </c>
      <c r="Y2310" s="2">
        <v>0.40550000000000003</v>
      </c>
      <c r="Z2310" s="2">
        <v>9.4499999999999973E-2</v>
      </c>
      <c r="AA2310" s="4">
        <v>43039</v>
      </c>
      <c r="AB2310" s="2">
        <v>86.8</v>
      </c>
    </row>
    <row r="2311" spans="2:28" x14ac:dyDescent="0.15">
      <c r="B2311" s="1">
        <v>43042</v>
      </c>
      <c r="C2311">
        <v>9.51</v>
      </c>
      <c r="D2311">
        <v>5.9</v>
      </c>
      <c r="E2311">
        <v>4156.95</v>
      </c>
      <c r="F2311">
        <v>0.45</v>
      </c>
      <c r="G2311">
        <v>0.71299999999999997</v>
      </c>
      <c r="H2311">
        <v>1.262</v>
      </c>
      <c r="I2311">
        <v>1.8580000000000001</v>
      </c>
      <c r="J2311">
        <v>2.3325</v>
      </c>
      <c r="K2311">
        <v>0.36199999999999999</v>
      </c>
      <c r="L2311" s="5">
        <v>0.5</v>
      </c>
      <c r="M2311" s="5">
        <v>3</v>
      </c>
      <c r="N2311" s="5">
        <v>0.5</v>
      </c>
      <c r="O2311" s="5">
        <v>86.8</v>
      </c>
      <c r="P2311" s="5">
        <v>3.7200000000000011E-2</v>
      </c>
      <c r="R2311" s="4">
        <v>43032</v>
      </c>
      <c r="S2311" s="2">
        <v>0.5</v>
      </c>
      <c r="T2311" s="4">
        <v>43000</v>
      </c>
      <c r="U2311" s="2">
        <v>2.9</v>
      </c>
      <c r="V2311" s="4">
        <v>43042</v>
      </c>
      <c r="W2311" s="2">
        <v>0.5</v>
      </c>
      <c r="X2311" s="4">
        <v>43042</v>
      </c>
      <c r="Y2311" s="2">
        <v>0.46279999999999999</v>
      </c>
      <c r="Z2311" s="2">
        <v>3.7200000000000011E-2</v>
      </c>
      <c r="AA2311" s="4">
        <v>43040</v>
      </c>
      <c r="AB2311" s="2">
        <v>86.8</v>
      </c>
    </row>
    <row r="2312" spans="2:28" x14ac:dyDescent="0.15">
      <c r="B2312" s="1">
        <v>43045</v>
      </c>
      <c r="C2312">
        <v>10.02</v>
      </c>
      <c r="D2312">
        <v>5.81</v>
      </c>
      <c r="E2312">
        <v>4156.41</v>
      </c>
      <c r="F2312">
        <v>0.44600000000000001</v>
      </c>
      <c r="G2312">
        <v>0.70699999999999996</v>
      </c>
      <c r="H2312">
        <v>1.256</v>
      </c>
      <c r="I2312">
        <v>1.851</v>
      </c>
      <c r="J2312">
        <v>2.3163</v>
      </c>
      <c r="K2312">
        <v>0.33400000000000002</v>
      </c>
      <c r="L2312" s="5">
        <v>0.5</v>
      </c>
      <c r="M2312" s="5">
        <v>3</v>
      </c>
      <c r="N2312" s="5">
        <v>0.5</v>
      </c>
      <c r="O2312" s="5">
        <v>86.8</v>
      </c>
      <c r="P2312" s="5">
        <v>3.510000000000002E-2</v>
      </c>
      <c r="R2312" s="4">
        <v>43033</v>
      </c>
      <c r="S2312" s="2">
        <v>0.5</v>
      </c>
      <c r="T2312" s="4">
        <v>43003</v>
      </c>
      <c r="U2312" s="2">
        <v>2.9</v>
      </c>
      <c r="V2312" s="4">
        <v>43045</v>
      </c>
      <c r="W2312" s="2">
        <v>0.5</v>
      </c>
      <c r="X2312" s="4">
        <v>43045</v>
      </c>
      <c r="Y2312" s="2">
        <v>0.46489999999999998</v>
      </c>
      <c r="Z2312" s="2">
        <v>3.510000000000002E-2</v>
      </c>
      <c r="AA2312" s="4">
        <v>43041</v>
      </c>
      <c r="AB2312" s="2">
        <v>86.8</v>
      </c>
    </row>
    <row r="2313" spans="2:28" x14ac:dyDescent="0.15">
      <c r="B2313" s="1">
        <v>43046</v>
      </c>
      <c r="C2313">
        <v>9.98</v>
      </c>
      <c r="D2313">
        <v>6.18</v>
      </c>
      <c r="E2313">
        <v>4130.47</v>
      </c>
      <c r="F2313">
        <v>0.437</v>
      </c>
      <c r="G2313">
        <v>0.69199999999999995</v>
      </c>
      <c r="H2313">
        <v>1.2310000000000001</v>
      </c>
      <c r="I2313">
        <v>1.82</v>
      </c>
      <c r="J2313">
        <v>2.3144999999999998</v>
      </c>
      <c r="K2313">
        <v>0.32600000000000001</v>
      </c>
      <c r="L2313" s="5">
        <v>0.5</v>
      </c>
      <c r="M2313" s="5">
        <v>3</v>
      </c>
      <c r="N2313" s="5">
        <v>0.5</v>
      </c>
      <c r="O2313" s="5">
        <v>86.8</v>
      </c>
      <c r="P2313" s="5">
        <v>3.7600000000000022E-2</v>
      </c>
      <c r="R2313" s="4">
        <v>43034</v>
      </c>
      <c r="S2313" s="2">
        <v>0.5</v>
      </c>
      <c r="T2313" s="4">
        <v>43004</v>
      </c>
      <c r="U2313" s="2">
        <v>2.9</v>
      </c>
      <c r="V2313" s="4">
        <v>43046</v>
      </c>
      <c r="W2313" s="2">
        <v>0.5</v>
      </c>
      <c r="X2313" s="4">
        <v>43046</v>
      </c>
      <c r="Y2313" s="2">
        <v>0.46239999999999998</v>
      </c>
      <c r="Z2313" s="2">
        <v>3.7600000000000022E-2</v>
      </c>
      <c r="AA2313" s="4">
        <v>43042</v>
      </c>
      <c r="AB2313" s="2">
        <v>86.8</v>
      </c>
    </row>
    <row r="2314" spans="2:28" x14ac:dyDescent="0.15">
      <c r="B2314" s="1">
        <v>43047</v>
      </c>
      <c r="C2314">
        <v>10.01</v>
      </c>
      <c r="D2314">
        <v>6.18</v>
      </c>
      <c r="E2314">
        <v>4137.5</v>
      </c>
      <c r="F2314">
        <v>0.45400000000000001</v>
      </c>
      <c r="G2314">
        <v>0.69499999999999995</v>
      </c>
      <c r="H2314">
        <v>1.2250000000000001</v>
      </c>
      <c r="I2314">
        <v>1.7989999999999999</v>
      </c>
      <c r="J2314">
        <v>2.3342999999999998</v>
      </c>
      <c r="K2314">
        <v>0.32500000000000001</v>
      </c>
      <c r="L2314" s="5">
        <v>0.5</v>
      </c>
      <c r="M2314" s="5">
        <v>3</v>
      </c>
      <c r="N2314" s="5">
        <v>0.5</v>
      </c>
      <c r="O2314" s="5">
        <v>86.8</v>
      </c>
      <c r="P2314" s="5">
        <v>3.6799999999999999E-2</v>
      </c>
      <c r="R2314" s="4">
        <v>43035</v>
      </c>
      <c r="S2314" s="2">
        <v>0.5</v>
      </c>
      <c r="T2314" s="4">
        <v>43005</v>
      </c>
      <c r="U2314" s="2">
        <v>2.9</v>
      </c>
      <c r="V2314" s="4">
        <v>43047</v>
      </c>
      <c r="W2314" s="2">
        <v>0.5</v>
      </c>
      <c r="X2314" s="4">
        <v>43047</v>
      </c>
      <c r="Y2314" s="2">
        <v>0.4632</v>
      </c>
      <c r="Z2314" s="2">
        <v>3.6799999999999999E-2</v>
      </c>
      <c r="AA2314" s="4">
        <v>43045</v>
      </c>
      <c r="AB2314" s="2">
        <v>86.8</v>
      </c>
    </row>
    <row r="2315" spans="2:28" x14ac:dyDescent="0.15">
      <c r="B2315" s="1">
        <v>43048</v>
      </c>
      <c r="C2315">
        <v>10.8</v>
      </c>
      <c r="D2315">
        <v>6.32</v>
      </c>
      <c r="E2315">
        <v>4108.3900000000003</v>
      </c>
      <c r="F2315">
        <v>0.47499999999999998</v>
      </c>
      <c r="G2315">
        <v>0.73499999999999999</v>
      </c>
      <c r="H2315">
        <v>1.2649999999999999</v>
      </c>
      <c r="I2315">
        <v>1.829</v>
      </c>
      <c r="J2315">
        <v>2.3416000000000001</v>
      </c>
      <c r="K2315">
        <v>0.374</v>
      </c>
      <c r="L2315" s="5">
        <v>0.5</v>
      </c>
      <c r="M2315" s="5">
        <v>3</v>
      </c>
      <c r="N2315" s="5">
        <v>0.5</v>
      </c>
      <c r="O2315" s="5">
        <v>86.8</v>
      </c>
      <c r="P2315" s="5">
        <v>3.7200000000000011E-2</v>
      </c>
      <c r="R2315" s="4">
        <v>43038</v>
      </c>
      <c r="S2315" s="2">
        <v>0.5</v>
      </c>
      <c r="T2315" s="4">
        <v>43006</v>
      </c>
      <c r="U2315" s="2">
        <v>2.9</v>
      </c>
      <c r="V2315" s="4">
        <v>43048</v>
      </c>
      <c r="W2315" s="2">
        <v>0.5</v>
      </c>
      <c r="X2315" s="4">
        <v>43048</v>
      </c>
      <c r="Y2315" s="2">
        <v>0.46279999999999999</v>
      </c>
      <c r="Z2315" s="2">
        <v>3.7200000000000011E-2</v>
      </c>
      <c r="AA2315" s="4">
        <v>43046</v>
      </c>
      <c r="AB2315" s="2">
        <v>86.8</v>
      </c>
    </row>
    <row r="2316" spans="2:28" x14ac:dyDescent="0.15">
      <c r="B2316" s="1">
        <v>43049</v>
      </c>
      <c r="C2316">
        <v>11.15</v>
      </c>
      <c r="D2316">
        <v>6.14</v>
      </c>
      <c r="E2316">
        <v>4084.05</v>
      </c>
      <c r="F2316">
        <v>0.48699999999999999</v>
      </c>
      <c r="G2316">
        <v>0.79100000000000004</v>
      </c>
      <c r="H2316">
        <v>1.3420000000000001</v>
      </c>
      <c r="I2316">
        <v>1.9</v>
      </c>
      <c r="J2316">
        <v>2.3984000000000001</v>
      </c>
      <c r="K2316">
        <v>0.40899999999999997</v>
      </c>
      <c r="L2316" s="5">
        <v>0.5</v>
      </c>
      <c r="M2316" s="5">
        <v>3</v>
      </c>
      <c r="N2316" s="5">
        <v>0.5</v>
      </c>
      <c r="O2316" s="5">
        <v>86.8</v>
      </c>
      <c r="P2316" s="5">
        <v>3.78E-2</v>
      </c>
      <c r="R2316" s="4">
        <v>43039</v>
      </c>
      <c r="S2316" s="2">
        <v>0.5</v>
      </c>
      <c r="T2316" s="4">
        <v>43007</v>
      </c>
      <c r="U2316" s="2">
        <v>2.9</v>
      </c>
      <c r="V2316" s="4">
        <v>43049</v>
      </c>
      <c r="W2316" s="2">
        <v>0.5</v>
      </c>
      <c r="X2316" s="4">
        <v>43049</v>
      </c>
      <c r="Y2316" s="2">
        <v>0.4622</v>
      </c>
      <c r="Z2316" s="2">
        <v>3.78E-2</v>
      </c>
      <c r="AA2316" s="4">
        <v>43047</v>
      </c>
      <c r="AB2316" s="2">
        <v>86.8</v>
      </c>
    </row>
    <row r="2317" spans="2:28" x14ac:dyDescent="0.15">
      <c r="B2317" s="1">
        <v>43052</v>
      </c>
      <c r="C2317">
        <v>11.17</v>
      </c>
      <c r="D2317">
        <v>6.13</v>
      </c>
      <c r="E2317">
        <v>4068.12</v>
      </c>
      <c r="F2317">
        <v>0.49</v>
      </c>
      <c r="G2317">
        <v>0.78400000000000003</v>
      </c>
      <c r="H2317">
        <v>1.3280000000000001</v>
      </c>
      <c r="I2317">
        <v>1.889</v>
      </c>
      <c r="J2317">
        <v>2.4055</v>
      </c>
      <c r="K2317">
        <v>0.41499999999999998</v>
      </c>
      <c r="L2317" s="5">
        <v>0.5</v>
      </c>
      <c r="M2317" s="5">
        <v>3</v>
      </c>
      <c r="N2317" s="5">
        <v>0.5</v>
      </c>
      <c r="O2317" s="5">
        <v>86.8</v>
      </c>
      <c r="P2317" s="5">
        <v>3.3799999999999997E-2</v>
      </c>
      <c r="R2317" s="4">
        <v>43040</v>
      </c>
      <c r="S2317" s="2">
        <v>0.5</v>
      </c>
      <c r="T2317" s="4">
        <v>43008</v>
      </c>
      <c r="U2317" s="2">
        <v>3</v>
      </c>
      <c r="V2317" s="4">
        <v>43052</v>
      </c>
      <c r="W2317" s="2">
        <v>0.5</v>
      </c>
      <c r="X2317" s="4">
        <v>43052</v>
      </c>
      <c r="Y2317" s="2">
        <v>0.4662</v>
      </c>
      <c r="Z2317" s="2">
        <v>3.3799999999999997E-2</v>
      </c>
      <c r="AA2317" s="4">
        <v>43048</v>
      </c>
      <c r="AB2317" s="2">
        <v>86.8</v>
      </c>
    </row>
    <row r="2318" spans="2:28" x14ac:dyDescent="0.15">
      <c r="B2318" s="1">
        <v>43053</v>
      </c>
      <c r="C2318">
        <v>11.31</v>
      </c>
      <c r="D2318">
        <v>6.14</v>
      </c>
      <c r="E2318">
        <v>4069.09</v>
      </c>
      <c r="F2318">
        <v>0.48699999999999999</v>
      </c>
      <c r="G2318">
        <v>0.77300000000000002</v>
      </c>
      <c r="H2318">
        <v>1.321</v>
      </c>
      <c r="I2318">
        <v>1.891</v>
      </c>
      <c r="J2318">
        <v>2.3717000000000001</v>
      </c>
      <c r="K2318">
        <v>0.39600000000000002</v>
      </c>
      <c r="L2318" s="5">
        <v>0.5</v>
      </c>
      <c r="M2318" s="5">
        <v>3</v>
      </c>
      <c r="N2318" s="5">
        <v>0.5</v>
      </c>
      <c r="O2318" s="5">
        <v>86.8</v>
      </c>
      <c r="P2318" s="5">
        <v>3.5600000000000021E-2</v>
      </c>
      <c r="R2318" s="4">
        <v>43041</v>
      </c>
      <c r="S2318" s="2">
        <v>0.5</v>
      </c>
      <c r="T2318" s="4">
        <v>43010</v>
      </c>
      <c r="U2318" s="2">
        <v>3</v>
      </c>
      <c r="V2318" s="4">
        <v>43053</v>
      </c>
      <c r="W2318" s="2">
        <v>0.5</v>
      </c>
      <c r="X2318" s="4">
        <v>43053</v>
      </c>
      <c r="Y2318" s="2">
        <v>0.46439999999999998</v>
      </c>
      <c r="Z2318" s="2">
        <v>3.5600000000000021E-2</v>
      </c>
      <c r="AA2318" s="4">
        <v>43049</v>
      </c>
      <c r="AB2318" s="2">
        <v>86.8</v>
      </c>
    </row>
    <row r="2319" spans="2:28" x14ac:dyDescent="0.15">
      <c r="B2319" s="1">
        <v>43054</v>
      </c>
      <c r="C2319">
        <v>11.62</v>
      </c>
      <c r="D2319">
        <v>6.15</v>
      </c>
      <c r="E2319">
        <v>4044.62</v>
      </c>
      <c r="F2319">
        <v>0.47699999999999998</v>
      </c>
      <c r="G2319">
        <v>0.747</v>
      </c>
      <c r="H2319">
        <v>1.286</v>
      </c>
      <c r="I2319">
        <v>1.857</v>
      </c>
      <c r="J2319">
        <v>2.3222</v>
      </c>
      <c r="K2319">
        <v>0.375</v>
      </c>
      <c r="L2319" s="5">
        <v>0.5</v>
      </c>
      <c r="M2319" s="5">
        <v>3</v>
      </c>
      <c r="N2319" s="5">
        <v>0.5</v>
      </c>
      <c r="O2319" s="5">
        <v>86.8</v>
      </c>
      <c r="P2319" s="5">
        <v>3.6799999999999999E-2</v>
      </c>
      <c r="R2319" s="4">
        <v>43042</v>
      </c>
      <c r="S2319" s="2">
        <v>0.5</v>
      </c>
      <c r="T2319" s="4">
        <v>43011</v>
      </c>
      <c r="U2319" s="2">
        <v>3</v>
      </c>
      <c r="V2319" s="4">
        <v>43054</v>
      </c>
      <c r="W2319" s="2">
        <v>0.5</v>
      </c>
      <c r="X2319" s="4">
        <v>43054</v>
      </c>
      <c r="Y2319" s="2">
        <v>0.4632</v>
      </c>
      <c r="Z2319" s="2">
        <v>3.6799999999999999E-2</v>
      </c>
      <c r="AA2319" s="4">
        <v>43052</v>
      </c>
      <c r="AB2319" s="2">
        <v>86.8</v>
      </c>
    </row>
    <row r="2320" spans="2:28" x14ac:dyDescent="0.15">
      <c r="B2320" s="1">
        <v>43055</v>
      </c>
      <c r="C2320">
        <v>11.14</v>
      </c>
      <c r="D2320">
        <v>6.18</v>
      </c>
      <c r="E2320">
        <v>4056.4</v>
      </c>
      <c r="F2320">
        <v>0.5</v>
      </c>
      <c r="G2320">
        <v>0.77400000000000002</v>
      </c>
      <c r="H2320">
        <v>1.3089999999999999</v>
      </c>
      <c r="I2320">
        <v>1.873</v>
      </c>
      <c r="J2320">
        <v>2.3753000000000002</v>
      </c>
      <c r="K2320">
        <v>0.375</v>
      </c>
      <c r="L2320" s="5">
        <v>0.5</v>
      </c>
      <c r="M2320" s="5">
        <v>3</v>
      </c>
      <c r="N2320" s="5">
        <v>0.5</v>
      </c>
      <c r="O2320" s="5">
        <v>86.8</v>
      </c>
      <c r="P2320" s="5">
        <v>3.78E-2</v>
      </c>
      <c r="R2320" s="4">
        <v>43045</v>
      </c>
      <c r="S2320" s="2">
        <v>0.5</v>
      </c>
      <c r="T2320" s="4">
        <v>43012</v>
      </c>
      <c r="U2320" s="2">
        <v>3</v>
      </c>
      <c r="V2320" s="4">
        <v>43055</v>
      </c>
      <c r="W2320" s="2">
        <v>0.5</v>
      </c>
      <c r="X2320" s="4">
        <v>43055</v>
      </c>
      <c r="Y2320" s="2">
        <v>0.4622</v>
      </c>
      <c r="Z2320" s="2">
        <v>3.78E-2</v>
      </c>
      <c r="AA2320" s="4">
        <v>43053</v>
      </c>
      <c r="AB2320" s="2">
        <v>86.8</v>
      </c>
    </row>
    <row r="2321" spans="2:28" x14ac:dyDescent="0.15">
      <c r="B2321" s="1">
        <v>43056</v>
      </c>
      <c r="C2321">
        <v>11.1</v>
      </c>
      <c r="D2321">
        <v>6.17</v>
      </c>
      <c r="E2321">
        <v>4051.78</v>
      </c>
      <c r="F2321">
        <v>0.47899999999999998</v>
      </c>
      <c r="G2321">
        <v>0.76500000000000001</v>
      </c>
      <c r="H2321">
        <v>1.294</v>
      </c>
      <c r="I2321">
        <v>1.8520000000000001</v>
      </c>
      <c r="J2321">
        <v>2.3435000000000001</v>
      </c>
      <c r="K2321">
        <v>0.35899999999999999</v>
      </c>
      <c r="L2321" s="5">
        <v>0.5</v>
      </c>
      <c r="M2321" s="5">
        <v>3</v>
      </c>
      <c r="N2321" s="5">
        <v>0.5</v>
      </c>
      <c r="O2321" s="5">
        <v>86.8</v>
      </c>
      <c r="P2321" s="5">
        <v>3.620000000000001E-2</v>
      </c>
      <c r="R2321" s="4">
        <v>43046</v>
      </c>
      <c r="S2321" s="2">
        <v>0.5</v>
      </c>
      <c r="T2321" s="4">
        <v>43013</v>
      </c>
      <c r="U2321" s="2">
        <v>3</v>
      </c>
      <c r="V2321" s="4">
        <v>43056</v>
      </c>
      <c r="W2321" s="2">
        <v>0.5</v>
      </c>
      <c r="X2321" s="4">
        <v>43056</v>
      </c>
      <c r="Y2321" s="2">
        <v>0.46379999999999999</v>
      </c>
      <c r="Z2321" s="2">
        <v>3.620000000000001E-2</v>
      </c>
      <c r="AA2321" s="4">
        <v>43054</v>
      </c>
      <c r="AB2321" s="2">
        <v>86.8</v>
      </c>
    </row>
    <row r="2322" spans="2:28" x14ac:dyDescent="0.15">
      <c r="B2322" s="1">
        <v>43059</v>
      </c>
      <c r="C2322">
        <v>10.96</v>
      </c>
      <c r="D2322">
        <v>6.07</v>
      </c>
      <c r="E2322">
        <v>4058.05</v>
      </c>
      <c r="F2322">
        <v>0.49</v>
      </c>
      <c r="G2322">
        <v>0.76800000000000002</v>
      </c>
      <c r="H2322">
        <v>1.292</v>
      </c>
      <c r="I2322">
        <v>1.8380000000000001</v>
      </c>
      <c r="J2322">
        <v>2.3666</v>
      </c>
      <c r="K2322">
        <v>0.36099999999999999</v>
      </c>
      <c r="L2322" s="5">
        <v>0.5</v>
      </c>
      <c r="M2322" s="5">
        <v>3</v>
      </c>
      <c r="N2322" s="5">
        <v>0.5</v>
      </c>
      <c r="O2322" s="5">
        <v>86.8</v>
      </c>
      <c r="P2322" s="5">
        <v>3.7700000000000011E-2</v>
      </c>
      <c r="R2322" s="4">
        <v>43047</v>
      </c>
      <c r="S2322" s="2">
        <v>0.5</v>
      </c>
      <c r="T2322" s="4">
        <v>43014</v>
      </c>
      <c r="U2322" s="2">
        <v>3</v>
      </c>
      <c r="V2322" s="4">
        <v>43059</v>
      </c>
      <c r="W2322" s="2">
        <v>0.5</v>
      </c>
      <c r="X2322" s="4">
        <v>43059</v>
      </c>
      <c r="Y2322" s="2">
        <v>0.46229999999999999</v>
      </c>
      <c r="Z2322" s="2">
        <v>3.7700000000000011E-2</v>
      </c>
      <c r="AA2322" s="4">
        <v>43055</v>
      </c>
      <c r="AB2322" s="2">
        <v>86.8</v>
      </c>
    </row>
    <row r="2323" spans="2:28" x14ac:dyDescent="0.15">
      <c r="B2323" s="1">
        <v>43060</v>
      </c>
      <c r="C2323">
        <v>10.36</v>
      </c>
      <c r="D2323">
        <v>6.16</v>
      </c>
      <c r="E2323">
        <v>4070.45</v>
      </c>
      <c r="F2323">
        <v>0.499</v>
      </c>
      <c r="G2323">
        <v>0.75900000000000001</v>
      </c>
      <c r="H2323">
        <v>1.274</v>
      </c>
      <c r="I2323">
        <v>1.8169999999999999</v>
      </c>
      <c r="J2323">
        <v>2.3559000000000001</v>
      </c>
      <c r="K2323">
        <v>0.34899999999999998</v>
      </c>
      <c r="L2323" s="5">
        <v>0.5</v>
      </c>
      <c r="M2323" s="5">
        <v>3</v>
      </c>
      <c r="N2323" s="5">
        <v>0.5</v>
      </c>
      <c r="O2323" s="5">
        <v>86.8</v>
      </c>
      <c r="P2323" s="5">
        <v>3.8300000000000001E-2</v>
      </c>
      <c r="R2323" s="4">
        <v>43048</v>
      </c>
      <c r="S2323" s="2">
        <v>0.5</v>
      </c>
      <c r="T2323" s="4">
        <v>43017</v>
      </c>
      <c r="U2323" s="2">
        <v>3</v>
      </c>
      <c r="V2323" s="4">
        <v>43060</v>
      </c>
      <c r="W2323" s="2">
        <v>0.5</v>
      </c>
      <c r="X2323" s="4">
        <v>43060</v>
      </c>
      <c r="Y2323" s="2">
        <v>0.4617</v>
      </c>
      <c r="Z2323" s="2">
        <v>3.8300000000000001E-2</v>
      </c>
      <c r="AA2323" s="4">
        <v>43056</v>
      </c>
      <c r="AB2323" s="2">
        <v>86.8</v>
      </c>
    </row>
    <row r="2324" spans="2:28" x14ac:dyDescent="0.15">
      <c r="B2324" s="1">
        <v>43061</v>
      </c>
      <c r="C2324">
        <v>10.36</v>
      </c>
      <c r="D2324">
        <v>6.1</v>
      </c>
      <c r="E2324">
        <v>4076.76</v>
      </c>
      <c r="F2324">
        <v>0.46500000000000002</v>
      </c>
      <c r="G2324">
        <v>0.753</v>
      </c>
      <c r="H2324">
        <v>1.2749999999999999</v>
      </c>
      <c r="I2324">
        <v>1.83</v>
      </c>
      <c r="J2324">
        <v>2.3187000000000002</v>
      </c>
      <c r="K2324">
        <v>0.34799999999999998</v>
      </c>
      <c r="L2324" s="5">
        <v>0.5</v>
      </c>
      <c r="M2324" s="5">
        <v>3</v>
      </c>
      <c r="N2324" s="5">
        <v>0.5</v>
      </c>
      <c r="O2324" s="5">
        <v>86.8</v>
      </c>
      <c r="P2324" s="5">
        <v>3.78E-2</v>
      </c>
      <c r="R2324" s="4">
        <v>43049</v>
      </c>
      <c r="S2324" s="2">
        <v>0.5</v>
      </c>
      <c r="T2324" s="4">
        <v>43018</v>
      </c>
      <c r="U2324" s="2">
        <v>3</v>
      </c>
      <c r="V2324" s="4">
        <v>43061</v>
      </c>
      <c r="W2324" s="2">
        <v>0.5</v>
      </c>
      <c r="X2324" s="4">
        <v>43061</v>
      </c>
      <c r="Y2324" s="2">
        <v>0.4622</v>
      </c>
      <c r="Z2324" s="2">
        <v>3.78E-2</v>
      </c>
      <c r="AA2324" s="4">
        <v>43059</v>
      </c>
      <c r="AB2324" s="2">
        <v>86.8</v>
      </c>
    </row>
    <row r="2325" spans="2:28" x14ac:dyDescent="0.15">
      <c r="B2325" s="1">
        <v>43062</v>
      </c>
      <c r="C2325">
        <v>10.47</v>
      </c>
      <c r="D2325">
        <v>6.08</v>
      </c>
      <c r="E2325">
        <v>4075.43</v>
      </c>
      <c r="F2325">
        <v>0.45500000000000002</v>
      </c>
      <c r="G2325">
        <v>0.72699999999999998</v>
      </c>
      <c r="H2325">
        <v>1.2490000000000001</v>
      </c>
      <c r="I2325">
        <v>1.81</v>
      </c>
      <c r="J2325">
        <v>2.3187000000000002</v>
      </c>
      <c r="K2325">
        <v>0.34599999999999997</v>
      </c>
      <c r="L2325" s="5">
        <v>0.5</v>
      </c>
      <c r="M2325" s="5">
        <v>3</v>
      </c>
      <c r="N2325" s="5">
        <v>0.5</v>
      </c>
      <c r="O2325" s="5">
        <v>86.8</v>
      </c>
      <c r="P2325" s="5">
        <v>3.7600000000000022E-2</v>
      </c>
      <c r="R2325" s="4">
        <v>43052</v>
      </c>
      <c r="S2325" s="2">
        <v>0.5</v>
      </c>
      <c r="T2325" s="4">
        <v>43019</v>
      </c>
      <c r="U2325" s="2">
        <v>3</v>
      </c>
      <c r="V2325" s="4">
        <v>43062</v>
      </c>
      <c r="W2325" s="2">
        <v>0.5</v>
      </c>
      <c r="X2325" s="4">
        <v>43062</v>
      </c>
      <c r="Y2325" s="2">
        <v>0.46239999999999998</v>
      </c>
      <c r="Z2325" s="2">
        <v>3.7600000000000022E-2</v>
      </c>
      <c r="AA2325" s="4">
        <v>43060</v>
      </c>
      <c r="AB2325" s="2">
        <v>86.8</v>
      </c>
    </row>
    <row r="2326" spans="2:28" x14ac:dyDescent="0.15">
      <c r="B2326" s="1">
        <v>43063</v>
      </c>
      <c r="C2326">
        <v>10.44</v>
      </c>
      <c r="D2326">
        <v>6.08</v>
      </c>
      <c r="E2326">
        <v>4070.2</v>
      </c>
      <c r="F2326">
        <v>0.45900000000000002</v>
      </c>
      <c r="G2326">
        <v>0.73</v>
      </c>
      <c r="H2326">
        <v>1.25</v>
      </c>
      <c r="I2326">
        <v>1.7969999999999999</v>
      </c>
      <c r="J2326">
        <v>2.3418000000000001</v>
      </c>
      <c r="K2326">
        <v>0.35899999999999999</v>
      </c>
      <c r="L2326" s="5">
        <v>0.5</v>
      </c>
      <c r="M2326" s="5">
        <v>3</v>
      </c>
      <c r="N2326" s="5">
        <v>0.5</v>
      </c>
      <c r="O2326" s="5">
        <v>86.8</v>
      </c>
      <c r="P2326" s="5">
        <v>3.6499999999999977E-2</v>
      </c>
      <c r="R2326" s="4">
        <v>43053</v>
      </c>
      <c r="S2326" s="2">
        <v>0.5</v>
      </c>
      <c r="T2326" s="4">
        <v>43020</v>
      </c>
      <c r="U2326" s="2">
        <v>3</v>
      </c>
      <c r="V2326" s="4">
        <v>43063</v>
      </c>
      <c r="W2326" s="2">
        <v>0.5</v>
      </c>
      <c r="X2326" s="4">
        <v>43063</v>
      </c>
      <c r="Y2326" s="2">
        <v>0.46350000000000002</v>
      </c>
      <c r="Z2326" s="2">
        <v>3.6499999999999977E-2</v>
      </c>
      <c r="AA2326" s="4">
        <v>43061</v>
      </c>
      <c r="AB2326" s="2">
        <v>86.8</v>
      </c>
    </row>
    <row r="2327" spans="2:28" x14ac:dyDescent="0.15">
      <c r="B2327" s="1">
        <v>43066</v>
      </c>
      <c r="C2327">
        <v>10.52</v>
      </c>
      <c r="D2327">
        <v>6.13</v>
      </c>
      <c r="E2327">
        <v>4056.23</v>
      </c>
      <c r="F2327">
        <v>0.46300000000000002</v>
      </c>
      <c r="G2327">
        <v>0.73399999999999999</v>
      </c>
      <c r="H2327">
        <v>1.2529999999999999</v>
      </c>
      <c r="I2327">
        <v>1.806</v>
      </c>
      <c r="J2327">
        <v>2.3277000000000001</v>
      </c>
      <c r="K2327">
        <v>0.34</v>
      </c>
      <c r="L2327" s="5">
        <v>0.5</v>
      </c>
      <c r="M2327" s="5">
        <v>3</v>
      </c>
      <c r="N2327" s="5">
        <v>0.5</v>
      </c>
      <c r="O2327" s="5">
        <v>86.8</v>
      </c>
      <c r="P2327" s="5">
        <v>3.8200000000000012E-2</v>
      </c>
      <c r="R2327" s="4">
        <v>43054</v>
      </c>
      <c r="S2327" s="2">
        <v>0.5</v>
      </c>
      <c r="T2327" s="4">
        <v>43021</v>
      </c>
      <c r="U2327" s="2">
        <v>3</v>
      </c>
      <c r="V2327" s="4">
        <v>43066</v>
      </c>
      <c r="W2327" s="2">
        <v>0.5</v>
      </c>
      <c r="X2327" s="4">
        <v>43066</v>
      </c>
      <c r="Y2327" s="2">
        <v>0.46179999999999999</v>
      </c>
      <c r="Z2327" s="2">
        <v>3.8200000000000012E-2</v>
      </c>
      <c r="AA2327" s="4">
        <v>43062</v>
      </c>
      <c r="AB2327" s="2">
        <v>86.8</v>
      </c>
    </row>
    <row r="2328" spans="2:28" x14ac:dyDescent="0.15">
      <c r="B2328" s="1">
        <v>43067</v>
      </c>
      <c r="C2328">
        <v>10.09</v>
      </c>
      <c r="D2328">
        <v>6.71</v>
      </c>
      <c r="E2328">
        <v>4095.13</v>
      </c>
      <c r="F2328">
        <v>0.47399999999999998</v>
      </c>
      <c r="G2328">
        <v>0.745</v>
      </c>
      <c r="H2328">
        <v>1.2529999999999999</v>
      </c>
      <c r="I2328">
        <v>1.8149999999999999</v>
      </c>
      <c r="J2328">
        <v>2.3277000000000001</v>
      </c>
      <c r="K2328">
        <v>0.33800000000000002</v>
      </c>
      <c r="L2328" s="5">
        <v>0.5</v>
      </c>
      <c r="M2328" s="5">
        <v>3</v>
      </c>
      <c r="N2328" s="5">
        <v>0.5</v>
      </c>
      <c r="O2328" s="5">
        <v>86.8</v>
      </c>
      <c r="P2328" s="5">
        <v>3.6600000000000021E-2</v>
      </c>
      <c r="R2328" s="4">
        <v>43055</v>
      </c>
      <c r="S2328" s="2">
        <v>0.5</v>
      </c>
      <c r="T2328" s="4">
        <v>43024</v>
      </c>
      <c r="U2328" s="2">
        <v>3</v>
      </c>
      <c r="V2328" s="4">
        <v>43067</v>
      </c>
      <c r="W2328" s="2">
        <v>0.5</v>
      </c>
      <c r="X2328" s="4">
        <v>43067</v>
      </c>
      <c r="Y2328" s="2">
        <v>0.46339999999999998</v>
      </c>
      <c r="Z2328" s="2">
        <v>3.6600000000000021E-2</v>
      </c>
      <c r="AA2328" s="4">
        <v>43063</v>
      </c>
      <c r="AB2328" s="2">
        <v>86.8</v>
      </c>
    </row>
    <row r="2329" spans="2:28" x14ac:dyDescent="0.15">
      <c r="B2329" s="1">
        <v>43068</v>
      </c>
      <c r="C2329">
        <v>10.09</v>
      </c>
      <c r="D2329">
        <v>6.95</v>
      </c>
      <c r="E2329">
        <v>4066.92</v>
      </c>
      <c r="F2329">
        <v>0.51300000000000001</v>
      </c>
      <c r="G2329">
        <v>0.81899999999999995</v>
      </c>
      <c r="H2329">
        <v>1.3380000000000001</v>
      </c>
      <c r="I2329">
        <v>1.881</v>
      </c>
      <c r="J2329">
        <v>2.3881999999999999</v>
      </c>
      <c r="K2329">
        <v>0.38300000000000001</v>
      </c>
      <c r="L2329" s="5">
        <v>0.5</v>
      </c>
      <c r="M2329" s="5">
        <v>3</v>
      </c>
      <c r="N2329" s="5">
        <v>0.5</v>
      </c>
      <c r="O2329" s="5">
        <v>86.8</v>
      </c>
      <c r="P2329" s="5">
        <v>3.3700000000000008E-2</v>
      </c>
      <c r="R2329" s="4">
        <v>43056</v>
      </c>
      <c r="S2329" s="2">
        <v>0.5</v>
      </c>
      <c r="T2329" s="4">
        <v>43025</v>
      </c>
      <c r="U2329" s="2">
        <v>3</v>
      </c>
      <c r="V2329" s="4">
        <v>43068</v>
      </c>
      <c r="W2329" s="2">
        <v>0.5</v>
      </c>
      <c r="X2329" s="4">
        <v>43068</v>
      </c>
      <c r="Y2329" s="2">
        <v>0.46629999999999999</v>
      </c>
      <c r="Z2329" s="2">
        <v>3.3700000000000008E-2</v>
      </c>
      <c r="AA2329" s="4">
        <v>43066</v>
      </c>
      <c r="AB2329" s="2">
        <v>86.8</v>
      </c>
    </row>
    <row r="2330" spans="2:28" x14ac:dyDescent="0.15">
      <c r="B2330" s="1">
        <v>43069</v>
      </c>
      <c r="C2330">
        <v>11.11</v>
      </c>
      <c r="D2330">
        <v>7.31</v>
      </c>
      <c r="E2330">
        <v>4033.84</v>
      </c>
      <c r="F2330">
        <v>0.52100000000000002</v>
      </c>
      <c r="G2330">
        <v>0.81100000000000005</v>
      </c>
      <c r="H2330">
        <v>1.33</v>
      </c>
      <c r="I2330">
        <v>1.879</v>
      </c>
      <c r="J2330">
        <v>2.4097</v>
      </c>
      <c r="K2330">
        <v>0.36599999999999999</v>
      </c>
      <c r="L2330" s="5">
        <v>0.5</v>
      </c>
      <c r="M2330" s="5">
        <v>3.1</v>
      </c>
      <c r="N2330" s="5">
        <v>0.5</v>
      </c>
      <c r="O2330" s="5">
        <v>86.8</v>
      </c>
      <c r="P2330" s="5">
        <v>3.7700000000000011E-2</v>
      </c>
      <c r="R2330" s="4">
        <v>43059</v>
      </c>
      <c r="S2330" s="2">
        <v>0.5</v>
      </c>
      <c r="T2330" s="4">
        <v>43026</v>
      </c>
      <c r="U2330" s="2">
        <v>3</v>
      </c>
      <c r="V2330" s="4">
        <v>43069</v>
      </c>
      <c r="W2330" s="2">
        <v>0.5</v>
      </c>
      <c r="X2330" s="4">
        <v>43069</v>
      </c>
      <c r="Y2330" s="2">
        <v>0.46229999999999999</v>
      </c>
      <c r="Z2330" s="2">
        <v>3.7700000000000011E-2</v>
      </c>
      <c r="AA2330" s="4">
        <v>43067</v>
      </c>
      <c r="AB2330" s="2">
        <v>86.8</v>
      </c>
    </row>
    <row r="2331" spans="2:28" x14ac:dyDescent="0.15">
      <c r="B2331" s="1">
        <v>43070</v>
      </c>
      <c r="C2331">
        <v>13.36</v>
      </c>
      <c r="D2331">
        <v>7.36</v>
      </c>
      <c r="E2331">
        <v>4018.87</v>
      </c>
      <c r="F2331">
        <v>0.48</v>
      </c>
      <c r="G2331">
        <v>0.73499999999999999</v>
      </c>
      <c r="H2331">
        <v>1.2330000000000001</v>
      </c>
      <c r="I2331">
        <v>1.8009999999999999</v>
      </c>
      <c r="J2331">
        <v>2.3614999999999999</v>
      </c>
      <c r="K2331">
        <v>0.30399999999999999</v>
      </c>
      <c r="L2331" s="5">
        <v>0.5</v>
      </c>
      <c r="M2331" s="5">
        <v>3.1</v>
      </c>
      <c r="N2331" s="5">
        <v>0.5</v>
      </c>
      <c r="O2331" s="5">
        <v>86.8</v>
      </c>
      <c r="P2331" s="5">
        <v>3.3899999999999986E-2</v>
      </c>
      <c r="R2331" s="4">
        <v>43060</v>
      </c>
      <c r="S2331" s="2">
        <v>0.5</v>
      </c>
      <c r="T2331" s="4">
        <v>43027</v>
      </c>
      <c r="U2331" s="2">
        <v>3</v>
      </c>
      <c r="V2331" s="4">
        <v>43070</v>
      </c>
      <c r="W2331" s="2">
        <v>0.5</v>
      </c>
      <c r="X2331" s="4">
        <v>43070</v>
      </c>
      <c r="Y2331" s="2">
        <v>0.46610000000000001</v>
      </c>
      <c r="Z2331" s="2">
        <v>3.3899999999999986E-2</v>
      </c>
      <c r="AA2331" s="4">
        <v>43068</v>
      </c>
      <c r="AB2331" s="2">
        <v>86.8</v>
      </c>
    </row>
    <row r="2332" spans="2:28" x14ac:dyDescent="0.15">
      <c r="B2332" s="1">
        <v>43073</v>
      </c>
      <c r="C2332">
        <v>11.22</v>
      </c>
      <c r="D2332">
        <v>7.55</v>
      </c>
      <c r="E2332">
        <v>4038.5</v>
      </c>
      <c r="F2332">
        <v>0.50600000000000001</v>
      </c>
      <c r="G2332">
        <v>0.77300000000000002</v>
      </c>
      <c r="H2332">
        <v>1.2869999999999999</v>
      </c>
      <c r="I2332">
        <v>1.849</v>
      </c>
      <c r="J2332">
        <v>2.3723000000000001</v>
      </c>
      <c r="K2332">
        <v>0.34200000000000003</v>
      </c>
      <c r="L2332" s="5">
        <v>0.5</v>
      </c>
      <c r="M2332" s="5">
        <v>3.1</v>
      </c>
      <c r="N2332" s="5">
        <v>0.5</v>
      </c>
      <c r="O2332" s="5">
        <v>86.8</v>
      </c>
      <c r="P2332" s="5">
        <v>3.3299999999999996E-2</v>
      </c>
      <c r="R2332" s="4">
        <v>43061</v>
      </c>
      <c r="S2332" s="2">
        <v>0.5</v>
      </c>
      <c r="T2332" s="4">
        <v>43028</v>
      </c>
      <c r="U2332" s="2">
        <v>3</v>
      </c>
      <c r="V2332" s="4">
        <v>43073</v>
      </c>
      <c r="W2332" s="2">
        <v>0.5</v>
      </c>
      <c r="X2332" s="4">
        <v>43073</v>
      </c>
      <c r="Y2332" s="2">
        <v>0.4667</v>
      </c>
      <c r="Z2332" s="2">
        <v>3.3299999999999996E-2</v>
      </c>
      <c r="AA2332" s="4">
        <v>43069</v>
      </c>
      <c r="AB2332" s="2">
        <v>86.8</v>
      </c>
    </row>
    <row r="2333" spans="2:28" x14ac:dyDescent="0.15">
      <c r="B2333" s="1">
        <v>43074</v>
      </c>
      <c r="C2333">
        <v>11.02</v>
      </c>
      <c r="D2333">
        <v>7.13</v>
      </c>
      <c r="E2333">
        <v>4031.05</v>
      </c>
      <c r="F2333">
        <v>0.49299999999999999</v>
      </c>
      <c r="G2333">
        <v>0.75</v>
      </c>
      <c r="H2333">
        <v>1.2569999999999999</v>
      </c>
      <c r="I2333">
        <v>1.8220000000000001</v>
      </c>
      <c r="J2333">
        <v>2.3509000000000002</v>
      </c>
      <c r="K2333">
        <v>0.318</v>
      </c>
      <c r="L2333" s="5">
        <v>0.5</v>
      </c>
      <c r="M2333" s="5">
        <v>3.1</v>
      </c>
      <c r="N2333" s="5">
        <v>0.5</v>
      </c>
      <c r="O2333" s="5">
        <v>86.8</v>
      </c>
      <c r="P2333" s="5">
        <v>3.4499999999999975E-2</v>
      </c>
      <c r="R2333" s="4">
        <v>43062</v>
      </c>
      <c r="S2333" s="2">
        <v>0.5</v>
      </c>
      <c r="T2333" s="4">
        <v>43031</v>
      </c>
      <c r="U2333" s="2">
        <v>3</v>
      </c>
      <c r="V2333" s="4">
        <v>43074</v>
      </c>
      <c r="W2333" s="2">
        <v>0.5</v>
      </c>
      <c r="X2333" s="4">
        <v>43074</v>
      </c>
      <c r="Y2333" s="2">
        <v>0.46550000000000002</v>
      </c>
      <c r="Z2333" s="2">
        <v>3.4499999999999975E-2</v>
      </c>
      <c r="AA2333" s="4">
        <v>43070</v>
      </c>
      <c r="AB2333" s="2">
        <v>86.8</v>
      </c>
    </row>
    <row r="2334" spans="2:28" x14ac:dyDescent="0.15">
      <c r="B2334" s="1">
        <v>43075</v>
      </c>
      <c r="C2334">
        <v>11.25</v>
      </c>
      <c r="D2334">
        <v>6.96</v>
      </c>
      <c r="E2334">
        <v>4037.84</v>
      </c>
      <c r="F2334">
        <v>0.496</v>
      </c>
      <c r="G2334">
        <v>0.73799999999999999</v>
      </c>
      <c r="H2334">
        <v>1.228</v>
      </c>
      <c r="I2334">
        <v>1.796</v>
      </c>
      <c r="J2334">
        <v>2.3384999999999998</v>
      </c>
      <c r="K2334">
        <v>0.29399999999999998</v>
      </c>
      <c r="L2334" s="5">
        <v>0.5</v>
      </c>
      <c r="M2334" s="5">
        <v>3.1</v>
      </c>
      <c r="N2334" s="5">
        <v>0.5</v>
      </c>
      <c r="O2334" s="5">
        <v>86.8</v>
      </c>
      <c r="P2334" s="5">
        <v>4.0600000000000025E-2</v>
      </c>
      <c r="R2334" s="4">
        <v>43063</v>
      </c>
      <c r="S2334" s="2">
        <v>0.5</v>
      </c>
      <c r="T2334" s="4">
        <v>43032</v>
      </c>
      <c r="U2334" s="2">
        <v>3</v>
      </c>
      <c r="V2334" s="4">
        <v>43075</v>
      </c>
      <c r="W2334" s="2">
        <v>0.5</v>
      </c>
      <c r="X2334" s="4">
        <v>43075</v>
      </c>
      <c r="Y2334" s="2">
        <v>0.45939999999999998</v>
      </c>
      <c r="Z2334" s="2">
        <v>4.0600000000000025E-2</v>
      </c>
      <c r="AA2334" s="4">
        <v>43073</v>
      </c>
      <c r="AB2334" s="2">
        <v>86.8</v>
      </c>
    </row>
    <row r="2335" spans="2:28" x14ac:dyDescent="0.15">
      <c r="B2335" s="1">
        <v>43076</v>
      </c>
      <c r="C2335">
        <v>11.05</v>
      </c>
      <c r="D2335">
        <v>6.94</v>
      </c>
      <c r="E2335">
        <v>4025.33</v>
      </c>
      <c r="F2335">
        <v>0.51100000000000001</v>
      </c>
      <c r="G2335">
        <v>0.75600000000000001</v>
      </c>
      <c r="H2335">
        <v>1.2529999999999999</v>
      </c>
      <c r="I2335">
        <v>1.829</v>
      </c>
      <c r="J2335">
        <v>2.3633999999999999</v>
      </c>
      <c r="K2335">
        <v>0.29199999999999998</v>
      </c>
      <c r="L2335" s="5">
        <v>0.5</v>
      </c>
      <c r="M2335" s="5">
        <v>3.1</v>
      </c>
      <c r="N2335" s="5">
        <v>0.5</v>
      </c>
      <c r="O2335" s="5">
        <v>86.8</v>
      </c>
      <c r="P2335" s="5">
        <v>3.3600000000000019E-2</v>
      </c>
      <c r="R2335" s="4">
        <v>43066</v>
      </c>
      <c r="S2335" s="2">
        <v>0.5</v>
      </c>
      <c r="T2335" s="4">
        <v>43033</v>
      </c>
      <c r="U2335" s="2">
        <v>3</v>
      </c>
      <c r="V2335" s="4">
        <v>43076</v>
      </c>
      <c r="W2335" s="2">
        <v>0.5</v>
      </c>
      <c r="X2335" s="4">
        <v>43076</v>
      </c>
      <c r="Y2335" s="2">
        <v>0.46639999999999998</v>
      </c>
      <c r="Z2335" s="2">
        <v>3.3600000000000019E-2</v>
      </c>
      <c r="AA2335" s="4">
        <v>43074</v>
      </c>
      <c r="AB2335" s="2">
        <v>86.8</v>
      </c>
    </row>
    <row r="2336" spans="2:28" x14ac:dyDescent="0.15">
      <c r="B2336" s="1">
        <v>43077</v>
      </c>
      <c r="C2336">
        <v>11.05</v>
      </c>
      <c r="D2336">
        <v>7.59</v>
      </c>
      <c r="E2336">
        <v>4063.72</v>
      </c>
      <c r="F2336">
        <v>0.505</v>
      </c>
      <c r="G2336">
        <v>0.77300000000000002</v>
      </c>
      <c r="H2336">
        <v>1.2789999999999999</v>
      </c>
      <c r="I2336">
        <v>1.8460000000000001</v>
      </c>
      <c r="J2336">
        <v>2.3759999999999999</v>
      </c>
      <c r="K2336">
        <v>0.30499999999999999</v>
      </c>
      <c r="L2336" s="5">
        <v>0.5</v>
      </c>
      <c r="M2336" s="5">
        <v>3.1</v>
      </c>
      <c r="N2336" s="5">
        <v>0.5</v>
      </c>
      <c r="O2336" s="5">
        <v>86.8</v>
      </c>
      <c r="P2336" s="5">
        <v>3.7100000000000022E-2</v>
      </c>
      <c r="R2336" s="4">
        <v>43067</v>
      </c>
      <c r="S2336" s="2">
        <v>0.5</v>
      </c>
      <c r="T2336" s="4">
        <v>43034</v>
      </c>
      <c r="U2336" s="2">
        <v>3</v>
      </c>
      <c r="V2336" s="4">
        <v>43077</v>
      </c>
      <c r="W2336" s="2">
        <v>0.5</v>
      </c>
      <c r="X2336" s="4">
        <v>43077</v>
      </c>
      <c r="Y2336" s="2">
        <v>0.46289999999999998</v>
      </c>
      <c r="Z2336" s="2">
        <v>3.7100000000000022E-2</v>
      </c>
      <c r="AA2336" s="4">
        <v>43075</v>
      </c>
      <c r="AB2336" s="2">
        <v>86.8</v>
      </c>
    </row>
    <row r="2337" spans="2:28" x14ac:dyDescent="0.15">
      <c r="B2337" s="1">
        <v>43080</v>
      </c>
      <c r="C2337">
        <v>10.23</v>
      </c>
      <c r="D2337">
        <v>7.92</v>
      </c>
      <c r="E2337">
        <v>4092.59</v>
      </c>
      <c r="F2337">
        <v>0.46600000000000003</v>
      </c>
      <c r="G2337">
        <v>0.71099999999999997</v>
      </c>
      <c r="H2337">
        <v>1.202</v>
      </c>
      <c r="I2337">
        <v>1.786</v>
      </c>
      <c r="J2337">
        <v>2.3885999999999998</v>
      </c>
      <c r="K2337">
        <v>0.29099999999999998</v>
      </c>
      <c r="L2337" s="5">
        <v>0.5</v>
      </c>
      <c r="M2337" s="5">
        <v>3.1</v>
      </c>
      <c r="N2337" s="5">
        <v>0.5</v>
      </c>
      <c r="O2337" s="5">
        <v>86.8</v>
      </c>
      <c r="P2337" s="5">
        <v>3.7700000000000011E-2</v>
      </c>
      <c r="R2337" s="4">
        <v>43068</v>
      </c>
      <c r="S2337" s="2">
        <v>0.5</v>
      </c>
      <c r="T2337" s="4">
        <v>43035</v>
      </c>
      <c r="U2337" s="2">
        <v>3</v>
      </c>
      <c r="V2337" s="4">
        <v>43080</v>
      </c>
      <c r="W2337" s="2">
        <v>0.5</v>
      </c>
      <c r="X2337" s="4">
        <v>43080</v>
      </c>
      <c r="Y2337" s="2">
        <v>0.46229999999999999</v>
      </c>
      <c r="Z2337" s="2">
        <v>3.7700000000000011E-2</v>
      </c>
      <c r="AA2337" s="4">
        <v>43076</v>
      </c>
      <c r="AB2337" s="2">
        <v>86.8</v>
      </c>
    </row>
    <row r="2338" spans="2:28" x14ac:dyDescent="0.15">
      <c r="B2338" s="1">
        <v>43081</v>
      </c>
      <c r="C2338">
        <v>9.3000000000000007</v>
      </c>
      <c r="D2338">
        <v>8.08</v>
      </c>
      <c r="E2338">
        <v>4114.09</v>
      </c>
      <c r="F2338">
        <v>0.46800000000000003</v>
      </c>
      <c r="G2338">
        <v>0.72699999999999998</v>
      </c>
      <c r="H2338">
        <v>1.2230000000000001</v>
      </c>
      <c r="I2338">
        <v>1.7969999999999999</v>
      </c>
      <c r="J2338">
        <v>2.4011</v>
      </c>
      <c r="K2338">
        <v>0.312</v>
      </c>
      <c r="L2338" s="5">
        <v>0.5</v>
      </c>
      <c r="M2338" s="5">
        <v>3.1</v>
      </c>
      <c r="N2338" s="5">
        <v>0.5</v>
      </c>
      <c r="O2338" s="5">
        <v>86.8</v>
      </c>
      <c r="P2338" s="5">
        <v>3.8800000000000001E-2</v>
      </c>
      <c r="R2338" s="4">
        <v>43069</v>
      </c>
      <c r="S2338" s="2">
        <v>0.5</v>
      </c>
      <c r="T2338" s="4">
        <v>43038</v>
      </c>
      <c r="U2338" s="2">
        <v>3</v>
      </c>
      <c r="V2338" s="4">
        <v>43081</v>
      </c>
      <c r="W2338" s="2">
        <v>0.5</v>
      </c>
      <c r="X2338" s="4">
        <v>43081</v>
      </c>
      <c r="Y2338" s="2">
        <v>0.4612</v>
      </c>
      <c r="Z2338" s="2">
        <v>3.8800000000000001E-2</v>
      </c>
      <c r="AA2338" s="4">
        <v>43077</v>
      </c>
      <c r="AB2338" s="2">
        <v>86.8</v>
      </c>
    </row>
    <row r="2339" spans="2:28" x14ac:dyDescent="0.15">
      <c r="B2339" s="1">
        <v>43082</v>
      </c>
      <c r="C2339">
        <v>9.6199999999999992</v>
      </c>
      <c r="D2339">
        <v>7.72</v>
      </c>
      <c r="E2339">
        <v>4111.96</v>
      </c>
      <c r="F2339">
        <v>0.48399999999999999</v>
      </c>
      <c r="G2339">
        <v>0.74099999999999999</v>
      </c>
      <c r="H2339">
        <v>1.216</v>
      </c>
      <c r="I2339">
        <v>1.788</v>
      </c>
      <c r="J2339">
        <v>2.3422000000000001</v>
      </c>
      <c r="K2339">
        <v>0.312</v>
      </c>
      <c r="L2339" s="5">
        <v>0.5</v>
      </c>
      <c r="M2339" s="5">
        <v>3.1</v>
      </c>
      <c r="N2339" s="5">
        <v>0.5</v>
      </c>
      <c r="O2339" s="5">
        <v>86.8</v>
      </c>
      <c r="P2339" s="5">
        <v>3.73E-2</v>
      </c>
      <c r="R2339" s="4">
        <v>43070</v>
      </c>
      <c r="S2339" s="2">
        <v>0.5</v>
      </c>
      <c r="T2339" s="4">
        <v>43039</v>
      </c>
      <c r="U2339" s="2">
        <v>3</v>
      </c>
      <c r="V2339" s="4">
        <v>43082</v>
      </c>
      <c r="W2339" s="2">
        <v>0.5</v>
      </c>
      <c r="X2339" s="4">
        <v>43082</v>
      </c>
      <c r="Y2339" s="2">
        <v>0.4627</v>
      </c>
      <c r="Z2339" s="2">
        <v>3.73E-2</v>
      </c>
      <c r="AA2339" s="4">
        <v>43080</v>
      </c>
      <c r="AB2339" s="2">
        <v>86.8</v>
      </c>
    </row>
    <row r="2340" spans="2:28" x14ac:dyDescent="0.15">
      <c r="B2340" s="1">
        <v>43083</v>
      </c>
      <c r="C2340">
        <v>10.02</v>
      </c>
      <c r="D2340">
        <v>7.87</v>
      </c>
      <c r="E2340">
        <v>4088.58</v>
      </c>
      <c r="F2340">
        <v>0.45</v>
      </c>
      <c r="G2340">
        <v>0.71199999999999997</v>
      </c>
      <c r="H2340">
        <v>1.1739999999999999</v>
      </c>
      <c r="I2340">
        <v>1.732</v>
      </c>
      <c r="J2340">
        <v>2.3492999999999999</v>
      </c>
      <c r="K2340">
        <v>0.31</v>
      </c>
      <c r="L2340" s="5">
        <v>0.5</v>
      </c>
      <c r="M2340" s="5">
        <v>3.1</v>
      </c>
      <c r="N2340" s="5">
        <v>0.5</v>
      </c>
      <c r="O2340" s="5">
        <v>86.8</v>
      </c>
      <c r="P2340" s="5">
        <v>3.7600000000000022E-2</v>
      </c>
      <c r="R2340" s="4">
        <v>43073</v>
      </c>
      <c r="S2340" s="2">
        <v>0.5</v>
      </c>
      <c r="T2340" s="4">
        <v>43040</v>
      </c>
      <c r="U2340" s="2">
        <v>3</v>
      </c>
      <c r="V2340" s="4">
        <v>43083</v>
      </c>
      <c r="W2340" s="2">
        <v>0.5</v>
      </c>
      <c r="X2340" s="4">
        <v>43083</v>
      </c>
      <c r="Y2340" s="2">
        <v>0.46239999999999998</v>
      </c>
      <c r="Z2340" s="2">
        <v>3.7600000000000022E-2</v>
      </c>
      <c r="AA2340" s="4">
        <v>43081</v>
      </c>
      <c r="AB2340" s="2">
        <v>86.8</v>
      </c>
    </row>
    <row r="2341" spans="2:28" x14ac:dyDescent="0.15">
      <c r="B2341" s="1">
        <v>43084</v>
      </c>
      <c r="C2341">
        <v>9.4700000000000006</v>
      </c>
      <c r="D2341">
        <v>8.0399999999999991</v>
      </c>
      <c r="E2341">
        <v>4108.96</v>
      </c>
      <c r="F2341">
        <v>0.44400000000000001</v>
      </c>
      <c r="G2341">
        <v>0.7</v>
      </c>
      <c r="H2341">
        <v>1.1499999999999999</v>
      </c>
      <c r="I2341">
        <v>1.708</v>
      </c>
      <c r="J2341">
        <v>2.3530000000000002</v>
      </c>
      <c r="K2341">
        <v>0.29899999999999999</v>
      </c>
      <c r="L2341" s="5">
        <v>0.5</v>
      </c>
      <c r="M2341" s="5">
        <v>3.1</v>
      </c>
      <c r="N2341" s="5">
        <v>0.5</v>
      </c>
      <c r="O2341" s="5">
        <v>86.8</v>
      </c>
      <c r="P2341" s="5">
        <v>3.6299999999999999E-2</v>
      </c>
      <c r="R2341" s="4">
        <v>43074</v>
      </c>
      <c r="S2341" s="2">
        <v>0.5</v>
      </c>
      <c r="T2341" s="4">
        <v>43041</v>
      </c>
      <c r="U2341" s="2">
        <v>3</v>
      </c>
      <c r="V2341" s="4">
        <v>43084</v>
      </c>
      <c r="W2341" s="2">
        <v>0.5</v>
      </c>
      <c r="X2341" s="4">
        <v>43084</v>
      </c>
      <c r="Y2341" s="2">
        <v>0.4637</v>
      </c>
      <c r="Z2341" s="2">
        <v>3.6299999999999999E-2</v>
      </c>
      <c r="AA2341" s="4">
        <v>43082</v>
      </c>
      <c r="AB2341" s="2">
        <v>86.8</v>
      </c>
    </row>
    <row r="2342" spans="2:28" x14ac:dyDescent="0.15">
      <c r="B2342" s="1">
        <v>43087</v>
      </c>
      <c r="C2342">
        <v>9.2200000000000006</v>
      </c>
      <c r="D2342">
        <v>8.1</v>
      </c>
      <c r="E2342">
        <v>4136.8100000000004</v>
      </c>
      <c r="F2342">
        <v>0.44500000000000001</v>
      </c>
      <c r="G2342">
        <v>0.70399999999999996</v>
      </c>
      <c r="H2342">
        <v>1.1479999999999999</v>
      </c>
      <c r="I2342">
        <v>1.7110000000000001</v>
      </c>
      <c r="J2342">
        <v>2.3942000000000001</v>
      </c>
      <c r="K2342">
        <v>0.307</v>
      </c>
      <c r="L2342" s="5">
        <v>0.5</v>
      </c>
      <c r="M2342" s="5">
        <v>3.1</v>
      </c>
      <c r="N2342" s="5">
        <v>0.5</v>
      </c>
      <c r="O2342" s="5">
        <v>86.8</v>
      </c>
      <c r="P2342" s="5">
        <v>3.4100000000000019E-2</v>
      </c>
      <c r="R2342" s="4">
        <v>43075</v>
      </c>
      <c r="S2342" s="2">
        <v>0.5</v>
      </c>
      <c r="T2342" s="4">
        <v>43042</v>
      </c>
      <c r="U2342" s="2">
        <v>3</v>
      </c>
      <c r="V2342" s="4">
        <v>43087</v>
      </c>
      <c r="W2342" s="2">
        <v>0.5</v>
      </c>
      <c r="X2342" s="4">
        <v>43087</v>
      </c>
      <c r="Y2342" s="2">
        <v>0.46589999999999998</v>
      </c>
      <c r="Z2342" s="2">
        <v>3.4100000000000019E-2</v>
      </c>
      <c r="AA2342" s="4">
        <v>43083</v>
      </c>
      <c r="AB2342" s="2">
        <v>86.8</v>
      </c>
    </row>
    <row r="2343" spans="2:28" x14ac:dyDescent="0.15">
      <c r="B2343" s="1">
        <v>43088</v>
      </c>
      <c r="C2343">
        <v>9.42</v>
      </c>
      <c r="D2343">
        <v>8.1</v>
      </c>
      <c r="E2343">
        <v>4143.3500000000004</v>
      </c>
      <c r="F2343">
        <v>0.45700000000000002</v>
      </c>
      <c r="G2343">
        <v>0.73799999999999999</v>
      </c>
      <c r="H2343">
        <v>1.2050000000000001</v>
      </c>
      <c r="I2343">
        <v>1.782</v>
      </c>
      <c r="J2343">
        <v>2.4643999999999999</v>
      </c>
      <c r="K2343">
        <v>0.376</v>
      </c>
      <c r="L2343" s="5">
        <v>0.5</v>
      </c>
      <c r="M2343" s="5">
        <v>3.1</v>
      </c>
      <c r="N2343" s="5">
        <v>0.5</v>
      </c>
      <c r="O2343" s="5">
        <v>86.8</v>
      </c>
      <c r="P2343" s="5">
        <v>3.1000000000000028E-2</v>
      </c>
      <c r="R2343" s="4">
        <v>43076</v>
      </c>
      <c r="S2343" s="2">
        <v>0.5</v>
      </c>
      <c r="T2343" s="4">
        <v>43045</v>
      </c>
      <c r="U2343" s="2">
        <v>3</v>
      </c>
      <c r="V2343" s="4">
        <v>43088</v>
      </c>
      <c r="W2343" s="2">
        <v>0.5</v>
      </c>
      <c r="X2343" s="4">
        <v>43088</v>
      </c>
      <c r="Y2343" s="2">
        <v>0.46899999999999997</v>
      </c>
      <c r="Z2343" s="2">
        <v>3.1000000000000028E-2</v>
      </c>
      <c r="AA2343" s="4">
        <v>43084</v>
      </c>
      <c r="AB2343" s="2">
        <v>86.8</v>
      </c>
    </row>
    <row r="2344" spans="2:28" x14ac:dyDescent="0.15">
      <c r="B2344" s="1">
        <v>43089</v>
      </c>
      <c r="C2344">
        <v>10.87</v>
      </c>
      <c r="D2344">
        <v>7.82</v>
      </c>
      <c r="E2344">
        <v>4135.16</v>
      </c>
      <c r="F2344">
        <v>0.46899999999999997</v>
      </c>
      <c r="G2344">
        <v>0.75800000000000001</v>
      </c>
      <c r="H2344">
        <v>1.25</v>
      </c>
      <c r="I2344">
        <v>1.8240000000000001</v>
      </c>
      <c r="J2344">
        <v>2.4969999999999999</v>
      </c>
      <c r="K2344">
        <v>0.40300000000000002</v>
      </c>
      <c r="L2344" s="5">
        <v>0.5</v>
      </c>
      <c r="M2344" s="5">
        <v>3.1</v>
      </c>
      <c r="N2344" s="5">
        <v>0.5</v>
      </c>
      <c r="O2344" s="5">
        <v>86.8</v>
      </c>
      <c r="P2344" s="5">
        <v>3.1600000000000017E-2</v>
      </c>
      <c r="R2344" s="4">
        <v>43077</v>
      </c>
      <c r="S2344" s="2">
        <v>0.5</v>
      </c>
      <c r="T2344" s="4">
        <v>43046</v>
      </c>
      <c r="U2344" s="2">
        <v>3</v>
      </c>
      <c r="V2344" s="4">
        <v>43089</v>
      </c>
      <c r="W2344" s="2">
        <v>0.5</v>
      </c>
      <c r="X2344" s="4">
        <v>43089</v>
      </c>
      <c r="Y2344" s="2">
        <v>0.46839999999999998</v>
      </c>
      <c r="Z2344" s="2">
        <v>3.1600000000000017E-2</v>
      </c>
      <c r="AA2344" s="4">
        <v>43087</v>
      </c>
      <c r="AB2344" s="2">
        <v>86.8</v>
      </c>
    </row>
    <row r="2345" spans="2:28" x14ac:dyDescent="0.15">
      <c r="B2345" s="1">
        <v>43090</v>
      </c>
      <c r="C2345">
        <v>9.98</v>
      </c>
      <c r="D2345">
        <v>8.02</v>
      </c>
      <c r="E2345">
        <v>4173.01</v>
      </c>
      <c r="F2345">
        <v>0.46700000000000003</v>
      </c>
      <c r="G2345">
        <v>0.76800000000000002</v>
      </c>
      <c r="H2345">
        <v>1.262</v>
      </c>
      <c r="I2345">
        <v>1.84</v>
      </c>
      <c r="J2345">
        <v>2.4826000000000001</v>
      </c>
      <c r="K2345">
        <v>0.41499999999999998</v>
      </c>
      <c r="L2345" s="5">
        <v>0.5</v>
      </c>
      <c r="M2345" s="5">
        <v>3.1</v>
      </c>
      <c r="N2345" s="5">
        <v>0.5</v>
      </c>
      <c r="O2345" s="5">
        <v>86.8</v>
      </c>
      <c r="P2345" s="5">
        <v>3.570000000000001E-2</v>
      </c>
      <c r="R2345" s="4">
        <v>43080</v>
      </c>
      <c r="S2345" s="2">
        <v>0.5</v>
      </c>
      <c r="T2345" s="4">
        <v>43047</v>
      </c>
      <c r="U2345" s="2">
        <v>3</v>
      </c>
      <c r="V2345" s="4">
        <v>43090</v>
      </c>
      <c r="W2345" s="2">
        <v>0.5</v>
      </c>
      <c r="X2345" s="4">
        <v>43090</v>
      </c>
      <c r="Y2345" s="2">
        <v>0.46429999999999999</v>
      </c>
      <c r="Z2345" s="2">
        <v>3.570000000000001E-2</v>
      </c>
      <c r="AA2345" s="4">
        <v>43088</v>
      </c>
      <c r="AB2345" s="2">
        <v>86.8</v>
      </c>
    </row>
    <row r="2346" spans="2:28" x14ac:dyDescent="0.15">
      <c r="B2346" s="1">
        <v>43091</v>
      </c>
      <c r="C2346">
        <v>9.7100000000000009</v>
      </c>
      <c r="D2346">
        <v>7.9</v>
      </c>
      <c r="E2346">
        <v>4170.21</v>
      </c>
      <c r="F2346">
        <v>0.45</v>
      </c>
      <c r="G2346">
        <v>0.748</v>
      </c>
      <c r="H2346">
        <v>1.2410000000000001</v>
      </c>
      <c r="I2346">
        <v>1.82</v>
      </c>
      <c r="J2346">
        <v>2.4809999999999999</v>
      </c>
      <c r="K2346">
        <v>0.41799999999999998</v>
      </c>
      <c r="L2346" s="5">
        <v>0.5</v>
      </c>
      <c r="M2346" s="5">
        <v>3.1</v>
      </c>
      <c r="N2346" s="5">
        <v>0.5</v>
      </c>
      <c r="O2346" s="5">
        <v>86.8</v>
      </c>
      <c r="P2346" s="5">
        <v>3.5299999999999998E-2</v>
      </c>
      <c r="R2346" s="4">
        <v>43081</v>
      </c>
      <c r="S2346" s="2">
        <v>0.5</v>
      </c>
      <c r="T2346" s="4">
        <v>43048</v>
      </c>
      <c r="U2346" s="2">
        <v>3</v>
      </c>
      <c r="V2346" s="4">
        <v>43091</v>
      </c>
      <c r="W2346" s="2">
        <v>0.5</v>
      </c>
      <c r="X2346" s="4">
        <v>43091</v>
      </c>
      <c r="Y2346" s="2">
        <v>0.4647</v>
      </c>
      <c r="Z2346" s="2">
        <v>3.5299999999999998E-2</v>
      </c>
      <c r="AA2346" s="4">
        <v>43089</v>
      </c>
      <c r="AB2346" s="2">
        <v>86.8</v>
      </c>
    </row>
    <row r="2347" spans="2:28" x14ac:dyDescent="0.15">
      <c r="B2347" s="1">
        <v>43094</v>
      </c>
      <c r="C2347">
        <v>9.7100000000000009</v>
      </c>
      <c r="D2347">
        <v>7.9</v>
      </c>
      <c r="E2347">
        <v>4170.21</v>
      </c>
      <c r="F2347">
        <v>0.45</v>
      </c>
      <c r="G2347">
        <v>0.748</v>
      </c>
      <c r="H2347">
        <v>1.2410000000000001</v>
      </c>
      <c r="I2347">
        <v>1.82</v>
      </c>
      <c r="J2347">
        <v>2.4809999999999999</v>
      </c>
      <c r="K2347">
        <v>0.41799999999999998</v>
      </c>
      <c r="L2347" s="5">
        <v>0.5</v>
      </c>
      <c r="M2347" s="5">
        <v>3.1</v>
      </c>
      <c r="N2347" s="5">
        <v>0.5</v>
      </c>
      <c r="O2347" s="5">
        <v>86.8</v>
      </c>
      <c r="P2347" s="5">
        <v>3.5299999999999998E-2</v>
      </c>
      <c r="R2347" s="4">
        <v>43082</v>
      </c>
      <c r="S2347" s="2">
        <v>0.5</v>
      </c>
      <c r="T2347" s="4">
        <v>43049</v>
      </c>
      <c r="U2347" s="2">
        <v>3</v>
      </c>
      <c r="V2347" s="4">
        <v>43094</v>
      </c>
      <c r="W2347" s="2">
        <v>0.5</v>
      </c>
      <c r="X2347" s="4">
        <v>43094</v>
      </c>
      <c r="Y2347" s="2">
        <v>0.4647</v>
      </c>
      <c r="Z2347" s="2">
        <v>3.5299999999999998E-2</v>
      </c>
      <c r="AA2347" s="4">
        <v>43090</v>
      </c>
      <c r="AB2347" s="2">
        <v>86.8</v>
      </c>
    </row>
    <row r="2348" spans="2:28" x14ac:dyDescent="0.15">
      <c r="B2348" s="1">
        <v>43095</v>
      </c>
      <c r="C2348">
        <v>9.7100000000000009</v>
      </c>
      <c r="D2348">
        <v>7.9</v>
      </c>
      <c r="E2348">
        <v>4170.21</v>
      </c>
      <c r="F2348">
        <v>0.45</v>
      </c>
      <c r="G2348">
        <v>0.748</v>
      </c>
      <c r="H2348">
        <v>1.2410000000000001</v>
      </c>
      <c r="I2348">
        <v>1.82</v>
      </c>
      <c r="J2348">
        <v>2.4756</v>
      </c>
      <c r="K2348">
        <v>0.41799999999999998</v>
      </c>
      <c r="L2348" s="5">
        <v>0.5</v>
      </c>
      <c r="M2348" s="5">
        <v>3.1</v>
      </c>
      <c r="N2348" s="5">
        <v>0.5</v>
      </c>
      <c r="O2348" s="5">
        <v>86.8</v>
      </c>
      <c r="P2348" s="5">
        <v>3.5299999999999998E-2</v>
      </c>
      <c r="R2348" s="4">
        <v>43083</v>
      </c>
      <c r="S2348" s="2">
        <v>0.5</v>
      </c>
      <c r="T2348" s="4">
        <v>43052</v>
      </c>
      <c r="U2348" s="2">
        <v>3</v>
      </c>
      <c r="V2348" s="4">
        <v>43095</v>
      </c>
      <c r="W2348" s="2">
        <v>0.5</v>
      </c>
      <c r="X2348" s="4">
        <v>43095</v>
      </c>
      <c r="Y2348" s="2">
        <v>0.4647</v>
      </c>
      <c r="Z2348" s="2">
        <v>3.5299999999999998E-2</v>
      </c>
      <c r="AA2348" s="4">
        <v>43091</v>
      </c>
      <c r="AB2348" s="2">
        <v>86.8</v>
      </c>
    </row>
    <row r="2349" spans="2:28" x14ac:dyDescent="0.15">
      <c r="B2349" s="1">
        <v>43096</v>
      </c>
      <c r="C2349">
        <v>10.220000000000001</v>
      </c>
      <c r="D2349">
        <v>7.97</v>
      </c>
      <c r="E2349">
        <v>4188.5</v>
      </c>
      <c r="F2349">
        <v>0.41799999999999998</v>
      </c>
      <c r="G2349">
        <v>0.70199999999999996</v>
      </c>
      <c r="H2349">
        <v>1.1719999999999999</v>
      </c>
      <c r="I2349">
        <v>1.76</v>
      </c>
      <c r="J2349">
        <v>2.4106999999999998</v>
      </c>
      <c r="K2349">
        <v>0.379</v>
      </c>
      <c r="L2349" s="5">
        <v>0.5</v>
      </c>
      <c r="M2349" s="5">
        <v>3.1</v>
      </c>
      <c r="N2349" s="5">
        <v>0.5</v>
      </c>
      <c r="O2349" s="5">
        <v>86.8</v>
      </c>
      <c r="P2349" s="5">
        <v>3.3999999999999975E-2</v>
      </c>
      <c r="R2349" s="4">
        <v>43084</v>
      </c>
      <c r="S2349" s="2">
        <v>0.5</v>
      </c>
      <c r="T2349" s="4">
        <v>43053</v>
      </c>
      <c r="U2349" s="2">
        <v>3</v>
      </c>
      <c r="V2349" s="4">
        <v>43096</v>
      </c>
      <c r="W2349" s="2">
        <v>0.5</v>
      </c>
      <c r="X2349" s="4">
        <v>43096</v>
      </c>
      <c r="Y2349" s="2">
        <v>0.46600000000000003</v>
      </c>
      <c r="Z2349" s="2">
        <v>3.3999999999999975E-2</v>
      </c>
      <c r="AA2349" s="4">
        <v>43094</v>
      </c>
      <c r="AB2349" s="2">
        <v>86.8</v>
      </c>
    </row>
    <row r="2350" spans="2:28" x14ac:dyDescent="0.15">
      <c r="B2350" s="1">
        <v>43097</v>
      </c>
      <c r="C2350">
        <v>10.44</v>
      </c>
      <c r="D2350">
        <v>7.67</v>
      </c>
      <c r="E2350">
        <v>4190.33</v>
      </c>
      <c r="F2350">
        <v>0.435</v>
      </c>
      <c r="G2350">
        <v>0.72099999999999997</v>
      </c>
      <c r="H2350">
        <v>1.1970000000000001</v>
      </c>
      <c r="I2350">
        <v>1.7709999999999999</v>
      </c>
      <c r="J2350">
        <v>2.4304999999999999</v>
      </c>
      <c r="K2350">
        <v>0.42</v>
      </c>
      <c r="L2350" s="5">
        <v>0.5</v>
      </c>
      <c r="M2350" s="5">
        <v>3.1</v>
      </c>
      <c r="N2350" s="5">
        <v>0.5</v>
      </c>
      <c r="O2350" s="5">
        <v>86.8</v>
      </c>
      <c r="P2350" s="5">
        <v>3.3499999999999974E-2</v>
      </c>
      <c r="R2350" s="4">
        <v>43087</v>
      </c>
      <c r="S2350" s="2">
        <v>0.5</v>
      </c>
      <c r="T2350" s="4">
        <v>43054</v>
      </c>
      <c r="U2350" s="2">
        <v>3</v>
      </c>
      <c r="V2350" s="4">
        <v>43097</v>
      </c>
      <c r="W2350" s="2">
        <v>0.5</v>
      </c>
      <c r="X2350" s="4">
        <v>43097</v>
      </c>
      <c r="Y2350" s="2">
        <v>0.46650000000000003</v>
      </c>
      <c r="Z2350" s="2">
        <v>3.3499999999999974E-2</v>
      </c>
      <c r="AA2350" s="4">
        <v>43095</v>
      </c>
      <c r="AB2350" s="2">
        <v>86.8</v>
      </c>
    </row>
    <row r="2351" spans="2:28" x14ac:dyDescent="0.15">
      <c r="B2351" s="1">
        <v>43098</v>
      </c>
      <c r="C2351">
        <v>10.47</v>
      </c>
      <c r="D2351">
        <v>7.88</v>
      </c>
      <c r="E2351">
        <v>4221.82</v>
      </c>
      <c r="F2351">
        <v>0.438</v>
      </c>
      <c r="G2351">
        <v>0.72299999999999998</v>
      </c>
      <c r="H2351">
        <v>1.19</v>
      </c>
      <c r="I2351">
        <v>1.7569999999999999</v>
      </c>
      <c r="J2351">
        <v>2.4054000000000002</v>
      </c>
      <c r="K2351">
        <v>0.42299999999999999</v>
      </c>
      <c r="L2351" s="5">
        <v>0.5</v>
      </c>
      <c r="M2351" s="5">
        <v>3.1</v>
      </c>
      <c r="N2351" s="5">
        <v>0.5</v>
      </c>
      <c r="O2351" s="5">
        <v>86.8</v>
      </c>
      <c r="P2351" s="5">
        <v>8.77E-2</v>
      </c>
      <c r="R2351" s="4">
        <v>43088</v>
      </c>
      <c r="S2351" s="2">
        <v>0.5</v>
      </c>
      <c r="T2351" s="4">
        <v>43055</v>
      </c>
      <c r="U2351" s="2">
        <v>3</v>
      </c>
      <c r="V2351" s="4">
        <v>43098</v>
      </c>
      <c r="W2351" s="2">
        <v>0.5</v>
      </c>
      <c r="X2351" s="4">
        <v>43098</v>
      </c>
      <c r="Y2351" s="2">
        <v>0.4123</v>
      </c>
      <c r="Z2351" s="2">
        <v>8.77E-2</v>
      </c>
      <c r="AA2351" s="4">
        <v>43096</v>
      </c>
      <c r="AB2351" s="2">
        <v>86.8</v>
      </c>
    </row>
    <row r="2352" spans="2:28" x14ac:dyDescent="0.15">
      <c r="B2352" s="1">
        <v>43101</v>
      </c>
      <c r="C2352">
        <v>10.47</v>
      </c>
      <c r="D2352">
        <v>7.88</v>
      </c>
      <c r="E2352">
        <v>4221.82</v>
      </c>
      <c r="F2352">
        <v>0.437</v>
      </c>
      <c r="G2352">
        <v>0.72299999999999998</v>
      </c>
      <c r="H2352">
        <v>1.19</v>
      </c>
      <c r="I2352">
        <v>1.7569999999999999</v>
      </c>
      <c r="J2352">
        <v>2.4054000000000002</v>
      </c>
      <c r="K2352">
        <v>0.42299999999999999</v>
      </c>
      <c r="L2352" s="5">
        <v>0.6</v>
      </c>
      <c r="M2352" s="5">
        <v>3</v>
      </c>
      <c r="N2352" s="5">
        <v>0.5</v>
      </c>
      <c r="O2352" s="5">
        <v>86.3</v>
      </c>
      <c r="P2352" s="5">
        <v>8.77E-2</v>
      </c>
      <c r="R2352" s="4">
        <v>43089</v>
      </c>
      <c r="S2352" s="2">
        <v>0.5</v>
      </c>
      <c r="T2352" s="4">
        <v>43056</v>
      </c>
      <c r="U2352" s="2">
        <v>3</v>
      </c>
      <c r="V2352" s="4">
        <v>43101</v>
      </c>
      <c r="W2352" s="2">
        <v>0.5</v>
      </c>
      <c r="X2352" s="4">
        <v>43101</v>
      </c>
      <c r="Y2352" s="2">
        <v>0.4123</v>
      </c>
      <c r="Z2352" s="2">
        <v>8.77E-2</v>
      </c>
      <c r="AA2352" s="4">
        <v>43097</v>
      </c>
      <c r="AB2352" s="2">
        <v>86.8</v>
      </c>
    </row>
    <row r="2353" spans="2:28" x14ac:dyDescent="0.15">
      <c r="B2353" s="1">
        <v>43102</v>
      </c>
      <c r="C2353">
        <v>10.33</v>
      </c>
      <c r="D2353">
        <v>8.0500000000000007</v>
      </c>
      <c r="E2353">
        <v>4202.53</v>
      </c>
      <c r="F2353">
        <v>0.501</v>
      </c>
      <c r="G2353">
        <v>0.79300000000000004</v>
      </c>
      <c r="H2353">
        <v>1.2869999999999999</v>
      </c>
      <c r="I2353">
        <v>1.841</v>
      </c>
      <c r="J2353">
        <v>2.4632999999999998</v>
      </c>
      <c r="K2353">
        <v>0.46400000000000002</v>
      </c>
      <c r="L2353" s="5">
        <v>0.6</v>
      </c>
      <c r="M2353" s="5">
        <v>3</v>
      </c>
      <c r="N2353" s="5">
        <v>0.5</v>
      </c>
      <c r="O2353" s="5">
        <v>86.3</v>
      </c>
      <c r="P2353" s="5">
        <v>3.78E-2</v>
      </c>
      <c r="R2353" s="4">
        <v>43090</v>
      </c>
      <c r="S2353" s="2">
        <v>0.5</v>
      </c>
      <c r="T2353" s="4">
        <v>43059</v>
      </c>
      <c r="U2353" s="2">
        <v>3</v>
      </c>
      <c r="V2353" s="4">
        <v>43102</v>
      </c>
      <c r="W2353" s="2">
        <v>0.5</v>
      </c>
      <c r="X2353" s="4">
        <v>43102</v>
      </c>
      <c r="Y2353" s="2">
        <v>0.4622</v>
      </c>
      <c r="Z2353" s="2">
        <v>3.78E-2</v>
      </c>
      <c r="AA2353" s="4">
        <v>43098</v>
      </c>
      <c r="AB2353" s="2">
        <v>86.8</v>
      </c>
    </row>
    <row r="2354" spans="2:28" x14ac:dyDescent="0.15">
      <c r="B2354" s="1">
        <v>43103</v>
      </c>
      <c r="C2354">
        <v>9.9499999999999993</v>
      </c>
      <c r="D2354">
        <v>8.07</v>
      </c>
      <c r="E2354">
        <v>4215.45</v>
      </c>
      <c r="F2354">
        <v>0.46700000000000003</v>
      </c>
      <c r="G2354">
        <v>0.73499999999999999</v>
      </c>
      <c r="H2354">
        <v>1.2130000000000001</v>
      </c>
      <c r="I2354">
        <v>1.768</v>
      </c>
      <c r="J2354">
        <v>2.4470999999999998</v>
      </c>
      <c r="K2354">
        <v>0.438</v>
      </c>
      <c r="L2354" s="5">
        <v>0.6</v>
      </c>
      <c r="M2354" s="5">
        <v>3</v>
      </c>
      <c r="N2354" s="5">
        <v>0.5</v>
      </c>
      <c r="O2354" s="5">
        <v>86.3</v>
      </c>
      <c r="P2354" s="5">
        <v>3.5799999999999998E-2</v>
      </c>
      <c r="R2354" s="4">
        <v>43091</v>
      </c>
      <c r="S2354" s="2">
        <v>0.5</v>
      </c>
      <c r="T2354" s="4">
        <v>43060</v>
      </c>
      <c r="U2354" s="2">
        <v>3</v>
      </c>
      <c r="V2354" s="4">
        <v>43103</v>
      </c>
      <c r="W2354" s="2">
        <v>0.5</v>
      </c>
      <c r="X2354" s="4">
        <v>43103</v>
      </c>
      <c r="Y2354" s="2">
        <v>0.4642</v>
      </c>
      <c r="Z2354" s="2">
        <v>3.5799999999999998E-2</v>
      </c>
      <c r="AA2354" s="4">
        <v>43100</v>
      </c>
      <c r="AB2354" s="2">
        <v>86.3</v>
      </c>
    </row>
    <row r="2355" spans="2:28" x14ac:dyDescent="0.15">
      <c r="B2355" s="1">
        <v>43104</v>
      </c>
      <c r="C2355">
        <v>9.73</v>
      </c>
      <c r="D2355">
        <v>8.07</v>
      </c>
      <c r="E2355">
        <v>4229.4799999999996</v>
      </c>
      <c r="F2355">
        <v>0.49199999999999999</v>
      </c>
      <c r="G2355">
        <v>0.753</v>
      </c>
      <c r="H2355">
        <v>1.234</v>
      </c>
      <c r="I2355">
        <v>1.782</v>
      </c>
      <c r="J2355">
        <v>2.4525000000000001</v>
      </c>
      <c r="K2355">
        <v>0.432</v>
      </c>
      <c r="L2355" s="5">
        <v>0.6</v>
      </c>
      <c r="M2355" s="5">
        <v>3</v>
      </c>
      <c r="N2355" s="5">
        <v>0.5</v>
      </c>
      <c r="O2355" s="5">
        <v>86.3</v>
      </c>
      <c r="P2355" s="5">
        <v>3.8200000000000012E-2</v>
      </c>
      <c r="R2355" s="4">
        <v>43094</v>
      </c>
      <c r="S2355" s="2">
        <v>0.5</v>
      </c>
      <c r="T2355" s="4">
        <v>43061</v>
      </c>
      <c r="U2355" s="2">
        <v>3</v>
      </c>
      <c r="V2355" s="4">
        <v>43104</v>
      </c>
      <c r="W2355" s="2">
        <v>0.5</v>
      </c>
      <c r="X2355" s="4">
        <v>43104</v>
      </c>
      <c r="Y2355" s="2">
        <v>0.46179999999999999</v>
      </c>
      <c r="Z2355" s="2">
        <v>3.8200000000000012E-2</v>
      </c>
      <c r="AA2355" s="4">
        <v>43101</v>
      </c>
      <c r="AB2355" s="2">
        <v>86.3</v>
      </c>
    </row>
    <row r="2356" spans="2:28" x14ac:dyDescent="0.15">
      <c r="B2356" s="1">
        <v>43105</v>
      </c>
      <c r="C2356">
        <v>9.6</v>
      </c>
      <c r="D2356">
        <v>8.11</v>
      </c>
      <c r="E2356">
        <v>4246.37</v>
      </c>
      <c r="F2356">
        <v>0.5</v>
      </c>
      <c r="G2356">
        <v>0.76200000000000001</v>
      </c>
      <c r="H2356">
        <v>1.244</v>
      </c>
      <c r="I2356">
        <v>1.7889999999999999</v>
      </c>
      <c r="J2356">
        <v>2.4763000000000002</v>
      </c>
      <c r="K2356">
        <v>0.436</v>
      </c>
      <c r="L2356" s="5">
        <v>0.6</v>
      </c>
      <c r="M2356" s="5">
        <v>3</v>
      </c>
      <c r="N2356" s="5">
        <v>0.5</v>
      </c>
      <c r="O2356" s="5">
        <v>86.3</v>
      </c>
      <c r="P2356" s="5">
        <v>3.7499999999999978E-2</v>
      </c>
      <c r="R2356" s="4">
        <v>43095</v>
      </c>
      <c r="S2356" s="2">
        <v>0.5</v>
      </c>
      <c r="T2356" s="4">
        <v>43062</v>
      </c>
      <c r="U2356" s="2">
        <v>3</v>
      </c>
      <c r="V2356" s="4">
        <v>43105</v>
      </c>
      <c r="W2356" s="2">
        <v>0.5</v>
      </c>
      <c r="X2356" s="4">
        <v>43105</v>
      </c>
      <c r="Y2356" s="2">
        <v>0.46250000000000002</v>
      </c>
      <c r="Z2356" s="2">
        <v>3.7499999999999978E-2</v>
      </c>
      <c r="AA2356" s="4">
        <v>43102</v>
      </c>
      <c r="AB2356" s="2">
        <v>86.3</v>
      </c>
    </row>
    <row r="2357" spans="2:28" x14ac:dyDescent="0.15">
      <c r="B2357" s="1">
        <v>43108</v>
      </c>
      <c r="C2357">
        <v>9.92</v>
      </c>
      <c r="D2357">
        <v>8.2200000000000006</v>
      </c>
      <c r="E2357">
        <v>4231.99</v>
      </c>
      <c r="F2357">
        <v>0.50800000000000001</v>
      </c>
      <c r="G2357">
        <v>0.76500000000000001</v>
      </c>
      <c r="H2357">
        <v>1.236</v>
      </c>
      <c r="I2357">
        <v>1.7729999999999999</v>
      </c>
      <c r="J2357">
        <v>2.48</v>
      </c>
      <c r="K2357">
        <v>0.42899999999999999</v>
      </c>
      <c r="L2357" s="5">
        <v>0.6</v>
      </c>
      <c r="M2357" s="5">
        <v>3</v>
      </c>
      <c r="N2357" s="5">
        <v>0.5</v>
      </c>
      <c r="O2357" s="5">
        <v>86.3</v>
      </c>
      <c r="P2357" s="5">
        <v>3.6799999999999999E-2</v>
      </c>
      <c r="R2357" s="4">
        <v>43096</v>
      </c>
      <c r="S2357" s="2">
        <v>0.5</v>
      </c>
      <c r="T2357" s="4">
        <v>43063</v>
      </c>
      <c r="U2357" s="2">
        <v>3</v>
      </c>
      <c r="V2357" s="4">
        <v>43108</v>
      </c>
      <c r="W2357" s="2">
        <v>0.5</v>
      </c>
      <c r="X2357" s="4">
        <v>43108</v>
      </c>
      <c r="Y2357" s="2">
        <v>0.4632</v>
      </c>
      <c r="Z2357" s="2">
        <v>3.6799999999999999E-2</v>
      </c>
      <c r="AA2357" s="4">
        <v>43103</v>
      </c>
      <c r="AB2357" s="2">
        <v>86.3</v>
      </c>
    </row>
    <row r="2358" spans="2:28" x14ac:dyDescent="0.15">
      <c r="B2358" s="1">
        <v>43109</v>
      </c>
      <c r="C2358">
        <v>9.75</v>
      </c>
      <c r="D2358">
        <v>8.2200000000000006</v>
      </c>
      <c r="E2358">
        <v>4248.12</v>
      </c>
      <c r="F2358">
        <v>0.53700000000000003</v>
      </c>
      <c r="G2358">
        <v>0.8</v>
      </c>
      <c r="H2358">
        <v>1.2829999999999999</v>
      </c>
      <c r="I2358">
        <v>1.8180000000000001</v>
      </c>
      <c r="J2358">
        <v>2.5529999999999999</v>
      </c>
      <c r="K2358">
        <v>0.46400000000000002</v>
      </c>
      <c r="L2358" s="5">
        <v>0.6</v>
      </c>
      <c r="M2358" s="5">
        <v>3</v>
      </c>
      <c r="N2358" s="5">
        <v>0.5</v>
      </c>
      <c r="O2358" s="5">
        <v>86.3</v>
      </c>
      <c r="P2358" s="5">
        <v>3.73E-2</v>
      </c>
      <c r="R2358" s="4">
        <v>43097</v>
      </c>
      <c r="S2358" s="2">
        <v>0.5</v>
      </c>
      <c r="T2358" s="4">
        <v>43066</v>
      </c>
      <c r="U2358" s="2">
        <v>3</v>
      </c>
      <c r="V2358" s="4">
        <v>43109</v>
      </c>
      <c r="W2358" s="2">
        <v>0.5</v>
      </c>
      <c r="X2358" s="4">
        <v>43109</v>
      </c>
      <c r="Y2358" s="2">
        <v>0.4627</v>
      </c>
      <c r="Z2358" s="2">
        <v>3.73E-2</v>
      </c>
      <c r="AA2358" s="4">
        <v>43104</v>
      </c>
      <c r="AB2358" s="2">
        <v>86.3</v>
      </c>
    </row>
    <row r="2359" spans="2:28" x14ac:dyDescent="0.15">
      <c r="B2359" s="1">
        <v>43110</v>
      </c>
      <c r="C2359">
        <v>9.9700000000000006</v>
      </c>
      <c r="D2359">
        <v>8.08</v>
      </c>
      <c r="E2359">
        <v>4251.8999999999996</v>
      </c>
      <c r="F2359">
        <v>0.53500000000000003</v>
      </c>
      <c r="G2359">
        <v>0.79700000000000004</v>
      </c>
      <c r="H2359">
        <v>1.286</v>
      </c>
      <c r="I2359">
        <v>1.82</v>
      </c>
      <c r="J2359">
        <v>2.5568</v>
      </c>
      <c r="K2359">
        <v>0.54</v>
      </c>
      <c r="L2359" s="5">
        <v>0.6</v>
      </c>
      <c r="M2359" s="5">
        <v>3</v>
      </c>
      <c r="N2359" s="5">
        <v>0.5</v>
      </c>
      <c r="O2359" s="5">
        <v>86.3</v>
      </c>
      <c r="P2359" s="5">
        <v>3.5299999999999998E-2</v>
      </c>
      <c r="R2359" s="4">
        <v>43098</v>
      </c>
      <c r="S2359" s="2">
        <v>0.5</v>
      </c>
      <c r="T2359" s="4">
        <v>43067</v>
      </c>
      <c r="U2359" s="2">
        <v>3</v>
      </c>
      <c r="V2359" s="4">
        <v>43110</v>
      </c>
      <c r="W2359" s="2">
        <v>0.5</v>
      </c>
      <c r="X2359" s="4">
        <v>43110</v>
      </c>
      <c r="Y2359" s="2">
        <v>0.4647</v>
      </c>
      <c r="Z2359" s="2">
        <v>3.5299999999999998E-2</v>
      </c>
      <c r="AA2359" s="4">
        <v>43105</v>
      </c>
      <c r="AB2359" s="2">
        <v>86.3</v>
      </c>
    </row>
    <row r="2360" spans="2:28" x14ac:dyDescent="0.15">
      <c r="B2360" s="1">
        <v>43111</v>
      </c>
      <c r="C2360">
        <v>9.1300000000000008</v>
      </c>
      <c r="D2360">
        <v>7.7</v>
      </c>
      <c r="E2360">
        <v>4258.09</v>
      </c>
      <c r="F2360">
        <v>0.55800000000000005</v>
      </c>
      <c r="G2360">
        <v>0.82199999999999995</v>
      </c>
      <c r="H2360">
        <v>1.3089999999999999</v>
      </c>
      <c r="I2360">
        <v>1.83</v>
      </c>
      <c r="J2360">
        <v>2.5367000000000002</v>
      </c>
      <c r="K2360">
        <v>0.57899999999999996</v>
      </c>
      <c r="L2360" s="5">
        <v>0.6</v>
      </c>
      <c r="M2360" s="5">
        <v>3</v>
      </c>
      <c r="N2360" s="5">
        <v>0.5</v>
      </c>
      <c r="O2360" s="5">
        <v>86.3</v>
      </c>
      <c r="P2360" s="5">
        <v>3.4499999999999975E-2</v>
      </c>
      <c r="R2360" s="4">
        <v>43100</v>
      </c>
      <c r="S2360" s="2">
        <v>0.6</v>
      </c>
      <c r="T2360" s="4">
        <v>43068</v>
      </c>
      <c r="U2360" s="2">
        <v>3</v>
      </c>
      <c r="V2360" s="4">
        <v>43111</v>
      </c>
      <c r="W2360" s="2">
        <v>0.5</v>
      </c>
      <c r="X2360" s="4">
        <v>43111</v>
      </c>
      <c r="Y2360" s="2">
        <v>0.46550000000000002</v>
      </c>
      <c r="Z2360" s="2">
        <v>3.4499999999999975E-2</v>
      </c>
      <c r="AA2360" s="4">
        <v>43108</v>
      </c>
      <c r="AB2360" s="2">
        <v>86.3</v>
      </c>
    </row>
    <row r="2361" spans="2:28" x14ac:dyDescent="0.15">
      <c r="B2361" s="1">
        <v>43112</v>
      </c>
      <c r="C2361">
        <v>9.07</v>
      </c>
      <c r="D2361">
        <v>7.26</v>
      </c>
      <c r="E2361">
        <v>4268.8900000000003</v>
      </c>
      <c r="F2361">
        <v>0.59099999999999997</v>
      </c>
      <c r="G2361">
        <v>0.86399999999999999</v>
      </c>
      <c r="H2361">
        <v>1.339</v>
      </c>
      <c r="I2361">
        <v>1.843</v>
      </c>
      <c r="J2361">
        <v>2.5461999999999998</v>
      </c>
      <c r="K2361">
        <v>0.57699999999999996</v>
      </c>
      <c r="L2361" s="5">
        <v>0.6</v>
      </c>
      <c r="M2361" s="5">
        <v>3</v>
      </c>
      <c r="N2361" s="5">
        <v>0.5</v>
      </c>
      <c r="O2361" s="5">
        <v>86.3</v>
      </c>
      <c r="P2361" s="5">
        <v>3.1999999999999973E-2</v>
      </c>
      <c r="R2361" s="4">
        <v>43101</v>
      </c>
      <c r="S2361" s="2">
        <v>0.6</v>
      </c>
      <c r="T2361" s="4">
        <v>43069</v>
      </c>
      <c r="U2361" s="2">
        <v>3.1</v>
      </c>
      <c r="V2361" s="4">
        <v>43112</v>
      </c>
      <c r="W2361" s="2">
        <v>0.5</v>
      </c>
      <c r="X2361" s="4">
        <v>43112</v>
      </c>
      <c r="Y2361" s="2">
        <v>0.46800000000000003</v>
      </c>
      <c r="Z2361" s="2">
        <v>3.1999999999999973E-2</v>
      </c>
      <c r="AA2361" s="4">
        <v>43109</v>
      </c>
      <c r="AB2361" s="2">
        <v>86.3</v>
      </c>
    </row>
    <row r="2362" spans="2:28" x14ac:dyDescent="0.15">
      <c r="B2362" s="1">
        <v>43115</v>
      </c>
      <c r="C2362">
        <v>9.74</v>
      </c>
      <c r="D2362">
        <v>6.65</v>
      </c>
      <c r="E2362">
        <v>4264.4399999999996</v>
      </c>
      <c r="F2362">
        <v>0.59499999999999997</v>
      </c>
      <c r="G2362">
        <v>0.85499999999999998</v>
      </c>
      <c r="H2362">
        <v>1.323</v>
      </c>
      <c r="I2362">
        <v>1.8180000000000001</v>
      </c>
      <c r="J2362">
        <v>2.5461999999999998</v>
      </c>
      <c r="K2362">
        <v>0.58399999999999996</v>
      </c>
      <c r="L2362" s="5">
        <v>0.6</v>
      </c>
      <c r="M2362" s="5">
        <v>3</v>
      </c>
      <c r="N2362" s="5">
        <v>0.5</v>
      </c>
      <c r="O2362" s="5">
        <v>86.3</v>
      </c>
      <c r="P2362" s="5">
        <v>3.620000000000001E-2</v>
      </c>
      <c r="R2362" s="4">
        <v>43102</v>
      </c>
      <c r="S2362" s="2">
        <v>0.6</v>
      </c>
      <c r="T2362" s="4">
        <v>43070</v>
      </c>
      <c r="U2362" s="2">
        <v>3.1</v>
      </c>
      <c r="V2362" s="4">
        <v>43115</v>
      </c>
      <c r="W2362" s="2">
        <v>0.5</v>
      </c>
      <c r="X2362" s="4">
        <v>43115</v>
      </c>
      <c r="Y2362" s="2">
        <v>0.46379999999999999</v>
      </c>
      <c r="Z2362" s="2">
        <v>3.620000000000001E-2</v>
      </c>
      <c r="AA2362" s="4">
        <v>43110</v>
      </c>
      <c r="AB2362" s="2">
        <v>86.3</v>
      </c>
    </row>
    <row r="2363" spans="2:28" x14ac:dyDescent="0.15">
      <c r="B2363" s="1">
        <v>43116</v>
      </c>
      <c r="C2363">
        <v>9.9499999999999993</v>
      </c>
      <c r="D2363">
        <v>6.49</v>
      </c>
      <c r="E2363">
        <v>4260.08</v>
      </c>
      <c r="F2363">
        <v>0.57999999999999996</v>
      </c>
      <c r="G2363">
        <v>0.83799999999999997</v>
      </c>
      <c r="H2363">
        <v>1.3029999999999999</v>
      </c>
      <c r="I2363">
        <v>1.8140000000000001</v>
      </c>
      <c r="J2363">
        <v>2.5371000000000001</v>
      </c>
      <c r="K2363">
        <v>0.55900000000000005</v>
      </c>
      <c r="L2363" s="5">
        <v>0.6</v>
      </c>
      <c r="M2363" s="5">
        <v>3</v>
      </c>
      <c r="N2363" s="5">
        <v>0.5</v>
      </c>
      <c r="O2363" s="5">
        <v>86.3</v>
      </c>
      <c r="P2363" s="5">
        <v>3.949999999999998E-2</v>
      </c>
      <c r="R2363" s="4">
        <v>43103</v>
      </c>
      <c r="S2363" s="2">
        <v>0.6</v>
      </c>
      <c r="T2363" s="4">
        <v>43073</v>
      </c>
      <c r="U2363" s="2">
        <v>3.1</v>
      </c>
      <c r="V2363" s="4">
        <v>43116</v>
      </c>
      <c r="W2363" s="2">
        <v>0.5</v>
      </c>
      <c r="X2363" s="4">
        <v>43116</v>
      </c>
      <c r="Y2363" s="2">
        <v>0.46050000000000002</v>
      </c>
      <c r="Z2363" s="2">
        <v>3.949999999999998E-2</v>
      </c>
      <c r="AA2363" s="4">
        <v>43111</v>
      </c>
      <c r="AB2363" s="2">
        <v>86.3</v>
      </c>
    </row>
    <row r="2364" spans="2:28" x14ac:dyDescent="0.15">
      <c r="B2364" s="1">
        <v>43117</v>
      </c>
      <c r="C2364">
        <v>10.210000000000001</v>
      </c>
      <c r="D2364">
        <v>6.68</v>
      </c>
      <c r="E2364">
        <v>4242.3500000000004</v>
      </c>
      <c r="F2364">
        <v>0.57299999999999995</v>
      </c>
      <c r="G2364">
        <v>0.84199999999999997</v>
      </c>
      <c r="H2364">
        <v>1.3080000000000001</v>
      </c>
      <c r="I2364">
        <v>1.8149999999999999</v>
      </c>
      <c r="J2364">
        <v>2.5903999999999998</v>
      </c>
      <c r="K2364">
        <v>0.56000000000000005</v>
      </c>
      <c r="L2364" s="5">
        <v>0.6</v>
      </c>
      <c r="M2364" s="5">
        <v>3</v>
      </c>
      <c r="N2364" s="5">
        <v>0.5</v>
      </c>
      <c r="O2364" s="5">
        <v>86.3</v>
      </c>
      <c r="P2364" s="5">
        <v>3.8499999999999979E-2</v>
      </c>
      <c r="R2364" s="4">
        <v>43104</v>
      </c>
      <c r="S2364" s="2">
        <v>0.6</v>
      </c>
      <c r="T2364" s="4">
        <v>43074</v>
      </c>
      <c r="U2364" s="2">
        <v>3.1</v>
      </c>
      <c r="V2364" s="4">
        <v>43117</v>
      </c>
      <c r="W2364" s="2">
        <v>0.5</v>
      </c>
      <c r="X2364" s="4">
        <v>43117</v>
      </c>
      <c r="Y2364" s="2">
        <v>0.46150000000000002</v>
      </c>
      <c r="Z2364" s="2">
        <v>3.8499999999999979E-2</v>
      </c>
      <c r="AA2364" s="4">
        <v>43112</v>
      </c>
      <c r="AB2364" s="2">
        <v>86.3</v>
      </c>
    </row>
    <row r="2365" spans="2:28" x14ac:dyDescent="0.15">
      <c r="B2365" s="1">
        <v>43118</v>
      </c>
      <c r="C2365">
        <v>10.43</v>
      </c>
      <c r="D2365">
        <v>6.77</v>
      </c>
      <c r="E2365">
        <v>4227.8599999999997</v>
      </c>
      <c r="F2365">
        <v>0.58099999999999996</v>
      </c>
      <c r="G2365">
        <v>0.85899999999999999</v>
      </c>
      <c r="H2365">
        <v>1.33</v>
      </c>
      <c r="I2365">
        <v>1.831</v>
      </c>
      <c r="J2365">
        <v>2.6255999999999999</v>
      </c>
      <c r="K2365">
        <v>0.56999999999999995</v>
      </c>
      <c r="L2365" s="5">
        <v>0.6</v>
      </c>
      <c r="M2365" s="5">
        <v>3</v>
      </c>
      <c r="N2365" s="5">
        <v>0.5</v>
      </c>
      <c r="O2365" s="5">
        <v>86.3</v>
      </c>
      <c r="P2365" s="5">
        <v>3.8100000000000023E-2</v>
      </c>
      <c r="R2365" s="4">
        <v>43105</v>
      </c>
      <c r="S2365" s="2">
        <v>0.6</v>
      </c>
      <c r="T2365" s="4">
        <v>43075</v>
      </c>
      <c r="U2365" s="2">
        <v>3.1</v>
      </c>
      <c r="V2365" s="4">
        <v>43118</v>
      </c>
      <c r="W2365" s="2">
        <v>0.5</v>
      </c>
      <c r="X2365" s="4">
        <v>43118</v>
      </c>
      <c r="Y2365" s="2">
        <v>0.46189999999999998</v>
      </c>
      <c r="Z2365" s="2">
        <v>3.8100000000000023E-2</v>
      </c>
      <c r="AA2365" s="4">
        <v>43115</v>
      </c>
      <c r="AB2365" s="2">
        <v>86.3</v>
      </c>
    </row>
    <row r="2366" spans="2:28" x14ac:dyDescent="0.15">
      <c r="B2366" s="1">
        <v>43119</v>
      </c>
      <c r="C2366">
        <v>10.53</v>
      </c>
      <c r="D2366">
        <v>6.79</v>
      </c>
      <c r="E2366">
        <v>4240.5</v>
      </c>
      <c r="F2366">
        <v>0.56499999999999995</v>
      </c>
      <c r="G2366">
        <v>0.85599999999999998</v>
      </c>
      <c r="H2366">
        <v>1.337</v>
      </c>
      <c r="I2366">
        <v>1.845</v>
      </c>
      <c r="J2366">
        <v>2.6591999999999998</v>
      </c>
      <c r="K2366">
        <v>0.56599999999999995</v>
      </c>
      <c r="L2366" s="5">
        <v>0.6</v>
      </c>
      <c r="M2366" s="5">
        <v>3</v>
      </c>
      <c r="N2366" s="5">
        <v>0.5</v>
      </c>
      <c r="O2366" s="5">
        <v>86.3</v>
      </c>
      <c r="P2366" s="5">
        <v>3.6600000000000021E-2</v>
      </c>
      <c r="R2366" s="4">
        <v>43108</v>
      </c>
      <c r="S2366" s="2">
        <v>0.6</v>
      </c>
      <c r="T2366" s="4">
        <v>43076</v>
      </c>
      <c r="U2366" s="2">
        <v>3.1</v>
      </c>
      <c r="V2366" s="4">
        <v>43119</v>
      </c>
      <c r="W2366" s="2">
        <v>0.5</v>
      </c>
      <c r="X2366" s="4">
        <v>43119</v>
      </c>
      <c r="Y2366" s="2">
        <v>0.46339999999999998</v>
      </c>
      <c r="Z2366" s="2">
        <v>3.6600000000000021E-2</v>
      </c>
      <c r="AA2366" s="4">
        <v>43116</v>
      </c>
      <c r="AB2366" s="2">
        <v>86.3</v>
      </c>
    </row>
    <row r="2367" spans="2:28" x14ac:dyDescent="0.15">
      <c r="B2367" s="1">
        <v>43122</v>
      </c>
      <c r="C2367">
        <v>10.63</v>
      </c>
      <c r="D2367">
        <v>6.7</v>
      </c>
      <c r="E2367">
        <v>4233.55</v>
      </c>
      <c r="F2367">
        <v>0.57099999999999995</v>
      </c>
      <c r="G2367">
        <v>0.874</v>
      </c>
      <c r="H2367">
        <v>1.3580000000000001</v>
      </c>
      <c r="I2367">
        <v>1.865</v>
      </c>
      <c r="J2367">
        <v>2.65</v>
      </c>
      <c r="K2367">
        <v>0.56499999999999995</v>
      </c>
      <c r="L2367" s="5">
        <v>0.6</v>
      </c>
      <c r="M2367" s="5">
        <v>3</v>
      </c>
      <c r="N2367" s="5">
        <v>0.5</v>
      </c>
      <c r="O2367" s="5">
        <v>86.3</v>
      </c>
      <c r="P2367" s="5">
        <v>3.6999999999999977E-2</v>
      </c>
      <c r="R2367" s="4">
        <v>43109</v>
      </c>
      <c r="S2367" s="2">
        <v>0.6</v>
      </c>
      <c r="T2367" s="4">
        <v>43077</v>
      </c>
      <c r="U2367" s="2">
        <v>3.1</v>
      </c>
      <c r="V2367" s="4">
        <v>43122</v>
      </c>
      <c r="W2367" s="2">
        <v>0.5</v>
      </c>
      <c r="X2367" s="4">
        <v>43122</v>
      </c>
      <c r="Y2367" s="2">
        <v>0.46300000000000002</v>
      </c>
      <c r="Z2367" s="2">
        <v>3.6999999999999977E-2</v>
      </c>
      <c r="AA2367" s="4">
        <v>43117</v>
      </c>
      <c r="AB2367" s="2">
        <v>86.3</v>
      </c>
    </row>
    <row r="2368" spans="2:28" x14ac:dyDescent="0.15">
      <c r="B2368" s="1">
        <v>43123</v>
      </c>
      <c r="C2368">
        <v>9.98</v>
      </c>
      <c r="D2368">
        <v>6.26</v>
      </c>
      <c r="E2368">
        <v>4241.58</v>
      </c>
      <c r="F2368">
        <v>0.56799999999999995</v>
      </c>
      <c r="G2368">
        <v>0.86899999999999999</v>
      </c>
      <c r="H2368">
        <v>1.353</v>
      </c>
      <c r="I2368">
        <v>1.853</v>
      </c>
      <c r="J2368">
        <v>2.6131000000000002</v>
      </c>
      <c r="K2368">
        <v>0.55900000000000005</v>
      </c>
      <c r="L2368" s="5">
        <v>0.6</v>
      </c>
      <c r="M2368" s="5">
        <v>3</v>
      </c>
      <c r="N2368" s="5">
        <v>0.5</v>
      </c>
      <c r="O2368" s="5">
        <v>86.3</v>
      </c>
      <c r="P2368" s="5">
        <v>3.8100000000000023E-2</v>
      </c>
      <c r="R2368" s="4">
        <v>43110</v>
      </c>
      <c r="S2368" s="2">
        <v>0.6</v>
      </c>
      <c r="T2368" s="4">
        <v>43080</v>
      </c>
      <c r="U2368" s="2">
        <v>3.1</v>
      </c>
      <c r="V2368" s="4">
        <v>43123</v>
      </c>
      <c r="W2368" s="2">
        <v>0.5</v>
      </c>
      <c r="X2368" s="4">
        <v>43123</v>
      </c>
      <c r="Y2368" s="2">
        <v>0.46189999999999998</v>
      </c>
      <c r="Z2368" s="2">
        <v>3.8100000000000023E-2</v>
      </c>
      <c r="AA2368" s="4">
        <v>43118</v>
      </c>
      <c r="AB2368" s="2">
        <v>86.3</v>
      </c>
    </row>
    <row r="2369" spans="2:28" x14ac:dyDescent="0.15">
      <c r="B2369" s="1">
        <v>43124</v>
      </c>
      <c r="C2369">
        <v>11</v>
      </c>
      <c r="D2369">
        <v>6.96</v>
      </c>
      <c r="E2369">
        <v>4197.67</v>
      </c>
      <c r="F2369">
        <v>0.59</v>
      </c>
      <c r="G2369">
        <v>0.91900000000000004</v>
      </c>
      <c r="H2369">
        <v>1.407</v>
      </c>
      <c r="I2369">
        <v>1.8879999999999999</v>
      </c>
      <c r="J2369">
        <v>2.6465000000000001</v>
      </c>
      <c r="K2369">
        <v>0.58599999999999997</v>
      </c>
      <c r="L2369" s="5">
        <v>0.6</v>
      </c>
      <c r="M2369" s="5">
        <v>3</v>
      </c>
      <c r="N2369" s="5">
        <v>0.5</v>
      </c>
      <c r="O2369" s="5">
        <v>86.3</v>
      </c>
      <c r="P2369" s="5">
        <v>3.7999999999999978E-2</v>
      </c>
      <c r="R2369" s="4">
        <v>43111</v>
      </c>
      <c r="S2369" s="2">
        <v>0.6</v>
      </c>
      <c r="T2369" s="4">
        <v>43081</v>
      </c>
      <c r="U2369" s="2">
        <v>3.1</v>
      </c>
      <c r="V2369" s="4">
        <v>43124</v>
      </c>
      <c r="W2369" s="2">
        <v>0.5</v>
      </c>
      <c r="X2369" s="4">
        <v>43124</v>
      </c>
      <c r="Y2369" s="2">
        <v>0.46200000000000002</v>
      </c>
      <c r="Z2369" s="2">
        <v>3.7999999999999978E-2</v>
      </c>
      <c r="AA2369" s="4">
        <v>43119</v>
      </c>
      <c r="AB2369" s="2">
        <v>86.3</v>
      </c>
    </row>
    <row r="2370" spans="2:28" x14ac:dyDescent="0.15">
      <c r="B2370" s="1">
        <v>43125</v>
      </c>
      <c r="C2370">
        <v>11.44</v>
      </c>
      <c r="D2370">
        <v>6.91</v>
      </c>
      <c r="E2370">
        <v>4185.04</v>
      </c>
      <c r="F2370">
        <v>0.59799999999999998</v>
      </c>
      <c r="G2370">
        <v>0.92900000000000005</v>
      </c>
      <c r="H2370">
        <v>1.4119999999999999</v>
      </c>
      <c r="I2370">
        <v>1.885</v>
      </c>
      <c r="J2370">
        <v>2.617</v>
      </c>
      <c r="K2370">
        <v>0.60899999999999999</v>
      </c>
      <c r="L2370" s="5">
        <v>0.6</v>
      </c>
      <c r="M2370" s="5">
        <v>3</v>
      </c>
      <c r="N2370" s="5">
        <v>0.5</v>
      </c>
      <c r="O2370" s="5">
        <v>86.3</v>
      </c>
      <c r="P2370" s="5">
        <v>3.8200000000000012E-2</v>
      </c>
      <c r="R2370" s="4">
        <v>43112</v>
      </c>
      <c r="S2370" s="2">
        <v>0.6</v>
      </c>
      <c r="T2370" s="4">
        <v>43082</v>
      </c>
      <c r="U2370" s="2">
        <v>3.1</v>
      </c>
      <c r="V2370" s="4">
        <v>43125</v>
      </c>
      <c r="W2370" s="2">
        <v>0.5</v>
      </c>
      <c r="X2370" s="4">
        <v>43125</v>
      </c>
      <c r="Y2370" s="2">
        <v>0.46179999999999999</v>
      </c>
      <c r="Z2370" s="2">
        <v>3.8200000000000012E-2</v>
      </c>
      <c r="AA2370" s="4">
        <v>43122</v>
      </c>
      <c r="AB2370" s="2">
        <v>86.3</v>
      </c>
    </row>
    <row r="2371" spans="2:28" x14ac:dyDescent="0.15">
      <c r="B2371" s="1">
        <v>43126</v>
      </c>
      <c r="C2371">
        <v>10.73</v>
      </c>
      <c r="D2371">
        <v>7.08</v>
      </c>
      <c r="E2371">
        <v>4209.42</v>
      </c>
      <c r="F2371">
        <v>0.627</v>
      </c>
      <c r="G2371">
        <v>0.97299999999999998</v>
      </c>
      <c r="H2371">
        <v>1.444</v>
      </c>
      <c r="I2371">
        <v>1.9</v>
      </c>
      <c r="J2371">
        <v>2.6598999999999999</v>
      </c>
      <c r="K2371">
        <v>0.626</v>
      </c>
      <c r="L2371" s="5">
        <v>0.6</v>
      </c>
      <c r="M2371" s="5">
        <v>3</v>
      </c>
      <c r="N2371" s="5">
        <v>0.5</v>
      </c>
      <c r="O2371" s="5">
        <v>86.3</v>
      </c>
      <c r="P2371" s="5">
        <v>3.670000000000001E-2</v>
      </c>
      <c r="R2371" s="4">
        <v>43115</v>
      </c>
      <c r="S2371" s="2">
        <v>0.6</v>
      </c>
      <c r="T2371" s="4">
        <v>43083</v>
      </c>
      <c r="U2371" s="2">
        <v>3.1</v>
      </c>
      <c r="V2371" s="4">
        <v>43126</v>
      </c>
      <c r="W2371" s="2">
        <v>0.5</v>
      </c>
      <c r="X2371" s="4">
        <v>43126</v>
      </c>
      <c r="Y2371" s="2">
        <v>0.46329999999999999</v>
      </c>
      <c r="Z2371" s="2">
        <v>3.670000000000001E-2</v>
      </c>
      <c r="AA2371" s="4">
        <v>43123</v>
      </c>
      <c r="AB2371" s="2">
        <v>86.3</v>
      </c>
    </row>
    <row r="2372" spans="2:28" x14ac:dyDescent="0.15">
      <c r="B2372" s="1">
        <v>43129</v>
      </c>
      <c r="C2372">
        <v>11.75</v>
      </c>
      <c r="D2372">
        <v>6.79</v>
      </c>
      <c r="E2372">
        <v>4210.51</v>
      </c>
      <c r="F2372">
        <v>0.61899999999999999</v>
      </c>
      <c r="G2372">
        <v>0.97899999999999998</v>
      </c>
      <c r="H2372">
        <v>1.4530000000000001</v>
      </c>
      <c r="I2372">
        <v>1.887</v>
      </c>
      <c r="J2372">
        <v>2.6936</v>
      </c>
      <c r="K2372">
        <v>0.69099999999999995</v>
      </c>
      <c r="L2372" s="5">
        <v>0.6</v>
      </c>
      <c r="M2372" s="5">
        <v>3</v>
      </c>
      <c r="N2372" s="5">
        <v>0.5</v>
      </c>
      <c r="O2372" s="5">
        <v>86.3</v>
      </c>
      <c r="P2372" s="5">
        <v>3.8700000000000012E-2</v>
      </c>
      <c r="R2372" s="4">
        <v>43116</v>
      </c>
      <c r="S2372" s="2">
        <v>0.6</v>
      </c>
      <c r="T2372" s="4">
        <v>43084</v>
      </c>
      <c r="U2372" s="2">
        <v>3.1</v>
      </c>
      <c r="V2372" s="4">
        <v>43129</v>
      </c>
      <c r="W2372" s="2">
        <v>0.5</v>
      </c>
      <c r="X2372" s="4">
        <v>43129</v>
      </c>
      <c r="Y2372" s="2">
        <v>0.46129999999999999</v>
      </c>
      <c r="Z2372" s="2">
        <v>3.8700000000000012E-2</v>
      </c>
      <c r="AA2372" s="4">
        <v>43124</v>
      </c>
      <c r="AB2372" s="2">
        <v>86.3</v>
      </c>
    </row>
    <row r="2373" spans="2:28" x14ac:dyDescent="0.15">
      <c r="B2373" s="1">
        <v>43130</v>
      </c>
      <c r="C2373">
        <v>12.72</v>
      </c>
      <c r="D2373">
        <v>7.54</v>
      </c>
      <c r="E2373">
        <v>4165.08</v>
      </c>
      <c r="F2373">
        <v>0.60799999999999998</v>
      </c>
      <c r="G2373">
        <v>0.97</v>
      </c>
      <c r="H2373">
        <v>1.46</v>
      </c>
      <c r="I2373">
        <v>1.901</v>
      </c>
      <c r="J2373">
        <v>2.7199</v>
      </c>
      <c r="K2373">
        <v>0.68</v>
      </c>
      <c r="L2373" s="5">
        <v>0.6</v>
      </c>
      <c r="M2373" s="5">
        <v>3</v>
      </c>
      <c r="N2373" s="5">
        <v>0.5</v>
      </c>
      <c r="O2373" s="5">
        <v>86.3</v>
      </c>
      <c r="P2373" s="5">
        <v>3.73E-2</v>
      </c>
      <c r="R2373" s="4">
        <v>43117</v>
      </c>
      <c r="S2373" s="2">
        <v>0.6</v>
      </c>
      <c r="T2373" s="4">
        <v>43087</v>
      </c>
      <c r="U2373" s="2">
        <v>3.1</v>
      </c>
      <c r="V2373" s="4">
        <v>43130</v>
      </c>
      <c r="W2373" s="2">
        <v>0.5</v>
      </c>
      <c r="X2373" s="4">
        <v>43130</v>
      </c>
      <c r="Y2373" s="2">
        <v>0.4627</v>
      </c>
      <c r="Z2373" s="2">
        <v>3.73E-2</v>
      </c>
      <c r="AA2373" s="4">
        <v>43125</v>
      </c>
      <c r="AB2373" s="2">
        <v>86.3</v>
      </c>
    </row>
    <row r="2374" spans="2:28" x14ac:dyDescent="0.15">
      <c r="B2374" s="1">
        <v>43131</v>
      </c>
      <c r="C2374">
        <v>13.21</v>
      </c>
      <c r="D2374">
        <v>7.57</v>
      </c>
      <c r="E2374">
        <v>4137.66</v>
      </c>
      <c r="F2374">
        <v>0.66400000000000003</v>
      </c>
      <c r="G2374">
        <v>1.018</v>
      </c>
      <c r="H2374">
        <v>1.51</v>
      </c>
      <c r="I2374">
        <v>1.948</v>
      </c>
      <c r="J2374">
        <v>2.7050000000000001</v>
      </c>
      <c r="K2374">
        <v>0.69499999999999995</v>
      </c>
      <c r="L2374" s="5">
        <v>0.6</v>
      </c>
      <c r="M2374" s="5">
        <v>3</v>
      </c>
      <c r="N2374" s="5">
        <v>0.5</v>
      </c>
      <c r="O2374" s="5">
        <v>86.3</v>
      </c>
      <c r="P2374" s="5">
        <v>3.3200000000000007E-2</v>
      </c>
      <c r="R2374" s="4">
        <v>43118</v>
      </c>
      <c r="S2374" s="2">
        <v>0.6</v>
      </c>
      <c r="T2374" s="4">
        <v>43088</v>
      </c>
      <c r="U2374" s="2">
        <v>3.1</v>
      </c>
      <c r="V2374" s="4">
        <v>43131</v>
      </c>
      <c r="W2374" s="2">
        <v>0.5</v>
      </c>
      <c r="X2374" s="4">
        <v>43131</v>
      </c>
      <c r="Y2374" s="2">
        <v>0.46679999999999999</v>
      </c>
      <c r="Z2374" s="2">
        <v>3.3200000000000007E-2</v>
      </c>
      <c r="AA2374" s="4">
        <v>43126</v>
      </c>
      <c r="AB2374" s="2">
        <v>86.3</v>
      </c>
    </row>
    <row r="2375" spans="2:28" x14ac:dyDescent="0.15">
      <c r="B2375" s="1">
        <v>43132</v>
      </c>
      <c r="C2375">
        <v>13.4</v>
      </c>
      <c r="D2375">
        <v>7.71</v>
      </c>
      <c r="E2375">
        <v>4115.99</v>
      </c>
      <c r="F2375">
        <v>0.66300000000000003</v>
      </c>
      <c r="G2375">
        <v>1.03</v>
      </c>
      <c r="H2375">
        <v>1.5309999999999999</v>
      </c>
      <c r="I2375">
        <v>1.9450000000000001</v>
      </c>
      <c r="J2375">
        <v>2.7896000000000001</v>
      </c>
      <c r="K2375">
        <v>0.71799999999999997</v>
      </c>
      <c r="L2375" s="5">
        <v>0.6</v>
      </c>
      <c r="M2375" s="5">
        <v>3</v>
      </c>
      <c r="N2375" s="5">
        <v>0.5</v>
      </c>
      <c r="O2375" s="5">
        <v>86.3</v>
      </c>
      <c r="P2375" s="5">
        <v>3.6399999999999988E-2</v>
      </c>
      <c r="R2375" s="4">
        <v>43119</v>
      </c>
      <c r="S2375" s="2">
        <v>0.6</v>
      </c>
      <c r="T2375" s="4">
        <v>43089</v>
      </c>
      <c r="U2375" s="2">
        <v>3.1</v>
      </c>
      <c r="V2375" s="4">
        <v>43132</v>
      </c>
      <c r="W2375" s="2">
        <v>0.5</v>
      </c>
      <c r="X2375" s="4">
        <v>43132</v>
      </c>
      <c r="Y2375" s="2">
        <v>0.46360000000000001</v>
      </c>
      <c r="Z2375" s="2">
        <v>3.6399999999999988E-2</v>
      </c>
      <c r="AA2375" s="4">
        <v>43129</v>
      </c>
      <c r="AB2375" s="2">
        <v>86.3</v>
      </c>
    </row>
    <row r="2376" spans="2:28" x14ac:dyDescent="0.15">
      <c r="B2376" s="1">
        <v>43133</v>
      </c>
      <c r="C2376">
        <v>13.78</v>
      </c>
      <c r="D2376">
        <v>7.97</v>
      </c>
      <c r="E2376">
        <v>4086.72</v>
      </c>
      <c r="F2376">
        <v>0.66500000000000004</v>
      </c>
      <c r="G2376">
        <v>1.0589999999999999</v>
      </c>
      <c r="H2376">
        <v>1.577</v>
      </c>
      <c r="I2376">
        <v>1.9670000000000001</v>
      </c>
      <c r="J2376">
        <v>2.8411</v>
      </c>
      <c r="K2376">
        <v>0.76500000000000001</v>
      </c>
      <c r="L2376" s="5">
        <v>0.6</v>
      </c>
      <c r="M2376" s="5">
        <v>3</v>
      </c>
      <c r="N2376" s="5">
        <v>0.5</v>
      </c>
      <c r="O2376" s="5">
        <v>86.3</v>
      </c>
      <c r="P2376" s="5">
        <v>3.6799999999999999E-2</v>
      </c>
      <c r="R2376" s="4">
        <v>43122</v>
      </c>
      <c r="S2376" s="2">
        <v>0.6</v>
      </c>
      <c r="T2376" s="4">
        <v>43090</v>
      </c>
      <c r="U2376" s="2">
        <v>3.1</v>
      </c>
      <c r="V2376" s="4">
        <v>43133</v>
      </c>
      <c r="W2376" s="2">
        <v>0.5</v>
      </c>
      <c r="X2376" s="4">
        <v>43133</v>
      </c>
      <c r="Y2376" s="2">
        <v>0.4632</v>
      </c>
      <c r="Z2376" s="2">
        <v>3.6799999999999999E-2</v>
      </c>
      <c r="AA2376" s="4">
        <v>43130</v>
      </c>
      <c r="AB2376" s="2">
        <v>86.3</v>
      </c>
    </row>
    <row r="2377" spans="2:28" x14ac:dyDescent="0.15">
      <c r="B2377" s="1">
        <v>43136</v>
      </c>
      <c r="C2377">
        <v>15</v>
      </c>
      <c r="D2377">
        <v>8.49</v>
      </c>
      <c r="E2377">
        <v>4027.44</v>
      </c>
      <c r="F2377">
        <v>0.63600000000000001</v>
      </c>
      <c r="G2377">
        <v>1.0309999999999999</v>
      </c>
      <c r="H2377">
        <v>1.5580000000000001</v>
      </c>
      <c r="I2377">
        <v>1.956</v>
      </c>
      <c r="J2377">
        <v>2.7056</v>
      </c>
      <c r="K2377">
        <v>0.73299999999999998</v>
      </c>
      <c r="L2377" s="5">
        <v>0.6</v>
      </c>
      <c r="M2377" s="5">
        <v>3</v>
      </c>
      <c r="N2377" s="5">
        <v>0.5</v>
      </c>
      <c r="O2377" s="5">
        <v>86.3</v>
      </c>
      <c r="P2377" s="5">
        <v>3.8100000000000023E-2</v>
      </c>
      <c r="R2377" s="4">
        <v>43123</v>
      </c>
      <c r="S2377" s="2">
        <v>0.6</v>
      </c>
      <c r="T2377" s="4">
        <v>43091</v>
      </c>
      <c r="U2377" s="2">
        <v>3.1</v>
      </c>
      <c r="V2377" s="4">
        <v>43136</v>
      </c>
      <c r="W2377" s="2">
        <v>0.5</v>
      </c>
      <c r="X2377" s="4">
        <v>43136</v>
      </c>
      <c r="Y2377" s="2">
        <v>0.46189999999999998</v>
      </c>
      <c r="Z2377" s="2">
        <v>3.8100000000000023E-2</v>
      </c>
      <c r="AA2377" s="4">
        <v>43131</v>
      </c>
      <c r="AB2377" s="2">
        <v>86.3</v>
      </c>
    </row>
    <row r="2378" spans="2:28" x14ac:dyDescent="0.15">
      <c r="B2378" s="1">
        <v>43137</v>
      </c>
      <c r="C2378">
        <v>22.79</v>
      </c>
      <c r="D2378">
        <v>11.22</v>
      </c>
      <c r="E2378">
        <v>3924.95</v>
      </c>
      <c r="F2378">
        <v>0.61099999999999999</v>
      </c>
      <c r="G2378">
        <v>0.98399999999999999</v>
      </c>
      <c r="H2378">
        <v>1.5209999999999999</v>
      </c>
      <c r="I2378">
        <v>1.9510000000000001</v>
      </c>
      <c r="J2378">
        <v>2.8016000000000001</v>
      </c>
      <c r="K2378">
        <v>0.69</v>
      </c>
      <c r="L2378" s="5">
        <v>0.6</v>
      </c>
      <c r="M2378" s="5">
        <v>3</v>
      </c>
      <c r="N2378" s="5">
        <v>0.5</v>
      </c>
      <c r="O2378" s="5">
        <v>86.3</v>
      </c>
      <c r="P2378" s="5">
        <v>3.7399999999999989E-2</v>
      </c>
      <c r="R2378" s="4">
        <v>43124</v>
      </c>
      <c r="S2378" s="2">
        <v>0.6</v>
      </c>
      <c r="T2378" s="4">
        <v>43094</v>
      </c>
      <c r="U2378" s="2">
        <v>3.1</v>
      </c>
      <c r="V2378" s="4">
        <v>43137</v>
      </c>
      <c r="W2378" s="2">
        <v>0.5</v>
      </c>
      <c r="X2378" s="4">
        <v>43137</v>
      </c>
      <c r="Y2378" s="2">
        <v>0.46260000000000001</v>
      </c>
      <c r="Z2378" s="2">
        <v>3.7399999999999989E-2</v>
      </c>
      <c r="AA2378" s="4">
        <v>43132</v>
      </c>
      <c r="AB2378" s="2">
        <v>86.3</v>
      </c>
    </row>
    <row r="2379" spans="2:28" x14ac:dyDescent="0.15">
      <c r="B2379" s="1">
        <v>43138</v>
      </c>
      <c r="C2379">
        <v>16.54</v>
      </c>
      <c r="D2379">
        <v>12.84</v>
      </c>
      <c r="E2379">
        <v>4002.51</v>
      </c>
      <c r="F2379">
        <v>0.63400000000000001</v>
      </c>
      <c r="G2379">
        <v>1.008</v>
      </c>
      <c r="H2379">
        <v>1.5509999999999999</v>
      </c>
      <c r="I2379">
        <v>1.9710000000000001</v>
      </c>
      <c r="J2379">
        <v>2.8359000000000001</v>
      </c>
      <c r="K2379">
        <v>0.74199999999999999</v>
      </c>
      <c r="L2379" s="5">
        <v>0.6</v>
      </c>
      <c r="M2379" s="5">
        <v>3</v>
      </c>
      <c r="N2379" s="5">
        <v>0.5</v>
      </c>
      <c r="O2379" s="5">
        <v>86.3</v>
      </c>
      <c r="P2379" s="5">
        <v>3.8200000000000012E-2</v>
      </c>
      <c r="R2379" s="4">
        <v>43125</v>
      </c>
      <c r="S2379" s="2">
        <v>0.6</v>
      </c>
      <c r="T2379" s="4">
        <v>43095</v>
      </c>
      <c r="U2379" s="2">
        <v>3.1</v>
      </c>
      <c r="V2379" s="4">
        <v>43138</v>
      </c>
      <c r="W2379" s="2">
        <v>0.5</v>
      </c>
      <c r="X2379" s="4">
        <v>43138</v>
      </c>
      <c r="Y2379" s="2">
        <v>0.46179999999999999</v>
      </c>
      <c r="Z2379" s="2">
        <v>3.8200000000000012E-2</v>
      </c>
      <c r="AA2379" s="4">
        <v>43133</v>
      </c>
      <c r="AB2379" s="2">
        <v>86.3</v>
      </c>
    </row>
    <row r="2380" spans="2:28" x14ac:dyDescent="0.15">
      <c r="B2380" s="1">
        <v>43139</v>
      </c>
      <c r="C2380">
        <v>21.29</v>
      </c>
      <c r="D2380">
        <v>13.47</v>
      </c>
      <c r="E2380">
        <v>3941.25</v>
      </c>
      <c r="F2380">
        <v>0.68300000000000005</v>
      </c>
      <c r="G2380">
        <v>1.0940000000000001</v>
      </c>
      <c r="H2380">
        <v>1.617</v>
      </c>
      <c r="I2380">
        <v>1.9930000000000001</v>
      </c>
      <c r="J2380">
        <v>2.8239999999999998</v>
      </c>
      <c r="K2380">
        <v>0.75900000000000001</v>
      </c>
      <c r="L2380" s="5">
        <v>0.6</v>
      </c>
      <c r="M2380" s="5">
        <v>3</v>
      </c>
      <c r="N2380" s="5">
        <v>0.5</v>
      </c>
      <c r="O2380" s="5">
        <v>86.3</v>
      </c>
      <c r="P2380" s="5">
        <v>3.7600000000000022E-2</v>
      </c>
      <c r="R2380" s="4">
        <v>43126</v>
      </c>
      <c r="S2380" s="2">
        <v>0.6</v>
      </c>
      <c r="T2380" s="4">
        <v>43096</v>
      </c>
      <c r="U2380" s="2">
        <v>3.1</v>
      </c>
      <c r="V2380" s="4">
        <v>43139</v>
      </c>
      <c r="W2380" s="2">
        <v>0.5</v>
      </c>
      <c r="X2380" s="4">
        <v>43139</v>
      </c>
      <c r="Y2380" s="2">
        <v>0.46239999999999998</v>
      </c>
      <c r="Z2380" s="2">
        <v>3.7600000000000022E-2</v>
      </c>
      <c r="AA2380" s="4">
        <v>43136</v>
      </c>
      <c r="AB2380" s="2">
        <v>86.3</v>
      </c>
    </row>
    <row r="2381" spans="2:28" x14ac:dyDescent="0.15">
      <c r="B2381" s="1">
        <v>43140</v>
      </c>
      <c r="C2381">
        <v>25.54</v>
      </c>
      <c r="D2381">
        <v>13.32</v>
      </c>
      <c r="E2381">
        <v>3902.85</v>
      </c>
      <c r="F2381">
        <v>0.65600000000000003</v>
      </c>
      <c r="G2381">
        <v>1.0580000000000001</v>
      </c>
      <c r="H2381">
        <v>1.57</v>
      </c>
      <c r="I2381">
        <v>1.9450000000000001</v>
      </c>
      <c r="J2381">
        <v>2.8512</v>
      </c>
      <c r="K2381">
        <v>0.74099999999999999</v>
      </c>
      <c r="L2381" s="5">
        <v>0.6</v>
      </c>
      <c r="M2381" s="5">
        <v>3</v>
      </c>
      <c r="N2381" s="5">
        <v>0.5</v>
      </c>
      <c r="O2381" s="5">
        <v>86.3</v>
      </c>
      <c r="P2381" s="5">
        <v>3.6600000000000021E-2</v>
      </c>
      <c r="R2381" s="4">
        <v>43129</v>
      </c>
      <c r="S2381" s="2">
        <v>0.6</v>
      </c>
      <c r="T2381" s="4">
        <v>43097</v>
      </c>
      <c r="U2381" s="2">
        <v>3.1</v>
      </c>
      <c r="V2381" s="4">
        <v>43140</v>
      </c>
      <c r="W2381" s="2">
        <v>0.5</v>
      </c>
      <c r="X2381" s="4">
        <v>43140</v>
      </c>
      <c r="Y2381" s="2">
        <v>0.46339999999999998</v>
      </c>
      <c r="Z2381" s="2">
        <v>3.6600000000000021E-2</v>
      </c>
      <c r="AA2381" s="4">
        <v>43137</v>
      </c>
      <c r="AB2381" s="2">
        <v>86.3</v>
      </c>
    </row>
    <row r="2382" spans="2:28" x14ac:dyDescent="0.15">
      <c r="B2382" s="1">
        <v>43143</v>
      </c>
      <c r="C2382">
        <v>21.77</v>
      </c>
      <c r="D2382">
        <v>13.93</v>
      </c>
      <c r="E2382">
        <v>3946.42</v>
      </c>
      <c r="F2382">
        <v>0.68600000000000005</v>
      </c>
      <c r="G2382">
        <v>1.0880000000000001</v>
      </c>
      <c r="H2382">
        <v>1.601</v>
      </c>
      <c r="I2382">
        <v>1.982</v>
      </c>
      <c r="J2382">
        <v>2.8584999999999998</v>
      </c>
      <c r="K2382">
        <v>0.753</v>
      </c>
      <c r="L2382" s="5">
        <v>0.6</v>
      </c>
      <c r="M2382" s="5">
        <v>3</v>
      </c>
      <c r="N2382" s="5">
        <v>0.5</v>
      </c>
      <c r="O2382" s="5">
        <v>86.3</v>
      </c>
      <c r="P2382" s="5">
        <v>3.6999999999999977E-2</v>
      </c>
      <c r="R2382" s="4">
        <v>43130</v>
      </c>
      <c r="S2382" s="2">
        <v>0.6</v>
      </c>
      <c r="T2382" s="4">
        <v>43098</v>
      </c>
      <c r="U2382" s="2">
        <v>3.1</v>
      </c>
      <c r="V2382" s="4">
        <v>43143</v>
      </c>
      <c r="W2382" s="2">
        <v>0.5</v>
      </c>
      <c r="X2382" s="4">
        <v>43143</v>
      </c>
      <c r="Y2382" s="2">
        <v>0.46300000000000002</v>
      </c>
      <c r="Z2382" s="2">
        <v>3.6999999999999977E-2</v>
      </c>
      <c r="AA2382" s="4">
        <v>43138</v>
      </c>
      <c r="AB2382" s="2">
        <v>86.3</v>
      </c>
    </row>
    <row r="2383" spans="2:28" x14ac:dyDescent="0.15">
      <c r="B2383" s="1">
        <v>43144</v>
      </c>
      <c r="C2383">
        <v>20.7</v>
      </c>
      <c r="D2383">
        <v>13.84</v>
      </c>
      <c r="E2383">
        <v>3939.71</v>
      </c>
      <c r="F2383">
        <v>0.70099999999999996</v>
      </c>
      <c r="G2383">
        <v>1.107</v>
      </c>
      <c r="H2383">
        <v>1.6180000000000001</v>
      </c>
      <c r="I2383">
        <v>1.9930000000000001</v>
      </c>
      <c r="J2383">
        <v>2.8294000000000001</v>
      </c>
      <c r="K2383">
        <v>0.747</v>
      </c>
      <c r="L2383" s="5">
        <v>0.6</v>
      </c>
      <c r="M2383" s="5">
        <v>3</v>
      </c>
      <c r="N2383" s="5">
        <v>0.5</v>
      </c>
      <c r="O2383" s="5">
        <v>86.3</v>
      </c>
      <c r="P2383" s="5">
        <v>3.6399999999999988E-2</v>
      </c>
      <c r="R2383" s="4">
        <v>43131</v>
      </c>
      <c r="S2383" s="2">
        <v>0.6</v>
      </c>
      <c r="T2383" s="4">
        <v>43100</v>
      </c>
      <c r="U2383" s="2">
        <v>3</v>
      </c>
      <c r="V2383" s="4">
        <v>43144</v>
      </c>
      <c r="W2383" s="2">
        <v>0.5</v>
      </c>
      <c r="X2383" s="4">
        <v>43144</v>
      </c>
      <c r="Y2383" s="2">
        <v>0.46360000000000001</v>
      </c>
      <c r="Z2383" s="2">
        <v>3.6399999999999988E-2</v>
      </c>
      <c r="AA2383" s="4">
        <v>43139</v>
      </c>
      <c r="AB2383" s="2">
        <v>86.3</v>
      </c>
    </row>
    <row r="2384" spans="2:28" x14ac:dyDescent="0.15">
      <c r="B2384" s="1">
        <v>43145</v>
      </c>
      <c r="C2384">
        <v>16.34</v>
      </c>
      <c r="D2384">
        <v>13.99</v>
      </c>
      <c r="E2384">
        <v>3964.97</v>
      </c>
      <c r="F2384">
        <v>0.71399999999999997</v>
      </c>
      <c r="G2384">
        <v>1.121</v>
      </c>
      <c r="H2384">
        <v>1.64</v>
      </c>
      <c r="I2384">
        <v>2.0249999999999999</v>
      </c>
      <c r="J2384">
        <v>2.9022000000000001</v>
      </c>
      <c r="K2384">
        <v>0.754</v>
      </c>
      <c r="L2384" s="5">
        <v>0.6</v>
      </c>
      <c r="M2384" s="5">
        <v>3</v>
      </c>
      <c r="N2384" s="5">
        <v>0.5</v>
      </c>
      <c r="O2384" s="5">
        <v>86.3</v>
      </c>
      <c r="P2384" s="5">
        <v>3.4899999999999987E-2</v>
      </c>
      <c r="R2384" s="4">
        <v>43132</v>
      </c>
      <c r="S2384" s="2">
        <v>0.6</v>
      </c>
      <c r="T2384" s="4">
        <v>43101</v>
      </c>
      <c r="U2384" s="2">
        <v>3</v>
      </c>
      <c r="V2384" s="4">
        <v>43145</v>
      </c>
      <c r="W2384" s="2">
        <v>0.5</v>
      </c>
      <c r="X2384" s="4">
        <v>43145</v>
      </c>
      <c r="Y2384" s="2">
        <v>0.46510000000000001</v>
      </c>
      <c r="Z2384" s="2">
        <v>3.4899999999999987E-2</v>
      </c>
      <c r="AA2384" s="4">
        <v>43140</v>
      </c>
      <c r="AB2384" s="2">
        <v>86.3</v>
      </c>
    </row>
    <row r="2385" spans="2:28" x14ac:dyDescent="0.15">
      <c r="B2385" s="1">
        <v>43146</v>
      </c>
      <c r="C2385">
        <v>16.43</v>
      </c>
      <c r="D2385">
        <v>13.97</v>
      </c>
      <c r="E2385">
        <v>3978.9</v>
      </c>
      <c r="F2385">
        <v>0.69899999999999995</v>
      </c>
      <c r="G2385">
        <v>1.1140000000000001</v>
      </c>
      <c r="H2385">
        <v>1.6459999999999999</v>
      </c>
      <c r="I2385">
        <v>2.0409999999999999</v>
      </c>
      <c r="J2385">
        <v>2.9095</v>
      </c>
      <c r="K2385">
        <v>0.76100000000000001</v>
      </c>
      <c r="L2385" s="5">
        <v>0.6</v>
      </c>
      <c r="M2385" s="5">
        <v>3</v>
      </c>
      <c r="N2385" s="5">
        <v>0.5</v>
      </c>
      <c r="O2385" s="5">
        <v>86.3</v>
      </c>
      <c r="P2385" s="5">
        <v>3.5799999999999998E-2</v>
      </c>
      <c r="R2385" s="4">
        <v>43133</v>
      </c>
      <c r="S2385" s="2">
        <v>0.6</v>
      </c>
      <c r="T2385" s="4">
        <v>43102</v>
      </c>
      <c r="U2385" s="2">
        <v>3</v>
      </c>
      <c r="V2385" s="4">
        <v>43146</v>
      </c>
      <c r="W2385" s="2">
        <v>0.5</v>
      </c>
      <c r="X2385" s="4">
        <v>43146</v>
      </c>
      <c r="Y2385" s="2">
        <v>0.4642</v>
      </c>
      <c r="Z2385" s="2">
        <v>3.5799999999999998E-2</v>
      </c>
      <c r="AA2385" s="4">
        <v>43143</v>
      </c>
      <c r="AB2385" s="2">
        <v>86.3</v>
      </c>
    </row>
    <row r="2386" spans="2:28" x14ac:dyDescent="0.15">
      <c r="B2386" s="1">
        <v>43147</v>
      </c>
      <c r="C2386">
        <v>14.15</v>
      </c>
      <c r="D2386">
        <v>14.32</v>
      </c>
      <c r="E2386">
        <v>4012.28</v>
      </c>
      <c r="F2386">
        <v>0.66</v>
      </c>
      <c r="G2386">
        <v>1.0529999999999999</v>
      </c>
      <c r="H2386">
        <v>1.581</v>
      </c>
      <c r="I2386">
        <v>1.974</v>
      </c>
      <c r="J2386">
        <v>2.8748999999999998</v>
      </c>
      <c r="K2386">
        <v>0.70399999999999996</v>
      </c>
      <c r="L2386" s="5">
        <v>0.6</v>
      </c>
      <c r="M2386" s="5">
        <v>3</v>
      </c>
      <c r="N2386" s="5">
        <v>0.5</v>
      </c>
      <c r="O2386" s="5">
        <v>86.3</v>
      </c>
      <c r="P2386" s="5">
        <v>3.6299999999999999E-2</v>
      </c>
      <c r="R2386" s="4">
        <v>43136</v>
      </c>
      <c r="S2386" s="2">
        <v>0.6</v>
      </c>
      <c r="T2386" s="4">
        <v>43103</v>
      </c>
      <c r="U2386" s="2">
        <v>3</v>
      </c>
      <c r="V2386" s="4">
        <v>43147</v>
      </c>
      <c r="W2386" s="2">
        <v>0.5</v>
      </c>
      <c r="X2386" s="4">
        <v>43147</v>
      </c>
      <c r="Y2386" s="2">
        <v>0.4637</v>
      </c>
      <c r="Z2386" s="2">
        <v>3.6299999999999999E-2</v>
      </c>
      <c r="AA2386" s="4">
        <v>43144</v>
      </c>
      <c r="AB2386" s="2">
        <v>86.3</v>
      </c>
    </row>
    <row r="2387" spans="2:28" x14ac:dyDescent="0.15">
      <c r="B2387" s="1">
        <v>43150</v>
      </c>
      <c r="C2387">
        <v>15.3</v>
      </c>
      <c r="D2387">
        <v>14.26</v>
      </c>
      <c r="E2387">
        <v>3988.33</v>
      </c>
      <c r="F2387">
        <v>0.67400000000000004</v>
      </c>
      <c r="G2387">
        <v>1.0660000000000001</v>
      </c>
      <c r="H2387">
        <v>1.6020000000000001</v>
      </c>
      <c r="I2387">
        <v>1.9890000000000001</v>
      </c>
      <c r="J2387">
        <v>2.8748999999999998</v>
      </c>
      <c r="K2387">
        <v>0.73199999999999998</v>
      </c>
      <c r="L2387" s="5">
        <v>0.6</v>
      </c>
      <c r="M2387" s="5">
        <v>3</v>
      </c>
      <c r="N2387" s="5">
        <v>0.5</v>
      </c>
      <c r="O2387" s="5">
        <v>86.3</v>
      </c>
      <c r="P2387" s="5">
        <v>3.7999999999999978E-2</v>
      </c>
      <c r="R2387" s="4">
        <v>43137</v>
      </c>
      <c r="S2387" s="2">
        <v>0.6</v>
      </c>
      <c r="T2387" s="4">
        <v>43104</v>
      </c>
      <c r="U2387" s="2">
        <v>3</v>
      </c>
      <c r="V2387" s="4">
        <v>43150</v>
      </c>
      <c r="W2387" s="2">
        <v>0.5</v>
      </c>
      <c r="X2387" s="4">
        <v>43150</v>
      </c>
      <c r="Y2387" s="2">
        <v>0.46200000000000002</v>
      </c>
      <c r="Z2387" s="2">
        <v>3.7999999999999978E-2</v>
      </c>
      <c r="AA2387" s="4">
        <v>43145</v>
      </c>
      <c r="AB2387" s="2">
        <v>86.3</v>
      </c>
    </row>
    <row r="2388" spans="2:28" x14ac:dyDescent="0.15">
      <c r="B2388" s="1">
        <v>43151</v>
      </c>
      <c r="C2388">
        <v>14.67</v>
      </c>
      <c r="D2388">
        <v>14.26</v>
      </c>
      <c r="E2388">
        <v>3991.9</v>
      </c>
      <c r="F2388">
        <v>0.67700000000000005</v>
      </c>
      <c r="G2388">
        <v>1.0589999999999999</v>
      </c>
      <c r="H2388">
        <v>1.585</v>
      </c>
      <c r="I2388">
        <v>1.968</v>
      </c>
      <c r="J2388">
        <v>2.8896000000000002</v>
      </c>
      <c r="K2388">
        <v>0.73199999999999998</v>
      </c>
      <c r="L2388" s="5">
        <v>0.6</v>
      </c>
      <c r="M2388" s="5">
        <v>3</v>
      </c>
      <c r="N2388" s="5">
        <v>0.5</v>
      </c>
      <c r="O2388" s="5">
        <v>86.3</v>
      </c>
      <c r="P2388" s="5">
        <v>3.6399999999999988E-2</v>
      </c>
      <c r="R2388" s="4">
        <v>43138</v>
      </c>
      <c r="S2388" s="2">
        <v>0.6</v>
      </c>
      <c r="T2388" s="4">
        <v>43105</v>
      </c>
      <c r="U2388" s="2">
        <v>3</v>
      </c>
      <c r="V2388" s="4">
        <v>43151</v>
      </c>
      <c r="W2388" s="2">
        <v>0.5</v>
      </c>
      <c r="X2388" s="4">
        <v>43151</v>
      </c>
      <c r="Y2388" s="2">
        <v>0.46360000000000001</v>
      </c>
      <c r="Z2388" s="2">
        <v>3.6399999999999988E-2</v>
      </c>
      <c r="AA2388" s="4">
        <v>43146</v>
      </c>
      <c r="AB2388" s="2">
        <v>86.3</v>
      </c>
    </row>
    <row r="2389" spans="2:28" x14ac:dyDescent="0.15">
      <c r="B2389" s="1">
        <v>43152</v>
      </c>
      <c r="C2389">
        <v>14.57</v>
      </c>
      <c r="D2389">
        <v>14.33</v>
      </c>
      <c r="E2389">
        <v>4007.43</v>
      </c>
      <c r="F2389">
        <v>0.67600000000000005</v>
      </c>
      <c r="G2389">
        <v>1.042</v>
      </c>
      <c r="H2389">
        <v>1.5549999999999999</v>
      </c>
      <c r="I2389">
        <v>1.94</v>
      </c>
      <c r="J2389">
        <v>2.95</v>
      </c>
      <c r="K2389">
        <v>0.71899999999999997</v>
      </c>
      <c r="L2389" s="5">
        <v>0.6</v>
      </c>
      <c r="M2389" s="5">
        <v>3</v>
      </c>
      <c r="N2389" s="5">
        <v>0.5</v>
      </c>
      <c r="O2389" s="5">
        <v>86.3</v>
      </c>
      <c r="P2389" s="5">
        <v>3.7100000000000022E-2</v>
      </c>
      <c r="R2389" s="4">
        <v>43139</v>
      </c>
      <c r="S2389" s="2">
        <v>0.6</v>
      </c>
      <c r="T2389" s="4">
        <v>43108</v>
      </c>
      <c r="U2389" s="2">
        <v>3</v>
      </c>
      <c r="V2389" s="4">
        <v>43152</v>
      </c>
      <c r="W2389" s="2">
        <v>0.5</v>
      </c>
      <c r="X2389" s="4">
        <v>43152</v>
      </c>
      <c r="Y2389" s="2">
        <v>0.46289999999999998</v>
      </c>
      <c r="Z2389" s="2">
        <v>3.7100000000000022E-2</v>
      </c>
      <c r="AA2389" s="4">
        <v>43147</v>
      </c>
      <c r="AB2389" s="2">
        <v>86.3</v>
      </c>
    </row>
    <row r="2390" spans="2:28" x14ac:dyDescent="0.15">
      <c r="B2390" s="1">
        <v>43153</v>
      </c>
      <c r="C2390">
        <v>14.6</v>
      </c>
      <c r="D2390">
        <v>14.27</v>
      </c>
      <c r="E2390">
        <v>3992.4</v>
      </c>
      <c r="F2390">
        <v>0.68600000000000005</v>
      </c>
      <c r="G2390">
        <v>1.0369999999999999</v>
      </c>
      <c r="H2390">
        <v>1.546</v>
      </c>
      <c r="I2390">
        <v>1.9379999999999999</v>
      </c>
      <c r="J2390">
        <v>2.9207000000000001</v>
      </c>
      <c r="K2390">
        <v>0.70299999999999996</v>
      </c>
      <c r="L2390" s="5">
        <v>0.6</v>
      </c>
      <c r="M2390" s="5">
        <v>3</v>
      </c>
      <c r="N2390" s="5">
        <v>0.5</v>
      </c>
      <c r="O2390" s="5">
        <v>86.3</v>
      </c>
      <c r="P2390" s="5">
        <v>3.6299999999999999E-2</v>
      </c>
      <c r="R2390" s="4">
        <v>43140</v>
      </c>
      <c r="S2390" s="2">
        <v>0.6</v>
      </c>
      <c r="T2390" s="4">
        <v>43109</v>
      </c>
      <c r="U2390" s="2">
        <v>3</v>
      </c>
      <c r="V2390" s="4">
        <v>43153</v>
      </c>
      <c r="W2390" s="2">
        <v>0.5</v>
      </c>
      <c r="X2390" s="4">
        <v>43153</v>
      </c>
      <c r="Y2390" s="2">
        <v>0.4637</v>
      </c>
      <c r="Z2390" s="2">
        <v>3.6299999999999999E-2</v>
      </c>
      <c r="AA2390" s="4">
        <v>43150</v>
      </c>
      <c r="AB2390" s="2">
        <v>86.3</v>
      </c>
    </row>
    <row r="2391" spans="2:28" x14ac:dyDescent="0.15">
      <c r="B2391" s="1">
        <v>43154</v>
      </c>
      <c r="C2391">
        <v>14.68</v>
      </c>
      <c r="D2391">
        <v>14.28</v>
      </c>
      <c r="E2391">
        <v>3991.5</v>
      </c>
      <c r="F2391">
        <v>0.70099999999999996</v>
      </c>
      <c r="G2391">
        <v>1.0249999999999999</v>
      </c>
      <c r="H2391">
        <v>1.5209999999999999</v>
      </c>
      <c r="I2391">
        <v>1.9239999999999999</v>
      </c>
      <c r="J2391">
        <v>2.8660000000000001</v>
      </c>
      <c r="K2391">
        <v>0.65</v>
      </c>
      <c r="L2391" s="5">
        <v>0.6</v>
      </c>
      <c r="M2391" s="5">
        <v>3</v>
      </c>
      <c r="N2391" s="5">
        <v>0.5</v>
      </c>
      <c r="O2391" s="5">
        <v>86.3</v>
      </c>
      <c r="P2391" s="5">
        <v>3.3200000000000007E-2</v>
      </c>
      <c r="R2391" s="4">
        <v>43143</v>
      </c>
      <c r="S2391" s="2">
        <v>0.6</v>
      </c>
      <c r="T2391" s="4">
        <v>43110</v>
      </c>
      <c r="U2391" s="2">
        <v>3</v>
      </c>
      <c r="V2391" s="4">
        <v>43154</v>
      </c>
      <c r="W2391" s="2">
        <v>0.5</v>
      </c>
      <c r="X2391" s="4">
        <v>43154</v>
      </c>
      <c r="Y2391" s="2">
        <v>0.46679999999999999</v>
      </c>
      <c r="Z2391" s="2">
        <v>3.3200000000000007E-2</v>
      </c>
      <c r="AA2391" s="4">
        <v>43151</v>
      </c>
      <c r="AB2391" s="2">
        <v>86.3</v>
      </c>
    </row>
    <row r="2392" spans="2:28" x14ac:dyDescent="0.15">
      <c r="B2392" s="1">
        <v>43157</v>
      </c>
      <c r="C2392">
        <v>13.39</v>
      </c>
      <c r="D2392">
        <v>14.45</v>
      </c>
      <c r="E2392">
        <v>4012.75</v>
      </c>
      <c r="F2392">
        <v>0.80100000000000005</v>
      </c>
      <c r="G2392">
        <v>1.173</v>
      </c>
      <c r="H2392">
        <v>1.5089999999999999</v>
      </c>
      <c r="I2392">
        <v>1.909</v>
      </c>
      <c r="J2392">
        <v>2.8622999999999998</v>
      </c>
      <c r="K2392">
        <v>0.65</v>
      </c>
      <c r="L2392" s="5">
        <v>0.6</v>
      </c>
      <c r="M2392" s="5">
        <v>3</v>
      </c>
      <c r="N2392" s="5">
        <v>0.5</v>
      </c>
      <c r="O2392" s="5">
        <v>86.3</v>
      </c>
      <c r="P2392" s="5">
        <v>3.6100000000000021E-2</v>
      </c>
      <c r="R2392" s="4">
        <v>43144</v>
      </c>
      <c r="S2392" s="2">
        <v>0.6</v>
      </c>
      <c r="T2392" s="4">
        <v>43111</v>
      </c>
      <c r="U2392" s="2">
        <v>3</v>
      </c>
      <c r="V2392" s="4">
        <v>43157</v>
      </c>
      <c r="W2392" s="2">
        <v>0.5</v>
      </c>
      <c r="X2392" s="4">
        <v>43157</v>
      </c>
      <c r="Y2392" s="2">
        <v>0.46389999999999998</v>
      </c>
      <c r="Z2392" s="2">
        <v>3.6100000000000021E-2</v>
      </c>
      <c r="AA2392" s="4">
        <v>43152</v>
      </c>
      <c r="AB2392" s="2">
        <v>86.3</v>
      </c>
    </row>
    <row r="2393" spans="2:28" x14ac:dyDescent="0.15">
      <c r="B2393" s="1">
        <v>43158</v>
      </c>
      <c r="C2393">
        <v>13.85</v>
      </c>
      <c r="D2393">
        <v>14.45</v>
      </c>
      <c r="E2393">
        <v>4011.52</v>
      </c>
      <c r="F2393">
        <v>0.82799999999999996</v>
      </c>
      <c r="G2393">
        <v>1.214</v>
      </c>
      <c r="H2393">
        <v>1.5609999999999999</v>
      </c>
      <c r="I2393">
        <v>1.952</v>
      </c>
      <c r="J2393">
        <v>2.8934000000000002</v>
      </c>
      <c r="K2393">
        <v>0.67600000000000005</v>
      </c>
      <c r="L2393" s="5">
        <v>0.6</v>
      </c>
      <c r="M2393" s="5">
        <v>3</v>
      </c>
      <c r="N2393" s="5">
        <v>0.5</v>
      </c>
      <c r="O2393" s="5">
        <v>86.3</v>
      </c>
      <c r="P2393" s="5">
        <v>3.4399999999999986E-2</v>
      </c>
      <c r="R2393" s="4">
        <v>43145</v>
      </c>
      <c r="S2393" s="2">
        <v>0.6</v>
      </c>
      <c r="T2393" s="4">
        <v>43112</v>
      </c>
      <c r="U2393" s="2">
        <v>3</v>
      </c>
      <c r="V2393" s="4">
        <v>43158</v>
      </c>
      <c r="W2393" s="2">
        <v>0.5</v>
      </c>
      <c r="X2393" s="4">
        <v>43158</v>
      </c>
      <c r="Y2393" s="2">
        <v>0.46560000000000001</v>
      </c>
      <c r="Z2393" s="2">
        <v>3.4399999999999986E-2</v>
      </c>
      <c r="AA2393" s="4">
        <v>43153</v>
      </c>
      <c r="AB2393" s="2">
        <v>86.3</v>
      </c>
    </row>
    <row r="2394" spans="2:28" x14ac:dyDescent="0.15">
      <c r="B2394" s="1">
        <v>43159</v>
      </c>
      <c r="C2394">
        <v>14.31</v>
      </c>
      <c r="D2394">
        <v>14.54</v>
      </c>
      <c r="E2394">
        <v>3981.61</v>
      </c>
      <c r="F2394">
        <v>0.77800000000000002</v>
      </c>
      <c r="G2394">
        <v>1.155</v>
      </c>
      <c r="H2394">
        <v>1.5009999999999999</v>
      </c>
      <c r="I2394">
        <v>1.8939999999999999</v>
      </c>
      <c r="J2394">
        <v>2.8605999999999998</v>
      </c>
      <c r="K2394">
        <v>0.65300000000000002</v>
      </c>
      <c r="L2394" s="5">
        <v>0.6</v>
      </c>
      <c r="M2394" s="5">
        <v>2.7</v>
      </c>
      <c r="N2394" s="5">
        <v>0.5</v>
      </c>
      <c r="O2394" s="5">
        <v>86.3</v>
      </c>
      <c r="P2394" s="5">
        <v>3.8800000000000001E-2</v>
      </c>
      <c r="R2394" s="4">
        <v>43146</v>
      </c>
      <c r="S2394" s="2">
        <v>0.6</v>
      </c>
      <c r="T2394" s="4">
        <v>43115</v>
      </c>
      <c r="U2394" s="2">
        <v>3</v>
      </c>
      <c r="V2394" s="4">
        <v>43159</v>
      </c>
      <c r="W2394" s="2">
        <v>0.5</v>
      </c>
      <c r="X2394" s="4">
        <v>43159</v>
      </c>
      <c r="Y2394" s="2">
        <v>0.4612</v>
      </c>
      <c r="Z2394" s="2">
        <v>3.8800000000000001E-2</v>
      </c>
      <c r="AA2394" s="4">
        <v>43154</v>
      </c>
      <c r="AB2394" s="2">
        <v>86.3</v>
      </c>
    </row>
    <row r="2395" spans="2:28" x14ac:dyDescent="0.15">
      <c r="B2395" s="1">
        <v>43160</v>
      </c>
      <c r="C2395">
        <v>16.63</v>
      </c>
      <c r="D2395">
        <v>14.53</v>
      </c>
      <c r="E2395">
        <v>3953.28</v>
      </c>
      <c r="F2395">
        <v>0.76500000000000001</v>
      </c>
      <c r="G2395">
        <v>1.1279999999999999</v>
      </c>
      <c r="H2395">
        <v>1.4670000000000001</v>
      </c>
      <c r="I2395">
        <v>1.8740000000000001</v>
      </c>
      <c r="J2395">
        <v>2.8077999999999999</v>
      </c>
      <c r="K2395">
        <v>0.64100000000000001</v>
      </c>
      <c r="L2395" s="5">
        <v>0.6</v>
      </c>
      <c r="M2395" s="5">
        <v>2.7</v>
      </c>
      <c r="N2395" s="5">
        <v>0.5</v>
      </c>
      <c r="O2395" s="5">
        <v>86.3</v>
      </c>
      <c r="P2395" s="5">
        <v>3.5399999999999987E-2</v>
      </c>
      <c r="R2395" s="4">
        <v>43147</v>
      </c>
      <c r="S2395" s="2">
        <v>0.6</v>
      </c>
      <c r="T2395" s="4">
        <v>43116</v>
      </c>
      <c r="U2395" s="2">
        <v>3</v>
      </c>
      <c r="V2395" s="4">
        <v>43160</v>
      </c>
      <c r="W2395" s="2">
        <v>0.5</v>
      </c>
      <c r="X2395" s="4">
        <v>43160</v>
      </c>
      <c r="Y2395" s="2">
        <v>0.46460000000000001</v>
      </c>
      <c r="Z2395" s="2">
        <v>3.5399999999999987E-2</v>
      </c>
      <c r="AA2395" s="4">
        <v>43157</v>
      </c>
      <c r="AB2395" s="2">
        <v>86.3</v>
      </c>
    </row>
    <row r="2396" spans="2:28" x14ac:dyDescent="0.15">
      <c r="B2396" s="1">
        <v>43161</v>
      </c>
      <c r="C2396">
        <v>19.12</v>
      </c>
      <c r="D2396">
        <v>14.91</v>
      </c>
      <c r="E2396">
        <v>3899.7</v>
      </c>
      <c r="F2396">
        <v>0.78100000000000003</v>
      </c>
      <c r="G2396">
        <v>1.1319999999999999</v>
      </c>
      <c r="H2396">
        <v>1.474</v>
      </c>
      <c r="I2396">
        <v>1.88</v>
      </c>
      <c r="J2396">
        <v>2.8643000000000001</v>
      </c>
      <c r="K2396">
        <v>0.64800000000000002</v>
      </c>
      <c r="L2396" s="5">
        <v>0.6</v>
      </c>
      <c r="M2396" s="5">
        <v>2.7</v>
      </c>
      <c r="N2396" s="5">
        <v>0.5</v>
      </c>
      <c r="O2396" s="5">
        <v>86.3</v>
      </c>
      <c r="P2396" s="5">
        <v>3.4499999999999975E-2</v>
      </c>
      <c r="R2396" s="4">
        <v>43150</v>
      </c>
      <c r="S2396" s="2">
        <v>0.6</v>
      </c>
      <c r="T2396" s="4">
        <v>43117</v>
      </c>
      <c r="U2396" s="2">
        <v>3</v>
      </c>
      <c r="V2396" s="4">
        <v>43161</v>
      </c>
      <c r="W2396" s="2">
        <v>0.5</v>
      </c>
      <c r="X2396" s="4">
        <v>43161</v>
      </c>
      <c r="Y2396" s="2">
        <v>0.46550000000000002</v>
      </c>
      <c r="Z2396" s="2">
        <v>3.4499999999999975E-2</v>
      </c>
      <c r="AA2396" s="4">
        <v>43158</v>
      </c>
      <c r="AB2396" s="2">
        <v>86.3</v>
      </c>
    </row>
    <row r="2397" spans="2:28" x14ac:dyDescent="0.15">
      <c r="B2397" s="1">
        <v>43164</v>
      </c>
      <c r="C2397">
        <v>15.32</v>
      </c>
      <c r="D2397">
        <v>15.14</v>
      </c>
      <c r="E2397">
        <v>3927.23</v>
      </c>
      <c r="F2397">
        <v>0.80400000000000005</v>
      </c>
      <c r="G2397">
        <v>1.153</v>
      </c>
      <c r="H2397">
        <v>1.4950000000000001</v>
      </c>
      <c r="I2397">
        <v>1.9079999999999999</v>
      </c>
      <c r="J2397">
        <v>2.8807999999999998</v>
      </c>
      <c r="K2397">
        <v>0.64</v>
      </c>
      <c r="L2397" s="5">
        <v>0.6</v>
      </c>
      <c r="M2397" s="5">
        <v>2.7</v>
      </c>
      <c r="N2397" s="5">
        <v>0.5</v>
      </c>
      <c r="O2397" s="5">
        <v>86.3</v>
      </c>
      <c r="P2397" s="5">
        <v>3.570000000000001E-2</v>
      </c>
      <c r="R2397" s="4">
        <v>43151</v>
      </c>
      <c r="S2397" s="2">
        <v>0.6</v>
      </c>
      <c r="T2397" s="4">
        <v>43118</v>
      </c>
      <c r="U2397" s="2">
        <v>3</v>
      </c>
      <c r="V2397" s="4">
        <v>43164</v>
      </c>
      <c r="W2397" s="2">
        <v>0.5</v>
      </c>
      <c r="X2397" s="4">
        <v>43164</v>
      </c>
      <c r="Y2397" s="2">
        <v>0.46429999999999999</v>
      </c>
      <c r="Z2397" s="2">
        <v>3.570000000000001E-2</v>
      </c>
      <c r="AA2397" s="4">
        <v>43159</v>
      </c>
      <c r="AB2397" s="2">
        <v>86.3</v>
      </c>
    </row>
    <row r="2398" spans="2:28" x14ac:dyDescent="0.15">
      <c r="B2398" s="1">
        <v>43165</v>
      </c>
      <c r="C2398">
        <v>13.93</v>
      </c>
      <c r="D2398">
        <v>15.09</v>
      </c>
      <c r="E2398">
        <v>3945.73</v>
      </c>
      <c r="F2398">
        <v>0.81499999999999995</v>
      </c>
      <c r="G2398">
        <v>1.1759999999999999</v>
      </c>
      <c r="H2398">
        <v>1.5209999999999999</v>
      </c>
      <c r="I2398">
        <v>1.9279999999999999</v>
      </c>
      <c r="J2398">
        <v>2.8862999999999999</v>
      </c>
      <c r="K2398">
        <v>0.67200000000000004</v>
      </c>
      <c r="L2398" s="5">
        <v>0.6</v>
      </c>
      <c r="M2398" s="5">
        <v>2.7</v>
      </c>
      <c r="N2398" s="5">
        <v>0.5</v>
      </c>
      <c r="O2398" s="5">
        <v>86.3</v>
      </c>
      <c r="P2398" s="5">
        <v>3.5299999999999998E-2</v>
      </c>
      <c r="R2398" s="4">
        <v>43152</v>
      </c>
      <c r="S2398" s="2">
        <v>0.6</v>
      </c>
      <c r="T2398" s="4">
        <v>43119</v>
      </c>
      <c r="U2398" s="2">
        <v>3</v>
      </c>
      <c r="V2398" s="4">
        <v>43165</v>
      </c>
      <c r="W2398" s="2">
        <v>0.5</v>
      </c>
      <c r="X2398" s="4">
        <v>43165</v>
      </c>
      <c r="Y2398" s="2">
        <v>0.4647</v>
      </c>
      <c r="Z2398" s="2">
        <v>3.5299999999999998E-2</v>
      </c>
      <c r="AA2398" s="4">
        <v>43160</v>
      </c>
      <c r="AB2398" s="2">
        <v>86.3</v>
      </c>
    </row>
    <row r="2399" spans="2:28" x14ac:dyDescent="0.15">
      <c r="B2399" s="1">
        <v>43166</v>
      </c>
      <c r="C2399">
        <v>13.77</v>
      </c>
      <c r="D2399">
        <v>15.14</v>
      </c>
      <c r="E2399">
        <v>3952.8</v>
      </c>
      <c r="F2399">
        <v>0.80700000000000005</v>
      </c>
      <c r="G2399">
        <v>1.159</v>
      </c>
      <c r="H2399">
        <v>1.494</v>
      </c>
      <c r="I2399">
        <v>1.9</v>
      </c>
      <c r="J2399">
        <v>2.8826999999999998</v>
      </c>
      <c r="K2399">
        <v>0.65300000000000002</v>
      </c>
      <c r="L2399" s="5">
        <v>0.6</v>
      </c>
      <c r="M2399" s="5">
        <v>2.7</v>
      </c>
      <c r="N2399" s="5">
        <v>0.5</v>
      </c>
      <c r="O2399" s="5">
        <v>86.3</v>
      </c>
      <c r="P2399" s="5">
        <v>3.5200000000000009E-2</v>
      </c>
      <c r="R2399" s="4">
        <v>43153</v>
      </c>
      <c r="S2399" s="2">
        <v>0.6</v>
      </c>
      <c r="T2399" s="4">
        <v>43122</v>
      </c>
      <c r="U2399" s="2">
        <v>3</v>
      </c>
      <c r="V2399" s="4">
        <v>43166</v>
      </c>
      <c r="W2399" s="2">
        <v>0.5</v>
      </c>
      <c r="X2399" s="4">
        <v>43166</v>
      </c>
      <c r="Y2399" s="2">
        <v>0.46479999999999999</v>
      </c>
      <c r="Z2399" s="2">
        <v>3.5200000000000009E-2</v>
      </c>
      <c r="AA2399" s="4">
        <v>43161</v>
      </c>
      <c r="AB2399" s="2">
        <v>86.3</v>
      </c>
    </row>
    <row r="2400" spans="2:28" x14ac:dyDescent="0.15">
      <c r="B2400" s="1">
        <v>43167</v>
      </c>
      <c r="C2400">
        <v>12.31</v>
      </c>
      <c r="D2400">
        <v>15.19</v>
      </c>
      <c r="E2400">
        <v>3979.76</v>
      </c>
      <c r="F2400">
        <v>0.80500000000000005</v>
      </c>
      <c r="G2400">
        <v>1.153</v>
      </c>
      <c r="H2400">
        <v>1.474</v>
      </c>
      <c r="I2400">
        <v>1.8859999999999999</v>
      </c>
      <c r="J2400">
        <v>2.8571</v>
      </c>
      <c r="K2400">
        <v>0.625</v>
      </c>
      <c r="L2400" s="5">
        <v>0.6</v>
      </c>
      <c r="M2400" s="5">
        <v>2.7</v>
      </c>
      <c r="N2400" s="5">
        <v>0.5</v>
      </c>
      <c r="O2400" s="5">
        <v>86.3</v>
      </c>
      <c r="P2400" s="5">
        <v>3.5499999999999976E-2</v>
      </c>
      <c r="R2400" s="4">
        <v>43154</v>
      </c>
      <c r="S2400" s="2">
        <v>0.6</v>
      </c>
      <c r="T2400" s="4">
        <v>43123</v>
      </c>
      <c r="U2400" s="2">
        <v>3</v>
      </c>
      <c r="V2400" s="4">
        <v>43167</v>
      </c>
      <c r="W2400" s="2">
        <v>0.5</v>
      </c>
      <c r="X2400" s="4">
        <v>43167</v>
      </c>
      <c r="Y2400" s="2">
        <v>0.46450000000000002</v>
      </c>
      <c r="Z2400" s="2">
        <v>3.5499999999999976E-2</v>
      </c>
      <c r="AA2400" s="4">
        <v>43164</v>
      </c>
      <c r="AB2400" s="2">
        <v>86.3</v>
      </c>
    </row>
    <row r="2401" spans="2:28" x14ac:dyDescent="0.15">
      <c r="B2401" s="1">
        <v>43168</v>
      </c>
      <c r="C2401">
        <v>11.38</v>
      </c>
      <c r="D2401">
        <v>15.26</v>
      </c>
      <c r="E2401">
        <v>3993.45</v>
      </c>
      <c r="F2401">
        <v>0.83099999999999996</v>
      </c>
      <c r="G2401">
        <v>1.169</v>
      </c>
      <c r="H2401">
        <v>1.492</v>
      </c>
      <c r="I2401">
        <v>1.915</v>
      </c>
      <c r="J2401">
        <v>2.8938000000000001</v>
      </c>
      <c r="K2401">
        <v>0.64400000000000002</v>
      </c>
      <c r="L2401" s="5">
        <v>0.6</v>
      </c>
      <c r="M2401" s="5">
        <v>2.7</v>
      </c>
      <c r="N2401" s="5">
        <v>0.5</v>
      </c>
      <c r="O2401" s="5">
        <v>86.3</v>
      </c>
      <c r="P2401" s="5">
        <v>3.73E-2</v>
      </c>
      <c r="R2401" s="4">
        <v>43157</v>
      </c>
      <c r="S2401" s="2">
        <v>0.6</v>
      </c>
      <c r="T2401" s="4">
        <v>43124</v>
      </c>
      <c r="U2401" s="2">
        <v>3</v>
      </c>
      <c r="V2401" s="4">
        <v>43168</v>
      </c>
      <c r="W2401" s="2">
        <v>0.5</v>
      </c>
      <c r="X2401" s="4">
        <v>43168</v>
      </c>
      <c r="Y2401" s="2">
        <v>0.4627</v>
      </c>
      <c r="Z2401" s="2">
        <v>3.73E-2</v>
      </c>
      <c r="AA2401" s="4">
        <v>43165</v>
      </c>
      <c r="AB2401" s="2">
        <v>86.3</v>
      </c>
    </row>
    <row r="2402" spans="2:28" x14ac:dyDescent="0.15">
      <c r="B2402" s="1">
        <v>43171</v>
      </c>
      <c r="C2402">
        <v>11.91</v>
      </c>
      <c r="D2402">
        <v>15</v>
      </c>
      <c r="E2402">
        <v>3991.04</v>
      </c>
      <c r="F2402">
        <v>0.83299999999999996</v>
      </c>
      <c r="G2402">
        <v>1.169</v>
      </c>
      <c r="H2402">
        <v>1.494</v>
      </c>
      <c r="I2402">
        <v>1.92</v>
      </c>
      <c r="J2402">
        <v>2.8681000000000001</v>
      </c>
      <c r="K2402">
        <v>0.63</v>
      </c>
      <c r="L2402" s="5">
        <v>0.6</v>
      </c>
      <c r="M2402" s="5">
        <v>2.7</v>
      </c>
      <c r="N2402" s="5">
        <v>0.5</v>
      </c>
      <c r="O2402" s="5">
        <v>86.3</v>
      </c>
      <c r="P2402" s="5">
        <v>3.4999999999999976E-2</v>
      </c>
      <c r="R2402" s="4">
        <v>43158</v>
      </c>
      <c r="S2402" s="2">
        <v>0.6</v>
      </c>
      <c r="T2402" s="4">
        <v>43125</v>
      </c>
      <c r="U2402" s="2">
        <v>3</v>
      </c>
      <c r="V2402" s="4">
        <v>43171</v>
      </c>
      <c r="W2402" s="2">
        <v>0.5</v>
      </c>
      <c r="X2402" s="4">
        <v>43171</v>
      </c>
      <c r="Y2402" s="2">
        <v>0.46500000000000002</v>
      </c>
      <c r="Z2402" s="2">
        <v>3.4999999999999976E-2</v>
      </c>
      <c r="AA2402" s="4">
        <v>43166</v>
      </c>
      <c r="AB2402" s="2">
        <v>86.3</v>
      </c>
    </row>
    <row r="2403" spans="2:28" x14ac:dyDescent="0.15">
      <c r="B2403" s="1">
        <v>43172</v>
      </c>
      <c r="C2403">
        <v>13.29</v>
      </c>
      <c r="D2403">
        <v>15.18</v>
      </c>
      <c r="E2403">
        <v>3948.56</v>
      </c>
      <c r="F2403">
        <v>0.83799999999999997</v>
      </c>
      <c r="G2403">
        <v>1.1679999999999999</v>
      </c>
      <c r="H2403">
        <v>1.4870000000000001</v>
      </c>
      <c r="I2403">
        <v>1.8859999999999999</v>
      </c>
      <c r="J2403">
        <v>2.8426</v>
      </c>
      <c r="K2403">
        <v>0.61699999999999999</v>
      </c>
      <c r="L2403" s="5">
        <v>0.6</v>
      </c>
      <c r="M2403" s="5">
        <v>2.7</v>
      </c>
      <c r="N2403" s="5">
        <v>0.5</v>
      </c>
      <c r="O2403" s="5">
        <v>86.3</v>
      </c>
      <c r="P2403" s="5">
        <v>3.6299999999999999E-2</v>
      </c>
      <c r="R2403" s="4">
        <v>43159</v>
      </c>
      <c r="S2403" s="2">
        <v>0.6</v>
      </c>
      <c r="T2403" s="4">
        <v>43126</v>
      </c>
      <c r="U2403" s="2">
        <v>3</v>
      </c>
      <c r="V2403" s="4">
        <v>43172</v>
      </c>
      <c r="W2403" s="2">
        <v>0.5</v>
      </c>
      <c r="X2403" s="4">
        <v>43172</v>
      </c>
      <c r="Y2403" s="2">
        <v>0.4637</v>
      </c>
      <c r="Z2403" s="2">
        <v>3.6299999999999999E-2</v>
      </c>
      <c r="AA2403" s="4">
        <v>43167</v>
      </c>
      <c r="AB2403" s="2">
        <v>86.3</v>
      </c>
    </row>
    <row r="2404" spans="2:28" x14ac:dyDescent="0.15">
      <c r="B2404" s="1">
        <v>43173</v>
      </c>
      <c r="C2404">
        <v>13.73</v>
      </c>
      <c r="D2404">
        <v>15.14</v>
      </c>
      <c r="E2404">
        <v>3943.63</v>
      </c>
      <c r="F2404">
        <v>0.81</v>
      </c>
      <c r="G2404">
        <v>1.1319999999999999</v>
      </c>
      <c r="H2404">
        <v>1.4370000000000001</v>
      </c>
      <c r="I2404">
        <v>1.825</v>
      </c>
      <c r="J2404">
        <v>2.8170000000000002</v>
      </c>
      <c r="K2404">
        <v>0.59</v>
      </c>
      <c r="L2404" s="5">
        <v>0.6</v>
      </c>
      <c r="M2404" s="5">
        <v>2.7</v>
      </c>
      <c r="N2404" s="5">
        <v>0.5</v>
      </c>
      <c r="O2404" s="5">
        <v>86.3</v>
      </c>
      <c r="P2404" s="5">
        <v>3.6299999999999999E-2</v>
      </c>
      <c r="R2404" s="4">
        <v>43160</v>
      </c>
      <c r="S2404" s="2">
        <v>0.6</v>
      </c>
      <c r="T2404" s="4">
        <v>43129</v>
      </c>
      <c r="U2404" s="2">
        <v>3</v>
      </c>
      <c r="V2404" s="4">
        <v>43173</v>
      </c>
      <c r="W2404" s="2">
        <v>0.5</v>
      </c>
      <c r="X2404" s="4">
        <v>43173</v>
      </c>
      <c r="Y2404" s="2">
        <v>0.4637</v>
      </c>
      <c r="Z2404" s="2">
        <v>3.6299999999999999E-2</v>
      </c>
      <c r="AA2404" s="4">
        <v>43168</v>
      </c>
      <c r="AB2404" s="2">
        <v>86.3</v>
      </c>
    </row>
    <row r="2405" spans="2:28" x14ac:dyDescent="0.15">
      <c r="B2405" s="1">
        <v>43174</v>
      </c>
      <c r="C2405">
        <v>13</v>
      </c>
      <c r="D2405">
        <v>15.05</v>
      </c>
      <c r="E2405">
        <v>3947.16</v>
      </c>
      <c r="F2405">
        <v>0.80800000000000005</v>
      </c>
      <c r="G2405">
        <v>1.133</v>
      </c>
      <c r="H2405">
        <v>1.4379999999999999</v>
      </c>
      <c r="I2405">
        <v>1.81</v>
      </c>
      <c r="J2405">
        <v>2.8279999999999998</v>
      </c>
      <c r="K2405">
        <v>0.57399999999999995</v>
      </c>
      <c r="L2405" s="5">
        <v>0.6</v>
      </c>
      <c r="M2405" s="5">
        <v>2.7</v>
      </c>
      <c r="N2405" s="5">
        <v>0.5</v>
      </c>
      <c r="O2405" s="5">
        <v>86.3</v>
      </c>
      <c r="P2405" s="5">
        <v>3.4100000000000019E-2</v>
      </c>
      <c r="R2405" s="4">
        <v>43161</v>
      </c>
      <c r="S2405" s="2">
        <v>0.6</v>
      </c>
      <c r="T2405" s="4">
        <v>43130</v>
      </c>
      <c r="U2405" s="2">
        <v>3</v>
      </c>
      <c r="V2405" s="4">
        <v>43174</v>
      </c>
      <c r="W2405" s="2">
        <v>0.5</v>
      </c>
      <c r="X2405" s="4">
        <v>43174</v>
      </c>
      <c r="Y2405" s="2">
        <v>0.46589999999999998</v>
      </c>
      <c r="Z2405" s="2">
        <v>3.4100000000000019E-2</v>
      </c>
      <c r="AA2405" s="4">
        <v>43171</v>
      </c>
      <c r="AB2405" s="2">
        <v>86.3</v>
      </c>
    </row>
    <row r="2406" spans="2:28" x14ac:dyDescent="0.15">
      <c r="B2406" s="1">
        <v>43175</v>
      </c>
      <c r="C2406">
        <v>12.19</v>
      </c>
      <c r="D2406">
        <v>14.5</v>
      </c>
      <c r="E2406">
        <v>3957.08</v>
      </c>
      <c r="F2406">
        <v>0.80500000000000005</v>
      </c>
      <c r="G2406">
        <v>1.131</v>
      </c>
      <c r="H2406">
        <v>1.429</v>
      </c>
      <c r="I2406">
        <v>1.794</v>
      </c>
      <c r="J2406">
        <v>2.8445</v>
      </c>
      <c r="K2406">
        <v>0.56799999999999995</v>
      </c>
      <c r="L2406" s="5">
        <v>0.6</v>
      </c>
      <c r="M2406" s="5">
        <v>2.7</v>
      </c>
      <c r="N2406" s="5">
        <v>0.5</v>
      </c>
      <c r="O2406" s="5">
        <v>86.3</v>
      </c>
      <c r="P2406" s="5">
        <v>3.5600000000000021E-2</v>
      </c>
      <c r="R2406" s="4">
        <v>43164</v>
      </c>
      <c r="S2406" s="2">
        <v>0.6</v>
      </c>
      <c r="T2406" s="4">
        <v>43131</v>
      </c>
      <c r="U2406" s="2">
        <v>3</v>
      </c>
      <c r="V2406" s="4">
        <v>43175</v>
      </c>
      <c r="W2406" s="2">
        <v>0.5</v>
      </c>
      <c r="X2406" s="4">
        <v>43175</v>
      </c>
      <c r="Y2406" s="2">
        <v>0.46439999999999998</v>
      </c>
      <c r="Z2406" s="2">
        <v>3.5600000000000021E-2</v>
      </c>
      <c r="AA2406" s="4">
        <v>43172</v>
      </c>
      <c r="AB2406" s="2">
        <v>86.3</v>
      </c>
    </row>
    <row r="2407" spans="2:28" x14ac:dyDescent="0.15">
      <c r="B2407" s="1">
        <v>43178</v>
      </c>
      <c r="C2407">
        <v>14.79</v>
      </c>
      <c r="D2407">
        <v>13.04</v>
      </c>
      <c r="E2407">
        <v>3898.51</v>
      </c>
      <c r="F2407">
        <v>0.83</v>
      </c>
      <c r="G2407">
        <v>1.155</v>
      </c>
      <c r="H2407">
        <v>1.4450000000000001</v>
      </c>
      <c r="I2407">
        <v>1.778</v>
      </c>
      <c r="J2407">
        <v>2.8555000000000001</v>
      </c>
      <c r="K2407">
        <v>0.56699999999999995</v>
      </c>
      <c r="L2407" s="5">
        <v>0.6</v>
      </c>
      <c r="M2407" s="5">
        <v>2.7</v>
      </c>
      <c r="N2407" s="5">
        <v>0.5</v>
      </c>
      <c r="O2407" s="5">
        <v>86.3</v>
      </c>
      <c r="P2407" s="5">
        <v>3.670000000000001E-2</v>
      </c>
      <c r="R2407" s="4">
        <v>43165</v>
      </c>
      <c r="S2407" s="2">
        <v>0.6</v>
      </c>
      <c r="T2407" s="4">
        <v>43132</v>
      </c>
      <c r="U2407" s="2">
        <v>3</v>
      </c>
      <c r="V2407" s="4">
        <v>43178</v>
      </c>
      <c r="W2407" s="2">
        <v>0.5</v>
      </c>
      <c r="X2407" s="4">
        <v>43178</v>
      </c>
      <c r="Y2407" s="2">
        <v>0.46329999999999999</v>
      </c>
      <c r="Z2407" s="2">
        <v>3.670000000000001E-2</v>
      </c>
      <c r="AA2407" s="4">
        <v>43173</v>
      </c>
      <c r="AB2407" s="2">
        <v>86.3</v>
      </c>
    </row>
    <row r="2408" spans="2:28" x14ac:dyDescent="0.15">
      <c r="B2408" s="1">
        <v>43179</v>
      </c>
      <c r="C2408">
        <v>13.98</v>
      </c>
      <c r="D2408">
        <v>11.54</v>
      </c>
      <c r="E2408">
        <v>3907.73</v>
      </c>
      <c r="F2408">
        <v>0.878</v>
      </c>
      <c r="G2408">
        <v>1.2050000000000001</v>
      </c>
      <c r="H2408">
        <v>1.4850000000000001</v>
      </c>
      <c r="I2408">
        <v>1.79</v>
      </c>
      <c r="J2408">
        <v>2.8959000000000001</v>
      </c>
      <c r="K2408">
        <v>0.58199999999999996</v>
      </c>
      <c r="L2408" s="5">
        <v>0.6</v>
      </c>
      <c r="M2408" s="5">
        <v>2.7</v>
      </c>
      <c r="N2408" s="5">
        <v>0.5</v>
      </c>
      <c r="O2408" s="5">
        <v>86.3</v>
      </c>
      <c r="P2408" s="5">
        <v>3.6399999999999988E-2</v>
      </c>
      <c r="R2408" s="4">
        <v>43166</v>
      </c>
      <c r="S2408" s="2">
        <v>0.6</v>
      </c>
      <c r="T2408" s="4">
        <v>43133</v>
      </c>
      <c r="U2408" s="2">
        <v>3</v>
      </c>
      <c r="V2408" s="4">
        <v>43179</v>
      </c>
      <c r="W2408" s="2">
        <v>0.5</v>
      </c>
      <c r="X2408" s="4">
        <v>43179</v>
      </c>
      <c r="Y2408" s="2">
        <v>0.46360000000000001</v>
      </c>
      <c r="Z2408" s="2">
        <v>3.6399999999999988E-2</v>
      </c>
      <c r="AA2408" s="4">
        <v>43174</v>
      </c>
      <c r="AB2408" s="2">
        <v>86.3</v>
      </c>
    </row>
    <row r="2409" spans="2:28" x14ac:dyDescent="0.15">
      <c r="B2409" s="1">
        <v>43180</v>
      </c>
      <c r="C2409">
        <v>14.37</v>
      </c>
      <c r="D2409">
        <v>10.65</v>
      </c>
      <c r="E2409">
        <v>3895.31</v>
      </c>
      <c r="F2409">
        <v>0.92300000000000004</v>
      </c>
      <c r="G2409">
        <v>1.256</v>
      </c>
      <c r="H2409">
        <v>1.5269999999999999</v>
      </c>
      <c r="I2409">
        <v>1.8049999999999999</v>
      </c>
      <c r="J2409">
        <v>2.883</v>
      </c>
      <c r="K2409">
        <v>0.59</v>
      </c>
      <c r="L2409" s="5">
        <v>0.6</v>
      </c>
      <c r="M2409" s="5">
        <v>2.7</v>
      </c>
      <c r="N2409" s="5">
        <v>0.5</v>
      </c>
      <c r="O2409" s="5">
        <v>86.3</v>
      </c>
      <c r="P2409" s="5">
        <v>3.3299999999999996E-2</v>
      </c>
      <c r="R2409" s="4">
        <v>43167</v>
      </c>
      <c r="S2409" s="2">
        <v>0.6</v>
      </c>
      <c r="T2409" s="4">
        <v>43136</v>
      </c>
      <c r="U2409" s="2">
        <v>3</v>
      </c>
      <c r="V2409" s="4">
        <v>43180</v>
      </c>
      <c r="W2409" s="2">
        <v>0.5</v>
      </c>
      <c r="X2409" s="4">
        <v>43180</v>
      </c>
      <c r="Y2409" s="2">
        <v>0.4667</v>
      </c>
      <c r="Z2409" s="2">
        <v>3.3299999999999996E-2</v>
      </c>
      <c r="AA2409" s="4">
        <v>43175</v>
      </c>
      <c r="AB2409" s="2">
        <v>86.3</v>
      </c>
    </row>
    <row r="2410" spans="2:28" x14ac:dyDescent="0.15">
      <c r="B2410" s="1">
        <v>43181</v>
      </c>
      <c r="C2410">
        <v>16.8</v>
      </c>
      <c r="D2410">
        <v>10.9</v>
      </c>
      <c r="E2410">
        <v>3846.88</v>
      </c>
      <c r="F2410">
        <v>0.9</v>
      </c>
      <c r="G2410">
        <v>1.1930000000000001</v>
      </c>
      <c r="H2410">
        <v>1.44</v>
      </c>
      <c r="I2410">
        <v>1.744</v>
      </c>
      <c r="J2410">
        <v>2.8243999999999998</v>
      </c>
      <c r="K2410">
        <v>0.52700000000000002</v>
      </c>
      <c r="L2410" s="5">
        <v>0.6</v>
      </c>
      <c r="M2410" s="5">
        <v>2.7</v>
      </c>
      <c r="N2410" s="5">
        <v>0.5</v>
      </c>
      <c r="O2410" s="5">
        <v>86.3</v>
      </c>
      <c r="P2410" s="5">
        <v>3.6600000000000021E-2</v>
      </c>
      <c r="R2410" s="4">
        <v>43168</v>
      </c>
      <c r="S2410" s="2">
        <v>0.6</v>
      </c>
      <c r="T2410" s="4">
        <v>43137</v>
      </c>
      <c r="U2410" s="2">
        <v>3</v>
      </c>
      <c r="V2410" s="4">
        <v>43181</v>
      </c>
      <c r="W2410" s="2">
        <v>0.5</v>
      </c>
      <c r="X2410" s="4">
        <v>43181</v>
      </c>
      <c r="Y2410" s="2">
        <v>0.46339999999999998</v>
      </c>
      <c r="Z2410" s="2">
        <v>3.6600000000000021E-2</v>
      </c>
      <c r="AA2410" s="4">
        <v>43178</v>
      </c>
      <c r="AB2410" s="2">
        <v>86.3</v>
      </c>
    </row>
    <row r="2411" spans="2:28" x14ac:dyDescent="0.15">
      <c r="B2411" s="1">
        <v>43182</v>
      </c>
      <c r="C2411">
        <v>18.28</v>
      </c>
      <c r="D2411">
        <v>10.34</v>
      </c>
      <c r="E2411">
        <v>3830.25</v>
      </c>
      <c r="F2411">
        <v>0.89300000000000002</v>
      </c>
      <c r="G2411">
        <v>1.1990000000000001</v>
      </c>
      <c r="H2411">
        <v>1.4450000000000001</v>
      </c>
      <c r="I2411">
        <v>1.7569999999999999</v>
      </c>
      <c r="J2411">
        <v>2.8134999999999999</v>
      </c>
      <c r="K2411">
        <v>0.52400000000000002</v>
      </c>
      <c r="L2411" s="5">
        <v>0.6</v>
      </c>
      <c r="M2411" s="5">
        <v>2.7</v>
      </c>
      <c r="N2411" s="5">
        <v>0.5</v>
      </c>
      <c r="O2411" s="5">
        <v>86.3</v>
      </c>
      <c r="P2411" s="5">
        <v>3.1999999999999973E-2</v>
      </c>
      <c r="R2411" s="4">
        <v>43171</v>
      </c>
      <c r="S2411" s="2">
        <v>0.6</v>
      </c>
      <c r="T2411" s="4">
        <v>43138</v>
      </c>
      <c r="U2411" s="2">
        <v>3</v>
      </c>
      <c r="V2411" s="4">
        <v>43182</v>
      </c>
      <c r="W2411" s="2">
        <v>0.5</v>
      </c>
      <c r="X2411" s="4">
        <v>43182</v>
      </c>
      <c r="Y2411" s="2">
        <v>0.46800000000000003</v>
      </c>
      <c r="Z2411" s="2">
        <v>3.1999999999999973E-2</v>
      </c>
      <c r="AA2411" s="4">
        <v>43179</v>
      </c>
      <c r="AB2411" s="2">
        <v>86.3</v>
      </c>
    </row>
    <row r="2412" spans="2:28" x14ac:dyDescent="0.15">
      <c r="B2412" s="1">
        <v>43185</v>
      </c>
      <c r="C2412">
        <v>18.66</v>
      </c>
      <c r="D2412">
        <v>10.41</v>
      </c>
      <c r="E2412">
        <v>3810.81</v>
      </c>
      <c r="F2412">
        <v>0.89</v>
      </c>
      <c r="G2412">
        <v>1.198</v>
      </c>
      <c r="H2412">
        <v>1.44</v>
      </c>
      <c r="I2412">
        <v>1.744</v>
      </c>
      <c r="J2412">
        <v>2.8519999999999999</v>
      </c>
      <c r="K2412">
        <v>0.52100000000000002</v>
      </c>
      <c r="L2412" s="5">
        <v>0.6</v>
      </c>
      <c r="M2412" s="5">
        <v>2.7</v>
      </c>
      <c r="N2412" s="5">
        <v>0.5</v>
      </c>
      <c r="O2412" s="5">
        <v>86.3</v>
      </c>
      <c r="P2412" s="5">
        <v>3.3399999999999985E-2</v>
      </c>
      <c r="R2412" s="4">
        <v>43172</v>
      </c>
      <c r="S2412" s="2">
        <v>0.6</v>
      </c>
      <c r="T2412" s="4">
        <v>43139</v>
      </c>
      <c r="U2412" s="2">
        <v>3</v>
      </c>
      <c r="V2412" s="4">
        <v>43185</v>
      </c>
      <c r="W2412" s="2">
        <v>0.5</v>
      </c>
      <c r="X2412" s="4">
        <v>43185</v>
      </c>
      <c r="Y2412" s="2">
        <v>0.46660000000000001</v>
      </c>
      <c r="Z2412" s="2">
        <v>3.3399999999999985E-2</v>
      </c>
      <c r="AA2412" s="4">
        <v>43180</v>
      </c>
      <c r="AB2412" s="2">
        <v>86.3</v>
      </c>
    </row>
    <row r="2413" spans="2:28" x14ac:dyDescent="0.15">
      <c r="B2413" s="1">
        <v>43186</v>
      </c>
      <c r="C2413">
        <v>16.18</v>
      </c>
      <c r="D2413">
        <v>11.23</v>
      </c>
      <c r="E2413">
        <v>3867.03</v>
      </c>
      <c r="F2413">
        <v>0.88700000000000001</v>
      </c>
      <c r="G2413">
        <v>1.1890000000000001</v>
      </c>
      <c r="H2413">
        <v>1.421</v>
      </c>
      <c r="I2413">
        <v>1.7470000000000001</v>
      </c>
      <c r="J2413">
        <v>2.7753000000000001</v>
      </c>
      <c r="K2413">
        <v>0.501</v>
      </c>
      <c r="L2413" s="5">
        <v>0.6</v>
      </c>
      <c r="M2413" s="5">
        <v>2.7</v>
      </c>
      <c r="N2413" s="5">
        <v>0.5</v>
      </c>
      <c r="O2413" s="5">
        <v>86.3</v>
      </c>
      <c r="P2413" s="5">
        <v>3.4799999999999998E-2</v>
      </c>
      <c r="R2413" s="4">
        <v>43173</v>
      </c>
      <c r="S2413" s="2">
        <v>0.6</v>
      </c>
      <c r="T2413" s="4">
        <v>43140</v>
      </c>
      <c r="U2413" s="2">
        <v>3</v>
      </c>
      <c r="V2413" s="4">
        <v>43186</v>
      </c>
      <c r="W2413" s="2">
        <v>0.5</v>
      </c>
      <c r="X2413" s="4">
        <v>43186</v>
      </c>
      <c r="Y2413" s="2">
        <v>0.4652</v>
      </c>
      <c r="Z2413" s="2">
        <v>3.4799999999999998E-2</v>
      </c>
      <c r="AA2413" s="4">
        <v>43181</v>
      </c>
      <c r="AB2413" s="2">
        <v>86.3</v>
      </c>
    </row>
    <row r="2414" spans="2:28" x14ac:dyDescent="0.15">
      <c r="B2414" s="1">
        <v>43187</v>
      </c>
      <c r="C2414">
        <v>17.170000000000002</v>
      </c>
      <c r="D2414">
        <v>11.28</v>
      </c>
      <c r="E2414">
        <v>3885.16</v>
      </c>
      <c r="F2414">
        <v>0.83099999999999996</v>
      </c>
      <c r="G2414">
        <v>1.1200000000000001</v>
      </c>
      <c r="H2414">
        <v>1.3660000000000001</v>
      </c>
      <c r="I2414">
        <v>1.7170000000000001</v>
      </c>
      <c r="J2414">
        <v>2.7806999999999999</v>
      </c>
      <c r="K2414">
        <v>0.5</v>
      </c>
      <c r="L2414" s="5">
        <v>0.6</v>
      </c>
      <c r="M2414" s="5">
        <v>2.7</v>
      </c>
      <c r="N2414" s="5">
        <v>0.5</v>
      </c>
      <c r="O2414" s="5">
        <v>86.3</v>
      </c>
      <c r="P2414" s="5">
        <v>3.620000000000001E-2</v>
      </c>
      <c r="R2414" s="4">
        <v>43174</v>
      </c>
      <c r="S2414" s="2">
        <v>0.6</v>
      </c>
      <c r="T2414" s="4">
        <v>43143</v>
      </c>
      <c r="U2414" s="2">
        <v>3</v>
      </c>
      <c r="V2414" s="4">
        <v>43187</v>
      </c>
      <c r="W2414" s="2">
        <v>0.5</v>
      </c>
      <c r="X2414" s="4">
        <v>43187</v>
      </c>
      <c r="Y2414" s="2">
        <v>0.46379999999999999</v>
      </c>
      <c r="Z2414" s="2">
        <v>3.620000000000001E-2</v>
      </c>
      <c r="AA2414" s="4">
        <v>43182</v>
      </c>
      <c r="AB2414" s="2">
        <v>86.3</v>
      </c>
    </row>
    <row r="2415" spans="2:28" x14ac:dyDescent="0.15">
      <c r="B2415" s="1">
        <v>43188</v>
      </c>
      <c r="C2415">
        <v>15.75</v>
      </c>
      <c r="D2415">
        <v>10.96</v>
      </c>
      <c r="E2415">
        <v>3894.17</v>
      </c>
      <c r="F2415">
        <v>0.82299999999999995</v>
      </c>
      <c r="G2415">
        <v>1.1100000000000001</v>
      </c>
      <c r="H2415">
        <v>1.35</v>
      </c>
      <c r="I2415">
        <v>1.706</v>
      </c>
      <c r="J2415">
        <v>2.7389000000000001</v>
      </c>
      <c r="K2415">
        <v>0.49399999999999999</v>
      </c>
      <c r="L2415" s="5">
        <v>0.6</v>
      </c>
      <c r="M2415" s="5">
        <v>2.7</v>
      </c>
      <c r="N2415" s="5">
        <v>0.5</v>
      </c>
      <c r="O2415" s="5">
        <v>86.3</v>
      </c>
      <c r="P2415" s="5">
        <v>5.6499999999999995E-2</v>
      </c>
      <c r="R2415" s="4">
        <v>43175</v>
      </c>
      <c r="S2415" s="2">
        <v>0.6</v>
      </c>
      <c r="T2415" s="4">
        <v>43144</v>
      </c>
      <c r="U2415" s="2">
        <v>3</v>
      </c>
      <c r="V2415" s="4">
        <v>43188</v>
      </c>
      <c r="W2415" s="2">
        <v>0.5</v>
      </c>
      <c r="X2415" s="4">
        <v>43188</v>
      </c>
      <c r="Y2415" s="2">
        <v>0.44350000000000001</v>
      </c>
      <c r="Z2415" s="2">
        <v>5.6499999999999995E-2</v>
      </c>
      <c r="AA2415" s="4">
        <v>43185</v>
      </c>
      <c r="AB2415" s="2">
        <v>86.3</v>
      </c>
    </row>
    <row r="2416" spans="2:28" x14ac:dyDescent="0.15">
      <c r="B2416" s="1">
        <v>43189</v>
      </c>
      <c r="C2416">
        <v>15.75</v>
      </c>
      <c r="D2416">
        <v>10.96</v>
      </c>
      <c r="E2416">
        <v>3894.17</v>
      </c>
      <c r="F2416">
        <v>0.82299999999999995</v>
      </c>
      <c r="G2416">
        <v>1.1100000000000001</v>
      </c>
      <c r="H2416">
        <v>1.35</v>
      </c>
      <c r="I2416">
        <v>1.706</v>
      </c>
      <c r="J2416">
        <v>2.7389000000000001</v>
      </c>
      <c r="K2416">
        <v>0.49399999999999999</v>
      </c>
      <c r="L2416" s="5">
        <v>0.6</v>
      </c>
      <c r="M2416" s="5">
        <v>2.7</v>
      </c>
      <c r="N2416" s="5">
        <v>0.5</v>
      </c>
      <c r="O2416" s="5">
        <v>86.3</v>
      </c>
      <c r="P2416" s="5">
        <v>5.6499999999999995E-2</v>
      </c>
      <c r="R2416" s="4">
        <v>43178</v>
      </c>
      <c r="S2416" s="2">
        <v>0.6</v>
      </c>
      <c r="T2416" s="4">
        <v>43145</v>
      </c>
      <c r="U2416" s="2">
        <v>3</v>
      </c>
      <c r="V2416" s="4">
        <v>43189</v>
      </c>
      <c r="W2416" s="2">
        <v>0.5</v>
      </c>
      <c r="X2416" s="4">
        <v>43189</v>
      </c>
      <c r="Y2416" s="2">
        <v>0.44350000000000001</v>
      </c>
      <c r="Z2416" s="2">
        <v>5.6499999999999995E-2</v>
      </c>
      <c r="AA2416" s="4">
        <v>43186</v>
      </c>
      <c r="AB2416" s="2">
        <v>86.3</v>
      </c>
    </row>
    <row r="2417" spans="2:28" x14ac:dyDescent="0.15">
      <c r="B2417" s="1">
        <v>43192</v>
      </c>
      <c r="C2417">
        <v>15.75</v>
      </c>
      <c r="D2417">
        <v>10.96</v>
      </c>
      <c r="E2417">
        <v>3894.17</v>
      </c>
      <c r="F2417">
        <v>0.82299999999999995</v>
      </c>
      <c r="G2417">
        <v>1.1100000000000001</v>
      </c>
      <c r="H2417">
        <v>1.35</v>
      </c>
      <c r="I2417">
        <v>1.706</v>
      </c>
      <c r="J2417">
        <v>2.7298</v>
      </c>
      <c r="K2417">
        <v>0.49399999999999999</v>
      </c>
      <c r="L2417" s="5">
        <v>0.1</v>
      </c>
      <c r="M2417" s="5">
        <v>2.5</v>
      </c>
      <c r="N2417" s="5">
        <v>0.5</v>
      </c>
      <c r="O2417" s="5">
        <v>86.3</v>
      </c>
      <c r="P2417" s="5">
        <v>5.6499999999999995E-2</v>
      </c>
      <c r="R2417" s="4">
        <v>43179</v>
      </c>
      <c r="S2417" s="2">
        <v>0.6</v>
      </c>
      <c r="T2417" s="4">
        <v>43146</v>
      </c>
      <c r="U2417" s="2">
        <v>3</v>
      </c>
      <c r="V2417" s="4">
        <v>43192</v>
      </c>
      <c r="W2417" s="2">
        <v>0.5</v>
      </c>
      <c r="X2417" s="4">
        <v>43192</v>
      </c>
      <c r="Y2417" s="2">
        <v>0.44350000000000001</v>
      </c>
      <c r="Z2417" s="2">
        <v>5.6499999999999995E-2</v>
      </c>
      <c r="AA2417" s="4">
        <v>43187</v>
      </c>
      <c r="AB2417" s="2">
        <v>86.3</v>
      </c>
    </row>
    <row r="2418" spans="2:28" x14ac:dyDescent="0.15">
      <c r="B2418" s="1">
        <v>43193</v>
      </c>
      <c r="C2418">
        <v>16.57</v>
      </c>
      <c r="D2418">
        <v>10.88</v>
      </c>
      <c r="E2418">
        <v>3881.04</v>
      </c>
      <c r="F2418">
        <v>0.83699999999999997</v>
      </c>
      <c r="G2418">
        <v>1.123</v>
      </c>
      <c r="H2418">
        <v>1.359</v>
      </c>
      <c r="I2418">
        <v>1.7330000000000001</v>
      </c>
      <c r="J2418">
        <v>2.7753000000000001</v>
      </c>
      <c r="K2418">
        <v>0.499</v>
      </c>
      <c r="L2418" s="5">
        <v>0.1</v>
      </c>
      <c r="M2418" s="5">
        <v>2.5</v>
      </c>
      <c r="N2418" s="5">
        <v>0.5</v>
      </c>
      <c r="O2418" s="5">
        <v>86.3</v>
      </c>
      <c r="P2418" s="5">
        <v>3.4799999999999998E-2</v>
      </c>
      <c r="R2418" s="4">
        <v>43180</v>
      </c>
      <c r="S2418" s="2">
        <v>0.6</v>
      </c>
      <c r="T2418" s="4">
        <v>43147</v>
      </c>
      <c r="U2418" s="2">
        <v>3</v>
      </c>
      <c r="V2418" s="4">
        <v>43193</v>
      </c>
      <c r="W2418" s="2">
        <v>0.5</v>
      </c>
      <c r="X2418" s="4">
        <v>43193</v>
      </c>
      <c r="Y2418" s="2">
        <v>0.4652</v>
      </c>
      <c r="Z2418" s="2">
        <v>3.4799999999999998E-2</v>
      </c>
      <c r="AA2418" s="4">
        <v>43188</v>
      </c>
      <c r="AB2418" s="2">
        <v>86.3</v>
      </c>
    </row>
    <row r="2419" spans="2:28" x14ac:dyDescent="0.15">
      <c r="B2419" s="1">
        <v>43194</v>
      </c>
      <c r="C2419">
        <v>16.55</v>
      </c>
      <c r="D2419">
        <v>10.86</v>
      </c>
      <c r="E2419">
        <v>3876.63</v>
      </c>
      <c r="F2419">
        <v>0.84399999999999997</v>
      </c>
      <c r="G2419">
        <v>1.1259999999999999</v>
      </c>
      <c r="H2419">
        <v>1.3680000000000001</v>
      </c>
      <c r="I2419">
        <v>1.762</v>
      </c>
      <c r="J2419">
        <v>2.8027000000000002</v>
      </c>
      <c r="K2419">
        <v>0.498</v>
      </c>
      <c r="L2419" s="5">
        <v>0.1</v>
      </c>
      <c r="M2419" s="5">
        <v>2.5</v>
      </c>
      <c r="N2419" s="5">
        <v>0.5</v>
      </c>
      <c r="O2419" s="5">
        <v>86.3</v>
      </c>
      <c r="P2419" s="5">
        <v>3.7600000000000022E-2</v>
      </c>
      <c r="R2419" s="4">
        <v>43181</v>
      </c>
      <c r="S2419" s="2">
        <v>0.6</v>
      </c>
      <c r="T2419" s="4">
        <v>43150</v>
      </c>
      <c r="U2419" s="2">
        <v>3</v>
      </c>
      <c r="V2419" s="4">
        <v>43194</v>
      </c>
      <c r="W2419" s="2">
        <v>0.5</v>
      </c>
      <c r="X2419" s="4">
        <v>43194</v>
      </c>
      <c r="Y2419" s="2">
        <v>0.46239999999999998</v>
      </c>
      <c r="Z2419" s="2">
        <v>3.7600000000000022E-2</v>
      </c>
      <c r="AA2419" s="4">
        <v>43189</v>
      </c>
      <c r="AB2419" s="2">
        <v>86.3</v>
      </c>
    </row>
    <row r="2420" spans="2:28" x14ac:dyDescent="0.15">
      <c r="B2420" s="1">
        <v>43195</v>
      </c>
      <c r="C2420">
        <v>14.84</v>
      </c>
      <c r="D2420">
        <v>12.74</v>
      </c>
      <c r="E2420">
        <v>3961.28</v>
      </c>
      <c r="F2420">
        <v>0.875</v>
      </c>
      <c r="G2420">
        <v>1.169</v>
      </c>
      <c r="H2420">
        <v>1.4179999999999999</v>
      </c>
      <c r="I2420">
        <v>1.804</v>
      </c>
      <c r="J2420">
        <v>2.8319999999999999</v>
      </c>
      <c r="K2420">
        <v>0.52200000000000002</v>
      </c>
      <c r="L2420" s="5">
        <v>0.1</v>
      </c>
      <c r="M2420" s="5">
        <v>2.5</v>
      </c>
      <c r="N2420" s="5">
        <v>0.5</v>
      </c>
      <c r="O2420" s="5">
        <v>86.3</v>
      </c>
      <c r="P2420" s="5">
        <v>3.4700000000000009E-2</v>
      </c>
      <c r="R2420" s="4">
        <v>43182</v>
      </c>
      <c r="S2420" s="2">
        <v>0.6</v>
      </c>
      <c r="T2420" s="4">
        <v>43151</v>
      </c>
      <c r="U2420" s="2">
        <v>3</v>
      </c>
      <c r="V2420" s="4">
        <v>43195</v>
      </c>
      <c r="W2420" s="2">
        <v>0.5</v>
      </c>
      <c r="X2420" s="4">
        <v>43195</v>
      </c>
      <c r="Y2420" s="2">
        <v>0.46529999999999999</v>
      </c>
      <c r="Z2420" s="2">
        <v>3.4700000000000009E-2</v>
      </c>
      <c r="AA2420" s="4">
        <v>43192</v>
      </c>
      <c r="AB2420" s="2">
        <v>86.3</v>
      </c>
    </row>
    <row r="2421" spans="2:28" x14ac:dyDescent="0.15">
      <c r="B2421" s="1">
        <v>43196</v>
      </c>
      <c r="C2421">
        <v>15.3</v>
      </c>
      <c r="D2421">
        <v>12.71</v>
      </c>
      <c r="E2421">
        <v>3953.47</v>
      </c>
      <c r="F2421">
        <v>0.86199999999999999</v>
      </c>
      <c r="G2421">
        <v>1.157</v>
      </c>
      <c r="H2421">
        <v>1.3959999999999999</v>
      </c>
      <c r="I2421">
        <v>1.778</v>
      </c>
      <c r="J2421">
        <v>2.7734999999999999</v>
      </c>
      <c r="K2421">
        <v>0.495</v>
      </c>
      <c r="L2421" s="5">
        <v>0.1</v>
      </c>
      <c r="M2421" s="5">
        <v>2.5</v>
      </c>
      <c r="N2421" s="5">
        <v>0.5</v>
      </c>
      <c r="O2421" s="5">
        <v>86.3</v>
      </c>
      <c r="P2421" s="5">
        <v>3.3399999999999985E-2</v>
      </c>
      <c r="R2421" s="4">
        <v>43185</v>
      </c>
      <c r="S2421" s="2">
        <v>0.6</v>
      </c>
      <c r="T2421" s="4">
        <v>43152</v>
      </c>
      <c r="U2421" s="2">
        <v>3</v>
      </c>
      <c r="V2421" s="4">
        <v>43196</v>
      </c>
      <c r="W2421" s="2">
        <v>0.5</v>
      </c>
      <c r="X2421" s="4">
        <v>43196</v>
      </c>
      <c r="Y2421" s="2">
        <v>0.46660000000000001</v>
      </c>
      <c r="Z2421" s="2">
        <v>3.3399999999999985E-2</v>
      </c>
      <c r="AA2421" s="4">
        <v>43193</v>
      </c>
      <c r="AB2421" s="2">
        <v>86.3</v>
      </c>
    </row>
    <row r="2422" spans="2:28" x14ac:dyDescent="0.15">
      <c r="B2422" s="1">
        <v>43199</v>
      </c>
      <c r="C2422">
        <v>15.06</v>
      </c>
      <c r="D2422">
        <v>12.71</v>
      </c>
      <c r="E2422">
        <v>3956.84</v>
      </c>
      <c r="F2422">
        <v>0.877</v>
      </c>
      <c r="G2422">
        <v>1.1659999999999999</v>
      </c>
      <c r="H2422">
        <v>1.407</v>
      </c>
      <c r="I2422">
        <v>1.786</v>
      </c>
      <c r="J2422">
        <v>2.7789999999999999</v>
      </c>
      <c r="K2422">
        <v>0.503</v>
      </c>
      <c r="L2422" s="5">
        <v>0.1</v>
      </c>
      <c r="M2422" s="5">
        <v>2.5</v>
      </c>
      <c r="N2422" s="5">
        <v>0.5</v>
      </c>
      <c r="O2422" s="5">
        <v>86.3</v>
      </c>
      <c r="P2422" s="5">
        <v>3.4899999999999987E-2</v>
      </c>
      <c r="R2422" s="4">
        <v>43186</v>
      </c>
      <c r="S2422" s="2">
        <v>0.6</v>
      </c>
      <c r="T2422" s="4">
        <v>43153</v>
      </c>
      <c r="U2422" s="2">
        <v>3</v>
      </c>
      <c r="V2422" s="4">
        <v>43199</v>
      </c>
      <c r="W2422" s="2">
        <v>0.5</v>
      </c>
      <c r="X2422" s="4">
        <v>43199</v>
      </c>
      <c r="Y2422" s="2">
        <v>0.46510000000000001</v>
      </c>
      <c r="Z2422" s="2">
        <v>3.4899999999999987E-2</v>
      </c>
      <c r="AA2422" s="4">
        <v>43194</v>
      </c>
      <c r="AB2422" s="2">
        <v>86.3</v>
      </c>
    </row>
    <row r="2423" spans="2:28" x14ac:dyDescent="0.15">
      <c r="B2423" s="1">
        <v>43200</v>
      </c>
      <c r="C2423">
        <v>14.01</v>
      </c>
      <c r="D2423">
        <v>12.96</v>
      </c>
      <c r="E2423">
        <v>3995.86</v>
      </c>
      <c r="F2423">
        <v>0.88800000000000001</v>
      </c>
      <c r="G2423">
        <v>1.1679999999999999</v>
      </c>
      <c r="H2423">
        <v>1.407</v>
      </c>
      <c r="I2423">
        <v>1.802</v>
      </c>
      <c r="J2423">
        <v>2.8008999999999999</v>
      </c>
      <c r="K2423">
        <v>0.51300000000000001</v>
      </c>
      <c r="L2423" s="5">
        <v>0.1</v>
      </c>
      <c r="M2423" s="5">
        <v>2.5</v>
      </c>
      <c r="N2423" s="5">
        <v>0.5</v>
      </c>
      <c r="O2423" s="5">
        <v>86.3</v>
      </c>
      <c r="P2423" s="5">
        <v>3.3399999999999985E-2</v>
      </c>
      <c r="R2423" s="4">
        <v>43187</v>
      </c>
      <c r="S2423" s="2">
        <v>0.6</v>
      </c>
      <c r="T2423" s="4">
        <v>43154</v>
      </c>
      <c r="U2423" s="2">
        <v>3</v>
      </c>
      <c r="V2423" s="4">
        <v>43200</v>
      </c>
      <c r="W2423" s="2">
        <v>0.5</v>
      </c>
      <c r="X2423" s="4">
        <v>43200</v>
      </c>
      <c r="Y2423" s="2">
        <v>0.46660000000000001</v>
      </c>
      <c r="Z2423" s="2">
        <v>3.3399999999999985E-2</v>
      </c>
      <c r="AA2423" s="4">
        <v>43195</v>
      </c>
      <c r="AB2423" s="2">
        <v>86.3</v>
      </c>
    </row>
    <row r="2424" spans="2:28" x14ac:dyDescent="0.15">
      <c r="B2424" s="1">
        <v>43201</v>
      </c>
      <c r="C2424">
        <v>14.14</v>
      </c>
      <c r="D2424">
        <v>12.97</v>
      </c>
      <c r="E2424">
        <v>3991.85</v>
      </c>
      <c r="F2424">
        <v>0.89</v>
      </c>
      <c r="G2424">
        <v>1.157</v>
      </c>
      <c r="H2424">
        <v>1.389</v>
      </c>
      <c r="I2424">
        <v>1.7649999999999999</v>
      </c>
      <c r="J2424">
        <v>2.7808000000000002</v>
      </c>
      <c r="K2424">
        <v>0.497</v>
      </c>
      <c r="L2424" s="5">
        <v>0.1</v>
      </c>
      <c r="M2424" s="5">
        <v>2.5</v>
      </c>
      <c r="N2424" s="5">
        <v>0.5</v>
      </c>
      <c r="O2424" s="5">
        <v>86.3</v>
      </c>
      <c r="P2424" s="5">
        <v>3.670000000000001E-2</v>
      </c>
      <c r="R2424" s="4">
        <v>43188</v>
      </c>
      <c r="S2424" s="2">
        <v>0.6</v>
      </c>
      <c r="T2424" s="4">
        <v>43157</v>
      </c>
      <c r="U2424" s="2">
        <v>3</v>
      </c>
      <c r="V2424" s="4">
        <v>43201</v>
      </c>
      <c r="W2424" s="2">
        <v>0.5</v>
      </c>
      <c r="X2424" s="4">
        <v>43201</v>
      </c>
      <c r="Y2424" s="2">
        <v>0.46329999999999999</v>
      </c>
      <c r="Z2424" s="2">
        <v>3.670000000000001E-2</v>
      </c>
      <c r="AA2424" s="4">
        <v>43196</v>
      </c>
      <c r="AB2424" s="2">
        <v>86.3</v>
      </c>
    </row>
    <row r="2425" spans="2:28" x14ac:dyDescent="0.15">
      <c r="B2425" s="1">
        <v>43202</v>
      </c>
      <c r="C2425">
        <v>12.78</v>
      </c>
      <c r="D2425">
        <v>12.77</v>
      </c>
      <c r="E2425">
        <v>3996.54</v>
      </c>
      <c r="F2425">
        <v>0.92500000000000004</v>
      </c>
      <c r="G2425">
        <v>1.204</v>
      </c>
      <c r="H2425">
        <v>1.456</v>
      </c>
      <c r="I2425">
        <v>1.8180000000000001</v>
      </c>
      <c r="J2425">
        <v>2.8357999999999999</v>
      </c>
      <c r="K2425">
        <v>0.51300000000000001</v>
      </c>
      <c r="L2425" s="5">
        <v>0.1</v>
      </c>
      <c r="M2425" s="5">
        <v>2.5</v>
      </c>
      <c r="N2425" s="5">
        <v>0.5</v>
      </c>
      <c r="O2425" s="5">
        <v>86.3</v>
      </c>
      <c r="P2425" s="5">
        <v>3.6299999999999999E-2</v>
      </c>
      <c r="R2425" s="4">
        <v>43189</v>
      </c>
      <c r="S2425" s="2">
        <v>0.6</v>
      </c>
      <c r="T2425" s="4">
        <v>43158</v>
      </c>
      <c r="U2425" s="2">
        <v>3</v>
      </c>
      <c r="V2425" s="4">
        <v>43202</v>
      </c>
      <c r="W2425" s="2">
        <v>0.5</v>
      </c>
      <c r="X2425" s="4">
        <v>43202</v>
      </c>
      <c r="Y2425" s="2">
        <v>0.4637</v>
      </c>
      <c r="Z2425" s="2">
        <v>3.6299999999999999E-2</v>
      </c>
      <c r="AA2425" s="4">
        <v>43199</v>
      </c>
      <c r="AB2425" s="2">
        <v>86.3</v>
      </c>
    </row>
    <row r="2426" spans="2:28" x14ac:dyDescent="0.15">
      <c r="B2426" s="1">
        <v>43203</v>
      </c>
      <c r="C2426">
        <v>12.58</v>
      </c>
      <c r="D2426">
        <v>12.57</v>
      </c>
      <c r="E2426">
        <v>4001.33</v>
      </c>
      <c r="F2426">
        <v>0.90800000000000003</v>
      </c>
      <c r="G2426">
        <v>1.1859999999999999</v>
      </c>
      <c r="H2426">
        <v>1.4350000000000001</v>
      </c>
      <c r="I2426">
        <v>1.8049999999999999</v>
      </c>
      <c r="J2426">
        <v>2.8267000000000002</v>
      </c>
      <c r="K2426">
        <v>0.50900000000000001</v>
      </c>
      <c r="L2426" s="5">
        <v>0.1</v>
      </c>
      <c r="M2426" s="5">
        <v>2.5</v>
      </c>
      <c r="N2426" s="5">
        <v>0.5</v>
      </c>
      <c r="O2426" s="5">
        <v>86.3</v>
      </c>
      <c r="P2426" s="5">
        <v>3.4299999999999997E-2</v>
      </c>
      <c r="R2426" s="4">
        <v>43190</v>
      </c>
      <c r="S2426" s="2">
        <v>0.1</v>
      </c>
      <c r="T2426" s="4">
        <v>43159</v>
      </c>
      <c r="U2426" s="2">
        <v>2.7</v>
      </c>
      <c r="V2426" s="4">
        <v>43203</v>
      </c>
      <c r="W2426" s="2">
        <v>0.5</v>
      </c>
      <c r="X2426" s="4">
        <v>43203</v>
      </c>
      <c r="Y2426" s="2">
        <v>0.4657</v>
      </c>
      <c r="Z2426" s="2">
        <v>3.4299999999999997E-2</v>
      </c>
      <c r="AA2426" s="4">
        <v>43200</v>
      </c>
      <c r="AB2426" s="2">
        <v>86.3</v>
      </c>
    </row>
    <row r="2427" spans="2:28" x14ac:dyDescent="0.15">
      <c r="B2427" s="1">
        <v>43206</v>
      </c>
      <c r="C2427">
        <v>12.75</v>
      </c>
      <c r="D2427">
        <v>12.08</v>
      </c>
      <c r="E2427">
        <v>3970</v>
      </c>
      <c r="F2427">
        <v>0.92200000000000004</v>
      </c>
      <c r="G2427">
        <v>1.204</v>
      </c>
      <c r="H2427">
        <v>1.4630000000000001</v>
      </c>
      <c r="I2427">
        <v>1.8340000000000001</v>
      </c>
      <c r="J2427">
        <v>2.8267000000000002</v>
      </c>
      <c r="K2427">
        <v>0.52300000000000002</v>
      </c>
      <c r="L2427" s="5">
        <v>0.1</v>
      </c>
      <c r="M2427" s="5">
        <v>2.5</v>
      </c>
      <c r="N2427" s="5">
        <v>0.5</v>
      </c>
      <c r="O2427" s="5">
        <v>86.3</v>
      </c>
      <c r="P2427" s="5">
        <v>3.4100000000000019E-2</v>
      </c>
      <c r="R2427" s="4">
        <v>43192</v>
      </c>
      <c r="S2427" s="2">
        <v>0.1</v>
      </c>
      <c r="T2427" s="4">
        <v>43160</v>
      </c>
      <c r="U2427" s="2">
        <v>2.7</v>
      </c>
      <c r="V2427" s="4">
        <v>43206</v>
      </c>
      <c r="W2427" s="2">
        <v>0.5</v>
      </c>
      <c r="X2427" s="4">
        <v>43206</v>
      </c>
      <c r="Y2427" s="2">
        <v>0.46589999999999998</v>
      </c>
      <c r="Z2427" s="2">
        <v>3.4100000000000019E-2</v>
      </c>
      <c r="AA2427" s="4">
        <v>43201</v>
      </c>
      <c r="AB2427" s="2">
        <v>86.3</v>
      </c>
    </row>
    <row r="2428" spans="2:28" x14ac:dyDescent="0.15">
      <c r="B2428" s="1">
        <v>43207</v>
      </c>
      <c r="C2428">
        <v>11.62</v>
      </c>
      <c r="D2428">
        <v>11.96</v>
      </c>
      <c r="E2428">
        <v>3984.51</v>
      </c>
      <c r="F2428">
        <v>0.88500000000000001</v>
      </c>
      <c r="G2428">
        <v>1.1759999999999999</v>
      </c>
      <c r="H2428">
        <v>1.4359999999999999</v>
      </c>
      <c r="I2428">
        <v>1.8180000000000001</v>
      </c>
      <c r="J2428">
        <v>2.8285</v>
      </c>
      <c r="K2428">
        <v>0.505</v>
      </c>
      <c r="L2428" s="5">
        <v>0.1</v>
      </c>
      <c r="M2428" s="5">
        <v>2.5</v>
      </c>
      <c r="N2428" s="5">
        <v>0.5</v>
      </c>
      <c r="O2428" s="5">
        <v>86.3</v>
      </c>
      <c r="P2428" s="5">
        <v>3.3600000000000019E-2</v>
      </c>
      <c r="R2428" s="4">
        <v>43193</v>
      </c>
      <c r="S2428" s="2">
        <v>0.1</v>
      </c>
      <c r="T2428" s="4">
        <v>43161</v>
      </c>
      <c r="U2428" s="2">
        <v>2.7</v>
      </c>
      <c r="V2428" s="4">
        <v>43207</v>
      </c>
      <c r="W2428" s="2">
        <v>0.5</v>
      </c>
      <c r="X2428" s="4">
        <v>43207</v>
      </c>
      <c r="Y2428" s="2">
        <v>0.46639999999999998</v>
      </c>
      <c r="Z2428" s="2">
        <v>3.3600000000000019E-2</v>
      </c>
      <c r="AA2428" s="4">
        <v>43202</v>
      </c>
      <c r="AB2428" s="2">
        <v>86.3</v>
      </c>
    </row>
    <row r="2429" spans="2:28" x14ac:dyDescent="0.15">
      <c r="B2429" s="1">
        <v>43208</v>
      </c>
      <c r="C2429">
        <v>11.58</v>
      </c>
      <c r="D2429">
        <v>12.37</v>
      </c>
      <c r="E2429">
        <v>4031.92</v>
      </c>
      <c r="F2429">
        <v>0.84799999999999998</v>
      </c>
      <c r="G2429">
        <v>1.1419999999999999</v>
      </c>
      <c r="H2429">
        <v>1.4139999999999999</v>
      </c>
      <c r="I2429">
        <v>1.8180000000000001</v>
      </c>
      <c r="J2429">
        <v>2.8727999999999998</v>
      </c>
      <c r="K2429">
        <v>0.52900000000000003</v>
      </c>
      <c r="L2429" s="5">
        <v>0.1</v>
      </c>
      <c r="M2429" s="5">
        <v>2.5</v>
      </c>
      <c r="N2429" s="5">
        <v>0.5</v>
      </c>
      <c r="O2429" s="5">
        <v>86.3</v>
      </c>
      <c r="P2429" s="5">
        <v>3.2999999999999974E-2</v>
      </c>
      <c r="R2429" s="4">
        <v>43194</v>
      </c>
      <c r="S2429" s="2">
        <v>0.1</v>
      </c>
      <c r="T2429" s="4">
        <v>43164</v>
      </c>
      <c r="U2429" s="2">
        <v>2.7</v>
      </c>
      <c r="V2429" s="4">
        <v>43208</v>
      </c>
      <c r="W2429" s="2">
        <v>0.5</v>
      </c>
      <c r="X2429" s="4">
        <v>43208</v>
      </c>
      <c r="Y2429" s="2">
        <v>0.46700000000000003</v>
      </c>
      <c r="Z2429" s="2">
        <v>3.2999999999999974E-2</v>
      </c>
      <c r="AA2429" s="4">
        <v>43203</v>
      </c>
      <c r="AB2429" s="2">
        <v>86.3</v>
      </c>
    </row>
    <row r="2430" spans="2:28" x14ac:dyDescent="0.15">
      <c r="B2430" s="1">
        <v>43209</v>
      </c>
      <c r="C2430">
        <v>12.35</v>
      </c>
      <c r="D2430">
        <v>12.38</v>
      </c>
      <c r="E2430">
        <v>4042.3</v>
      </c>
      <c r="F2430">
        <v>0.90400000000000003</v>
      </c>
      <c r="G2430">
        <v>1.2270000000000001</v>
      </c>
      <c r="H2430">
        <v>1.52</v>
      </c>
      <c r="I2430">
        <v>1.91</v>
      </c>
      <c r="J2430">
        <v>2.9098000000000002</v>
      </c>
      <c r="K2430">
        <v>0.59799999999999998</v>
      </c>
      <c r="L2430" s="5">
        <v>0.1</v>
      </c>
      <c r="M2430" s="5">
        <v>2.5</v>
      </c>
      <c r="N2430" s="5">
        <v>0.5</v>
      </c>
      <c r="O2430" s="5">
        <v>86.3</v>
      </c>
      <c r="P2430" s="5">
        <v>3.4899999999999987E-2</v>
      </c>
      <c r="R2430" s="4">
        <v>43195</v>
      </c>
      <c r="S2430" s="2">
        <v>0.1</v>
      </c>
      <c r="T2430" s="4">
        <v>43165</v>
      </c>
      <c r="U2430" s="2">
        <v>2.7</v>
      </c>
      <c r="V2430" s="4">
        <v>43209</v>
      </c>
      <c r="W2430" s="2">
        <v>0.5</v>
      </c>
      <c r="X2430" s="4">
        <v>43209</v>
      </c>
      <c r="Y2430" s="2">
        <v>0.46510000000000001</v>
      </c>
      <c r="Z2430" s="2">
        <v>3.4899999999999987E-2</v>
      </c>
      <c r="AA2430" s="4">
        <v>43206</v>
      </c>
      <c r="AB2430" s="2">
        <v>86.3</v>
      </c>
    </row>
    <row r="2431" spans="2:28" x14ac:dyDescent="0.15">
      <c r="B2431" s="1">
        <v>43210</v>
      </c>
      <c r="C2431">
        <v>12.48</v>
      </c>
      <c r="D2431">
        <v>12.31</v>
      </c>
      <c r="E2431">
        <v>4062.3</v>
      </c>
      <c r="F2431">
        <v>0.82499999999999996</v>
      </c>
      <c r="G2431">
        <v>1.159</v>
      </c>
      <c r="H2431">
        <v>1.4790000000000001</v>
      </c>
      <c r="I2431">
        <v>1.883</v>
      </c>
      <c r="J2431">
        <v>2.9601999999999999</v>
      </c>
      <c r="K2431">
        <v>0.58799999999999997</v>
      </c>
      <c r="L2431" s="5">
        <v>0.1</v>
      </c>
      <c r="M2431" s="5">
        <v>2.5</v>
      </c>
      <c r="N2431" s="5">
        <v>0.5</v>
      </c>
      <c r="O2431" s="5">
        <v>86.3</v>
      </c>
      <c r="P2431" s="5">
        <v>3.5399999999999987E-2</v>
      </c>
      <c r="R2431" s="4">
        <v>43196</v>
      </c>
      <c r="S2431" s="2">
        <v>0.1</v>
      </c>
      <c r="T2431" s="4">
        <v>43166</v>
      </c>
      <c r="U2431" s="2">
        <v>2.7</v>
      </c>
      <c r="V2431" s="4">
        <v>43210</v>
      </c>
      <c r="W2431" s="2">
        <v>0.5</v>
      </c>
      <c r="X2431" s="4">
        <v>43210</v>
      </c>
      <c r="Y2431" s="2">
        <v>0.46460000000000001</v>
      </c>
      <c r="Z2431" s="2">
        <v>3.5399999999999987E-2</v>
      </c>
      <c r="AA2431" s="4">
        <v>43207</v>
      </c>
      <c r="AB2431" s="2">
        <v>86.3</v>
      </c>
    </row>
    <row r="2432" spans="2:28" x14ac:dyDescent="0.15">
      <c r="B2432" s="1">
        <v>43213</v>
      </c>
      <c r="C2432">
        <v>12.26</v>
      </c>
      <c r="D2432">
        <v>12.32</v>
      </c>
      <c r="E2432">
        <v>4078.95</v>
      </c>
      <c r="F2432">
        <v>0.86699999999999999</v>
      </c>
      <c r="G2432">
        <v>1.2050000000000001</v>
      </c>
      <c r="H2432">
        <v>1.5389999999999999</v>
      </c>
      <c r="I2432">
        <v>1.9450000000000001</v>
      </c>
      <c r="J2432">
        <v>2.9752000000000001</v>
      </c>
      <c r="K2432">
        <v>0.63400000000000001</v>
      </c>
      <c r="L2432" s="5">
        <v>0.1</v>
      </c>
      <c r="M2432" s="5">
        <v>2.5</v>
      </c>
      <c r="N2432" s="5">
        <v>0.5</v>
      </c>
      <c r="O2432" s="5">
        <v>86.3</v>
      </c>
      <c r="P2432" s="5">
        <v>4.7099999999999975E-2</v>
      </c>
      <c r="R2432" s="4">
        <v>43199</v>
      </c>
      <c r="S2432" s="2">
        <v>0.1</v>
      </c>
      <c r="T2432" s="4">
        <v>43167</v>
      </c>
      <c r="U2432" s="2">
        <v>2.7</v>
      </c>
      <c r="V2432" s="4">
        <v>43213</v>
      </c>
      <c r="W2432" s="2">
        <v>0.5</v>
      </c>
      <c r="X2432" s="4">
        <v>43213</v>
      </c>
      <c r="Y2432" s="2">
        <v>0.45290000000000002</v>
      </c>
      <c r="Z2432" s="2">
        <v>4.7099999999999975E-2</v>
      </c>
      <c r="AA2432" s="4">
        <v>43208</v>
      </c>
      <c r="AB2432" s="2">
        <v>86.3</v>
      </c>
    </row>
    <row r="2433" spans="2:28" x14ac:dyDescent="0.15">
      <c r="B2433" s="1">
        <v>43214</v>
      </c>
      <c r="C2433">
        <v>12.23</v>
      </c>
      <c r="D2433">
        <v>12.32</v>
      </c>
      <c r="E2433">
        <v>4086.96</v>
      </c>
      <c r="F2433">
        <v>0.876</v>
      </c>
      <c r="G2433">
        <v>1.2210000000000001</v>
      </c>
      <c r="H2433">
        <v>1.5389999999999999</v>
      </c>
      <c r="I2433">
        <v>1.9410000000000001</v>
      </c>
      <c r="J2433">
        <v>2.9994999999999998</v>
      </c>
      <c r="K2433">
        <v>0.629</v>
      </c>
      <c r="L2433" s="5">
        <v>0.1</v>
      </c>
      <c r="M2433" s="5">
        <v>2.5</v>
      </c>
      <c r="N2433" s="5">
        <v>0.5</v>
      </c>
      <c r="O2433" s="5">
        <v>86.3</v>
      </c>
      <c r="P2433" s="5">
        <v>4.6300000000000008E-2</v>
      </c>
      <c r="R2433" s="4">
        <v>43200</v>
      </c>
      <c r="S2433" s="2">
        <v>0.1</v>
      </c>
      <c r="T2433" s="4">
        <v>43168</v>
      </c>
      <c r="U2433" s="2">
        <v>2.7</v>
      </c>
      <c r="V2433" s="4">
        <v>43214</v>
      </c>
      <c r="W2433" s="2">
        <v>0.5</v>
      </c>
      <c r="X2433" s="4">
        <v>43214</v>
      </c>
      <c r="Y2433" s="2">
        <v>0.45369999999999999</v>
      </c>
      <c r="Z2433" s="2">
        <v>4.6300000000000008E-2</v>
      </c>
      <c r="AA2433" s="4">
        <v>43209</v>
      </c>
      <c r="AB2433" s="2">
        <v>86.3</v>
      </c>
    </row>
    <row r="2434" spans="2:28" x14ac:dyDescent="0.15">
      <c r="B2434" s="1">
        <v>43215</v>
      </c>
      <c r="C2434">
        <v>13.4</v>
      </c>
      <c r="D2434">
        <v>12.03</v>
      </c>
      <c r="E2434">
        <v>4059.93</v>
      </c>
      <c r="F2434">
        <v>0.88700000000000001</v>
      </c>
      <c r="G2434">
        <v>1.238</v>
      </c>
      <c r="H2434">
        <v>1.5389999999999999</v>
      </c>
      <c r="I2434">
        <v>1.923</v>
      </c>
      <c r="J2434">
        <v>3.0259</v>
      </c>
      <c r="K2434">
        <v>0.63100000000000001</v>
      </c>
      <c r="L2434" s="5">
        <v>0.1</v>
      </c>
      <c r="M2434" s="5">
        <v>2.5</v>
      </c>
      <c r="N2434" s="5">
        <v>0.5</v>
      </c>
      <c r="O2434" s="5">
        <v>86.3</v>
      </c>
      <c r="P2434" s="5">
        <v>4.5999999999999985E-2</v>
      </c>
      <c r="R2434" s="4">
        <v>43201</v>
      </c>
      <c r="S2434" s="2">
        <v>0.1</v>
      </c>
      <c r="T2434" s="4">
        <v>43171</v>
      </c>
      <c r="U2434" s="2">
        <v>2.7</v>
      </c>
      <c r="V2434" s="4">
        <v>43215</v>
      </c>
      <c r="W2434" s="2">
        <v>0.5</v>
      </c>
      <c r="X2434" s="4">
        <v>43215</v>
      </c>
      <c r="Y2434" s="2">
        <v>0.45400000000000001</v>
      </c>
      <c r="Z2434" s="2">
        <v>4.5999999999999985E-2</v>
      </c>
      <c r="AA2434" s="4">
        <v>43210</v>
      </c>
      <c r="AB2434" s="2">
        <v>86.3</v>
      </c>
    </row>
    <row r="2435" spans="2:28" x14ac:dyDescent="0.15">
      <c r="B2435" s="1">
        <v>43216</v>
      </c>
      <c r="C2435">
        <v>12.33</v>
      </c>
      <c r="D2435">
        <v>12.09</v>
      </c>
      <c r="E2435">
        <v>4083.53</v>
      </c>
      <c r="F2435">
        <v>0.88900000000000001</v>
      </c>
      <c r="G2435">
        <v>1.2250000000000001</v>
      </c>
      <c r="H2435">
        <v>1.504</v>
      </c>
      <c r="I2435">
        <v>1.887</v>
      </c>
      <c r="J2435">
        <v>2.9809000000000001</v>
      </c>
      <c r="K2435">
        <v>0.59099999999999997</v>
      </c>
      <c r="L2435" s="5">
        <v>0.1</v>
      </c>
      <c r="M2435" s="5">
        <v>2.5</v>
      </c>
      <c r="N2435" s="5">
        <v>0.5</v>
      </c>
      <c r="O2435" s="5">
        <v>86.3</v>
      </c>
      <c r="P2435" s="5">
        <v>4.5099999999999973E-2</v>
      </c>
      <c r="R2435" s="4">
        <v>43202</v>
      </c>
      <c r="S2435" s="2">
        <v>0.1</v>
      </c>
      <c r="T2435" s="4">
        <v>43172</v>
      </c>
      <c r="U2435" s="2">
        <v>2.7</v>
      </c>
      <c r="V2435" s="4">
        <v>43216</v>
      </c>
      <c r="W2435" s="2">
        <v>0.5</v>
      </c>
      <c r="X2435" s="4">
        <v>43216</v>
      </c>
      <c r="Y2435" s="2">
        <v>0.45490000000000003</v>
      </c>
      <c r="Z2435" s="2">
        <v>4.5099999999999973E-2</v>
      </c>
      <c r="AA2435" s="4">
        <v>43213</v>
      </c>
      <c r="AB2435" s="2">
        <v>86.3</v>
      </c>
    </row>
    <row r="2436" spans="2:28" x14ac:dyDescent="0.15">
      <c r="B2436" s="1">
        <v>43217</v>
      </c>
      <c r="C2436">
        <v>12.4</v>
      </c>
      <c r="D2436">
        <v>12.36</v>
      </c>
      <c r="E2436">
        <v>4123.92</v>
      </c>
      <c r="F2436">
        <v>0.79900000000000004</v>
      </c>
      <c r="G2436">
        <v>1.143</v>
      </c>
      <c r="H2436">
        <v>1.4450000000000001</v>
      </c>
      <c r="I2436">
        <v>1.8540000000000001</v>
      </c>
      <c r="J2436">
        <v>2.9567999999999999</v>
      </c>
      <c r="K2436">
        <v>0.56899999999999995</v>
      </c>
      <c r="L2436" s="5">
        <v>0.1</v>
      </c>
      <c r="M2436" s="5">
        <v>2.5</v>
      </c>
      <c r="N2436" s="5">
        <v>0.5</v>
      </c>
      <c r="O2436" s="5">
        <v>86.3</v>
      </c>
      <c r="P2436" s="5">
        <v>4.5200000000000018E-2</v>
      </c>
      <c r="R2436" s="4">
        <v>43203</v>
      </c>
      <c r="S2436" s="2">
        <v>0.1</v>
      </c>
      <c r="T2436" s="4">
        <v>43173</v>
      </c>
      <c r="U2436" s="2">
        <v>2.7</v>
      </c>
      <c r="V2436" s="4">
        <v>43217</v>
      </c>
      <c r="W2436" s="2">
        <v>0.5</v>
      </c>
      <c r="X2436" s="4">
        <v>43217</v>
      </c>
      <c r="Y2436" s="2">
        <v>0.45479999999999998</v>
      </c>
      <c r="Z2436" s="2">
        <v>4.5200000000000018E-2</v>
      </c>
      <c r="AA2436" s="4">
        <v>43214</v>
      </c>
      <c r="AB2436" s="2">
        <v>86.3</v>
      </c>
    </row>
    <row r="2437" spans="2:28" x14ac:dyDescent="0.15">
      <c r="B2437" s="1">
        <v>43220</v>
      </c>
      <c r="C2437">
        <v>12.17</v>
      </c>
      <c r="D2437">
        <v>12.36</v>
      </c>
      <c r="E2437">
        <v>4127.68</v>
      </c>
      <c r="F2437">
        <v>0.77600000000000002</v>
      </c>
      <c r="G2437">
        <v>1.1180000000000001</v>
      </c>
      <c r="H2437">
        <v>1.4179999999999999</v>
      </c>
      <c r="I2437">
        <v>1.8280000000000001</v>
      </c>
      <c r="J2437">
        <v>2.9531000000000001</v>
      </c>
      <c r="K2437">
        <v>0.55700000000000005</v>
      </c>
      <c r="L2437" s="5">
        <v>0.1</v>
      </c>
      <c r="M2437" s="5">
        <v>2.4</v>
      </c>
      <c r="N2437" s="5">
        <v>0.5</v>
      </c>
      <c r="O2437" s="5">
        <v>86.3</v>
      </c>
      <c r="P2437" s="5">
        <v>4.930000000000001E-2</v>
      </c>
      <c r="R2437" s="4">
        <v>43206</v>
      </c>
      <c r="S2437" s="2">
        <v>0.1</v>
      </c>
      <c r="T2437" s="4">
        <v>43174</v>
      </c>
      <c r="U2437" s="2">
        <v>2.7</v>
      </c>
      <c r="V2437" s="4">
        <v>43220</v>
      </c>
      <c r="W2437" s="2">
        <v>0.5</v>
      </c>
      <c r="X2437" s="4">
        <v>43220</v>
      </c>
      <c r="Y2437" s="2">
        <v>0.45069999999999999</v>
      </c>
      <c r="Z2437" s="2">
        <v>4.930000000000001E-2</v>
      </c>
      <c r="AA2437" s="4">
        <v>43215</v>
      </c>
      <c r="AB2437" s="2">
        <v>86.3</v>
      </c>
    </row>
    <row r="2438" spans="2:28" x14ac:dyDescent="0.15">
      <c r="B2438" s="1">
        <v>43221</v>
      </c>
      <c r="C2438">
        <v>12.17</v>
      </c>
      <c r="D2438">
        <v>11.27</v>
      </c>
      <c r="E2438">
        <v>4135.3100000000004</v>
      </c>
      <c r="F2438">
        <v>0.77700000000000002</v>
      </c>
      <c r="G2438">
        <v>1.1060000000000001</v>
      </c>
      <c r="H2438">
        <v>1.405</v>
      </c>
      <c r="I2438">
        <v>1.8180000000000001</v>
      </c>
      <c r="J2438">
        <v>2.9643999999999999</v>
      </c>
      <c r="K2438">
        <v>0.55700000000000005</v>
      </c>
      <c r="L2438" s="5">
        <v>0.1</v>
      </c>
      <c r="M2438" s="5">
        <v>2.4</v>
      </c>
      <c r="N2438" s="5">
        <v>0.5</v>
      </c>
      <c r="O2438" s="5">
        <v>86.3</v>
      </c>
      <c r="P2438" s="5">
        <v>5.0300000000000011E-2</v>
      </c>
      <c r="R2438" s="4">
        <v>43207</v>
      </c>
      <c r="S2438" s="2">
        <v>0.1</v>
      </c>
      <c r="T2438" s="4">
        <v>43175</v>
      </c>
      <c r="U2438" s="2">
        <v>2.7</v>
      </c>
      <c r="V2438" s="4">
        <v>43221</v>
      </c>
      <c r="W2438" s="2">
        <v>0.5</v>
      </c>
      <c r="X2438" s="4">
        <v>43221</v>
      </c>
      <c r="Y2438" s="2">
        <v>0.44969999999999999</v>
      </c>
      <c r="Z2438" s="2">
        <v>5.0300000000000011E-2</v>
      </c>
      <c r="AA2438" s="4">
        <v>43216</v>
      </c>
      <c r="AB2438" s="2">
        <v>86.3</v>
      </c>
    </row>
    <row r="2439" spans="2:28" x14ac:dyDescent="0.15">
      <c r="B2439" s="1">
        <v>43222</v>
      </c>
      <c r="C2439">
        <v>11.75</v>
      </c>
      <c r="D2439">
        <v>11.28</v>
      </c>
      <c r="E2439">
        <v>4150.8500000000004</v>
      </c>
      <c r="F2439">
        <v>0.82399999999999995</v>
      </c>
      <c r="G2439">
        <v>1.1559999999999999</v>
      </c>
      <c r="H2439">
        <v>1.4570000000000001</v>
      </c>
      <c r="I2439">
        <v>1.87</v>
      </c>
      <c r="J2439">
        <v>2.9662999999999999</v>
      </c>
      <c r="K2439">
        <v>0.57899999999999996</v>
      </c>
      <c r="L2439" s="5">
        <v>0.1</v>
      </c>
      <c r="M2439" s="5">
        <v>2.4</v>
      </c>
      <c r="N2439" s="5">
        <v>0.5</v>
      </c>
      <c r="O2439" s="5">
        <v>86.3</v>
      </c>
      <c r="P2439" s="5">
        <v>4.8499999999999988E-2</v>
      </c>
      <c r="R2439" s="4">
        <v>43208</v>
      </c>
      <c r="S2439" s="2">
        <v>0.1</v>
      </c>
      <c r="T2439" s="4">
        <v>43178</v>
      </c>
      <c r="U2439" s="2">
        <v>2.7</v>
      </c>
      <c r="V2439" s="4">
        <v>43222</v>
      </c>
      <c r="W2439" s="2">
        <v>0.5</v>
      </c>
      <c r="X2439" s="4">
        <v>43222</v>
      </c>
      <c r="Y2439" s="2">
        <v>0.45150000000000001</v>
      </c>
      <c r="Z2439" s="2">
        <v>4.8499999999999988E-2</v>
      </c>
      <c r="AA2439" s="4">
        <v>43217</v>
      </c>
      <c r="AB2439" s="2">
        <v>86.3</v>
      </c>
    </row>
    <row r="2440" spans="2:28" x14ac:dyDescent="0.15">
      <c r="B2440" s="1">
        <v>43223</v>
      </c>
      <c r="C2440">
        <v>13.04</v>
      </c>
      <c r="D2440">
        <v>11.4</v>
      </c>
      <c r="E2440">
        <v>4128.12</v>
      </c>
      <c r="F2440">
        <v>0.76100000000000001</v>
      </c>
      <c r="G2440">
        <v>1.0860000000000001</v>
      </c>
      <c r="H2440">
        <v>1.39</v>
      </c>
      <c r="I2440">
        <v>1.8160000000000001</v>
      </c>
      <c r="J2440">
        <v>2.9458000000000002</v>
      </c>
      <c r="K2440">
        <v>0.53</v>
      </c>
      <c r="L2440" s="5">
        <v>0.1</v>
      </c>
      <c r="M2440" s="5">
        <v>2.4</v>
      </c>
      <c r="N2440" s="5">
        <v>0.5</v>
      </c>
      <c r="O2440" s="5">
        <v>86.3</v>
      </c>
      <c r="P2440" s="5">
        <v>4.7300000000000009E-2</v>
      </c>
      <c r="R2440" s="4">
        <v>43209</v>
      </c>
      <c r="S2440" s="2">
        <v>0.1</v>
      </c>
      <c r="T2440" s="4">
        <v>43179</v>
      </c>
      <c r="U2440" s="2">
        <v>2.7</v>
      </c>
      <c r="V2440" s="4">
        <v>43223</v>
      </c>
      <c r="W2440" s="2">
        <v>0.5</v>
      </c>
      <c r="X2440" s="4">
        <v>43223</v>
      </c>
      <c r="Y2440" s="2">
        <v>0.45269999999999999</v>
      </c>
      <c r="Z2440" s="2">
        <v>4.7300000000000009E-2</v>
      </c>
      <c r="AA2440" s="4">
        <v>43220</v>
      </c>
      <c r="AB2440" s="2">
        <v>86.3</v>
      </c>
    </row>
    <row r="2441" spans="2:28" x14ac:dyDescent="0.15">
      <c r="B2441" s="1">
        <v>43224</v>
      </c>
      <c r="C2441">
        <v>11.75</v>
      </c>
      <c r="D2441">
        <v>10.58</v>
      </c>
      <c r="E2441">
        <v>4158.6400000000003</v>
      </c>
      <c r="F2441">
        <v>0.77700000000000002</v>
      </c>
      <c r="G2441">
        <v>1.1080000000000001</v>
      </c>
      <c r="H2441">
        <v>1.4</v>
      </c>
      <c r="I2441">
        <v>1.825</v>
      </c>
      <c r="J2441">
        <v>2.9497</v>
      </c>
      <c r="K2441">
        <v>0.54200000000000004</v>
      </c>
      <c r="L2441" s="5">
        <v>0.1</v>
      </c>
      <c r="M2441" s="5">
        <v>2.4</v>
      </c>
      <c r="N2441" s="5">
        <v>0.5</v>
      </c>
      <c r="O2441" s="5">
        <v>86.3</v>
      </c>
      <c r="P2441" s="5">
        <v>4.4399999999999995E-2</v>
      </c>
      <c r="R2441" s="4">
        <v>43210</v>
      </c>
      <c r="S2441" s="2">
        <v>0.1</v>
      </c>
      <c r="T2441" s="4">
        <v>43180</v>
      </c>
      <c r="U2441" s="2">
        <v>2.7</v>
      </c>
      <c r="V2441" s="4">
        <v>43224</v>
      </c>
      <c r="W2441" s="2">
        <v>0.5</v>
      </c>
      <c r="X2441" s="4">
        <v>43224</v>
      </c>
      <c r="Y2441" s="2">
        <v>0.4556</v>
      </c>
      <c r="Z2441" s="2">
        <v>4.4399999999999995E-2</v>
      </c>
      <c r="AA2441" s="4">
        <v>43221</v>
      </c>
      <c r="AB2441" s="2">
        <v>86.3</v>
      </c>
    </row>
    <row r="2442" spans="2:28" x14ac:dyDescent="0.15">
      <c r="B2442" s="1">
        <v>43227</v>
      </c>
      <c r="C2442">
        <v>11.75</v>
      </c>
      <c r="D2442">
        <v>10.58</v>
      </c>
      <c r="E2442">
        <v>4158.6400000000003</v>
      </c>
      <c r="F2442">
        <v>0.77700000000000002</v>
      </c>
      <c r="G2442">
        <v>1.1080000000000001</v>
      </c>
      <c r="H2442">
        <v>1.4</v>
      </c>
      <c r="I2442">
        <v>1.825</v>
      </c>
      <c r="J2442">
        <v>2.9497</v>
      </c>
      <c r="K2442">
        <v>0.52900000000000003</v>
      </c>
      <c r="L2442" s="5">
        <v>0.1</v>
      </c>
      <c r="M2442" s="5">
        <v>2.4</v>
      </c>
      <c r="N2442" s="5">
        <v>0.5</v>
      </c>
      <c r="O2442" s="5">
        <v>86.3</v>
      </c>
      <c r="P2442" s="5">
        <v>4.4399999999999995E-2</v>
      </c>
      <c r="R2442" s="4">
        <v>43213</v>
      </c>
      <c r="S2442" s="2">
        <v>0.1</v>
      </c>
      <c r="T2442" s="4">
        <v>43181</v>
      </c>
      <c r="U2442" s="2">
        <v>2.7</v>
      </c>
      <c r="V2442" s="4">
        <v>43227</v>
      </c>
      <c r="W2442" s="2">
        <v>0.5</v>
      </c>
      <c r="X2442" s="4">
        <v>43227</v>
      </c>
      <c r="Y2442" s="2">
        <v>0.4556</v>
      </c>
      <c r="Z2442" s="2">
        <v>4.4399999999999995E-2</v>
      </c>
      <c r="AA2442" s="4">
        <v>43222</v>
      </c>
      <c r="AB2442" s="2">
        <v>86.3</v>
      </c>
    </row>
    <row r="2443" spans="2:28" x14ac:dyDescent="0.15">
      <c r="B2443" s="1">
        <v>43228</v>
      </c>
      <c r="C2443">
        <v>12.04</v>
      </c>
      <c r="D2443">
        <v>10.36</v>
      </c>
      <c r="E2443">
        <v>4164.3599999999997</v>
      </c>
      <c r="F2443">
        <v>0.80500000000000005</v>
      </c>
      <c r="G2443">
        <v>1.149</v>
      </c>
      <c r="H2443">
        <v>1.444</v>
      </c>
      <c r="I2443">
        <v>1.8640000000000001</v>
      </c>
      <c r="J2443">
        <v>2.976</v>
      </c>
      <c r="K2443">
        <v>0.56000000000000005</v>
      </c>
      <c r="L2443" s="5">
        <v>0.1</v>
      </c>
      <c r="M2443" s="5">
        <v>2.4</v>
      </c>
      <c r="N2443" s="5">
        <v>0.5</v>
      </c>
      <c r="O2443" s="5">
        <v>86.3</v>
      </c>
      <c r="P2443" s="5">
        <v>4.5800000000000007E-2</v>
      </c>
      <c r="R2443" s="4">
        <v>43214</v>
      </c>
      <c r="S2443" s="2">
        <v>0.1</v>
      </c>
      <c r="T2443" s="4">
        <v>43182</v>
      </c>
      <c r="U2443" s="2">
        <v>2.7</v>
      </c>
      <c r="V2443" s="4">
        <v>43228</v>
      </c>
      <c r="W2443" s="2">
        <v>0.5</v>
      </c>
      <c r="X2443" s="4">
        <v>43228</v>
      </c>
      <c r="Y2443" s="2">
        <v>0.45419999999999999</v>
      </c>
      <c r="Z2443" s="2">
        <v>4.5800000000000007E-2</v>
      </c>
      <c r="AA2443" s="4">
        <v>43223</v>
      </c>
      <c r="AB2443" s="2">
        <v>86.3</v>
      </c>
    </row>
    <row r="2444" spans="2:28" x14ac:dyDescent="0.15">
      <c r="B2444" s="1">
        <v>43229</v>
      </c>
      <c r="C2444">
        <v>12.49</v>
      </c>
      <c r="D2444">
        <v>10.33</v>
      </c>
      <c r="E2444">
        <v>4210.6000000000004</v>
      </c>
      <c r="F2444">
        <v>0.81499999999999995</v>
      </c>
      <c r="G2444">
        <v>1.165</v>
      </c>
      <c r="H2444">
        <v>1.4570000000000001</v>
      </c>
      <c r="I2444">
        <v>1.867</v>
      </c>
      <c r="J2444">
        <v>3.0042</v>
      </c>
      <c r="K2444">
        <v>0.55700000000000005</v>
      </c>
      <c r="L2444" s="5">
        <v>0.1</v>
      </c>
      <c r="M2444" s="5">
        <v>2.4</v>
      </c>
      <c r="N2444" s="5">
        <v>0.5</v>
      </c>
      <c r="O2444" s="5">
        <v>86.3</v>
      </c>
      <c r="P2444" s="5">
        <v>4.4700000000000017E-2</v>
      </c>
      <c r="R2444" s="4">
        <v>43215</v>
      </c>
      <c r="S2444" s="2">
        <v>0.1</v>
      </c>
      <c r="T2444" s="4">
        <v>43185</v>
      </c>
      <c r="U2444" s="2">
        <v>2.7</v>
      </c>
      <c r="V2444" s="4">
        <v>43229</v>
      </c>
      <c r="W2444" s="2">
        <v>0.5</v>
      </c>
      <c r="X2444" s="4">
        <v>43229</v>
      </c>
      <c r="Y2444" s="2">
        <v>0.45529999999999998</v>
      </c>
      <c r="Z2444" s="2">
        <v>4.4700000000000017E-2</v>
      </c>
      <c r="AA2444" s="4">
        <v>43224</v>
      </c>
      <c r="AB2444" s="2">
        <v>86.3</v>
      </c>
    </row>
    <row r="2445" spans="2:28" x14ac:dyDescent="0.15">
      <c r="B2445" s="1">
        <v>43230</v>
      </c>
      <c r="C2445">
        <v>12.39</v>
      </c>
      <c r="D2445">
        <v>9.74</v>
      </c>
      <c r="E2445">
        <v>4228.42</v>
      </c>
      <c r="F2445">
        <v>0.78300000000000003</v>
      </c>
      <c r="G2445">
        <v>1.1279999999999999</v>
      </c>
      <c r="H2445">
        <v>1.43</v>
      </c>
      <c r="I2445">
        <v>1.86</v>
      </c>
      <c r="J2445">
        <v>2.9622000000000002</v>
      </c>
      <c r="K2445">
        <v>0.55500000000000005</v>
      </c>
      <c r="L2445" s="5">
        <v>0.1</v>
      </c>
      <c r="M2445" s="5">
        <v>2.4</v>
      </c>
      <c r="N2445" s="5">
        <v>0.5</v>
      </c>
      <c r="O2445" s="5">
        <v>86.3</v>
      </c>
      <c r="P2445" s="5">
        <v>4.6099999999999974E-2</v>
      </c>
      <c r="R2445" s="4">
        <v>43216</v>
      </c>
      <c r="S2445" s="2">
        <v>0.1</v>
      </c>
      <c r="T2445" s="4">
        <v>43186</v>
      </c>
      <c r="U2445" s="2">
        <v>2.7</v>
      </c>
      <c r="V2445" s="4">
        <v>43230</v>
      </c>
      <c r="W2445" s="2">
        <v>0.5</v>
      </c>
      <c r="X2445" s="4">
        <v>43230</v>
      </c>
      <c r="Y2445" s="2">
        <v>0.45390000000000003</v>
      </c>
      <c r="Z2445" s="2">
        <v>4.6099999999999974E-2</v>
      </c>
      <c r="AA2445" s="4">
        <v>43227</v>
      </c>
      <c r="AB2445" s="2">
        <v>86.3</v>
      </c>
    </row>
    <row r="2446" spans="2:28" x14ac:dyDescent="0.15">
      <c r="B2446" s="1">
        <v>43231</v>
      </c>
      <c r="C2446">
        <v>12.01</v>
      </c>
      <c r="D2446">
        <v>9.73</v>
      </c>
      <c r="E2446">
        <v>4242.04</v>
      </c>
      <c r="F2446">
        <v>0.79100000000000004</v>
      </c>
      <c r="G2446">
        <v>1.1359999999999999</v>
      </c>
      <c r="H2446">
        <v>1.4430000000000001</v>
      </c>
      <c r="I2446">
        <v>1.871</v>
      </c>
      <c r="J2446">
        <v>2.9695</v>
      </c>
      <c r="K2446">
        <v>0.55700000000000005</v>
      </c>
      <c r="L2446" s="5">
        <v>0.1</v>
      </c>
      <c r="M2446" s="5">
        <v>2.4</v>
      </c>
      <c r="N2446" s="5">
        <v>0.5</v>
      </c>
      <c r="O2446" s="5">
        <v>86.3</v>
      </c>
      <c r="P2446" s="5">
        <v>4.5800000000000007E-2</v>
      </c>
      <c r="R2446" s="4">
        <v>43217</v>
      </c>
      <c r="S2446" s="2">
        <v>0.1</v>
      </c>
      <c r="T2446" s="4">
        <v>43187</v>
      </c>
      <c r="U2446" s="2">
        <v>2.7</v>
      </c>
      <c r="V2446" s="4">
        <v>43231</v>
      </c>
      <c r="W2446" s="2">
        <v>0.5</v>
      </c>
      <c r="X2446" s="4">
        <v>43231</v>
      </c>
      <c r="Y2446" s="2">
        <v>0.45419999999999999</v>
      </c>
      <c r="Z2446" s="2">
        <v>4.5800000000000007E-2</v>
      </c>
      <c r="AA2446" s="4">
        <v>43228</v>
      </c>
      <c r="AB2446" s="2">
        <v>86.3</v>
      </c>
    </row>
    <row r="2447" spans="2:28" x14ac:dyDescent="0.15">
      <c r="B2447" s="1">
        <v>43234</v>
      </c>
      <c r="C2447">
        <v>12.05</v>
      </c>
      <c r="D2447">
        <v>9.81</v>
      </c>
      <c r="E2447">
        <v>4236.83</v>
      </c>
      <c r="F2447">
        <v>0.80600000000000005</v>
      </c>
      <c r="G2447">
        <v>1.1599999999999999</v>
      </c>
      <c r="H2447">
        <v>1.4710000000000001</v>
      </c>
      <c r="I2447">
        <v>1.889</v>
      </c>
      <c r="J2447">
        <v>3.0024000000000002</v>
      </c>
      <c r="K2447">
        <v>0.60899999999999999</v>
      </c>
      <c r="L2447" s="5">
        <v>0.1</v>
      </c>
      <c r="M2447" s="5">
        <v>2.4</v>
      </c>
      <c r="N2447" s="5">
        <v>0.5</v>
      </c>
      <c r="O2447" s="5">
        <v>86.3</v>
      </c>
      <c r="P2447" s="5">
        <v>4.8700000000000021E-2</v>
      </c>
      <c r="R2447" s="4">
        <v>43220</v>
      </c>
      <c r="S2447" s="2">
        <v>0.1</v>
      </c>
      <c r="T2447" s="4">
        <v>43188</v>
      </c>
      <c r="U2447" s="2">
        <v>2.7</v>
      </c>
      <c r="V2447" s="4">
        <v>43234</v>
      </c>
      <c r="W2447" s="2">
        <v>0.5</v>
      </c>
      <c r="X2447" s="4">
        <v>43234</v>
      </c>
      <c r="Y2447" s="2">
        <v>0.45129999999999998</v>
      </c>
      <c r="Z2447" s="2">
        <v>4.8700000000000021E-2</v>
      </c>
      <c r="AA2447" s="4">
        <v>43229</v>
      </c>
      <c r="AB2447" s="2">
        <v>86.3</v>
      </c>
    </row>
    <row r="2448" spans="2:28" x14ac:dyDescent="0.15">
      <c r="B2448" s="1">
        <v>43235</v>
      </c>
      <c r="C2448">
        <v>11.75</v>
      </c>
      <c r="D2448">
        <v>9.6300000000000008</v>
      </c>
      <c r="E2448">
        <v>4241.88</v>
      </c>
      <c r="F2448">
        <v>0.84</v>
      </c>
      <c r="G2448">
        <v>1.206</v>
      </c>
      <c r="H2448">
        <v>1.5169999999999999</v>
      </c>
      <c r="I2448">
        <v>1.9159999999999999</v>
      </c>
      <c r="J2448">
        <v>3.0722999999999998</v>
      </c>
      <c r="K2448">
        <v>0.64300000000000002</v>
      </c>
      <c r="L2448" s="5">
        <v>0.1</v>
      </c>
      <c r="M2448" s="5">
        <v>2.4</v>
      </c>
      <c r="N2448" s="5">
        <v>0.5</v>
      </c>
      <c r="O2448" s="5">
        <v>86.3</v>
      </c>
      <c r="P2448" s="5">
        <v>4.8899999999999999E-2</v>
      </c>
      <c r="R2448" s="4">
        <v>43221</v>
      </c>
      <c r="S2448" s="2">
        <v>0.1</v>
      </c>
      <c r="T2448" s="4">
        <v>43189</v>
      </c>
      <c r="U2448" s="2">
        <v>2.7</v>
      </c>
      <c r="V2448" s="4">
        <v>43235</v>
      </c>
      <c r="W2448" s="2">
        <v>0.5</v>
      </c>
      <c r="X2448" s="4">
        <v>43235</v>
      </c>
      <c r="Y2448" s="2">
        <v>0.4511</v>
      </c>
      <c r="Z2448" s="2">
        <v>4.8899999999999999E-2</v>
      </c>
      <c r="AA2448" s="4">
        <v>43230</v>
      </c>
      <c r="AB2448" s="2">
        <v>86.3</v>
      </c>
    </row>
    <row r="2449" spans="2:28" x14ac:dyDescent="0.15">
      <c r="B2449" s="1">
        <v>43236</v>
      </c>
      <c r="C2449">
        <v>11.94</v>
      </c>
      <c r="D2449">
        <v>9.5500000000000007</v>
      </c>
      <c r="E2449">
        <v>4248.78</v>
      </c>
      <c r="F2449">
        <v>0.82199999999999995</v>
      </c>
      <c r="G2449">
        <v>1.1830000000000001</v>
      </c>
      <c r="H2449">
        <v>1.5029999999999999</v>
      </c>
      <c r="I2449">
        <v>1.903</v>
      </c>
      <c r="J2449">
        <v>3.0964</v>
      </c>
      <c r="K2449">
        <v>0.60399999999999998</v>
      </c>
      <c r="L2449" s="5">
        <v>0.1</v>
      </c>
      <c r="M2449" s="5">
        <v>2.4</v>
      </c>
      <c r="N2449" s="5">
        <v>0.5</v>
      </c>
      <c r="O2449" s="5">
        <v>86.3</v>
      </c>
      <c r="P2449" s="5">
        <v>4.720000000000002E-2</v>
      </c>
      <c r="R2449" s="4">
        <v>43222</v>
      </c>
      <c r="S2449" s="2">
        <v>0.1</v>
      </c>
      <c r="T2449" s="4">
        <v>43190</v>
      </c>
      <c r="U2449" s="2">
        <v>2.5</v>
      </c>
      <c r="V2449" s="4">
        <v>43236</v>
      </c>
      <c r="W2449" s="2">
        <v>0.5</v>
      </c>
      <c r="X2449" s="4">
        <v>43236</v>
      </c>
      <c r="Y2449" s="2">
        <v>0.45279999999999998</v>
      </c>
      <c r="Z2449" s="2">
        <v>4.720000000000002E-2</v>
      </c>
      <c r="AA2449" s="4">
        <v>43231</v>
      </c>
      <c r="AB2449" s="2">
        <v>86.3</v>
      </c>
    </row>
    <row r="2450" spans="2:28" x14ac:dyDescent="0.15">
      <c r="B2450" s="1">
        <v>43237</v>
      </c>
      <c r="C2450">
        <v>11.86</v>
      </c>
      <c r="D2450">
        <v>7.77</v>
      </c>
      <c r="E2450">
        <v>4278.59</v>
      </c>
      <c r="F2450">
        <v>0.86299999999999999</v>
      </c>
      <c r="G2450">
        <v>1.238</v>
      </c>
      <c r="H2450">
        <v>1.5629999999999999</v>
      </c>
      <c r="I2450">
        <v>1.9430000000000001</v>
      </c>
      <c r="J2450">
        <v>3.1112000000000002</v>
      </c>
      <c r="K2450">
        <v>0.63700000000000001</v>
      </c>
      <c r="L2450" s="5">
        <v>0.1</v>
      </c>
      <c r="M2450" s="5">
        <v>2.4</v>
      </c>
      <c r="N2450" s="5">
        <v>0.5</v>
      </c>
      <c r="O2450" s="5">
        <v>86.3</v>
      </c>
      <c r="P2450" s="5">
        <v>4.6700000000000019E-2</v>
      </c>
      <c r="R2450" s="4">
        <v>43223</v>
      </c>
      <c r="S2450" s="2">
        <v>0.1</v>
      </c>
      <c r="T2450" s="4">
        <v>43192</v>
      </c>
      <c r="U2450" s="2">
        <v>2.5</v>
      </c>
      <c r="V2450" s="4">
        <v>43237</v>
      </c>
      <c r="W2450" s="2">
        <v>0.5</v>
      </c>
      <c r="X2450" s="4">
        <v>43237</v>
      </c>
      <c r="Y2450" s="2">
        <v>0.45329999999999998</v>
      </c>
      <c r="Z2450" s="2">
        <v>4.6700000000000019E-2</v>
      </c>
      <c r="AA2450" s="4">
        <v>43234</v>
      </c>
      <c r="AB2450" s="2">
        <v>86.3</v>
      </c>
    </row>
    <row r="2451" spans="2:28" x14ac:dyDescent="0.15">
      <c r="B2451" s="1">
        <v>43238</v>
      </c>
      <c r="C2451">
        <v>12.92</v>
      </c>
      <c r="D2451">
        <v>7.73</v>
      </c>
      <c r="E2451">
        <v>4273.8100000000004</v>
      </c>
      <c r="F2451">
        <v>0.82199999999999995</v>
      </c>
      <c r="G2451">
        <v>1.1830000000000001</v>
      </c>
      <c r="H2451">
        <v>1.5</v>
      </c>
      <c r="I2451">
        <v>1.9039999999999999</v>
      </c>
      <c r="J2451">
        <v>3.0558999999999998</v>
      </c>
      <c r="K2451">
        <v>0.57699999999999996</v>
      </c>
      <c r="L2451" s="5">
        <v>0.1</v>
      </c>
      <c r="M2451" s="5">
        <v>2.4</v>
      </c>
      <c r="N2451" s="5">
        <v>0.5</v>
      </c>
      <c r="O2451" s="5">
        <v>86.3</v>
      </c>
      <c r="P2451" s="5">
        <v>4.5999999999999985E-2</v>
      </c>
      <c r="R2451" s="4">
        <v>43224</v>
      </c>
      <c r="S2451" s="2">
        <v>0.1</v>
      </c>
      <c r="T2451" s="4">
        <v>43193</v>
      </c>
      <c r="U2451" s="2">
        <v>2.5</v>
      </c>
      <c r="V2451" s="4">
        <v>43238</v>
      </c>
      <c r="W2451" s="2">
        <v>0.5</v>
      </c>
      <c r="X2451" s="4">
        <v>43238</v>
      </c>
      <c r="Y2451" s="2">
        <v>0.45400000000000001</v>
      </c>
      <c r="Z2451" s="2">
        <v>4.5999999999999985E-2</v>
      </c>
      <c r="AA2451" s="4">
        <v>43235</v>
      </c>
      <c r="AB2451" s="2">
        <v>86.3</v>
      </c>
    </row>
    <row r="2452" spans="2:28" x14ac:dyDescent="0.15">
      <c r="B2452" s="1">
        <v>43241</v>
      </c>
      <c r="C2452">
        <v>13.26</v>
      </c>
      <c r="D2452">
        <v>7.97</v>
      </c>
      <c r="E2452">
        <v>4314.7</v>
      </c>
      <c r="F2452">
        <v>0.79700000000000004</v>
      </c>
      <c r="G2452">
        <v>1.1559999999999999</v>
      </c>
      <c r="H2452">
        <v>1.476</v>
      </c>
      <c r="I2452">
        <v>1.8919999999999999</v>
      </c>
      <c r="J2452">
        <v>3.0596000000000001</v>
      </c>
      <c r="K2452">
        <v>0.52100000000000002</v>
      </c>
      <c r="L2452" s="5">
        <v>0.1</v>
      </c>
      <c r="M2452" s="5">
        <v>2.4</v>
      </c>
      <c r="N2452" s="5">
        <v>0.5</v>
      </c>
      <c r="O2452" s="5">
        <v>86.3</v>
      </c>
      <c r="P2452" s="5">
        <v>4.7300000000000009E-2</v>
      </c>
      <c r="R2452" s="4">
        <v>43227</v>
      </c>
      <c r="S2452" s="2">
        <v>0.1</v>
      </c>
      <c r="T2452" s="4">
        <v>43194</v>
      </c>
      <c r="U2452" s="2">
        <v>2.5</v>
      </c>
      <c r="V2452" s="4">
        <v>43241</v>
      </c>
      <c r="W2452" s="2">
        <v>0.5</v>
      </c>
      <c r="X2452" s="4">
        <v>43241</v>
      </c>
      <c r="Y2452" s="2">
        <v>0.45269999999999999</v>
      </c>
      <c r="Z2452" s="2">
        <v>4.7300000000000009E-2</v>
      </c>
      <c r="AA2452" s="4">
        <v>43236</v>
      </c>
      <c r="AB2452" s="2">
        <v>86.3</v>
      </c>
    </row>
    <row r="2453" spans="2:28" x14ac:dyDescent="0.15">
      <c r="B2453" s="1">
        <v>43242</v>
      </c>
      <c r="C2453">
        <v>11.96</v>
      </c>
      <c r="D2453">
        <v>7.68</v>
      </c>
      <c r="E2453">
        <v>4324.41</v>
      </c>
      <c r="F2453">
        <v>0.83599999999999997</v>
      </c>
      <c r="G2453">
        <v>1.204</v>
      </c>
      <c r="H2453">
        <v>1.5229999999999999</v>
      </c>
      <c r="I2453">
        <v>1.929</v>
      </c>
      <c r="J2453">
        <v>3.0596999999999999</v>
      </c>
      <c r="K2453">
        <v>0.55800000000000005</v>
      </c>
      <c r="L2453" s="5">
        <v>0.1</v>
      </c>
      <c r="M2453" s="5">
        <v>2.4</v>
      </c>
      <c r="N2453" s="5">
        <v>0.5</v>
      </c>
      <c r="O2453" s="5">
        <v>86.3</v>
      </c>
      <c r="P2453" s="5">
        <v>4.7899999999999998E-2</v>
      </c>
      <c r="R2453" s="4">
        <v>43228</v>
      </c>
      <c r="S2453" s="2">
        <v>0.1</v>
      </c>
      <c r="T2453" s="4">
        <v>43195</v>
      </c>
      <c r="U2453" s="2">
        <v>2.5</v>
      </c>
      <c r="V2453" s="4">
        <v>43242</v>
      </c>
      <c r="W2453" s="2">
        <v>0.5</v>
      </c>
      <c r="X2453" s="4">
        <v>43242</v>
      </c>
      <c r="Y2453" s="2">
        <v>0.4521</v>
      </c>
      <c r="Z2453" s="2">
        <v>4.7899999999999998E-2</v>
      </c>
      <c r="AA2453" s="4">
        <v>43237</v>
      </c>
      <c r="AB2453" s="2">
        <v>86.3</v>
      </c>
    </row>
    <row r="2454" spans="2:28" x14ac:dyDescent="0.15">
      <c r="B2454" s="1">
        <v>43243</v>
      </c>
      <c r="C2454">
        <v>13.53</v>
      </c>
      <c r="D2454">
        <v>8.6199999999999992</v>
      </c>
      <c r="E2454">
        <v>4278.28</v>
      </c>
      <c r="F2454">
        <v>0.77700000000000002</v>
      </c>
      <c r="G2454">
        <v>1.1319999999999999</v>
      </c>
      <c r="H2454">
        <v>1.4390000000000001</v>
      </c>
      <c r="I2454">
        <v>1.8720000000000001</v>
      </c>
      <c r="J2454">
        <v>2.9935</v>
      </c>
      <c r="K2454">
        <v>0.505</v>
      </c>
      <c r="L2454" s="5">
        <v>0.1</v>
      </c>
      <c r="M2454" s="5">
        <v>2.4</v>
      </c>
      <c r="N2454" s="5">
        <v>0.5</v>
      </c>
      <c r="O2454" s="5">
        <v>86.3</v>
      </c>
      <c r="P2454" s="5">
        <v>4.6700000000000019E-2</v>
      </c>
      <c r="R2454" s="4">
        <v>43229</v>
      </c>
      <c r="S2454" s="2">
        <v>0.1</v>
      </c>
      <c r="T2454" s="4">
        <v>43196</v>
      </c>
      <c r="U2454" s="2">
        <v>2.5</v>
      </c>
      <c r="V2454" s="4">
        <v>43243</v>
      </c>
      <c r="W2454" s="2">
        <v>0.5</v>
      </c>
      <c r="X2454" s="4">
        <v>43243</v>
      </c>
      <c r="Y2454" s="2">
        <v>0.45329999999999998</v>
      </c>
      <c r="Z2454" s="2">
        <v>4.6700000000000019E-2</v>
      </c>
      <c r="AA2454" s="4">
        <v>43238</v>
      </c>
      <c r="AB2454" s="2">
        <v>86.3</v>
      </c>
    </row>
    <row r="2455" spans="2:28" x14ac:dyDescent="0.15">
      <c r="B2455" s="1">
        <v>43244</v>
      </c>
      <c r="C2455">
        <v>13.92</v>
      </c>
      <c r="D2455">
        <v>9.14</v>
      </c>
      <c r="E2455">
        <v>4244.71</v>
      </c>
      <c r="F2455">
        <v>0.752</v>
      </c>
      <c r="G2455">
        <v>1.105</v>
      </c>
      <c r="H2455">
        <v>1.401</v>
      </c>
      <c r="I2455">
        <v>1.84</v>
      </c>
      <c r="J2455">
        <v>2.9769999999999999</v>
      </c>
      <c r="K2455">
        <v>0.47</v>
      </c>
      <c r="L2455" s="5">
        <v>0.1</v>
      </c>
      <c r="M2455" s="5">
        <v>2.4</v>
      </c>
      <c r="N2455" s="5">
        <v>0.5</v>
      </c>
      <c r="O2455" s="5">
        <v>86.3</v>
      </c>
      <c r="P2455" s="5">
        <v>4.6800000000000008E-2</v>
      </c>
      <c r="R2455" s="4">
        <v>43230</v>
      </c>
      <c r="S2455" s="2">
        <v>0.1</v>
      </c>
      <c r="T2455" s="4">
        <v>43199</v>
      </c>
      <c r="U2455" s="2">
        <v>2.5</v>
      </c>
      <c r="V2455" s="4">
        <v>43244</v>
      </c>
      <c r="W2455" s="2">
        <v>0.5</v>
      </c>
      <c r="X2455" s="4">
        <v>43244</v>
      </c>
      <c r="Y2455" s="2">
        <v>0.45319999999999999</v>
      </c>
      <c r="Z2455" s="2">
        <v>4.6800000000000008E-2</v>
      </c>
      <c r="AA2455" s="4">
        <v>43241</v>
      </c>
      <c r="AB2455" s="2">
        <v>86.3</v>
      </c>
    </row>
    <row r="2456" spans="2:28" x14ac:dyDescent="0.15">
      <c r="B2456" s="1">
        <v>43245</v>
      </c>
      <c r="C2456">
        <v>13.32</v>
      </c>
      <c r="D2456">
        <v>9.14</v>
      </c>
      <c r="E2456">
        <v>4255.2</v>
      </c>
      <c r="F2456">
        <v>0.69199999999999995</v>
      </c>
      <c r="G2456">
        <v>1.034</v>
      </c>
      <c r="H2456">
        <v>1.321</v>
      </c>
      <c r="I2456">
        <v>1.768</v>
      </c>
      <c r="J2456">
        <v>2.9312999999999998</v>
      </c>
      <c r="K2456">
        <v>0.40300000000000002</v>
      </c>
      <c r="L2456" s="5">
        <v>0.1</v>
      </c>
      <c r="M2456" s="5">
        <v>2.4</v>
      </c>
      <c r="N2456" s="5">
        <v>0.5</v>
      </c>
      <c r="O2456" s="5">
        <v>86.3</v>
      </c>
      <c r="P2456" s="5">
        <v>4.6700000000000019E-2</v>
      </c>
      <c r="R2456" s="4">
        <v>43231</v>
      </c>
      <c r="S2456" s="2">
        <v>0.1</v>
      </c>
      <c r="T2456" s="4">
        <v>43200</v>
      </c>
      <c r="U2456" s="2">
        <v>2.5</v>
      </c>
      <c r="V2456" s="4">
        <v>43245</v>
      </c>
      <c r="W2456" s="2">
        <v>0.5</v>
      </c>
      <c r="X2456" s="4">
        <v>43245</v>
      </c>
      <c r="Y2456" s="2">
        <v>0.45329999999999998</v>
      </c>
      <c r="Z2456" s="2">
        <v>4.6700000000000019E-2</v>
      </c>
      <c r="AA2456" s="4">
        <v>43242</v>
      </c>
      <c r="AB2456" s="2">
        <v>86.3</v>
      </c>
    </row>
    <row r="2457" spans="2:28" x14ac:dyDescent="0.15">
      <c r="B2457" s="1">
        <v>43248</v>
      </c>
      <c r="C2457">
        <v>13.32</v>
      </c>
      <c r="D2457">
        <v>9.14</v>
      </c>
      <c r="E2457">
        <v>4255.2</v>
      </c>
      <c r="F2457">
        <v>0.69299999999999995</v>
      </c>
      <c r="G2457">
        <v>1.034</v>
      </c>
      <c r="H2457">
        <v>1.321</v>
      </c>
      <c r="I2457">
        <v>1.768</v>
      </c>
      <c r="J2457">
        <v>2.9312999999999998</v>
      </c>
      <c r="K2457">
        <v>0.34100000000000003</v>
      </c>
      <c r="L2457" s="5">
        <v>0.1</v>
      </c>
      <c r="M2457" s="5">
        <v>2.4</v>
      </c>
      <c r="N2457" s="5">
        <v>0.5</v>
      </c>
      <c r="O2457" s="5">
        <v>86.3</v>
      </c>
      <c r="P2457" s="5">
        <v>4.6700000000000019E-2</v>
      </c>
      <c r="R2457" s="4">
        <v>43234</v>
      </c>
      <c r="S2457" s="2">
        <v>0.1</v>
      </c>
      <c r="T2457" s="4">
        <v>43201</v>
      </c>
      <c r="U2457" s="2">
        <v>2.5</v>
      </c>
      <c r="V2457" s="4">
        <v>43248</v>
      </c>
      <c r="W2457" s="2">
        <v>0.5</v>
      </c>
      <c r="X2457" s="4">
        <v>43248</v>
      </c>
      <c r="Y2457" s="2">
        <v>0.45329999999999998</v>
      </c>
      <c r="Z2457" s="2">
        <v>4.6700000000000019E-2</v>
      </c>
      <c r="AA2457" s="4">
        <v>43243</v>
      </c>
      <c r="AB2457" s="2">
        <v>86.3</v>
      </c>
    </row>
    <row r="2458" spans="2:28" x14ac:dyDescent="0.15">
      <c r="B2458" s="1">
        <v>43249</v>
      </c>
      <c r="C2458">
        <v>15.64</v>
      </c>
      <c r="D2458">
        <v>9.8000000000000007</v>
      </c>
      <c r="E2458">
        <v>4199.3</v>
      </c>
      <c r="F2458">
        <v>0.59899999999999998</v>
      </c>
      <c r="G2458">
        <v>0.92800000000000005</v>
      </c>
      <c r="H2458">
        <v>1.1970000000000001</v>
      </c>
      <c r="I2458">
        <v>1.6779999999999999</v>
      </c>
      <c r="J2458">
        <v>2.7810000000000001</v>
      </c>
      <c r="K2458">
        <v>0.25700000000000001</v>
      </c>
      <c r="L2458" s="5">
        <v>0.1</v>
      </c>
      <c r="M2458" s="5">
        <v>2.4</v>
      </c>
      <c r="N2458" s="5">
        <v>0.5</v>
      </c>
      <c r="O2458" s="5">
        <v>86.3</v>
      </c>
      <c r="P2458" s="5">
        <v>4.6300000000000008E-2</v>
      </c>
      <c r="R2458" s="4">
        <v>43235</v>
      </c>
      <c r="S2458" s="2">
        <v>0.1</v>
      </c>
      <c r="T2458" s="4">
        <v>43202</v>
      </c>
      <c r="U2458" s="2">
        <v>2.5</v>
      </c>
      <c r="V2458" s="4">
        <v>43249</v>
      </c>
      <c r="W2458" s="2">
        <v>0.5</v>
      </c>
      <c r="X2458" s="4">
        <v>43249</v>
      </c>
      <c r="Y2458" s="2">
        <v>0.45369999999999999</v>
      </c>
      <c r="Z2458" s="2">
        <v>4.6300000000000008E-2</v>
      </c>
      <c r="AA2458" s="4">
        <v>43244</v>
      </c>
      <c r="AB2458" s="2">
        <v>86.3</v>
      </c>
    </row>
    <row r="2459" spans="2:28" x14ac:dyDescent="0.15">
      <c r="B2459" s="1">
        <v>43250</v>
      </c>
      <c r="C2459">
        <v>14.49</v>
      </c>
      <c r="D2459">
        <v>9.8800000000000008</v>
      </c>
      <c r="E2459">
        <v>4226.47</v>
      </c>
      <c r="F2459">
        <v>0.64300000000000002</v>
      </c>
      <c r="G2459">
        <v>0.97599999999999998</v>
      </c>
      <c r="H2459">
        <v>1.2569999999999999</v>
      </c>
      <c r="I2459">
        <v>1.72</v>
      </c>
      <c r="J2459">
        <v>2.855</v>
      </c>
      <c r="K2459">
        <v>0.36899999999999999</v>
      </c>
      <c r="L2459" s="5">
        <v>0.1</v>
      </c>
      <c r="M2459" s="5">
        <v>2.4</v>
      </c>
      <c r="N2459" s="5">
        <v>0.5</v>
      </c>
      <c r="O2459" s="5">
        <v>86.3</v>
      </c>
      <c r="P2459" s="5">
        <v>4.8099999999999976E-2</v>
      </c>
      <c r="R2459" s="4">
        <v>43236</v>
      </c>
      <c r="S2459" s="2">
        <v>0.1</v>
      </c>
      <c r="T2459" s="4">
        <v>43203</v>
      </c>
      <c r="U2459" s="2">
        <v>2.5</v>
      </c>
      <c r="V2459" s="4">
        <v>43250</v>
      </c>
      <c r="W2459" s="2">
        <v>0.5</v>
      </c>
      <c r="X2459" s="4">
        <v>43250</v>
      </c>
      <c r="Y2459" s="2">
        <v>0.45190000000000002</v>
      </c>
      <c r="Z2459" s="2">
        <v>4.8099999999999976E-2</v>
      </c>
      <c r="AA2459" s="4">
        <v>43245</v>
      </c>
      <c r="AB2459" s="2">
        <v>86.3</v>
      </c>
    </row>
    <row r="2460" spans="2:28" x14ac:dyDescent="0.15">
      <c r="B2460" s="1">
        <v>43251</v>
      </c>
      <c r="C2460">
        <v>14.09</v>
      </c>
      <c r="D2460">
        <v>9.44</v>
      </c>
      <c r="E2460">
        <v>4222.2</v>
      </c>
      <c r="F2460">
        <v>0.61</v>
      </c>
      <c r="G2460">
        <v>0.94899999999999995</v>
      </c>
      <c r="H2460">
        <v>1.23</v>
      </c>
      <c r="I2460">
        <v>1.696</v>
      </c>
      <c r="J2460">
        <v>2.8586</v>
      </c>
      <c r="K2460">
        <v>0.33800000000000002</v>
      </c>
      <c r="L2460" s="5">
        <v>0.1</v>
      </c>
      <c r="M2460" s="5">
        <v>2.4</v>
      </c>
      <c r="N2460" s="5">
        <v>0.5</v>
      </c>
      <c r="O2460" s="5">
        <v>86.3</v>
      </c>
      <c r="P2460" s="5">
        <v>4.9700000000000022E-2</v>
      </c>
      <c r="R2460" s="4">
        <v>43237</v>
      </c>
      <c r="S2460" s="2">
        <v>0.1</v>
      </c>
      <c r="T2460" s="4">
        <v>43206</v>
      </c>
      <c r="U2460" s="2">
        <v>2.5</v>
      </c>
      <c r="V2460" s="4">
        <v>43251</v>
      </c>
      <c r="W2460" s="2">
        <v>0.5</v>
      </c>
      <c r="X2460" s="4">
        <v>43251</v>
      </c>
      <c r="Y2460" s="2">
        <v>0.45029999999999998</v>
      </c>
      <c r="Z2460" s="2">
        <v>4.9700000000000022E-2</v>
      </c>
      <c r="AA2460" s="4">
        <v>43248</v>
      </c>
      <c r="AB2460" s="2">
        <v>86.3</v>
      </c>
    </row>
    <row r="2461" spans="2:28" x14ac:dyDescent="0.15">
      <c r="B2461" s="1">
        <v>43252</v>
      </c>
      <c r="C2461">
        <v>13.49</v>
      </c>
      <c r="D2461">
        <v>9.4499999999999993</v>
      </c>
      <c r="E2461">
        <v>4237.55</v>
      </c>
      <c r="F2461">
        <v>0.64800000000000002</v>
      </c>
      <c r="G2461">
        <v>0.98699999999999999</v>
      </c>
      <c r="H2461">
        <v>1.278</v>
      </c>
      <c r="I2461">
        <v>1.7470000000000001</v>
      </c>
      <c r="J2461">
        <v>2.9022000000000001</v>
      </c>
      <c r="K2461">
        <v>0.38200000000000001</v>
      </c>
      <c r="L2461" s="5">
        <v>0.1</v>
      </c>
      <c r="M2461" s="5">
        <v>2.4</v>
      </c>
      <c r="N2461" s="5">
        <v>0.5</v>
      </c>
      <c r="O2461" s="5">
        <v>86.3</v>
      </c>
      <c r="P2461" s="5">
        <v>4.5599999999999974E-2</v>
      </c>
      <c r="R2461" s="4">
        <v>43238</v>
      </c>
      <c r="S2461" s="2">
        <v>0.1</v>
      </c>
      <c r="T2461" s="4">
        <v>43207</v>
      </c>
      <c r="U2461" s="2">
        <v>2.5</v>
      </c>
      <c r="V2461" s="4">
        <v>43252</v>
      </c>
      <c r="W2461" s="2">
        <v>0.5</v>
      </c>
      <c r="X2461" s="4">
        <v>43252</v>
      </c>
      <c r="Y2461" s="2">
        <v>0.45440000000000003</v>
      </c>
      <c r="Z2461" s="2">
        <v>4.5599999999999974E-2</v>
      </c>
      <c r="AA2461" s="4">
        <v>43249</v>
      </c>
      <c r="AB2461" s="2">
        <v>86.3</v>
      </c>
    </row>
    <row r="2462" spans="2:28" x14ac:dyDescent="0.15">
      <c r="B2462" s="1">
        <v>43255</v>
      </c>
      <c r="C2462">
        <v>12.82</v>
      </c>
      <c r="D2462">
        <v>9.4700000000000006</v>
      </c>
      <c r="E2462">
        <v>4259.8999999999996</v>
      </c>
      <c r="F2462">
        <v>0.66500000000000004</v>
      </c>
      <c r="G2462">
        <v>1.0129999999999999</v>
      </c>
      <c r="H2462">
        <v>1.2969999999999999</v>
      </c>
      <c r="I2462">
        <v>1.762</v>
      </c>
      <c r="J2462">
        <v>2.9424000000000001</v>
      </c>
      <c r="K2462">
        <v>0.41599999999999998</v>
      </c>
      <c r="L2462" s="5">
        <v>0.1</v>
      </c>
      <c r="M2462" s="5">
        <v>2.4</v>
      </c>
      <c r="N2462" s="5">
        <v>0.5</v>
      </c>
      <c r="O2462" s="5">
        <v>86.3</v>
      </c>
      <c r="P2462" s="5">
        <v>4.7800000000000009E-2</v>
      </c>
      <c r="R2462" s="4">
        <v>43241</v>
      </c>
      <c r="S2462" s="2">
        <v>0.1</v>
      </c>
      <c r="T2462" s="4">
        <v>43208</v>
      </c>
      <c r="U2462" s="2">
        <v>2.5</v>
      </c>
      <c r="V2462" s="4">
        <v>43255</v>
      </c>
      <c r="W2462" s="2">
        <v>0.5</v>
      </c>
      <c r="X2462" s="4">
        <v>43255</v>
      </c>
      <c r="Y2462" s="2">
        <v>0.45219999999999999</v>
      </c>
      <c r="Z2462" s="2">
        <v>4.7800000000000009E-2</v>
      </c>
      <c r="AA2462" s="4">
        <v>43250</v>
      </c>
      <c r="AB2462" s="2">
        <v>86.3</v>
      </c>
    </row>
    <row r="2463" spans="2:28" x14ac:dyDescent="0.15">
      <c r="B2463" s="1">
        <v>43256</v>
      </c>
      <c r="C2463">
        <v>13.11</v>
      </c>
      <c r="D2463">
        <v>9.7100000000000009</v>
      </c>
      <c r="E2463">
        <v>4233.76</v>
      </c>
      <c r="F2463">
        <v>0.66500000000000004</v>
      </c>
      <c r="G2463">
        <v>1.0069999999999999</v>
      </c>
      <c r="H2463">
        <v>1.2829999999999999</v>
      </c>
      <c r="I2463">
        <v>1.7509999999999999</v>
      </c>
      <c r="J2463">
        <v>2.9277000000000002</v>
      </c>
      <c r="K2463">
        <v>0.36599999999999999</v>
      </c>
      <c r="L2463" s="5">
        <v>0.1</v>
      </c>
      <c r="M2463" s="5">
        <v>2.4</v>
      </c>
      <c r="N2463" s="5">
        <v>0.5</v>
      </c>
      <c r="O2463" s="5">
        <v>86.3</v>
      </c>
      <c r="P2463" s="5">
        <v>4.7499999999999987E-2</v>
      </c>
      <c r="R2463" s="4">
        <v>43242</v>
      </c>
      <c r="S2463" s="2">
        <v>0.1</v>
      </c>
      <c r="T2463" s="4">
        <v>43209</v>
      </c>
      <c r="U2463" s="2">
        <v>2.5</v>
      </c>
      <c r="V2463" s="4">
        <v>43256</v>
      </c>
      <c r="W2463" s="2">
        <v>0.5</v>
      </c>
      <c r="X2463" s="4">
        <v>43256</v>
      </c>
      <c r="Y2463" s="2">
        <v>0.45250000000000001</v>
      </c>
      <c r="Z2463" s="2">
        <v>4.7499999999999987E-2</v>
      </c>
      <c r="AA2463" s="4">
        <v>43251</v>
      </c>
      <c r="AB2463" s="2">
        <v>86.3</v>
      </c>
    </row>
    <row r="2464" spans="2:28" x14ac:dyDescent="0.15">
      <c r="B2464" s="1">
        <v>43257</v>
      </c>
      <c r="C2464">
        <v>12.53</v>
      </c>
      <c r="D2464">
        <v>9.74</v>
      </c>
      <c r="E2464">
        <v>4249.82</v>
      </c>
      <c r="F2464">
        <v>0.72399999999999998</v>
      </c>
      <c r="G2464">
        <v>1.0820000000000001</v>
      </c>
      <c r="H2464">
        <v>1.3740000000000001</v>
      </c>
      <c r="I2464">
        <v>1.8420000000000001</v>
      </c>
      <c r="J2464">
        <v>2.9716999999999998</v>
      </c>
      <c r="K2464">
        <v>0.46200000000000002</v>
      </c>
      <c r="L2464" s="5">
        <v>0.1</v>
      </c>
      <c r="M2464" s="5">
        <v>2.4</v>
      </c>
      <c r="N2464" s="5">
        <v>0.5</v>
      </c>
      <c r="O2464" s="5">
        <v>86.3</v>
      </c>
      <c r="P2464" s="5">
        <v>4.8099999999999976E-2</v>
      </c>
      <c r="R2464" s="4">
        <v>43243</v>
      </c>
      <c r="S2464" s="2">
        <v>0.1</v>
      </c>
      <c r="T2464" s="4">
        <v>43210</v>
      </c>
      <c r="U2464" s="2">
        <v>2.5</v>
      </c>
      <c r="V2464" s="4">
        <v>43257</v>
      </c>
      <c r="W2464" s="2">
        <v>0.5</v>
      </c>
      <c r="X2464" s="4">
        <v>43257</v>
      </c>
      <c r="Y2464" s="2">
        <v>0.45190000000000002</v>
      </c>
      <c r="Z2464" s="2">
        <v>4.8099999999999976E-2</v>
      </c>
      <c r="AA2464" s="4">
        <v>43252</v>
      </c>
      <c r="AB2464" s="2">
        <v>86.3</v>
      </c>
    </row>
    <row r="2465" spans="2:28" x14ac:dyDescent="0.15">
      <c r="B2465" s="1">
        <v>43258</v>
      </c>
      <c r="C2465">
        <v>10.57</v>
      </c>
      <c r="D2465">
        <v>9.4499999999999993</v>
      </c>
      <c r="E2465">
        <v>4245.88</v>
      </c>
      <c r="F2465">
        <v>0.74399999999999999</v>
      </c>
      <c r="G2465">
        <v>1.1020000000000001</v>
      </c>
      <c r="H2465">
        <v>1.4</v>
      </c>
      <c r="I2465">
        <v>1.861</v>
      </c>
      <c r="J2465">
        <v>2.9203999999999999</v>
      </c>
      <c r="K2465">
        <v>0.48099999999999998</v>
      </c>
      <c r="L2465" s="5">
        <v>0.1</v>
      </c>
      <c r="M2465" s="5">
        <v>2.4</v>
      </c>
      <c r="N2465" s="5">
        <v>0.5</v>
      </c>
      <c r="O2465" s="5">
        <v>86.3</v>
      </c>
      <c r="P2465" s="5">
        <v>4.6899999999999997E-2</v>
      </c>
      <c r="R2465" s="4">
        <v>43244</v>
      </c>
      <c r="S2465" s="2">
        <v>0.1</v>
      </c>
      <c r="T2465" s="4">
        <v>43213</v>
      </c>
      <c r="U2465" s="2">
        <v>2.5</v>
      </c>
      <c r="V2465" s="4">
        <v>43258</v>
      </c>
      <c r="W2465" s="2">
        <v>0.5</v>
      </c>
      <c r="X2465" s="4">
        <v>43258</v>
      </c>
      <c r="Y2465" s="2">
        <v>0.4531</v>
      </c>
      <c r="Z2465" s="2">
        <v>4.6899999999999997E-2</v>
      </c>
      <c r="AA2465" s="4">
        <v>43255</v>
      </c>
      <c r="AB2465" s="2">
        <v>86.3</v>
      </c>
    </row>
    <row r="2466" spans="2:28" x14ac:dyDescent="0.15">
      <c r="B2466" s="1">
        <v>43259</v>
      </c>
      <c r="C2466">
        <v>11.31</v>
      </c>
      <c r="D2466">
        <v>9.43</v>
      </c>
      <c r="E2466">
        <v>4235.38</v>
      </c>
      <c r="F2466">
        <v>0.74199999999999999</v>
      </c>
      <c r="G2466">
        <v>1.0940000000000001</v>
      </c>
      <c r="H2466">
        <v>1.3879999999999999</v>
      </c>
      <c r="I2466">
        <v>1.853</v>
      </c>
      <c r="J2466">
        <v>2.9460999999999999</v>
      </c>
      <c r="K2466">
        <v>0.44600000000000001</v>
      </c>
      <c r="L2466" s="5">
        <v>0.1</v>
      </c>
      <c r="M2466" s="5">
        <v>2.4</v>
      </c>
      <c r="N2466" s="5">
        <v>0.5</v>
      </c>
      <c r="O2466" s="5">
        <v>86.3</v>
      </c>
      <c r="P2466" s="5">
        <v>4.6499999999999986E-2</v>
      </c>
      <c r="R2466" s="4">
        <v>43245</v>
      </c>
      <c r="S2466" s="2">
        <v>0.1</v>
      </c>
      <c r="T2466" s="4">
        <v>43214</v>
      </c>
      <c r="U2466" s="2">
        <v>2.5</v>
      </c>
      <c r="V2466" s="4">
        <v>43259</v>
      </c>
      <c r="W2466" s="2">
        <v>0.5</v>
      </c>
      <c r="X2466" s="4">
        <v>43259</v>
      </c>
      <c r="Y2466" s="2">
        <v>0.45350000000000001</v>
      </c>
      <c r="Z2466" s="2">
        <v>4.6499999999999986E-2</v>
      </c>
      <c r="AA2466" s="4">
        <v>43256</v>
      </c>
      <c r="AB2466" s="2">
        <v>86.3</v>
      </c>
    </row>
    <row r="2467" spans="2:28" x14ac:dyDescent="0.15">
      <c r="B2467" s="1">
        <v>43262</v>
      </c>
      <c r="C2467">
        <v>11.9</v>
      </c>
      <c r="D2467">
        <v>9.23</v>
      </c>
      <c r="E2467">
        <v>4265.71</v>
      </c>
      <c r="F2467">
        <v>0.749</v>
      </c>
      <c r="G2467">
        <v>1.103</v>
      </c>
      <c r="H2467">
        <v>1.407</v>
      </c>
      <c r="I2467">
        <v>1.865</v>
      </c>
      <c r="J2467">
        <v>2.9516</v>
      </c>
      <c r="K2467">
        <v>0.49099999999999999</v>
      </c>
      <c r="L2467" s="5">
        <v>0.1</v>
      </c>
      <c r="M2467" s="5">
        <v>2.4</v>
      </c>
      <c r="N2467" s="5">
        <v>0.5</v>
      </c>
      <c r="O2467" s="5">
        <v>86.3</v>
      </c>
      <c r="P2467" s="5">
        <v>4.8599999999999977E-2</v>
      </c>
      <c r="R2467" s="4">
        <v>43248</v>
      </c>
      <c r="S2467" s="2">
        <v>0.1</v>
      </c>
      <c r="T2467" s="4">
        <v>43215</v>
      </c>
      <c r="U2467" s="2">
        <v>2.5</v>
      </c>
      <c r="V2467" s="4">
        <v>43262</v>
      </c>
      <c r="W2467" s="2">
        <v>0.5</v>
      </c>
      <c r="X2467" s="4">
        <v>43262</v>
      </c>
      <c r="Y2467" s="2">
        <v>0.45140000000000002</v>
      </c>
      <c r="Z2467" s="2">
        <v>4.8599999999999977E-2</v>
      </c>
      <c r="AA2467" s="4">
        <v>43257</v>
      </c>
      <c r="AB2467" s="2">
        <v>86.3</v>
      </c>
    </row>
    <row r="2468" spans="2:28" x14ac:dyDescent="0.15">
      <c r="B2468" s="1">
        <v>43263</v>
      </c>
      <c r="C2468">
        <v>11.66</v>
      </c>
      <c r="D2468">
        <v>9.36</v>
      </c>
      <c r="E2468">
        <v>4248.8500000000004</v>
      </c>
      <c r="F2468">
        <v>0.752</v>
      </c>
      <c r="G2468">
        <v>1.105</v>
      </c>
      <c r="H2468">
        <v>1.401</v>
      </c>
      <c r="I2468">
        <v>1.85</v>
      </c>
      <c r="J2468">
        <v>2.9607999999999999</v>
      </c>
      <c r="K2468">
        <v>0.48899999999999999</v>
      </c>
      <c r="L2468" s="5">
        <v>0.1</v>
      </c>
      <c r="M2468" s="5">
        <v>2.4</v>
      </c>
      <c r="N2468" s="5">
        <v>0.5</v>
      </c>
      <c r="O2468" s="5">
        <v>86.3</v>
      </c>
      <c r="P2468" s="5">
        <v>4.99E-2</v>
      </c>
      <c r="R2468" s="4">
        <v>43249</v>
      </c>
      <c r="S2468" s="2">
        <v>0.1</v>
      </c>
      <c r="T2468" s="4">
        <v>43216</v>
      </c>
      <c r="U2468" s="2">
        <v>2.5</v>
      </c>
      <c r="V2468" s="4">
        <v>43263</v>
      </c>
      <c r="W2468" s="2">
        <v>0.5</v>
      </c>
      <c r="X2468" s="4">
        <v>43263</v>
      </c>
      <c r="Y2468" s="2">
        <v>0.4501</v>
      </c>
      <c r="Z2468" s="2">
        <v>4.99E-2</v>
      </c>
      <c r="AA2468" s="4">
        <v>43258</v>
      </c>
      <c r="AB2468" s="2">
        <v>86.3</v>
      </c>
    </row>
    <row r="2469" spans="2:28" x14ac:dyDescent="0.15">
      <c r="B2469" s="1">
        <v>43264</v>
      </c>
      <c r="C2469">
        <v>11.55</v>
      </c>
      <c r="D2469">
        <v>9.36</v>
      </c>
      <c r="E2469">
        <v>4248.12</v>
      </c>
      <c r="F2469">
        <v>0.746</v>
      </c>
      <c r="G2469">
        <v>1.0840000000000001</v>
      </c>
      <c r="H2469">
        <v>1.369</v>
      </c>
      <c r="I2469">
        <v>1.8109999999999999</v>
      </c>
      <c r="J2469">
        <v>2.9662999999999999</v>
      </c>
      <c r="K2469">
        <v>0.48</v>
      </c>
      <c r="L2469" s="5">
        <v>0.1</v>
      </c>
      <c r="M2469" s="5">
        <v>2.4</v>
      </c>
      <c r="N2469" s="5">
        <v>0.5</v>
      </c>
      <c r="O2469" s="5">
        <v>86.3</v>
      </c>
      <c r="P2469" s="5">
        <v>5.1099999999999979E-2</v>
      </c>
      <c r="R2469" s="4">
        <v>43250</v>
      </c>
      <c r="S2469" s="2">
        <v>0.1</v>
      </c>
      <c r="T2469" s="4">
        <v>43217</v>
      </c>
      <c r="U2469" s="2">
        <v>2.5</v>
      </c>
      <c r="V2469" s="4">
        <v>43264</v>
      </c>
      <c r="W2469" s="2">
        <v>0.5</v>
      </c>
      <c r="X2469" s="4">
        <v>43264</v>
      </c>
      <c r="Y2469" s="2">
        <v>0.44890000000000002</v>
      </c>
      <c r="Z2469" s="2">
        <v>5.1099999999999979E-2</v>
      </c>
      <c r="AA2469" s="4">
        <v>43259</v>
      </c>
      <c r="AB2469" s="2">
        <v>86.3</v>
      </c>
    </row>
    <row r="2470" spans="2:28" x14ac:dyDescent="0.15">
      <c r="B2470" s="1">
        <v>43265</v>
      </c>
      <c r="C2470">
        <v>10.89</v>
      </c>
      <c r="D2470">
        <v>9.51</v>
      </c>
      <c r="E2470">
        <v>4278.7</v>
      </c>
      <c r="F2470">
        <v>0.73499999999999999</v>
      </c>
      <c r="G2470">
        <v>1.0649999999999999</v>
      </c>
      <c r="H2470">
        <v>1.3340000000000001</v>
      </c>
      <c r="I2470">
        <v>1.7609999999999999</v>
      </c>
      <c r="J2470">
        <v>2.9350999999999998</v>
      </c>
      <c r="K2470">
        <v>0.42399999999999999</v>
      </c>
      <c r="L2470" s="5">
        <v>0.1</v>
      </c>
      <c r="M2470" s="5">
        <v>2.4</v>
      </c>
      <c r="N2470" s="5">
        <v>0.5</v>
      </c>
      <c r="O2470" s="5">
        <v>86.3</v>
      </c>
      <c r="P2470" s="5">
        <v>4.880000000000001E-2</v>
      </c>
      <c r="R2470" s="4">
        <v>43251</v>
      </c>
      <c r="S2470" s="2">
        <v>0.1</v>
      </c>
      <c r="T2470" s="4">
        <v>43220</v>
      </c>
      <c r="U2470" s="2">
        <v>2.4</v>
      </c>
      <c r="V2470" s="4">
        <v>43265</v>
      </c>
      <c r="W2470" s="2">
        <v>0.5</v>
      </c>
      <c r="X2470" s="4">
        <v>43265</v>
      </c>
      <c r="Y2470" s="2">
        <v>0.45119999999999999</v>
      </c>
      <c r="Z2470" s="2">
        <v>4.880000000000001E-2</v>
      </c>
      <c r="AA2470" s="4">
        <v>43262</v>
      </c>
      <c r="AB2470" s="2">
        <v>86.3</v>
      </c>
    </row>
    <row r="2471" spans="2:28" x14ac:dyDescent="0.15">
      <c r="B2471" s="1">
        <v>43266</v>
      </c>
      <c r="C2471">
        <v>12.08</v>
      </c>
      <c r="D2471">
        <v>10.67</v>
      </c>
      <c r="E2471">
        <v>4209.9399999999996</v>
      </c>
      <c r="F2471">
        <v>0.72299999999999998</v>
      </c>
      <c r="G2471">
        <v>1.0569999999999999</v>
      </c>
      <c r="H2471">
        <v>1.3280000000000001</v>
      </c>
      <c r="I2471">
        <v>1.7769999999999999</v>
      </c>
      <c r="J2471">
        <v>2.9205000000000001</v>
      </c>
      <c r="K2471">
        <v>0.40100000000000002</v>
      </c>
      <c r="L2471" s="5">
        <v>0.1</v>
      </c>
      <c r="M2471" s="5">
        <v>2.4</v>
      </c>
      <c r="N2471" s="5">
        <v>0.5</v>
      </c>
      <c r="O2471" s="5">
        <v>86.3</v>
      </c>
      <c r="P2471" s="5">
        <v>4.9499999999999988E-2</v>
      </c>
      <c r="R2471" s="4">
        <v>43252</v>
      </c>
      <c r="S2471" s="2">
        <v>0.1</v>
      </c>
      <c r="T2471" s="4">
        <v>43221</v>
      </c>
      <c r="U2471" s="2">
        <v>2.4</v>
      </c>
      <c r="V2471" s="4">
        <v>43266</v>
      </c>
      <c r="W2471" s="2">
        <v>0.5</v>
      </c>
      <c r="X2471" s="4">
        <v>43266</v>
      </c>
      <c r="Y2471" s="2">
        <v>0.45050000000000001</v>
      </c>
      <c r="Z2471" s="2">
        <v>4.9499999999999988E-2</v>
      </c>
      <c r="AA2471" s="4">
        <v>43263</v>
      </c>
      <c r="AB2471" s="2">
        <v>86.3</v>
      </c>
    </row>
    <row r="2472" spans="2:28" x14ac:dyDescent="0.15">
      <c r="B2472" s="1">
        <v>43269</v>
      </c>
      <c r="C2472">
        <v>13.08</v>
      </c>
      <c r="D2472">
        <v>10.47</v>
      </c>
      <c r="E2472">
        <v>4208.43</v>
      </c>
      <c r="F2472">
        <v>0.72</v>
      </c>
      <c r="G2472">
        <v>1.0509999999999999</v>
      </c>
      <c r="H2472">
        <v>1.3240000000000001</v>
      </c>
      <c r="I2472">
        <v>1.782</v>
      </c>
      <c r="J2472">
        <v>2.9169</v>
      </c>
      <c r="K2472">
        <v>0.39600000000000002</v>
      </c>
      <c r="L2472" s="5">
        <v>0.1</v>
      </c>
      <c r="M2472" s="5">
        <v>2.4</v>
      </c>
      <c r="N2472" s="5">
        <v>0.5</v>
      </c>
      <c r="O2472" s="5">
        <v>86.3</v>
      </c>
      <c r="P2472" s="5">
        <v>4.8499999999999988E-2</v>
      </c>
      <c r="R2472" s="4">
        <v>43255</v>
      </c>
      <c r="S2472" s="2">
        <v>0.1</v>
      </c>
      <c r="T2472" s="4">
        <v>43222</v>
      </c>
      <c r="U2472" s="2">
        <v>2.4</v>
      </c>
      <c r="V2472" s="4">
        <v>43269</v>
      </c>
      <c r="W2472" s="2">
        <v>0.5</v>
      </c>
      <c r="X2472" s="4">
        <v>43269</v>
      </c>
      <c r="Y2472" s="2">
        <v>0.45150000000000001</v>
      </c>
      <c r="Z2472" s="2">
        <v>4.8499999999999988E-2</v>
      </c>
      <c r="AA2472" s="4">
        <v>43264</v>
      </c>
      <c r="AB2472" s="2">
        <v>86.3</v>
      </c>
    </row>
    <row r="2473" spans="2:28" x14ac:dyDescent="0.15">
      <c r="B2473" s="1">
        <v>43270</v>
      </c>
      <c r="C2473">
        <v>13.6</v>
      </c>
      <c r="D2473">
        <v>10.56</v>
      </c>
      <c r="E2473">
        <v>4190.4399999999996</v>
      </c>
      <c r="F2473">
        <v>0.70299999999999996</v>
      </c>
      <c r="G2473">
        <v>1.0249999999999999</v>
      </c>
      <c r="H2473">
        <v>1.2829999999999999</v>
      </c>
      <c r="I2473">
        <v>1.756</v>
      </c>
      <c r="J2473">
        <v>2.8967000000000001</v>
      </c>
      <c r="K2473">
        <v>0.37</v>
      </c>
      <c r="L2473" s="5">
        <v>0.1</v>
      </c>
      <c r="M2473" s="5">
        <v>2.4</v>
      </c>
      <c r="N2473" s="5">
        <v>0.5</v>
      </c>
      <c r="O2473" s="5">
        <v>86.3</v>
      </c>
      <c r="P2473" s="5">
        <v>4.930000000000001E-2</v>
      </c>
      <c r="R2473" s="4">
        <v>43256</v>
      </c>
      <c r="S2473" s="2">
        <v>0.1</v>
      </c>
      <c r="T2473" s="4">
        <v>43223</v>
      </c>
      <c r="U2473" s="2">
        <v>2.4</v>
      </c>
      <c r="V2473" s="4">
        <v>43270</v>
      </c>
      <c r="W2473" s="2">
        <v>0.5</v>
      </c>
      <c r="X2473" s="4">
        <v>43270</v>
      </c>
      <c r="Y2473" s="2">
        <v>0.45069999999999999</v>
      </c>
      <c r="Z2473" s="2">
        <v>4.930000000000001E-2</v>
      </c>
      <c r="AA2473" s="4">
        <v>43265</v>
      </c>
      <c r="AB2473" s="2">
        <v>86.3</v>
      </c>
    </row>
    <row r="2474" spans="2:28" x14ac:dyDescent="0.15">
      <c r="B2474" s="1">
        <v>43271</v>
      </c>
      <c r="C2474">
        <v>13.18</v>
      </c>
      <c r="D2474">
        <v>10.06</v>
      </c>
      <c r="E2474">
        <v>4203.66</v>
      </c>
      <c r="F2474">
        <v>0.71499999999999997</v>
      </c>
      <c r="G2474">
        <v>1.0329999999999999</v>
      </c>
      <c r="H2474">
        <v>1.2969999999999999</v>
      </c>
      <c r="I2474">
        <v>1.7769999999999999</v>
      </c>
      <c r="J2474">
        <v>2.9388999999999998</v>
      </c>
      <c r="K2474">
        <v>0.375</v>
      </c>
      <c r="L2474" s="5">
        <v>0.1</v>
      </c>
      <c r="M2474" s="5">
        <v>2.4</v>
      </c>
      <c r="N2474" s="5">
        <v>0.5</v>
      </c>
      <c r="O2474" s="5">
        <v>86.3</v>
      </c>
      <c r="P2474" s="5">
        <v>5.0499999999999989E-2</v>
      </c>
      <c r="R2474" s="4">
        <v>43257</v>
      </c>
      <c r="S2474" s="2">
        <v>0.1</v>
      </c>
      <c r="T2474" s="4">
        <v>43224</v>
      </c>
      <c r="U2474" s="2">
        <v>2.4</v>
      </c>
      <c r="V2474" s="4">
        <v>43271</v>
      </c>
      <c r="W2474" s="2">
        <v>0.5</v>
      </c>
      <c r="X2474" s="4">
        <v>43271</v>
      </c>
      <c r="Y2474" s="2">
        <v>0.44950000000000001</v>
      </c>
      <c r="Z2474" s="2">
        <v>5.0499999999999989E-2</v>
      </c>
      <c r="AA2474" s="4">
        <v>43266</v>
      </c>
      <c r="AB2474" s="2">
        <v>86.3</v>
      </c>
    </row>
    <row r="2475" spans="2:28" x14ac:dyDescent="0.15">
      <c r="B2475" s="1">
        <v>43272</v>
      </c>
      <c r="C2475">
        <v>14.23</v>
      </c>
      <c r="D2475">
        <v>10.33</v>
      </c>
      <c r="E2475">
        <v>4164.99</v>
      </c>
      <c r="F2475">
        <v>0.73</v>
      </c>
      <c r="G2475">
        <v>1.0349999999999999</v>
      </c>
      <c r="H2475">
        <v>1.2769999999999999</v>
      </c>
      <c r="I2475">
        <v>1.748</v>
      </c>
      <c r="J2475">
        <v>2.8967000000000001</v>
      </c>
      <c r="K2475">
        <v>0.33300000000000002</v>
      </c>
      <c r="L2475" s="5">
        <v>0.1</v>
      </c>
      <c r="M2475" s="5">
        <v>2.4</v>
      </c>
      <c r="N2475" s="5">
        <v>0.5</v>
      </c>
      <c r="O2475" s="5">
        <v>86.3</v>
      </c>
      <c r="P2475" s="5">
        <v>4.8700000000000021E-2</v>
      </c>
      <c r="R2475" s="4">
        <v>43258</v>
      </c>
      <c r="S2475" s="2">
        <v>0.1</v>
      </c>
      <c r="T2475" s="4">
        <v>43227</v>
      </c>
      <c r="U2475" s="2">
        <v>2.4</v>
      </c>
      <c r="V2475" s="4">
        <v>43272</v>
      </c>
      <c r="W2475" s="2">
        <v>0.5</v>
      </c>
      <c r="X2475" s="4">
        <v>43272</v>
      </c>
      <c r="Y2475" s="2">
        <v>0.45129999999999998</v>
      </c>
      <c r="Z2475" s="2">
        <v>4.8700000000000021E-2</v>
      </c>
      <c r="AA2475" s="4">
        <v>43269</v>
      </c>
      <c r="AB2475" s="2">
        <v>86.3</v>
      </c>
    </row>
    <row r="2476" spans="2:28" x14ac:dyDescent="0.15">
      <c r="B2476" s="1">
        <v>43273</v>
      </c>
      <c r="C2476">
        <v>12.57</v>
      </c>
      <c r="D2476">
        <v>11.36</v>
      </c>
      <c r="E2476">
        <v>4230.43</v>
      </c>
      <c r="F2476">
        <v>0.76600000000000001</v>
      </c>
      <c r="G2476">
        <v>1.0720000000000001</v>
      </c>
      <c r="H2476">
        <v>1.319</v>
      </c>
      <c r="I2476">
        <v>1.78</v>
      </c>
      <c r="J2476">
        <v>2.8948999999999998</v>
      </c>
      <c r="K2476">
        <v>0.33500000000000002</v>
      </c>
      <c r="L2476" s="5">
        <v>0.1</v>
      </c>
      <c r="M2476" s="5">
        <v>2.4</v>
      </c>
      <c r="N2476" s="5">
        <v>0.5</v>
      </c>
      <c r="O2476" s="5">
        <v>86.3</v>
      </c>
      <c r="P2476" s="5">
        <v>5.0900000000000001E-2</v>
      </c>
      <c r="R2476" s="4">
        <v>43259</v>
      </c>
      <c r="S2476" s="2">
        <v>0.1</v>
      </c>
      <c r="T2476" s="4">
        <v>43228</v>
      </c>
      <c r="U2476" s="2">
        <v>2.4</v>
      </c>
      <c r="V2476" s="4">
        <v>43273</v>
      </c>
      <c r="W2476" s="2">
        <v>0.5</v>
      </c>
      <c r="X2476" s="4">
        <v>43273</v>
      </c>
      <c r="Y2476" s="2">
        <v>0.4491</v>
      </c>
      <c r="Z2476" s="2">
        <v>5.0900000000000001E-2</v>
      </c>
      <c r="AA2476" s="4">
        <v>43270</v>
      </c>
      <c r="AB2476" s="2">
        <v>86.3</v>
      </c>
    </row>
    <row r="2477" spans="2:28" x14ac:dyDescent="0.15">
      <c r="B2477" s="1">
        <v>43276</v>
      </c>
      <c r="C2477">
        <v>15.59</v>
      </c>
      <c r="D2477">
        <v>12.86</v>
      </c>
      <c r="E2477">
        <v>4145.57</v>
      </c>
      <c r="F2477">
        <v>0.73799999999999999</v>
      </c>
      <c r="G2477">
        <v>1.0429999999999999</v>
      </c>
      <c r="H2477">
        <v>1.294</v>
      </c>
      <c r="I2477">
        <v>1.774</v>
      </c>
      <c r="J2477">
        <v>2.8803000000000001</v>
      </c>
      <c r="K2477">
        <v>0.32500000000000001</v>
      </c>
      <c r="L2477" s="5">
        <v>0.1</v>
      </c>
      <c r="M2477" s="5">
        <v>2.4</v>
      </c>
      <c r="N2477" s="5">
        <v>0.5</v>
      </c>
      <c r="O2477" s="5">
        <v>86.3</v>
      </c>
      <c r="P2477" s="5">
        <v>4.880000000000001E-2</v>
      </c>
      <c r="R2477" s="4">
        <v>43262</v>
      </c>
      <c r="S2477" s="2">
        <v>0.1</v>
      </c>
      <c r="T2477" s="4">
        <v>43229</v>
      </c>
      <c r="U2477" s="2">
        <v>2.4</v>
      </c>
      <c r="V2477" s="4">
        <v>43276</v>
      </c>
      <c r="W2477" s="2">
        <v>0.5</v>
      </c>
      <c r="X2477" s="4">
        <v>43276</v>
      </c>
      <c r="Y2477" s="2">
        <v>0.45119999999999999</v>
      </c>
      <c r="Z2477" s="2">
        <v>4.880000000000001E-2</v>
      </c>
      <c r="AA2477" s="4">
        <v>43271</v>
      </c>
      <c r="AB2477" s="2">
        <v>86.3</v>
      </c>
    </row>
    <row r="2478" spans="2:28" x14ac:dyDescent="0.15">
      <c r="B2478" s="1">
        <v>43277</v>
      </c>
      <c r="C2478">
        <v>14.74</v>
      </c>
      <c r="D2478">
        <v>12.9</v>
      </c>
      <c r="E2478">
        <v>4157.22</v>
      </c>
      <c r="F2478">
        <v>0.74399999999999999</v>
      </c>
      <c r="G2478">
        <v>1.048</v>
      </c>
      <c r="H2478">
        <v>1.3029999999999999</v>
      </c>
      <c r="I2478">
        <v>1.7709999999999999</v>
      </c>
      <c r="J2478">
        <v>2.8765999999999998</v>
      </c>
      <c r="K2478">
        <v>0.33900000000000002</v>
      </c>
      <c r="L2478" s="5">
        <v>0.1</v>
      </c>
      <c r="M2478" s="5">
        <v>2.4</v>
      </c>
      <c r="N2478" s="5">
        <v>0.5</v>
      </c>
      <c r="O2478" s="5">
        <v>86.3</v>
      </c>
      <c r="P2478" s="5">
        <v>5.0200000000000022E-2</v>
      </c>
      <c r="R2478" s="4">
        <v>43263</v>
      </c>
      <c r="S2478" s="2">
        <v>0.1</v>
      </c>
      <c r="T2478" s="4">
        <v>43230</v>
      </c>
      <c r="U2478" s="2">
        <v>2.4</v>
      </c>
      <c r="V2478" s="4">
        <v>43277</v>
      </c>
      <c r="W2478" s="2">
        <v>0.5</v>
      </c>
      <c r="X2478" s="4">
        <v>43277</v>
      </c>
      <c r="Y2478" s="2">
        <v>0.44979999999999998</v>
      </c>
      <c r="Z2478" s="2">
        <v>5.0200000000000022E-2</v>
      </c>
      <c r="AA2478" s="4">
        <v>43272</v>
      </c>
      <c r="AB2478" s="2">
        <v>86.3</v>
      </c>
    </row>
    <row r="2479" spans="2:28" x14ac:dyDescent="0.15">
      <c r="B2479" s="1">
        <v>43278</v>
      </c>
      <c r="C2479">
        <v>14.79</v>
      </c>
      <c r="D2479">
        <v>13.24</v>
      </c>
      <c r="E2479">
        <v>4197.13</v>
      </c>
      <c r="F2479">
        <v>0.70599999999999996</v>
      </c>
      <c r="G2479">
        <v>1.0029999999999999</v>
      </c>
      <c r="H2479">
        <v>1.2450000000000001</v>
      </c>
      <c r="I2479">
        <v>1.72</v>
      </c>
      <c r="J2479">
        <v>2.8256000000000001</v>
      </c>
      <c r="K2479">
        <v>0.31900000000000001</v>
      </c>
      <c r="L2479" s="5">
        <v>0.1</v>
      </c>
      <c r="M2479" s="5">
        <v>2.4</v>
      </c>
      <c r="N2479" s="5">
        <v>0.5</v>
      </c>
      <c r="O2479" s="5">
        <v>86.3</v>
      </c>
      <c r="P2479" s="5">
        <v>5.0499999999999989E-2</v>
      </c>
      <c r="R2479" s="4">
        <v>43264</v>
      </c>
      <c r="S2479" s="2">
        <v>0.1</v>
      </c>
      <c r="T2479" s="4">
        <v>43231</v>
      </c>
      <c r="U2479" s="2">
        <v>2.4</v>
      </c>
      <c r="V2479" s="4">
        <v>43278</v>
      </c>
      <c r="W2479" s="2">
        <v>0.5</v>
      </c>
      <c r="X2479" s="4">
        <v>43278</v>
      </c>
      <c r="Y2479" s="2">
        <v>0.44950000000000001</v>
      </c>
      <c r="Z2479" s="2">
        <v>5.0499999999999989E-2</v>
      </c>
      <c r="AA2479" s="4">
        <v>43273</v>
      </c>
      <c r="AB2479" s="2">
        <v>86.3</v>
      </c>
    </row>
    <row r="2480" spans="2:28" x14ac:dyDescent="0.15">
      <c r="B2480" s="1">
        <v>43279</v>
      </c>
      <c r="C2480">
        <v>15.29</v>
      </c>
      <c r="D2480">
        <v>13.05</v>
      </c>
      <c r="E2480">
        <v>4188.6000000000004</v>
      </c>
      <c r="F2480">
        <v>0.70899999999999996</v>
      </c>
      <c r="G2480">
        <v>1.01</v>
      </c>
      <c r="H2480">
        <v>1.2629999999999999</v>
      </c>
      <c r="I2480">
        <v>1.73</v>
      </c>
      <c r="J2480">
        <v>2.8365</v>
      </c>
      <c r="K2480">
        <v>0.317</v>
      </c>
      <c r="L2480" s="5">
        <v>0.1</v>
      </c>
      <c r="M2480" s="5">
        <v>2.4</v>
      </c>
      <c r="N2480" s="5">
        <v>0.5</v>
      </c>
      <c r="O2480" s="5">
        <v>86.3</v>
      </c>
      <c r="P2480" s="5">
        <v>4.8499999999999988E-2</v>
      </c>
      <c r="R2480" s="4">
        <v>43265</v>
      </c>
      <c r="S2480" s="2">
        <v>0.1</v>
      </c>
      <c r="T2480" s="4">
        <v>43234</v>
      </c>
      <c r="U2480" s="2">
        <v>2.4</v>
      </c>
      <c r="V2480" s="4">
        <v>43279</v>
      </c>
      <c r="W2480" s="2">
        <v>0.5</v>
      </c>
      <c r="X2480" s="4">
        <v>43279</v>
      </c>
      <c r="Y2480" s="2">
        <v>0.45150000000000001</v>
      </c>
      <c r="Z2480" s="2">
        <v>4.8499999999999988E-2</v>
      </c>
      <c r="AA2480" s="4">
        <v>43276</v>
      </c>
      <c r="AB2480" s="2">
        <v>86.3</v>
      </c>
    </row>
    <row r="2481" spans="2:28" x14ac:dyDescent="0.15">
      <c r="B2481" s="1">
        <v>43280</v>
      </c>
      <c r="C2481">
        <v>14.22</v>
      </c>
      <c r="D2481">
        <v>13.1</v>
      </c>
      <c r="E2481">
        <v>4202.25</v>
      </c>
      <c r="F2481">
        <v>0.72399999999999998</v>
      </c>
      <c r="G2481">
        <v>1.026</v>
      </c>
      <c r="H2481">
        <v>1.278</v>
      </c>
      <c r="I2481">
        <v>1.736</v>
      </c>
      <c r="J2481">
        <v>2.8601000000000001</v>
      </c>
      <c r="K2481">
        <v>0.3</v>
      </c>
      <c r="L2481" s="5">
        <v>0.1</v>
      </c>
      <c r="M2481" s="5">
        <v>2.4</v>
      </c>
      <c r="N2481" s="5">
        <v>0.5</v>
      </c>
      <c r="O2481" s="5">
        <v>86.3</v>
      </c>
      <c r="P2481" s="5">
        <v>6.0099999999999987E-2</v>
      </c>
      <c r="R2481" s="4">
        <v>43266</v>
      </c>
      <c r="S2481" s="2">
        <v>0.1</v>
      </c>
      <c r="T2481" s="4">
        <v>43235</v>
      </c>
      <c r="U2481" s="2">
        <v>2.4</v>
      </c>
      <c r="V2481" s="4">
        <v>43280</v>
      </c>
      <c r="W2481" s="2">
        <v>0.5</v>
      </c>
      <c r="X2481" s="4">
        <v>43280</v>
      </c>
      <c r="Y2481" s="2">
        <v>0.43990000000000001</v>
      </c>
      <c r="Z2481" s="2">
        <v>6.0099999999999987E-2</v>
      </c>
      <c r="AA2481" s="4">
        <v>43277</v>
      </c>
      <c r="AB2481" s="2">
        <v>86.3</v>
      </c>
    </row>
    <row r="2482" spans="2:28" x14ac:dyDescent="0.15">
      <c r="B2482" s="1">
        <v>43283</v>
      </c>
      <c r="C2482">
        <v>15.94</v>
      </c>
      <c r="D2482">
        <v>13.09</v>
      </c>
      <c r="E2482">
        <v>4155.3599999999997</v>
      </c>
      <c r="F2482">
        <v>0.70699999999999996</v>
      </c>
      <c r="G2482">
        <v>1.004</v>
      </c>
      <c r="H2482">
        <v>1.2549999999999999</v>
      </c>
      <c r="I2482">
        <v>1.7230000000000001</v>
      </c>
      <c r="J2482">
        <v>2.8711000000000002</v>
      </c>
      <c r="K2482">
        <v>0.30199999999999999</v>
      </c>
      <c r="L2482" s="5">
        <v>0.5</v>
      </c>
      <c r="M2482" s="5">
        <v>2.4</v>
      </c>
      <c r="N2482" s="5">
        <v>0.5</v>
      </c>
      <c r="O2482" s="5">
        <v>86.3</v>
      </c>
      <c r="P2482" s="5">
        <v>4.6899999999999997E-2</v>
      </c>
      <c r="R2482" s="4">
        <v>43269</v>
      </c>
      <c r="S2482" s="2">
        <v>0.1</v>
      </c>
      <c r="T2482" s="4">
        <v>43236</v>
      </c>
      <c r="U2482" s="2">
        <v>2.4</v>
      </c>
      <c r="V2482" s="4">
        <v>43283</v>
      </c>
      <c r="W2482" s="2">
        <v>0.5</v>
      </c>
      <c r="X2482" s="4">
        <v>43283</v>
      </c>
      <c r="Y2482" s="2">
        <v>0.4531</v>
      </c>
      <c r="Z2482" s="2">
        <v>4.6899999999999997E-2</v>
      </c>
      <c r="AA2482" s="4">
        <v>43278</v>
      </c>
      <c r="AB2482" s="2">
        <v>86.3</v>
      </c>
    </row>
    <row r="2483" spans="2:28" x14ac:dyDescent="0.15">
      <c r="B2483" s="1">
        <v>43284</v>
      </c>
      <c r="C2483">
        <v>14.81</v>
      </c>
      <c r="D2483">
        <v>13.2</v>
      </c>
      <c r="E2483">
        <v>4177.84</v>
      </c>
      <c r="F2483">
        <v>0.69699999999999995</v>
      </c>
      <c r="G2483">
        <v>0.98499999999999999</v>
      </c>
      <c r="H2483">
        <v>1.2430000000000001</v>
      </c>
      <c r="I2483">
        <v>1.704</v>
      </c>
      <c r="J2483">
        <v>2.8309000000000002</v>
      </c>
      <c r="K2483">
        <v>0.29199999999999998</v>
      </c>
      <c r="L2483" s="5">
        <v>0.5</v>
      </c>
      <c r="M2483" s="5">
        <v>2.4</v>
      </c>
      <c r="N2483" s="5">
        <v>0.5</v>
      </c>
      <c r="O2483" s="5">
        <v>86.3</v>
      </c>
      <c r="P2483" s="5">
        <v>4.5700000000000018E-2</v>
      </c>
      <c r="R2483" s="4">
        <v>43270</v>
      </c>
      <c r="S2483" s="2">
        <v>0.1</v>
      </c>
      <c r="T2483" s="4">
        <v>43237</v>
      </c>
      <c r="U2483" s="2">
        <v>2.4</v>
      </c>
      <c r="V2483" s="4">
        <v>43284</v>
      </c>
      <c r="W2483" s="2">
        <v>0.5</v>
      </c>
      <c r="X2483" s="4">
        <v>43284</v>
      </c>
      <c r="Y2483" s="2">
        <v>0.45429999999999998</v>
      </c>
      <c r="Z2483" s="2">
        <v>4.5700000000000018E-2</v>
      </c>
      <c r="AA2483" s="4">
        <v>43279</v>
      </c>
      <c r="AB2483" s="2">
        <v>86.3</v>
      </c>
    </row>
    <row r="2484" spans="2:28" x14ac:dyDescent="0.15">
      <c r="B2484" s="1">
        <v>43285</v>
      </c>
      <c r="C2484">
        <v>14.48</v>
      </c>
      <c r="D2484">
        <v>12.87</v>
      </c>
      <c r="E2484">
        <v>4168.71</v>
      </c>
      <c r="F2484">
        <v>0.73</v>
      </c>
      <c r="G2484">
        <v>1.0209999999999999</v>
      </c>
      <c r="H2484">
        <v>1.2769999999999999</v>
      </c>
      <c r="I2484">
        <v>1.7330000000000001</v>
      </c>
      <c r="J2484">
        <v>2.8309000000000002</v>
      </c>
      <c r="K2484">
        <v>0.30299999999999999</v>
      </c>
      <c r="L2484" s="5">
        <v>0.5</v>
      </c>
      <c r="M2484" s="5">
        <v>2.4</v>
      </c>
      <c r="N2484" s="5">
        <v>0.5</v>
      </c>
      <c r="O2484" s="5">
        <v>86.3</v>
      </c>
      <c r="P2484" s="5">
        <v>4.5399999999999996E-2</v>
      </c>
      <c r="R2484" s="4">
        <v>43271</v>
      </c>
      <c r="S2484" s="2">
        <v>0.1</v>
      </c>
      <c r="T2484" s="4">
        <v>43238</v>
      </c>
      <c r="U2484" s="2">
        <v>2.4</v>
      </c>
      <c r="V2484" s="4">
        <v>43285</v>
      </c>
      <c r="W2484" s="2">
        <v>0.5</v>
      </c>
      <c r="X2484" s="4">
        <v>43285</v>
      </c>
      <c r="Y2484" s="2">
        <v>0.4546</v>
      </c>
      <c r="Z2484" s="2">
        <v>4.5399999999999996E-2</v>
      </c>
      <c r="AA2484" s="4">
        <v>43280</v>
      </c>
      <c r="AB2484" s="2">
        <v>86.3</v>
      </c>
    </row>
    <row r="2485" spans="2:28" x14ac:dyDescent="0.15">
      <c r="B2485" s="1">
        <v>43286</v>
      </c>
      <c r="C2485">
        <v>13.98</v>
      </c>
      <c r="D2485">
        <v>12.73</v>
      </c>
      <c r="E2485">
        <v>4180.7299999999996</v>
      </c>
      <c r="F2485">
        <v>0.72899999999999998</v>
      </c>
      <c r="G2485">
        <v>1.016</v>
      </c>
      <c r="H2485">
        <v>1.258</v>
      </c>
      <c r="I2485">
        <v>1.7130000000000001</v>
      </c>
      <c r="J2485">
        <v>2.8290999999999999</v>
      </c>
      <c r="K2485">
        <v>0.29699999999999999</v>
      </c>
      <c r="L2485" s="5">
        <v>0.5</v>
      </c>
      <c r="M2485" s="5">
        <v>2.4</v>
      </c>
      <c r="N2485" s="5">
        <v>0.5</v>
      </c>
      <c r="O2485" s="5">
        <v>86.3</v>
      </c>
      <c r="P2485" s="5">
        <v>4.3700000000000017E-2</v>
      </c>
      <c r="R2485" s="4">
        <v>43272</v>
      </c>
      <c r="S2485" s="2">
        <v>0.1</v>
      </c>
      <c r="T2485" s="4">
        <v>43241</v>
      </c>
      <c r="U2485" s="2">
        <v>2.4</v>
      </c>
      <c r="V2485" s="4">
        <v>43286</v>
      </c>
      <c r="W2485" s="2">
        <v>0.5</v>
      </c>
      <c r="X2485" s="4">
        <v>43286</v>
      </c>
      <c r="Y2485" s="2">
        <v>0.45629999999999998</v>
      </c>
      <c r="Z2485" s="2">
        <v>4.3700000000000017E-2</v>
      </c>
      <c r="AA2485" s="4">
        <v>43283</v>
      </c>
      <c r="AB2485" s="2">
        <v>86.3</v>
      </c>
    </row>
    <row r="2486" spans="2:28" x14ac:dyDescent="0.15">
      <c r="B2486" s="1">
        <v>43287</v>
      </c>
      <c r="C2486">
        <v>13.37</v>
      </c>
      <c r="D2486">
        <v>12.71</v>
      </c>
      <c r="E2486">
        <v>4187.17</v>
      </c>
      <c r="F2486">
        <v>0.749</v>
      </c>
      <c r="G2486">
        <v>1.032</v>
      </c>
      <c r="H2486">
        <v>1.2669999999999999</v>
      </c>
      <c r="I2486">
        <v>1.712</v>
      </c>
      <c r="J2486">
        <v>2.8216999999999999</v>
      </c>
      <c r="K2486">
        <v>0.28999999999999998</v>
      </c>
      <c r="L2486" s="5">
        <v>0.5</v>
      </c>
      <c r="M2486" s="5">
        <v>2.4</v>
      </c>
      <c r="N2486" s="5">
        <v>0.5</v>
      </c>
      <c r="O2486" s="5">
        <v>86.3</v>
      </c>
      <c r="P2486" s="5">
        <v>4.1999999999999982E-2</v>
      </c>
      <c r="R2486" s="4">
        <v>43273</v>
      </c>
      <c r="S2486" s="2">
        <v>0.1</v>
      </c>
      <c r="T2486" s="4">
        <v>43242</v>
      </c>
      <c r="U2486" s="2">
        <v>2.4</v>
      </c>
      <c r="V2486" s="4">
        <v>43287</v>
      </c>
      <c r="W2486" s="2">
        <v>0.5</v>
      </c>
      <c r="X2486" s="4">
        <v>43287</v>
      </c>
      <c r="Y2486" s="2">
        <v>0.45800000000000002</v>
      </c>
      <c r="Z2486" s="2">
        <v>4.1999999999999982E-2</v>
      </c>
      <c r="AA2486" s="4">
        <v>43284</v>
      </c>
      <c r="AB2486" s="2">
        <v>86.3</v>
      </c>
    </row>
    <row r="2487" spans="2:28" x14ac:dyDescent="0.15">
      <c r="B2487" s="1">
        <v>43290</v>
      </c>
      <c r="C2487">
        <v>12.67</v>
      </c>
      <c r="D2487">
        <v>12.4</v>
      </c>
      <c r="E2487">
        <v>4225.21</v>
      </c>
      <c r="F2487">
        <v>0.71099999999999997</v>
      </c>
      <c r="G2487">
        <v>1.01</v>
      </c>
      <c r="H2487">
        <v>1.252</v>
      </c>
      <c r="I2487">
        <v>1.69</v>
      </c>
      <c r="J2487">
        <v>2.8563999999999998</v>
      </c>
      <c r="K2487">
        <v>0.29799999999999999</v>
      </c>
      <c r="L2487" s="5">
        <v>0.5</v>
      </c>
      <c r="M2487" s="5">
        <v>2.4</v>
      </c>
      <c r="N2487" s="5">
        <v>0.5</v>
      </c>
      <c r="O2487" s="5">
        <v>86.3</v>
      </c>
      <c r="P2487" s="5">
        <v>4.3300000000000005E-2</v>
      </c>
      <c r="R2487" s="4">
        <v>43276</v>
      </c>
      <c r="S2487" s="2">
        <v>0.1</v>
      </c>
      <c r="T2487" s="4">
        <v>43243</v>
      </c>
      <c r="U2487" s="2">
        <v>2.4</v>
      </c>
      <c r="V2487" s="4">
        <v>43290</v>
      </c>
      <c r="W2487" s="2">
        <v>0.5</v>
      </c>
      <c r="X2487" s="4">
        <v>43290</v>
      </c>
      <c r="Y2487" s="2">
        <v>0.45669999999999999</v>
      </c>
      <c r="Z2487" s="2">
        <v>4.3300000000000005E-2</v>
      </c>
      <c r="AA2487" s="4">
        <v>43285</v>
      </c>
      <c r="AB2487" s="2">
        <v>86.3</v>
      </c>
    </row>
    <row r="2488" spans="2:28" x14ac:dyDescent="0.15">
      <c r="B2488" s="1">
        <v>43291</v>
      </c>
      <c r="C2488">
        <v>11.77</v>
      </c>
      <c r="D2488">
        <v>12.25</v>
      </c>
      <c r="E2488">
        <v>4228.4399999999996</v>
      </c>
      <c r="F2488">
        <v>0.754</v>
      </c>
      <c r="G2488">
        <v>1.056</v>
      </c>
      <c r="H2488">
        <v>1.302</v>
      </c>
      <c r="I2488">
        <v>1.738</v>
      </c>
      <c r="J2488">
        <v>2.8491</v>
      </c>
      <c r="K2488">
        <v>0.318</v>
      </c>
      <c r="L2488" s="5">
        <v>0.5</v>
      </c>
      <c r="M2488" s="5">
        <v>2.4</v>
      </c>
      <c r="N2488" s="5">
        <v>0.5</v>
      </c>
      <c r="O2488" s="5">
        <v>86.3</v>
      </c>
      <c r="P2488" s="5">
        <v>4.5099999999999973E-2</v>
      </c>
      <c r="R2488" s="4">
        <v>43277</v>
      </c>
      <c r="S2488" s="2">
        <v>0.1</v>
      </c>
      <c r="T2488" s="4">
        <v>43244</v>
      </c>
      <c r="U2488" s="2">
        <v>2.4</v>
      </c>
      <c r="V2488" s="4">
        <v>43291</v>
      </c>
      <c r="W2488" s="2">
        <v>0.5</v>
      </c>
      <c r="X2488" s="4">
        <v>43291</v>
      </c>
      <c r="Y2488" s="2">
        <v>0.45490000000000003</v>
      </c>
      <c r="Z2488" s="2">
        <v>4.5099999999999973E-2</v>
      </c>
      <c r="AA2488" s="4">
        <v>43286</v>
      </c>
      <c r="AB2488" s="2">
        <v>86.3</v>
      </c>
    </row>
    <row r="2489" spans="2:28" x14ac:dyDescent="0.15">
      <c r="B2489" s="1">
        <v>43292</v>
      </c>
      <c r="C2489">
        <v>12.4</v>
      </c>
      <c r="D2489">
        <v>12.8</v>
      </c>
      <c r="E2489">
        <v>4176.22</v>
      </c>
      <c r="F2489">
        <v>0.754</v>
      </c>
      <c r="G2489">
        <v>1.0489999999999999</v>
      </c>
      <c r="H2489">
        <v>1.294</v>
      </c>
      <c r="I2489">
        <v>1.732</v>
      </c>
      <c r="J2489">
        <v>2.8491</v>
      </c>
      <c r="K2489">
        <v>0.36599999999999999</v>
      </c>
      <c r="L2489" s="5">
        <v>0.5</v>
      </c>
      <c r="M2489" s="5">
        <v>2.4</v>
      </c>
      <c r="N2489" s="5">
        <v>0.5</v>
      </c>
      <c r="O2489" s="5">
        <v>86.3</v>
      </c>
      <c r="P2489" s="5">
        <v>4.5599999999999974E-2</v>
      </c>
      <c r="R2489" s="4">
        <v>43278</v>
      </c>
      <c r="S2489" s="2">
        <v>0.1</v>
      </c>
      <c r="T2489" s="4">
        <v>43245</v>
      </c>
      <c r="U2489" s="2">
        <v>2.4</v>
      </c>
      <c r="V2489" s="4">
        <v>43292</v>
      </c>
      <c r="W2489" s="2">
        <v>0.5</v>
      </c>
      <c r="X2489" s="4">
        <v>43292</v>
      </c>
      <c r="Y2489" s="2">
        <v>0.45440000000000003</v>
      </c>
      <c r="Z2489" s="2">
        <v>4.5599999999999974E-2</v>
      </c>
      <c r="AA2489" s="4">
        <v>43287</v>
      </c>
      <c r="AB2489" s="2">
        <v>86.3</v>
      </c>
    </row>
    <row r="2490" spans="2:28" x14ac:dyDescent="0.15">
      <c r="B2490" s="1">
        <v>43293</v>
      </c>
      <c r="C2490">
        <v>11.97</v>
      </c>
      <c r="D2490">
        <v>12.96</v>
      </c>
      <c r="E2490">
        <v>4207.12</v>
      </c>
      <c r="F2490">
        <v>0.74299999999999999</v>
      </c>
      <c r="G2490">
        <v>1.0349999999999999</v>
      </c>
      <c r="H2490">
        <v>1.282</v>
      </c>
      <c r="I2490">
        <v>1.7250000000000001</v>
      </c>
      <c r="J2490">
        <v>2.8454000000000002</v>
      </c>
      <c r="K2490">
        <v>0.35499999999999998</v>
      </c>
      <c r="L2490" s="5">
        <v>0.5</v>
      </c>
      <c r="M2490" s="5">
        <v>2.4</v>
      </c>
      <c r="N2490" s="5">
        <v>0.5</v>
      </c>
      <c r="O2490" s="5">
        <v>86.3</v>
      </c>
      <c r="P2490" s="5">
        <v>4.3700000000000017E-2</v>
      </c>
      <c r="R2490" s="4">
        <v>43279</v>
      </c>
      <c r="S2490" s="2">
        <v>0.1</v>
      </c>
      <c r="T2490" s="4">
        <v>43248</v>
      </c>
      <c r="U2490" s="2">
        <v>2.4</v>
      </c>
      <c r="V2490" s="4">
        <v>43293</v>
      </c>
      <c r="W2490" s="2">
        <v>0.5</v>
      </c>
      <c r="X2490" s="4">
        <v>43293</v>
      </c>
      <c r="Y2490" s="2">
        <v>0.45629999999999998</v>
      </c>
      <c r="Z2490" s="2">
        <v>4.3700000000000017E-2</v>
      </c>
      <c r="AA2490" s="4">
        <v>43290</v>
      </c>
      <c r="AB2490" s="2">
        <v>86.3</v>
      </c>
    </row>
    <row r="2491" spans="2:28" x14ac:dyDescent="0.15">
      <c r="B2491" s="1">
        <v>43294</v>
      </c>
      <c r="C2491">
        <v>11.66</v>
      </c>
      <c r="D2491">
        <v>12.86</v>
      </c>
      <c r="E2491">
        <v>4213.22</v>
      </c>
      <c r="F2491">
        <v>0.74199999999999999</v>
      </c>
      <c r="G2491">
        <v>1.03</v>
      </c>
      <c r="H2491">
        <v>1.2729999999999999</v>
      </c>
      <c r="I2491">
        <v>1.728</v>
      </c>
      <c r="J2491">
        <v>2.8271000000000002</v>
      </c>
      <c r="K2491">
        <v>0.33800000000000002</v>
      </c>
      <c r="L2491" s="5">
        <v>0.5</v>
      </c>
      <c r="M2491" s="5">
        <v>2.4</v>
      </c>
      <c r="N2491" s="5">
        <v>0.5</v>
      </c>
      <c r="O2491" s="5">
        <v>86.3</v>
      </c>
      <c r="P2491" s="5">
        <v>4.3499999999999983E-2</v>
      </c>
      <c r="R2491" s="4">
        <v>43280</v>
      </c>
      <c r="S2491" s="2">
        <v>0.1</v>
      </c>
      <c r="T2491" s="4">
        <v>43249</v>
      </c>
      <c r="U2491" s="2">
        <v>2.4</v>
      </c>
      <c r="V2491" s="4">
        <v>43294</v>
      </c>
      <c r="W2491" s="2">
        <v>0.5</v>
      </c>
      <c r="X2491" s="4">
        <v>43294</v>
      </c>
      <c r="Y2491" s="2">
        <v>0.45650000000000002</v>
      </c>
      <c r="Z2491" s="2">
        <v>4.3499999999999983E-2</v>
      </c>
      <c r="AA2491" s="4">
        <v>43291</v>
      </c>
      <c r="AB2491" s="2">
        <v>86.3</v>
      </c>
    </row>
    <row r="2492" spans="2:28" x14ac:dyDescent="0.15">
      <c r="B2492" s="1">
        <v>43297</v>
      </c>
      <c r="C2492">
        <v>12.49</v>
      </c>
      <c r="D2492">
        <v>12.88</v>
      </c>
      <c r="E2492">
        <v>4185.46</v>
      </c>
      <c r="F2492">
        <v>0.748</v>
      </c>
      <c r="G2492">
        <v>1.0349999999999999</v>
      </c>
      <c r="H2492">
        <v>1.28</v>
      </c>
      <c r="I2492">
        <v>1.7370000000000001</v>
      </c>
      <c r="J2492">
        <v>2.8582000000000001</v>
      </c>
      <c r="K2492">
        <v>0.36099999999999999</v>
      </c>
      <c r="L2492" s="5">
        <v>0.5</v>
      </c>
      <c r="M2492" s="5">
        <v>2.4</v>
      </c>
      <c r="N2492" s="5">
        <v>0.5</v>
      </c>
      <c r="O2492" s="5">
        <v>86.3</v>
      </c>
      <c r="P2492" s="5">
        <v>4.4800000000000006E-2</v>
      </c>
      <c r="R2492" s="4">
        <v>43281</v>
      </c>
      <c r="S2492" s="2">
        <v>0.5</v>
      </c>
      <c r="T2492" s="4">
        <v>43250</v>
      </c>
      <c r="U2492" s="2">
        <v>2.4</v>
      </c>
      <c r="V2492" s="4">
        <v>43297</v>
      </c>
      <c r="W2492" s="2">
        <v>0.5</v>
      </c>
      <c r="X2492" s="4">
        <v>43297</v>
      </c>
      <c r="Y2492" s="2">
        <v>0.45519999999999999</v>
      </c>
      <c r="Z2492" s="2">
        <v>4.4800000000000006E-2</v>
      </c>
      <c r="AA2492" s="4">
        <v>43292</v>
      </c>
      <c r="AB2492" s="2">
        <v>86.3</v>
      </c>
    </row>
    <row r="2493" spans="2:28" x14ac:dyDescent="0.15">
      <c r="B2493" s="1">
        <v>43298</v>
      </c>
      <c r="C2493">
        <v>12.38</v>
      </c>
      <c r="D2493">
        <v>12.87</v>
      </c>
      <c r="E2493">
        <v>4199.6899999999996</v>
      </c>
      <c r="F2493">
        <v>0.751</v>
      </c>
      <c r="G2493">
        <v>1.0229999999999999</v>
      </c>
      <c r="H2493">
        <v>1.258</v>
      </c>
      <c r="I2493">
        <v>1.718</v>
      </c>
      <c r="J2493">
        <v>2.86</v>
      </c>
      <c r="K2493">
        <v>0.34399999999999997</v>
      </c>
      <c r="L2493" s="5">
        <v>0.5</v>
      </c>
      <c r="M2493" s="5">
        <v>2.4</v>
      </c>
      <c r="N2493" s="5">
        <v>0.5</v>
      </c>
      <c r="O2493" s="5">
        <v>86.3</v>
      </c>
      <c r="P2493" s="5">
        <v>4.5899999999999996E-2</v>
      </c>
      <c r="R2493" s="4">
        <v>43283</v>
      </c>
      <c r="S2493" s="2">
        <v>0.5</v>
      </c>
      <c r="T2493" s="4">
        <v>43251</v>
      </c>
      <c r="U2493" s="2">
        <v>2.4</v>
      </c>
      <c r="V2493" s="4">
        <v>43298</v>
      </c>
      <c r="W2493" s="2">
        <v>0.5</v>
      </c>
      <c r="X2493" s="4">
        <v>43298</v>
      </c>
      <c r="Y2493" s="2">
        <v>0.4541</v>
      </c>
      <c r="Z2493" s="2">
        <v>4.5899999999999996E-2</v>
      </c>
      <c r="AA2493" s="4">
        <v>43293</v>
      </c>
      <c r="AB2493" s="2">
        <v>86.3</v>
      </c>
    </row>
    <row r="2494" spans="2:28" x14ac:dyDescent="0.15">
      <c r="B2494" s="1">
        <v>43299</v>
      </c>
      <c r="C2494">
        <v>11.91</v>
      </c>
      <c r="D2494">
        <v>13.01</v>
      </c>
      <c r="E2494">
        <v>4225.59</v>
      </c>
      <c r="F2494">
        <v>0.74099999999999999</v>
      </c>
      <c r="G2494">
        <v>0.99</v>
      </c>
      <c r="H2494">
        <v>1.226</v>
      </c>
      <c r="I2494">
        <v>1.704</v>
      </c>
      <c r="J2494">
        <v>2.8692000000000002</v>
      </c>
      <c r="K2494">
        <v>0.33900000000000002</v>
      </c>
      <c r="L2494" s="5">
        <v>0.5</v>
      </c>
      <c r="M2494" s="5">
        <v>2.4</v>
      </c>
      <c r="N2494" s="5">
        <v>0.5</v>
      </c>
      <c r="O2494" s="5">
        <v>86.3</v>
      </c>
      <c r="P2494" s="5">
        <v>4.5700000000000018E-2</v>
      </c>
      <c r="R2494" s="4">
        <v>43284</v>
      </c>
      <c r="S2494" s="2">
        <v>0.5</v>
      </c>
      <c r="T2494" s="4">
        <v>43252</v>
      </c>
      <c r="U2494" s="2">
        <v>2.4</v>
      </c>
      <c r="V2494" s="4">
        <v>43299</v>
      </c>
      <c r="W2494" s="2">
        <v>0.5</v>
      </c>
      <c r="X2494" s="4">
        <v>43299</v>
      </c>
      <c r="Y2494" s="2">
        <v>0.45429999999999998</v>
      </c>
      <c r="Z2494" s="2">
        <v>4.5700000000000018E-2</v>
      </c>
      <c r="AA2494" s="4">
        <v>43294</v>
      </c>
      <c r="AB2494" s="2">
        <v>86.3</v>
      </c>
    </row>
    <row r="2495" spans="2:28" x14ac:dyDescent="0.15">
      <c r="B2495" s="1">
        <v>43300</v>
      </c>
      <c r="C2495">
        <v>11.85</v>
      </c>
      <c r="D2495">
        <v>12.99</v>
      </c>
      <c r="E2495">
        <v>4226.13</v>
      </c>
      <c r="F2495">
        <v>0.72799999999999998</v>
      </c>
      <c r="G2495">
        <v>0.96599999999999997</v>
      </c>
      <c r="H2495">
        <v>1.1850000000000001</v>
      </c>
      <c r="I2495">
        <v>1.66</v>
      </c>
      <c r="J2495">
        <v>2.8380000000000001</v>
      </c>
      <c r="K2495">
        <v>0.32900000000000001</v>
      </c>
      <c r="L2495" s="5">
        <v>0.5</v>
      </c>
      <c r="M2495" s="5">
        <v>2.4</v>
      </c>
      <c r="N2495" s="5">
        <v>0.5</v>
      </c>
      <c r="O2495" s="5">
        <v>86.3</v>
      </c>
      <c r="P2495" s="5">
        <v>4.6200000000000019E-2</v>
      </c>
      <c r="R2495" s="4">
        <v>43285</v>
      </c>
      <c r="S2495" s="2">
        <v>0.5</v>
      </c>
      <c r="T2495" s="4">
        <v>43255</v>
      </c>
      <c r="U2495" s="2">
        <v>2.4</v>
      </c>
      <c r="V2495" s="4">
        <v>43300</v>
      </c>
      <c r="W2495" s="2">
        <v>0.5</v>
      </c>
      <c r="X2495" s="4">
        <v>43300</v>
      </c>
      <c r="Y2495" s="2">
        <v>0.45379999999999998</v>
      </c>
      <c r="Z2495" s="2">
        <v>4.6200000000000019E-2</v>
      </c>
      <c r="AA2495" s="4">
        <v>43297</v>
      </c>
      <c r="AB2495" s="2">
        <v>86.3</v>
      </c>
    </row>
    <row r="2496" spans="2:28" x14ac:dyDescent="0.15">
      <c r="B2496" s="1">
        <v>43301</v>
      </c>
      <c r="C2496">
        <v>11.96</v>
      </c>
      <c r="D2496">
        <v>12.8</v>
      </c>
      <c r="E2496">
        <v>4224.5</v>
      </c>
      <c r="F2496">
        <v>0.73599999999999999</v>
      </c>
      <c r="G2496">
        <v>0.99199999999999999</v>
      </c>
      <c r="H2496">
        <v>1.232</v>
      </c>
      <c r="I2496">
        <v>1.6919999999999999</v>
      </c>
      <c r="J2496">
        <v>2.8931</v>
      </c>
      <c r="K2496">
        <v>0.36899999999999999</v>
      </c>
      <c r="L2496" s="5">
        <v>0.5</v>
      </c>
      <c r="M2496" s="5">
        <v>2.4</v>
      </c>
      <c r="N2496" s="5">
        <v>0.5</v>
      </c>
      <c r="O2496" s="5">
        <v>86.3</v>
      </c>
      <c r="P2496" s="5">
        <v>4.4300000000000006E-2</v>
      </c>
      <c r="R2496" s="4">
        <v>43286</v>
      </c>
      <c r="S2496" s="2">
        <v>0.5</v>
      </c>
      <c r="T2496" s="4">
        <v>43256</v>
      </c>
      <c r="U2496" s="2">
        <v>2.4</v>
      </c>
      <c r="V2496" s="4">
        <v>43301</v>
      </c>
      <c r="W2496" s="2">
        <v>0.5</v>
      </c>
      <c r="X2496" s="4">
        <v>43301</v>
      </c>
      <c r="Y2496" s="2">
        <v>0.45569999999999999</v>
      </c>
      <c r="Z2496" s="2">
        <v>4.4300000000000006E-2</v>
      </c>
      <c r="AA2496" s="4">
        <v>43298</v>
      </c>
      <c r="AB2496" s="2">
        <v>86.3</v>
      </c>
    </row>
    <row r="2497" spans="2:28" x14ac:dyDescent="0.15">
      <c r="B2497" s="1">
        <v>43304</v>
      </c>
      <c r="C2497">
        <v>12.34</v>
      </c>
      <c r="D2497">
        <v>12.79</v>
      </c>
      <c r="E2497">
        <v>4208.75</v>
      </c>
      <c r="F2497">
        <v>0.76400000000000001</v>
      </c>
      <c r="G2497">
        <v>1.026</v>
      </c>
      <c r="H2497">
        <v>1.272</v>
      </c>
      <c r="I2497">
        <v>1.718</v>
      </c>
      <c r="J2497">
        <v>2.9540999999999999</v>
      </c>
      <c r="K2497">
        <v>0.40500000000000003</v>
      </c>
      <c r="L2497" s="5">
        <v>0.5</v>
      </c>
      <c r="M2497" s="5">
        <v>2.4</v>
      </c>
      <c r="N2497" s="5">
        <v>0.5</v>
      </c>
      <c r="O2497" s="5">
        <v>86.3</v>
      </c>
      <c r="P2497" s="5">
        <v>4.6300000000000008E-2</v>
      </c>
      <c r="R2497" s="4">
        <v>43287</v>
      </c>
      <c r="S2497" s="2">
        <v>0.5</v>
      </c>
      <c r="T2497" s="4">
        <v>43257</v>
      </c>
      <c r="U2497" s="2">
        <v>2.4</v>
      </c>
      <c r="V2497" s="4">
        <v>43304</v>
      </c>
      <c r="W2497" s="2">
        <v>0.5</v>
      </c>
      <c r="X2497" s="4">
        <v>43304</v>
      </c>
      <c r="Y2497" s="2">
        <v>0.45369999999999999</v>
      </c>
      <c r="Z2497" s="2">
        <v>4.6300000000000008E-2</v>
      </c>
      <c r="AA2497" s="4">
        <v>43299</v>
      </c>
      <c r="AB2497" s="2">
        <v>86.3</v>
      </c>
    </row>
    <row r="2498" spans="2:28" x14ac:dyDescent="0.15">
      <c r="B2498" s="1">
        <v>43305</v>
      </c>
      <c r="C2498">
        <v>11.56</v>
      </c>
      <c r="D2498">
        <v>12.95</v>
      </c>
      <c r="E2498">
        <v>4235.8</v>
      </c>
      <c r="F2498">
        <v>0.76500000000000001</v>
      </c>
      <c r="G2498">
        <v>1.028</v>
      </c>
      <c r="H2498">
        <v>1.276</v>
      </c>
      <c r="I2498">
        <v>1.7190000000000001</v>
      </c>
      <c r="J2498">
        <v>2.9485999999999999</v>
      </c>
      <c r="K2498">
        <v>0.39500000000000002</v>
      </c>
      <c r="L2498" s="5">
        <v>0.5</v>
      </c>
      <c r="M2498" s="5">
        <v>2.4</v>
      </c>
      <c r="N2498" s="5">
        <v>0.5</v>
      </c>
      <c r="O2498" s="5">
        <v>86.3</v>
      </c>
      <c r="P2498" s="5">
        <v>4.5200000000000018E-2</v>
      </c>
      <c r="R2498" s="4">
        <v>43290</v>
      </c>
      <c r="S2498" s="2">
        <v>0.5</v>
      </c>
      <c r="T2498" s="4">
        <v>43258</v>
      </c>
      <c r="U2498" s="2">
        <v>2.4</v>
      </c>
      <c r="V2498" s="4">
        <v>43305</v>
      </c>
      <c r="W2498" s="2">
        <v>0.5</v>
      </c>
      <c r="X2498" s="4">
        <v>43305</v>
      </c>
      <c r="Y2498" s="2">
        <v>0.45479999999999998</v>
      </c>
      <c r="Z2498" s="2">
        <v>4.5200000000000018E-2</v>
      </c>
      <c r="AA2498" s="4">
        <v>43300</v>
      </c>
      <c r="AB2498" s="2">
        <v>86.3</v>
      </c>
    </row>
    <row r="2499" spans="2:28" x14ac:dyDescent="0.15">
      <c r="B2499" s="1">
        <v>43306</v>
      </c>
      <c r="C2499">
        <v>12.36</v>
      </c>
      <c r="D2499">
        <v>12.88</v>
      </c>
      <c r="E2499">
        <v>4209.38</v>
      </c>
      <c r="F2499">
        <v>0.76600000000000001</v>
      </c>
      <c r="G2499">
        <v>1.028</v>
      </c>
      <c r="H2499">
        <v>1.274</v>
      </c>
      <c r="I2499">
        <v>1.7090000000000001</v>
      </c>
      <c r="J2499">
        <v>2.9746000000000001</v>
      </c>
      <c r="K2499">
        <v>0.39400000000000002</v>
      </c>
      <c r="L2499" s="5">
        <v>0.5</v>
      </c>
      <c r="M2499" s="5">
        <v>2.4</v>
      </c>
      <c r="N2499" s="5">
        <v>0.5</v>
      </c>
      <c r="O2499" s="5">
        <v>86.3</v>
      </c>
      <c r="P2499" s="5">
        <v>4.5999999999999985E-2</v>
      </c>
      <c r="R2499" s="4">
        <v>43291</v>
      </c>
      <c r="S2499" s="2">
        <v>0.5</v>
      </c>
      <c r="T2499" s="4">
        <v>43259</v>
      </c>
      <c r="U2499" s="2">
        <v>2.4</v>
      </c>
      <c r="V2499" s="4">
        <v>43306</v>
      </c>
      <c r="W2499" s="2">
        <v>0.5</v>
      </c>
      <c r="X2499" s="4">
        <v>43306</v>
      </c>
      <c r="Y2499" s="2">
        <v>0.45400000000000001</v>
      </c>
      <c r="Z2499" s="2">
        <v>4.5999999999999985E-2</v>
      </c>
      <c r="AA2499" s="4">
        <v>43301</v>
      </c>
      <c r="AB2499" s="2">
        <v>86.3</v>
      </c>
    </row>
    <row r="2500" spans="2:28" x14ac:dyDescent="0.15">
      <c r="B2500" s="1">
        <v>43307</v>
      </c>
      <c r="C2500">
        <v>11.69</v>
      </c>
      <c r="D2500">
        <v>11.93</v>
      </c>
      <c r="E2500">
        <v>4212.1000000000004</v>
      </c>
      <c r="F2500">
        <v>0.76</v>
      </c>
      <c r="G2500">
        <v>1.0269999999999999</v>
      </c>
      <c r="H2500">
        <v>1.278</v>
      </c>
      <c r="I2500">
        <v>1.7250000000000001</v>
      </c>
      <c r="J2500">
        <v>2.9763999999999999</v>
      </c>
      <c r="K2500">
        <v>0.40200000000000002</v>
      </c>
      <c r="L2500" s="5">
        <v>0.5</v>
      </c>
      <c r="M2500" s="5">
        <v>2.4</v>
      </c>
      <c r="N2500" s="5">
        <v>0.5</v>
      </c>
      <c r="O2500" s="5">
        <v>86.3</v>
      </c>
      <c r="P2500" s="5">
        <v>4.6800000000000008E-2</v>
      </c>
      <c r="R2500" s="4">
        <v>43292</v>
      </c>
      <c r="S2500" s="2">
        <v>0.5</v>
      </c>
      <c r="T2500" s="4">
        <v>43262</v>
      </c>
      <c r="U2500" s="2">
        <v>2.4</v>
      </c>
      <c r="V2500" s="4">
        <v>43307</v>
      </c>
      <c r="W2500" s="2">
        <v>0.5</v>
      </c>
      <c r="X2500" s="4">
        <v>43307</v>
      </c>
      <c r="Y2500" s="2">
        <v>0.45319999999999999</v>
      </c>
      <c r="Z2500" s="2">
        <v>4.6800000000000008E-2</v>
      </c>
      <c r="AA2500" s="4">
        <v>43304</v>
      </c>
      <c r="AB2500" s="2">
        <v>86.3</v>
      </c>
    </row>
    <row r="2501" spans="2:28" x14ac:dyDescent="0.15">
      <c r="B2501" s="1">
        <v>43308</v>
      </c>
      <c r="C2501">
        <v>11.46</v>
      </c>
      <c r="D2501">
        <v>12.02</v>
      </c>
      <c r="E2501">
        <v>4232.6400000000003</v>
      </c>
      <c r="F2501">
        <v>0.76</v>
      </c>
      <c r="G2501">
        <v>1.024</v>
      </c>
      <c r="H2501">
        <v>1.28</v>
      </c>
      <c r="I2501">
        <v>1.7310000000000001</v>
      </c>
      <c r="J2501">
        <v>2.9542000000000002</v>
      </c>
      <c r="K2501">
        <v>0.40200000000000002</v>
      </c>
      <c r="L2501" s="5">
        <v>0.5</v>
      </c>
      <c r="M2501" s="5">
        <v>2.4</v>
      </c>
      <c r="N2501" s="5">
        <v>0.5</v>
      </c>
      <c r="O2501" s="5">
        <v>86.3</v>
      </c>
      <c r="P2501" s="5">
        <v>4.6800000000000008E-2</v>
      </c>
      <c r="R2501" s="4">
        <v>43293</v>
      </c>
      <c r="S2501" s="2">
        <v>0.5</v>
      </c>
      <c r="T2501" s="4">
        <v>43263</v>
      </c>
      <c r="U2501" s="2">
        <v>2.4</v>
      </c>
      <c r="V2501" s="4">
        <v>43308</v>
      </c>
      <c r="W2501" s="2">
        <v>0.5</v>
      </c>
      <c r="X2501" s="4">
        <v>43308</v>
      </c>
      <c r="Y2501" s="2">
        <v>0.45319999999999999</v>
      </c>
      <c r="Z2501" s="2">
        <v>4.6800000000000008E-2</v>
      </c>
      <c r="AA2501" s="4">
        <v>43305</v>
      </c>
      <c r="AB2501" s="2">
        <v>86.3</v>
      </c>
    </row>
    <row r="2502" spans="2:28" x14ac:dyDescent="0.15">
      <c r="B2502" s="1">
        <v>43311</v>
      </c>
      <c r="C2502">
        <v>12.06</v>
      </c>
      <c r="D2502">
        <v>11.94</v>
      </c>
      <c r="E2502">
        <v>4232.13</v>
      </c>
      <c r="F2502">
        <v>0.77800000000000002</v>
      </c>
      <c r="G2502">
        <v>1.0669999999999999</v>
      </c>
      <c r="H2502">
        <v>1.343</v>
      </c>
      <c r="I2502">
        <v>1.7909999999999999</v>
      </c>
      <c r="J2502">
        <v>2.9727999999999999</v>
      </c>
      <c r="K2502">
        <v>0.44400000000000001</v>
      </c>
      <c r="L2502" s="5">
        <v>0.5</v>
      </c>
      <c r="M2502" s="5">
        <v>2.4</v>
      </c>
      <c r="N2502" s="5">
        <v>0.5</v>
      </c>
      <c r="O2502" s="5">
        <v>86.3</v>
      </c>
      <c r="P2502" s="5">
        <v>4.770000000000002E-2</v>
      </c>
      <c r="R2502" s="4">
        <v>43294</v>
      </c>
      <c r="S2502" s="2">
        <v>0.5</v>
      </c>
      <c r="T2502" s="4">
        <v>43264</v>
      </c>
      <c r="U2502" s="2">
        <v>2.4</v>
      </c>
      <c r="V2502" s="4">
        <v>43311</v>
      </c>
      <c r="W2502" s="2">
        <v>0.5</v>
      </c>
      <c r="X2502" s="4">
        <v>43311</v>
      </c>
      <c r="Y2502" s="2">
        <v>0.45229999999999998</v>
      </c>
      <c r="Z2502" s="2">
        <v>4.770000000000002E-2</v>
      </c>
      <c r="AA2502" s="4">
        <v>43306</v>
      </c>
      <c r="AB2502" s="2">
        <v>86.3</v>
      </c>
    </row>
    <row r="2503" spans="2:28" x14ac:dyDescent="0.15">
      <c r="B2503" s="1">
        <v>43312</v>
      </c>
      <c r="C2503">
        <v>11.95</v>
      </c>
      <c r="D2503">
        <v>11.99</v>
      </c>
      <c r="E2503">
        <v>4253.3100000000004</v>
      </c>
      <c r="F2503">
        <v>0.77200000000000002</v>
      </c>
      <c r="G2503">
        <v>1.0589999999999999</v>
      </c>
      <c r="H2503">
        <v>1.33</v>
      </c>
      <c r="I2503">
        <v>1.77</v>
      </c>
      <c r="J2503">
        <v>2.9598</v>
      </c>
      <c r="K2503">
        <v>0.442</v>
      </c>
      <c r="L2503" s="5">
        <v>0.5</v>
      </c>
      <c r="M2503" s="5">
        <v>2.5</v>
      </c>
      <c r="N2503" s="5">
        <v>0.5</v>
      </c>
      <c r="O2503" s="5">
        <v>86.3</v>
      </c>
      <c r="P2503" s="5">
        <v>4.9700000000000022E-2</v>
      </c>
      <c r="R2503" s="4">
        <v>43297</v>
      </c>
      <c r="S2503" s="2">
        <v>0.5</v>
      </c>
      <c r="T2503" s="4">
        <v>43265</v>
      </c>
      <c r="U2503" s="2">
        <v>2.4</v>
      </c>
      <c r="V2503" s="4">
        <v>43312</v>
      </c>
      <c r="W2503" s="2">
        <v>0.5</v>
      </c>
      <c r="X2503" s="4">
        <v>43312</v>
      </c>
      <c r="Y2503" s="2">
        <v>0.45029999999999998</v>
      </c>
      <c r="Z2503" s="2">
        <v>4.9700000000000022E-2</v>
      </c>
      <c r="AA2503" s="4">
        <v>43307</v>
      </c>
      <c r="AB2503" s="2">
        <v>86.3</v>
      </c>
    </row>
    <row r="2504" spans="2:28" x14ac:dyDescent="0.15">
      <c r="B2504" s="1">
        <v>43313</v>
      </c>
      <c r="C2504">
        <v>12.6</v>
      </c>
      <c r="D2504">
        <v>12.09</v>
      </c>
      <c r="E2504">
        <v>4208.63</v>
      </c>
      <c r="F2504">
        <v>0.79</v>
      </c>
      <c r="G2504">
        <v>1.1020000000000001</v>
      </c>
      <c r="H2504">
        <v>1.38</v>
      </c>
      <c r="I2504">
        <v>1.8049999999999999</v>
      </c>
      <c r="J2504">
        <v>3.0064000000000002</v>
      </c>
      <c r="K2504">
        <v>0.47499999999999998</v>
      </c>
      <c r="L2504" s="5">
        <v>0.5</v>
      </c>
      <c r="M2504" s="5">
        <v>2.5</v>
      </c>
      <c r="N2504" s="5">
        <v>0.5</v>
      </c>
      <c r="O2504" s="5">
        <v>86.3</v>
      </c>
      <c r="P2504" s="5">
        <v>4.7800000000000009E-2</v>
      </c>
      <c r="R2504" s="4">
        <v>43298</v>
      </c>
      <c r="S2504" s="2">
        <v>0.5</v>
      </c>
      <c r="T2504" s="4">
        <v>43266</v>
      </c>
      <c r="U2504" s="2">
        <v>2.4</v>
      </c>
      <c r="V2504" s="4">
        <v>43313</v>
      </c>
      <c r="W2504" s="2">
        <v>0.5</v>
      </c>
      <c r="X2504" s="4">
        <v>43313</v>
      </c>
      <c r="Y2504" s="2">
        <v>0.45219999999999999</v>
      </c>
      <c r="Z2504" s="2">
        <v>4.7800000000000009E-2</v>
      </c>
      <c r="AA2504" s="4">
        <v>43308</v>
      </c>
      <c r="AB2504" s="2">
        <v>86.3</v>
      </c>
    </row>
    <row r="2505" spans="2:28" x14ac:dyDescent="0.15">
      <c r="B2505" s="1">
        <v>43314</v>
      </c>
      <c r="C2505">
        <v>13.18</v>
      </c>
      <c r="D2505">
        <v>11.54</v>
      </c>
      <c r="E2505">
        <v>4165.55</v>
      </c>
      <c r="F2505">
        <v>0.78900000000000003</v>
      </c>
      <c r="G2505">
        <v>1.1040000000000001</v>
      </c>
      <c r="H2505">
        <v>1.377</v>
      </c>
      <c r="I2505">
        <v>1.806</v>
      </c>
      <c r="J2505">
        <v>2.9859</v>
      </c>
      <c r="K2505">
        <v>0.45900000000000002</v>
      </c>
      <c r="L2505" s="5">
        <v>0.5</v>
      </c>
      <c r="M2505" s="5">
        <v>2.5</v>
      </c>
      <c r="N2505" s="5">
        <v>0.75</v>
      </c>
      <c r="O2505" s="5">
        <v>86.3</v>
      </c>
      <c r="P2505" s="5">
        <v>6.030000000000002E-2</v>
      </c>
      <c r="R2505" s="4">
        <v>43299</v>
      </c>
      <c r="S2505" s="2">
        <v>0.5</v>
      </c>
      <c r="T2505" s="4">
        <v>43269</v>
      </c>
      <c r="U2505" s="2">
        <v>2.4</v>
      </c>
      <c r="V2505" s="4">
        <v>43314</v>
      </c>
      <c r="W2505" s="2">
        <v>0.75</v>
      </c>
      <c r="X2505" s="4">
        <v>43314</v>
      </c>
      <c r="Y2505" s="2">
        <v>0.68969999999999998</v>
      </c>
      <c r="Z2505" s="2">
        <v>6.030000000000002E-2</v>
      </c>
      <c r="AA2505" s="4">
        <v>43311</v>
      </c>
      <c r="AB2505" s="2">
        <v>86.3</v>
      </c>
    </row>
    <row r="2506" spans="2:28" x14ac:dyDescent="0.15">
      <c r="B2506" s="1">
        <v>43315</v>
      </c>
      <c r="C2506">
        <v>11.92</v>
      </c>
      <c r="D2506">
        <v>10.18</v>
      </c>
      <c r="E2506">
        <v>4205.7</v>
      </c>
      <c r="F2506">
        <v>0.751</v>
      </c>
      <c r="G2506">
        <v>1.06</v>
      </c>
      <c r="H2506">
        <v>1.329</v>
      </c>
      <c r="I2506">
        <v>1.77</v>
      </c>
      <c r="J2506">
        <v>2.9487999999999999</v>
      </c>
      <c r="K2506">
        <v>0.40600000000000003</v>
      </c>
      <c r="L2506" s="5">
        <v>0.5</v>
      </c>
      <c r="M2506" s="5">
        <v>2.5</v>
      </c>
      <c r="N2506" s="5">
        <v>0.75</v>
      </c>
      <c r="O2506" s="5">
        <v>86.3</v>
      </c>
      <c r="P2506" s="5">
        <v>4.720000000000002E-2</v>
      </c>
      <c r="R2506" s="4">
        <v>43300</v>
      </c>
      <c r="S2506" s="2">
        <v>0.5</v>
      </c>
      <c r="T2506" s="4">
        <v>43270</v>
      </c>
      <c r="U2506" s="2">
        <v>2.4</v>
      </c>
      <c r="V2506" s="4">
        <v>43315</v>
      </c>
      <c r="W2506" s="2">
        <v>0.75</v>
      </c>
      <c r="X2506" s="4">
        <v>43315</v>
      </c>
      <c r="Y2506" s="2">
        <v>0.70279999999999998</v>
      </c>
      <c r="Z2506" s="2">
        <v>4.720000000000002E-2</v>
      </c>
      <c r="AA2506" s="4">
        <v>43312</v>
      </c>
      <c r="AB2506" s="2">
        <v>86.3</v>
      </c>
    </row>
    <row r="2507" spans="2:28" x14ac:dyDescent="0.15">
      <c r="B2507" s="1">
        <v>43318</v>
      </c>
      <c r="C2507">
        <v>12.13</v>
      </c>
      <c r="D2507">
        <v>10.16</v>
      </c>
      <c r="E2507">
        <v>4208.22</v>
      </c>
      <c r="F2507">
        <v>0.72799999999999998</v>
      </c>
      <c r="G2507">
        <v>1.0349999999999999</v>
      </c>
      <c r="H2507">
        <v>1.304</v>
      </c>
      <c r="I2507">
        <v>1.7450000000000001</v>
      </c>
      <c r="J2507">
        <v>2.9394999999999998</v>
      </c>
      <c r="K2507">
        <v>0.38700000000000001</v>
      </c>
      <c r="L2507" s="5">
        <v>0.5</v>
      </c>
      <c r="M2507" s="5">
        <v>2.5</v>
      </c>
      <c r="N2507" s="5">
        <v>0.75</v>
      </c>
      <c r="O2507" s="5">
        <v>86.3</v>
      </c>
      <c r="P2507" s="5">
        <v>4.9399999999999999E-2</v>
      </c>
      <c r="R2507" s="4">
        <v>43301</v>
      </c>
      <c r="S2507" s="2">
        <v>0.5</v>
      </c>
      <c r="T2507" s="4">
        <v>43271</v>
      </c>
      <c r="U2507" s="2">
        <v>2.4</v>
      </c>
      <c r="V2507" s="4">
        <v>43318</v>
      </c>
      <c r="W2507" s="2">
        <v>0.75</v>
      </c>
      <c r="X2507" s="4">
        <v>43318</v>
      </c>
      <c r="Y2507" s="2">
        <v>0.7006</v>
      </c>
      <c r="Z2507" s="2">
        <v>4.9399999999999999E-2</v>
      </c>
      <c r="AA2507" s="4">
        <v>43313</v>
      </c>
      <c r="AB2507" s="2">
        <v>86.3</v>
      </c>
    </row>
    <row r="2508" spans="2:28" x14ac:dyDescent="0.15">
      <c r="B2508" s="1">
        <v>43319</v>
      </c>
      <c r="C2508">
        <v>11.58</v>
      </c>
      <c r="D2508">
        <v>9.91</v>
      </c>
      <c r="E2508">
        <v>4233.5200000000004</v>
      </c>
      <c r="F2508">
        <v>0.73099999999999998</v>
      </c>
      <c r="G2508">
        <v>1.0509999999999999</v>
      </c>
      <c r="H2508">
        <v>1.325</v>
      </c>
      <c r="I2508">
        <v>1.76</v>
      </c>
      <c r="J2508">
        <v>2.9729999999999999</v>
      </c>
      <c r="K2508">
        <v>0.40600000000000003</v>
      </c>
      <c r="L2508" s="5">
        <v>0.5</v>
      </c>
      <c r="M2508" s="5">
        <v>2.5</v>
      </c>
      <c r="N2508" s="5">
        <v>0.75</v>
      </c>
      <c r="O2508" s="5">
        <v>86.3</v>
      </c>
      <c r="P2508" s="5">
        <v>4.8900000000000055E-2</v>
      </c>
      <c r="R2508" s="4">
        <v>43304</v>
      </c>
      <c r="S2508" s="2">
        <v>0.5</v>
      </c>
      <c r="T2508" s="4">
        <v>43272</v>
      </c>
      <c r="U2508" s="2">
        <v>2.4</v>
      </c>
      <c r="V2508" s="4">
        <v>43319</v>
      </c>
      <c r="W2508" s="2">
        <v>0.75</v>
      </c>
      <c r="X2508" s="4">
        <v>43319</v>
      </c>
      <c r="Y2508" s="2">
        <v>0.70109999999999995</v>
      </c>
      <c r="Z2508" s="2">
        <v>4.8900000000000055E-2</v>
      </c>
      <c r="AA2508" s="4">
        <v>43314</v>
      </c>
      <c r="AB2508" s="2">
        <v>86.3</v>
      </c>
    </row>
    <row r="2509" spans="2:28" x14ac:dyDescent="0.15">
      <c r="B2509" s="1">
        <v>43320</v>
      </c>
      <c r="C2509">
        <v>11.96</v>
      </c>
      <c r="D2509">
        <v>10.08</v>
      </c>
      <c r="E2509">
        <v>4263</v>
      </c>
      <c r="F2509">
        <v>0.73799999999999999</v>
      </c>
      <c r="G2509">
        <v>1.0429999999999999</v>
      </c>
      <c r="H2509">
        <v>1.3129999999999999</v>
      </c>
      <c r="I2509">
        <v>1.7589999999999999</v>
      </c>
      <c r="J2509">
        <v>2.96</v>
      </c>
      <c r="K2509">
        <v>0.39600000000000002</v>
      </c>
      <c r="L2509" s="5">
        <v>0.5</v>
      </c>
      <c r="M2509" s="5">
        <v>2.5</v>
      </c>
      <c r="N2509" s="5">
        <v>0.75</v>
      </c>
      <c r="O2509" s="5">
        <v>86.3</v>
      </c>
      <c r="P2509" s="5">
        <v>4.720000000000002E-2</v>
      </c>
      <c r="R2509" s="4">
        <v>43305</v>
      </c>
      <c r="S2509" s="2">
        <v>0.5</v>
      </c>
      <c r="T2509" s="4">
        <v>43273</v>
      </c>
      <c r="U2509" s="2">
        <v>2.4</v>
      </c>
      <c r="V2509" s="4">
        <v>43320</v>
      </c>
      <c r="W2509" s="2">
        <v>0.75</v>
      </c>
      <c r="X2509" s="4">
        <v>43320</v>
      </c>
      <c r="Y2509" s="2">
        <v>0.70279999999999998</v>
      </c>
      <c r="Z2509" s="2">
        <v>4.720000000000002E-2</v>
      </c>
      <c r="AA2509" s="4">
        <v>43315</v>
      </c>
      <c r="AB2509" s="2">
        <v>86.3</v>
      </c>
    </row>
    <row r="2510" spans="2:28" x14ac:dyDescent="0.15">
      <c r="B2510" s="1">
        <v>43321</v>
      </c>
      <c r="C2510">
        <v>10.4</v>
      </c>
      <c r="D2510">
        <v>10.11</v>
      </c>
      <c r="E2510">
        <v>4248.58</v>
      </c>
      <c r="F2510">
        <v>0.73499999999999999</v>
      </c>
      <c r="G2510">
        <v>1.0349999999999999</v>
      </c>
      <c r="H2510">
        <v>1.296</v>
      </c>
      <c r="I2510">
        <v>1.7529999999999999</v>
      </c>
      <c r="J2510">
        <v>2.9258000000000002</v>
      </c>
      <c r="K2510">
        <v>0.373</v>
      </c>
      <c r="L2510" s="5">
        <v>0.5</v>
      </c>
      <c r="M2510" s="5">
        <v>2.5</v>
      </c>
      <c r="N2510" s="5">
        <v>0.75</v>
      </c>
      <c r="O2510" s="5">
        <v>86.3</v>
      </c>
      <c r="P2510" s="5">
        <v>4.8100000000000032E-2</v>
      </c>
      <c r="R2510" s="4">
        <v>43306</v>
      </c>
      <c r="S2510" s="2">
        <v>0.5</v>
      </c>
      <c r="T2510" s="4">
        <v>43276</v>
      </c>
      <c r="U2510" s="2">
        <v>2.4</v>
      </c>
      <c r="V2510" s="4">
        <v>43321</v>
      </c>
      <c r="W2510" s="2">
        <v>0.75</v>
      </c>
      <c r="X2510" s="4">
        <v>43321</v>
      </c>
      <c r="Y2510" s="2">
        <v>0.70189999999999997</v>
      </c>
      <c r="Z2510" s="2">
        <v>4.8100000000000032E-2</v>
      </c>
      <c r="AA2510" s="4">
        <v>43318</v>
      </c>
      <c r="AB2510" s="2">
        <v>86.3</v>
      </c>
    </row>
    <row r="2511" spans="2:28" x14ac:dyDescent="0.15">
      <c r="B2511" s="1">
        <v>43322</v>
      </c>
      <c r="C2511">
        <v>12.94</v>
      </c>
      <c r="D2511">
        <v>9.89</v>
      </c>
      <c r="E2511">
        <v>4210.66</v>
      </c>
      <c r="F2511">
        <v>0.70299999999999996</v>
      </c>
      <c r="G2511">
        <v>0.98799999999999999</v>
      </c>
      <c r="H2511">
        <v>1.242</v>
      </c>
      <c r="I2511">
        <v>1.7130000000000001</v>
      </c>
      <c r="J2511">
        <v>2.8732000000000002</v>
      </c>
      <c r="K2511">
        <v>0.315</v>
      </c>
      <c r="L2511" s="5">
        <v>0.5</v>
      </c>
      <c r="M2511" s="5">
        <v>2.5</v>
      </c>
      <c r="N2511" s="5">
        <v>0.75</v>
      </c>
      <c r="O2511" s="5">
        <v>86.3</v>
      </c>
      <c r="P2511" s="5">
        <v>4.6499999999999986E-2</v>
      </c>
      <c r="R2511" s="4">
        <v>43307</v>
      </c>
      <c r="S2511" s="2">
        <v>0.5</v>
      </c>
      <c r="T2511" s="4">
        <v>43277</v>
      </c>
      <c r="U2511" s="2">
        <v>2.4</v>
      </c>
      <c r="V2511" s="4">
        <v>43322</v>
      </c>
      <c r="W2511" s="2">
        <v>0.75</v>
      </c>
      <c r="X2511" s="4">
        <v>43322</v>
      </c>
      <c r="Y2511" s="2">
        <v>0.70350000000000001</v>
      </c>
      <c r="Z2511" s="2">
        <v>4.6499999999999986E-2</v>
      </c>
      <c r="AA2511" s="4">
        <v>43319</v>
      </c>
      <c r="AB2511" s="2">
        <v>86.3</v>
      </c>
    </row>
    <row r="2512" spans="2:28" x14ac:dyDescent="0.15">
      <c r="B2512" s="1">
        <v>43325</v>
      </c>
      <c r="C2512">
        <v>13.78</v>
      </c>
      <c r="D2512">
        <v>9.84</v>
      </c>
      <c r="E2512">
        <v>4196.13</v>
      </c>
      <c r="F2512">
        <v>0.70599999999999996</v>
      </c>
      <c r="G2512">
        <v>0.996</v>
      </c>
      <c r="H2512">
        <v>1.252</v>
      </c>
      <c r="I2512">
        <v>1.722</v>
      </c>
      <c r="J2512">
        <v>2.8786</v>
      </c>
      <c r="K2512">
        <v>0.31</v>
      </c>
      <c r="L2512" s="5">
        <v>0.5</v>
      </c>
      <c r="M2512" s="5">
        <v>2.5</v>
      </c>
      <c r="N2512" s="5">
        <v>0.75</v>
      </c>
      <c r="O2512" s="5">
        <v>86.3</v>
      </c>
      <c r="P2512" s="5">
        <v>4.6300000000000008E-2</v>
      </c>
      <c r="R2512" s="4">
        <v>43308</v>
      </c>
      <c r="S2512" s="2">
        <v>0.5</v>
      </c>
      <c r="T2512" s="4">
        <v>43278</v>
      </c>
      <c r="U2512" s="2">
        <v>2.4</v>
      </c>
      <c r="V2512" s="4">
        <v>43325</v>
      </c>
      <c r="W2512" s="2">
        <v>0.75</v>
      </c>
      <c r="X2512" s="4">
        <v>43325</v>
      </c>
      <c r="Y2512" s="2">
        <v>0.70369999999999999</v>
      </c>
      <c r="Z2512" s="2">
        <v>4.6300000000000008E-2</v>
      </c>
      <c r="AA2512" s="4">
        <v>43320</v>
      </c>
      <c r="AB2512" s="2">
        <v>86.3</v>
      </c>
    </row>
    <row r="2513" spans="2:28" x14ac:dyDescent="0.15">
      <c r="B2513" s="1">
        <v>43326</v>
      </c>
      <c r="C2513">
        <v>13.71</v>
      </c>
      <c r="D2513">
        <v>9.89</v>
      </c>
      <c r="E2513">
        <v>4179.99</v>
      </c>
      <c r="F2513">
        <v>0.71399999999999997</v>
      </c>
      <c r="G2513">
        <v>1.006</v>
      </c>
      <c r="H2513">
        <v>1.2629999999999999</v>
      </c>
      <c r="I2513">
        <v>1.732</v>
      </c>
      <c r="J2513">
        <v>2.8984999999999999</v>
      </c>
      <c r="K2513">
        <v>0.32600000000000001</v>
      </c>
      <c r="L2513" s="5">
        <v>0.5</v>
      </c>
      <c r="M2513" s="5">
        <v>2.5</v>
      </c>
      <c r="N2513" s="5">
        <v>0.75</v>
      </c>
      <c r="O2513" s="5">
        <v>86.3</v>
      </c>
      <c r="P2513" s="5">
        <v>4.7900000000000054E-2</v>
      </c>
      <c r="R2513" s="4">
        <v>43311</v>
      </c>
      <c r="S2513" s="2">
        <v>0.5</v>
      </c>
      <c r="T2513" s="4">
        <v>43279</v>
      </c>
      <c r="U2513" s="2">
        <v>2.4</v>
      </c>
      <c r="V2513" s="4">
        <v>43326</v>
      </c>
      <c r="W2513" s="2">
        <v>0.75</v>
      </c>
      <c r="X2513" s="4">
        <v>43326</v>
      </c>
      <c r="Y2513" s="2">
        <v>0.70209999999999995</v>
      </c>
      <c r="Z2513" s="2">
        <v>4.7900000000000054E-2</v>
      </c>
      <c r="AA2513" s="4">
        <v>43321</v>
      </c>
      <c r="AB2513" s="2">
        <v>86.3</v>
      </c>
    </row>
    <row r="2514" spans="2:28" x14ac:dyDescent="0.15">
      <c r="B2514" s="1">
        <v>43327</v>
      </c>
      <c r="C2514">
        <v>15.59</v>
      </c>
      <c r="D2514">
        <v>10.69</v>
      </c>
      <c r="E2514">
        <v>4122.24</v>
      </c>
      <c r="F2514">
        <v>0.69</v>
      </c>
      <c r="G2514">
        <v>0.97399999999999998</v>
      </c>
      <c r="H2514">
        <v>1.2250000000000001</v>
      </c>
      <c r="I2514">
        <v>1.7030000000000001</v>
      </c>
      <c r="J2514">
        <v>2.8622999999999998</v>
      </c>
      <c r="K2514">
        <v>0.30299999999999999</v>
      </c>
      <c r="L2514" s="5">
        <v>0.5</v>
      </c>
      <c r="M2514" s="5">
        <v>2.5</v>
      </c>
      <c r="N2514" s="5">
        <v>0.75</v>
      </c>
      <c r="O2514" s="5">
        <v>86.3</v>
      </c>
      <c r="P2514" s="5">
        <v>4.8200000000000021E-2</v>
      </c>
      <c r="R2514" s="4">
        <v>43312</v>
      </c>
      <c r="S2514" s="2">
        <v>0.5</v>
      </c>
      <c r="T2514" s="4">
        <v>43280</v>
      </c>
      <c r="U2514" s="2">
        <v>2.4</v>
      </c>
      <c r="V2514" s="4">
        <v>43327</v>
      </c>
      <c r="W2514" s="2">
        <v>0.75</v>
      </c>
      <c r="X2514" s="4">
        <v>43327</v>
      </c>
      <c r="Y2514" s="2">
        <v>0.70179999999999998</v>
      </c>
      <c r="Z2514" s="2">
        <v>4.8200000000000021E-2</v>
      </c>
      <c r="AA2514" s="4">
        <v>43322</v>
      </c>
      <c r="AB2514" s="2">
        <v>86.3</v>
      </c>
    </row>
    <row r="2515" spans="2:28" x14ac:dyDescent="0.15">
      <c r="B2515" s="1">
        <v>43328</v>
      </c>
      <c r="C2515">
        <v>13.67</v>
      </c>
      <c r="D2515">
        <v>10.94</v>
      </c>
      <c r="E2515">
        <v>4153.09</v>
      </c>
      <c r="F2515">
        <v>0.70199999999999996</v>
      </c>
      <c r="G2515">
        <v>0.98699999999999999</v>
      </c>
      <c r="H2515">
        <v>1.24</v>
      </c>
      <c r="I2515">
        <v>1.7170000000000001</v>
      </c>
      <c r="J2515">
        <v>2.8658999999999999</v>
      </c>
      <c r="K2515">
        <v>0.318</v>
      </c>
      <c r="L2515" s="5">
        <v>0.5</v>
      </c>
      <c r="M2515" s="5">
        <v>2.5</v>
      </c>
      <c r="N2515" s="5">
        <v>0.75</v>
      </c>
      <c r="O2515" s="5">
        <v>86.3</v>
      </c>
      <c r="P2515" s="5">
        <v>4.7599999999999976E-2</v>
      </c>
      <c r="R2515" s="4">
        <v>43313</v>
      </c>
      <c r="S2515" s="2">
        <v>0.5</v>
      </c>
      <c r="T2515" s="4">
        <v>43281</v>
      </c>
      <c r="U2515" s="2">
        <v>2.4</v>
      </c>
      <c r="V2515" s="4">
        <v>43328</v>
      </c>
      <c r="W2515" s="2">
        <v>0.75</v>
      </c>
      <c r="X2515" s="4">
        <v>43328</v>
      </c>
      <c r="Y2515" s="2">
        <v>0.70240000000000002</v>
      </c>
      <c r="Z2515" s="2">
        <v>4.7599999999999976E-2</v>
      </c>
      <c r="AA2515" s="4">
        <v>43325</v>
      </c>
      <c r="AB2515" s="2">
        <v>86.3</v>
      </c>
    </row>
    <row r="2516" spans="2:28" x14ac:dyDescent="0.15">
      <c r="B2516" s="1">
        <v>43329</v>
      </c>
      <c r="C2516">
        <v>12.99</v>
      </c>
      <c r="D2516">
        <v>10.55</v>
      </c>
      <c r="E2516">
        <v>4153.82</v>
      </c>
      <c r="F2516">
        <v>0.70799999999999996</v>
      </c>
      <c r="G2516">
        <v>0.98599999999999999</v>
      </c>
      <c r="H2516">
        <v>1.236</v>
      </c>
      <c r="I2516">
        <v>1.7230000000000001</v>
      </c>
      <c r="J2516">
        <v>2.8605</v>
      </c>
      <c r="K2516">
        <v>0.30399999999999999</v>
      </c>
      <c r="L2516" s="5">
        <v>0.5</v>
      </c>
      <c r="M2516" s="5">
        <v>2.5</v>
      </c>
      <c r="N2516" s="5">
        <v>0.75</v>
      </c>
      <c r="O2516" s="5">
        <v>86.3</v>
      </c>
      <c r="P2516" s="5">
        <v>4.7000000000000042E-2</v>
      </c>
      <c r="R2516" s="4">
        <v>43314</v>
      </c>
      <c r="S2516" s="2">
        <v>0.5</v>
      </c>
      <c r="T2516" s="4">
        <v>43283</v>
      </c>
      <c r="U2516" s="2">
        <v>2.4</v>
      </c>
      <c r="V2516" s="4">
        <v>43329</v>
      </c>
      <c r="W2516" s="2">
        <v>0.75</v>
      </c>
      <c r="X2516" s="4">
        <v>43329</v>
      </c>
      <c r="Y2516" s="2">
        <v>0.70299999999999996</v>
      </c>
      <c r="Z2516" s="2">
        <v>4.7000000000000042E-2</v>
      </c>
      <c r="AA2516" s="4">
        <v>43326</v>
      </c>
      <c r="AB2516" s="2">
        <v>86.3</v>
      </c>
    </row>
    <row r="2517" spans="2:28" x14ac:dyDescent="0.15">
      <c r="B2517" s="1">
        <v>43332</v>
      </c>
      <c r="C2517">
        <v>12.15</v>
      </c>
      <c r="D2517">
        <v>10.65</v>
      </c>
      <c r="E2517">
        <v>4171.57</v>
      </c>
      <c r="F2517">
        <v>0.70499999999999996</v>
      </c>
      <c r="G2517">
        <v>0.98099999999999998</v>
      </c>
      <c r="H2517">
        <v>1.2230000000000001</v>
      </c>
      <c r="I2517">
        <v>1.71</v>
      </c>
      <c r="J2517">
        <v>2.819</v>
      </c>
      <c r="K2517">
        <v>0.30099999999999999</v>
      </c>
      <c r="L2517" s="5">
        <v>0.5</v>
      </c>
      <c r="M2517" s="5">
        <v>2.5</v>
      </c>
      <c r="N2517" s="5">
        <v>0.75</v>
      </c>
      <c r="O2517" s="5">
        <v>86.3</v>
      </c>
      <c r="P2517" s="5">
        <v>4.610000000000003E-2</v>
      </c>
      <c r="R2517" s="4">
        <v>43315</v>
      </c>
      <c r="S2517" s="2">
        <v>0.5</v>
      </c>
      <c r="T2517" s="4">
        <v>43284</v>
      </c>
      <c r="U2517" s="2">
        <v>2.4</v>
      </c>
      <c r="V2517" s="4">
        <v>43332</v>
      </c>
      <c r="W2517" s="2">
        <v>0.75</v>
      </c>
      <c r="X2517" s="4">
        <v>43332</v>
      </c>
      <c r="Y2517" s="2">
        <v>0.70389999999999997</v>
      </c>
      <c r="Z2517" s="2">
        <v>4.610000000000003E-2</v>
      </c>
      <c r="AA2517" s="4">
        <v>43327</v>
      </c>
      <c r="AB2517" s="2">
        <v>86.3</v>
      </c>
    </row>
    <row r="2518" spans="2:28" x14ac:dyDescent="0.15">
      <c r="B2518" s="1">
        <v>43333</v>
      </c>
      <c r="C2518">
        <v>11.82</v>
      </c>
      <c r="D2518">
        <v>9.99</v>
      </c>
      <c r="E2518">
        <v>4164.3</v>
      </c>
      <c r="F2518">
        <v>0.72199999999999998</v>
      </c>
      <c r="G2518">
        <v>1.01</v>
      </c>
      <c r="H2518">
        <v>1.2669999999999999</v>
      </c>
      <c r="I2518">
        <v>1.748</v>
      </c>
      <c r="J2518">
        <v>2.8298000000000001</v>
      </c>
      <c r="K2518">
        <v>0.32900000000000001</v>
      </c>
      <c r="L2518" s="5">
        <v>0.5</v>
      </c>
      <c r="M2518" s="5">
        <v>2.5</v>
      </c>
      <c r="N2518" s="5">
        <v>0.75</v>
      </c>
      <c r="O2518" s="5">
        <v>86.3</v>
      </c>
      <c r="P2518" s="5">
        <v>4.6300000000000008E-2</v>
      </c>
      <c r="R2518" s="4">
        <v>43318</v>
      </c>
      <c r="S2518" s="2">
        <v>0.5</v>
      </c>
      <c r="T2518" s="4">
        <v>43285</v>
      </c>
      <c r="U2518" s="2">
        <v>2.4</v>
      </c>
      <c r="V2518" s="4">
        <v>43333</v>
      </c>
      <c r="W2518" s="2">
        <v>0.75</v>
      </c>
      <c r="X2518" s="4">
        <v>43333</v>
      </c>
      <c r="Y2518" s="2">
        <v>0.70369999999999999</v>
      </c>
      <c r="Z2518" s="2">
        <v>4.6300000000000008E-2</v>
      </c>
      <c r="AA2518" s="4">
        <v>43328</v>
      </c>
      <c r="AB2518" s="2">
        <v>86.3</v>
      </c>
    </row>
    <row r="2519" spans="2:28" x14ac:dyDescent="0.15">
      <c r="B2519" s="1">
        <v>43334</v>
      </c>
      <c r="C2519">
        <v>11.97</v>
      </c>
      <c r="D2519">
        <v>9.73</v>
      </c>
      <c r="E2519">
        <v>4167.83</v>
      </c>
      <c r="F2519">
        <v>0.72399999999999998</v>
      </c>
      <c r="G2519">
        <v>1.0129999999999999</v>
      </c>
      <c r="H2519">
        <v>1.272</v>
      </c>
      <c r="I2519">
        <v>1.7509999999999999</v>
      </c>
      <c r="J2519">
        <v>2.8189000000000002</v>
      </c>
      <c r="K2519">
        <v>0.34200000000000003</v>
      </c>
      <c r="L2519" s="5">
        <v>0.5</v>
      </c>
      <c r="M2519" s="5">
        <v>2.5</v>
      </c>
      <c r="N2519" s="5">
        <v>0.75</v>
      </c>
      <c r="O2519" s="5">
        <v>86.3</v>
      </c>
      <c r="P2519" s="5">
        <v>4.720000000000002E-2</v>
      </c>
      <c r="R2519" s="4">
        <v>43319</v>
      </c>
      <c r="S2519" s="2">
        <v>0.5</v>
      </c>
      <c r="T2519" s="4">
        <v>43286</v>
      </c>
      <c r="U2519" s="2">
        <v>2.4</v>
      </c>
      <c r="V2519" s="4">
        <v>43334</v>
      </c>
      <c r="W2519" s="2">
        <v>0.75</v>
      </c>
      <c r="X2519" s="4">
        <v>43334</v>
      </c>
      <c r="Y2519" s="2">
        <v>0.70279999999999998</v>
      </c>
      <c r="Z2519" s="2">
        <v>4.720000000000002E-2</v>
      </c>
      <c r="AA2519" s="4">
        <v>43329</v>
      </c>
      <c r="AB2519" s="2">
        <v>86.3</v>
      </c>
    </row>
    <row r="2520" spans="2:28" x14ac:dyDescent="0.15">
      <c r="B2520" s="1">
        <v>43335</v>
      </c>
      <c r="C2520">
        <v>11.86</v>
      </c>
      <c r="D2520">
        <v>9.7100000000000009</v>
      </c>
      <c r="E2520">
        <v>4163.38</v>
      </c>
      <c r="F2520">
        <v>0.72199999999999998</v>
      </c>
      <c r="G2520">
        <v>1.0109999999999999</v>
      </c>
      <c r="H2520">
        <v>1.27</v>
      </c>
      <c r="I2520">
        <v>1.7490000000000001</v>
      </c>
      <c r="J2520">
        <v>2.8260999999999998</v>
      </c>
      <c r="K2520">
        <v>0.33800000000000002</v>
      </c>
      <c r="L2520" s="5">
        <v>0.5</v>
      </c>
      <c r="M2520" s="5">
        <v>2.5</v>
      </c>
      <c r="N2520" s="5">
        <v>0.75</v>
      </c>
      <c r="O2520" s="5">
        <v>86.3</v>
      </c>
      <c r="P2520" s="5">
        <v>4.6499999999999986E-2</v>
      </c>
      <c r="R2520" s="4">
        <v>43320</v>
      </c>
      <c r="S2520" s="2">
        <v>0.5</v>
      </c>
      <c r="T2520" s="4">
        <v>43287</v>
      </c>
      <c r="U2520" s="2">
        <v>2.4</v>
      </c>
      <c r="V2520" s="4">
        <v>43335</v>
      </c>
      <c r="W2520" s="2">
        <v>0.75</v>
      </c>
      <c r="X2520" s="4">
        <v>43335</v>
      </c>
      <c r="Y2520" s="2">
        <v>0.70350000000000001</v>
      </c>
      <c r="Z2520" s="2">
        <v>4.6499999999999986E-2</v>
      </c>
      <c r="AA2520" s="4">
        <v>43332</v>
      </c>
      <c r="AB2520" s="2">
        <v>86.3</v>
      </c>
    </row>
    <row r="2521" spans="2:28" x14ac:dyDescent="0.15">
      <c r="B2521" s="1">
        <v>43336</v>
      </c>
      <c r="C2521">
        <v>11.19</v>
      </c>
      <c r="D2521">
        <v>9.5399999999999991</v>
      </c>
      <c r="E2521">
        <v>4170.87</v>
      </c>
      <c r="F2521">
        <v>0.72299999999999998</v>
      </c>
      <c r="G2521">
        <v>1.0169999999999999</v>
      </c>
      <c r="H2521">
        <v>1.278</v>
      </c>
      <c r="I2521">
        <v>1.762</v>
      </c>
      <c r="J2521">
        <v>2.8098000000000001</v>
      </c>
      <c r="K2521">
        <v>0.34300000000000003</v>
      </c>
      <c r="L2521" s="5">
        <v>0.5</v>
      </c>
      <c r="M2521" s="5">
        <v>2.5</v>
      </c>
      <c r="N2521" s="5">
        <v>0.75</v>
      </c>
      <c r="O2521" s="5">
        <v>86.3</v>
      </c>
      <c r="P2521" s="5">
        <v>4.6399999999999997E-2</v>
      </c>
      <c r="R2521" s="4">
        <v>43321</v>
      </c>
      <c r="S2521" s="2">
        <v>0.5</v>
      </c>
      <c r="T2521" s="4">
        <v>43290</v>
      </c>
      <c r="U2521" s="2">
        <v>2.4</v>
      </c>
      <c r="V2521" s="4">
        <v>43336</v>
      </c>
      <c r="W2521" s="2">
        <v>0.75</v>
      </c>
      <c r="X2521" s="4">
        <v>43336</v>
      </c>
      <c r="Y2521" s="2">
        <v>0.7036</v>
      </c>
      <c r="Z2521" s="2">
        <v>4.6399999999999997E-2</v>
      </c>
      <c r="AA2521" s="4">
        <v>43333</v>
      </c>
      <c r="AB2521" s="2">
        <v>86.3</v>
      </c>
    </row>
    <row r="2522" spans="2:28" x14ac:dyDescent="0.15">
      <c r="B2522" s="1">
        <v>43339</v>
      </c>
      <c r="C2522">
        <v>11.19</v>
      </c>
      <c r="D2522">
        <v>9.5399999999999991</v>
      </c>
      <c r="E2522">
        <v>4170.87</v>
      </c>
      <c r="F2522">
        <v>0.72299999999999998</v>
      </c>
      <c r="G2522">
        <v>1.0169999999999999</v>
      </c>
      <c r="H2522">
        <v>1.278</v>
      </c>
      <c r="I2522">
        <v>1.762</v>
      </c>
      <c r="J2522">
        <v>2.8458999999999999</v>
      </c>
      <c r="K2522">
        <v>0.375</v>
      </c>
      <c r="L2522" s="5">
        <v>0.5</v>
      </c>
      <c r="M2522" s="5">
        <v>2.5</v>
      </c>
      <c r="N2522" s="5">
        <v>0.75</v>
      </c>
      <c r="O2522" s="5">
        <v>86.3</v>
      </c>
      <c r="P2522" s="5">
        <v>4.6399999999999997E-2</v>
      </c>
      <c r="R2522" s="4">
        <v>43322</v>
      </c>
      <c r="S2522" s="2">
        <v>0.5</v>
      </c>
      <c r="T2522" s="4">
        <v>43291</v>
      </c>
      <c r="U2522" s="2">
        <v>2.4</v>
      </c>
      <c r="V2522" s="4">
        <v>43339</v>
      </c>
      <c r="W2522" s="2">
        <v>0.75</v>
      </c>
      <c r="X2522" s="4">
        <v>43339</v>
      </c>
      <c r="Y2522" s="2">
        <v>0.7036</v>
      </c>
      <c r="Z2522" s="2">
        <v>4.6399999999999997E-2</v>
      </c>
      <c r="AA2522" s="4">
        <v>43334</v>
      </c>
      <c r="AB2522" s="2">
        <v>86.3</v>
      </c>
    </row>
    <row r="2523" spans="2:28" x14ac:dyDescent="0.15">
      <c r="B2523" s="1">
        <v>43340</v>
      </c>
      <c r="C2523">
        <v>11.44</v>
      </c>
      <c r="D2523">
        <v>9.64</v>
      </c>
      <c r="E2523">
        <v>4194.24</v>
      </c>
      <c r="F2523">
        <v>0.73399999999999999</v>
      </c>
      <c r="G2523">
        <v>1.038</v>
      </c>
      <c r="H2523">
        <v>1.452</v>
      </c>
      <c r="I2523">
        <v>1.7829999999999999</v>
      </c>
      <c r="J2523">
        <v>2.8803999999999998</v>
      </c>
      <c r="K2523">
        <v>0.379</v>
      </c>
      <c r="L2523" s="5">
        <v>0.5</v>
      </c>
      <c r="M2523" s="5">
        <v>2.5</v>
      </c>
      <c r="N2523" s="5">
        <v>0.75</v>
      </c>
      <c r="O2523" s="5">
        <v>86.3</v>
      </c>
      <c r="P2523" s="5">
        <v>4.6799999999999953E-2</v>
      </c>
      <c r="R2523" s="4">
        <v>43325</v>
      </c>
      <c r="S2523" s="2">
        <v>0.5</v>
      </c>
      <c r="T2523" s="4">
        <v>43292</v>
      </c>
      <c r="U2523" s="2">
        <v>2.4</v>
      </c>
      <c r="V2523" s="4">
        <v>43340</v>
      </c>
      <c r="W2523" s="2">
        <v>0.75</v>
      </c>
      <c r="X2523" s="4">
        <v>43340</v>
      </c>
      <c r="Y2523" s="2">
        <v>0.70320000000000005</v>
      </c>
      <c r="Z2523" s="2">
        <v>4.6799999999999953E-2</v>
      </c>
      <c r="AA2523" s="4">
        <v>43335</v>
      </c>
      <c r="AB2523" s="2">
        <v>86.3</v>
      </c>
    </row>
    <row r="2524" spans="2:28" x14ac:dyDescent="0.15">
      <c r="B2524" s="1">
        <v>43341</v>
      </c>
      <c r="C2524">
        <v>11.75</v>
      </c>
      <c r="D2524">
        <v>9.6300000000000008</v>
      </c>
      <c r="E2524">
        <v>4166.6000000000004</v>
      </c>
      <c r="F2524">
        <v>0.76300000000000001</v>
      </c>
      <c r="G2524">
        <v>1.0840000000000001</v>
      </c>
      <c r="H2524">
        <v>1.4890000000000001</v>
      </c>
      <c r="I2524">
        <v>1.81</v>
      </c>
      <c r="J2524">
        <v>2.8839999999999999</v>
      </c>
      <c r="K2524">
        <v>0.40300000000000002</v>
      </c>
      <c r="L2524" s="5">
        <v>0.5</v>
      </c>
      <c r="M2524" s="5">
        <v>2.5</v>
      </c>
      <c r="N2524" s="5">
        <v>0.75</v>
      </c>
      <c r="O2524" s="5">
        <v>86.3</v>
      </c>
      <c r="P2524" s="5">
        <v>4.5200000000000018E-2</v>
      </c>
      <c r="R2524" s="4">
        <v>43326</v>
      </c>
      <c r="S2524" s="2">
        <v>0.5</v>
      </c>
      <c r="T2524" s="4">
        <v>43293</v>
      </c>
      <c r="U2524" s="2">
        <v>2.4</v>
      </c>
      <c r="V2524" s="4">
        <v>43341</v>
      </c>
      <c r="W2524" s="2">
        <v>0.75</v>
      </c>
      <c r="X2524" s="4">
        <v>43341</v>
      </c>
      <c r="Y2524" s="2">
        <v>0.70479999999999998</v>
      </c>
      <c r="Z2524" s="2">
        <v>4.5200000000000018E-2</v>
      </c>
      <c r="AA2524" s="4">
        <v>43336</v>
      </c>
      <c r="AB2524" s="2">
        <v>86.3</v>
      </c>
    </row>
    <row r="2525" spans="2:28" x14ac:dyDescent="0.15">
      <c r="B2525" s="1">
        <v>43342</v>
      </c>
      <c r="C2525">
        <v>12.29</v>
      </c>
      <c r="D2525">
        <v>9.75</v>
      </c>
      <c r="E2525">
        <v>4143.6499999999996</v>
      </c>
      <c r="F2525">
        <v>0.745</v>
      </c>
      <c r="G2525">
        <v>1.0629999999999999</v>
      </c>
      <c r="H2525">
        <v>1.4550000000000001</v>
      </c>
      <c r="I2525">
        <v>1.786</v>
      </c>
      <c r="J2525">
        <v>2.855</v>
      </c>
      <c r="K2525">
        <v>0.34399999999999997</v>
      </c>
      <c r="L2525" s="5">
        <v>0.5</v>
      </c>
      <c r="M2525" s="5">
        <v>2.5</v>
      </c>
      <c r="N2525" s="5">
        <v>0.75</v>
      </c>
      <c r="O2525" s="5">
        <v>86.3</v>
      </c>
      <c r="P2525" s="5">
        <v>4.4200000000000017E-2</v>
      </c>
      <c r="R2525" s="4">
        <v>43327</v>
      </c>
      <c r="S2525" s="2">
        <v>0.5</v>
      </c>
      <c r="T2525" s="4">
        <v>43294</v>
      </c>
      <c r="U2525" s="2">
        <v>2.4</v>
      </c>
      <c r="V2525" s="4">
        <v>43342</v>
      </c>
      <c r="W2525" s="2">
        <v>0.75</v>
      </c>
      <c r="X2525" s="4">
        <v>43342</v>
      </c>
      <c r="Y2525" s="2">
        <v>0.70579999999999998</v>
      </c>
      <c r="Z2525" s="2">
        <v>4.4200000000000017E-2</v>
      </c>
      <c r="AA2525" s="4">
        <v>43339</v>
      </c>
      <c r="AB2525" s="2">
        <v>86.3</v>
      </c>
    </row>
    <row r="2526" spans="2:28" x14ac:dyDescent="0.15">
      <c r="B2526" s="1">
        <v>43343</v>
      </c>
      <c r="C2526">
        <v>13.1</v>
      </c>
      <c r="D2526">
        <v>10.07</v>
      </c>
      <c r="E2526">
        <v>4106.1400000000003</v>
      </c>
      <c r="F2526">
        <v>0.73099999999999998</v>
      </c>
      <c r="G2526">
        <v>1.0389999999999999</v>
      </c>
      <c r="H2526">
        <v>1.427</v>
      </c>
      <c r="I2526">
        <v>1.77</v>
      </c>
      <c r="J2526">
        <v>2.8603999999999998</v>
      </c>
      <c r="K2526">
        <v>0.32500000000000001</v>
      </c>
      <c r="L2526" s="5">
        <v>0.5</v>
      </c>
      <c r="M2526" s="5">
        <v>2.7</v>
      </c>
      <c r="N2526" s="5">
        <v>0.75</v>
      </c>
      <c r="O2526" s="5">
        <v>86.3</v>
      </c>
      <c r="P2526" s="5">
        <v>4.5799999999999952E-2</v>
      </c>
      <c r="R2526" s="4">
        <v>43328</v>
      </c>
      <c r="S2526" s="2">
        <v>0.5</v>
      </c>
      <c r="T2526" s="4">
        <v>43297</v>
      </c>
      <c r="U2526" s="2">
        <v>2.4</v>
      </c>
      <c r="V2526" s="4">
        <v>43343</v>
      </c>
      <c r="W2526" s="2">
        <v>0.75</v>
      </c>
      <c r="X2526" s="4">
        <v>43343</v>
      </c>
      <c r="Y2526" s="2">
        <v>0.70420000000000005</v>
      </c>
      <c r="Z2526" s="2">
        <v>4.5799999999999952E-2</v>
      </c>
      <c r="AA2526" s="4">
        <v>43340</v>
      </c>
      <c r="AB2526" s="2">
        <v>86.3</v>
      </c>
    </row>
    <row r="2527" spans="2:28" x14ac:dyDescent="0.15">
      <c r="B2527" s="1">
        <v>43346</v>
      </c>
      <c r="C2527">
        <v>13.02</v>
      </c>
      <c r="D2527">
        <v>10.37</v>
      </c>
      <c r="E2527">
        <v>4138.84</v>
      </c>
      <c r="F2527">
        <v>0.72799999999999998</v>
      </c>
      <c r="G2527">
        <v>1.022</v>
      </c>
      <c r="H2527">
        <v>1.4039999999999999</v>
      </c>
      <c r="I2527">
        <v>1.754</v>
      </c>
      <c r="J2527">
        <v>2.8603999999999998</v>
      </c>
      <c r="K2527">
        <v>0.33200000000000002</v>
      </c>
      <c r="L2527" s="5">
        <v>0.5</v>
      </c>
      <c r="M2527" s="5">
        <v>2.7</v>
      </c>
      <c r="N2527" s="5">
        <v>0.75</v>
      </c>
      <c r="O2527" s="5">
        <v>86.3</v>
      </c>
      <c r="P2527" s="5">
        <v>4.8000000000000043E-2</v>
      </c>
      <c r="R2527" s="4">
        <v>43329</v>
      </c>
      <c r="S2527" s="2">
        <v>0.5</v>
      </c>
      <c r="T2527" s="4">
        <v>43298</v>
      </c>
      <c r="U2527" s="2">
        <v>2.4</v>
      </c>
      <c r="V2527" s="4">
        <v>43346</v>
      </c>
      <c r="W2527" s="2">
        <v>0.75</v>
      </c>
      <c r="X2527" s="4">
        <v>43346</v>
      </c>
      <c r="Y2527" s="2">
        <v>0.70199999999999996</v>
      </c>
      <c r="Z2527" s="2">
        <v>4.8000000000000043E-2</v>
      </c>
      <c r="AA2527" s="4">
        <v>43341</v>
      </c>
      <c r="AB2527" s="2">
        <v>86.3</v>
      </c>
    </row>
    <row r="2528" spans="2:28" x14ac:dyDescent="0.15">
      <c r="B2528" s="1">
        <v>43347</v>
      </c>
      <c r="C2528">
        <v>13.5</v>
      </c>
      <c r="D2528">
        <v>10.27</v>
      </c>
      <c r="E2528">
        <v>4113.26</v>
      </c>
      <c r="F2528">
        <v>0.74399999999999999</v>
      </c>
      <c r="G2528">
        <v>1.0309999999999999</v>
      </c>
      <c r="H2528">
        <v>1.429</v>
      </c>
      <c r="I2528">
        <v>1.786</v>
      </c>
      <c r="J2528">
        <v>2.8984999999999999</v>
      </c>
      <c r="K2528">
        <v>0.35499999999999998</v>
      </c>
      <c r="L2528" s="5">
        <v>0.5</v>
      </c>
      <c r="M2528" s="5">
        <v>2.7</v>
      </c>
      <c r="N2528" s="5">
        <v>0.75</v>
      </c>
      <c r="O2528" s="5">
        <v>86.3</v>
      </c>
      <c r="P2528" s="5">
        <v>4.5399999999999996E-2</v>
      </c>
      <c r="R2528" s="4">
        <v>43332</v>
      </c>
      <c r="S2528" s="2">
        <v>0.5</v>
      </c>
      <c r="T2528" s="4">
        <v>43299</v>
      </c>
      <c r="U2528" s="2">
        <v>2.4</v>
      </c>
      <c r="V2528" s="4">
        <v>43347</v>
      </c>
      <c r="W2528" s="2">
        <v>0.75</v>
      </c>
      <c r="X2528" s="4">
        <v>43347</v>
      </c>
      <c r="Y2528" s="2">
        <v>0.7046</v>
      </c>
      <c r="Z2528" s="2">
        <v>4.5399999999999996E-2</v>
      </c>
      <c r="AA2528" s="4">
        <v>43342</v>
      </c>
      <c r="AB2528" s="2">
        <v>86.3</v>
      </c>
    </row>
    <row r="2529" spans="2:28" x14ac:dyDescent="0.15">
      <c r="B2529" s="1">
        <v>43348</v>
      </c>
      <c r="C2529">
        <v>14.19</v>
      </c>
      <c r="D2529">
        <v>10.46</v>
      </c>
      <c r="E2529">
        <v>4074.62</v>
      </c>
      <c r="F2529">
        <v>0.74</v>
      </c>
      <c r="G2529">
        <v>1.0389999999999999</v>
      </c>
      <c r="H2529">
        <v>1.4419999999999999</v>
      </c>
      <c r="I2529">
        <v>1.8049999999999999</v>
      </c>
      <c r="J2529">
        <v>2.9022000000000001</v>
      </c>
      <c r="K2529">
        <v>0.379</v>
      </c>
      <c r="L2529" s="5">
        <v>0.5</v>
      </c>
      <c r="M2529" s="5">
        <v>2.7</v>
      </c>
      <c r="N2529" s="5">
        <v>0.75</v>
      </c>
      <c r="O2529" s="5">
        <v>86.3</v>
      </c>
      <c r="P2529" s="5">
        <v>4.7799999999999954E-2</v>
      </c>
      <c r="R2529" s="4">
        <v>43333</v>
      </c>
      <c r="S2529" s="2">
        <v>0.5</v>
      </c>
      <c r="T2529" s="4">
        <v>43300</v>
      </c>
      <c r="U2529" s="2">
        <v>2.4</v>
      </c>
      <c r="V2529" s="4">
        <v>43348</v>
      </c>
      <c r="W2529" s="2">
        <v>0.75</v>
      </c>
      <c r="X2529" s="4">
        <v>43348</v>
      </c>
      <c r="Y2529" s="2">
        <v>0.70220000000000005</v>
      </c>
      <c r="Z2529" s="2">
        <v>4.7799999999999954E-2</v>
      </c>
      <c r="AA2529" s="4">
        <v>43343</v>
      </c>
      <c r="AB2529" s="2">
        <v>86.3</v>
      </c>
    </row>
    <row r="2530" spans="2:28" x14ac:dyDescent="0.15">
      <c r="B2530" s="1">
        <v>43349</v>
      </c>
      <c r="C2530">
        <v>14.38</v>
      </c>
      <c r="D2530">
        <v>10.64</v>
      </c>
      <c r="E2530">
        <v>4042.34</v>
      </c>
      <c r="F2530">
        <v>0.73799999999999999</v>
      </c>
      <c r="G2530">
        <v>1.02</v>
      </c>
      <c r="H2530">
        <v>1.4159999999999999</v>
      </c>
      <c r="I2530">
        <v>1.7769999999999999</v>
      </c>
      <c r="J2530">
        <v>2.8731</v>
      </c>
      <c r="K2530">
        <v>0.35299999999999998</v>
      </c>
      <c r="L2530" s="5">
        <v>0.5</v>
      </c>
      <c r="M2530" s="5">
        <v>2.7</v>
      </c>
      <c r="N2530" s="5">
        <v>0.75</v>
      </c>
      <c r="O2530" s="5">
        <v>86.3</v>
      </c>
      <c r="P2530" s="5">
        <v>4.6799999999999953E-2</v>
      </c>
      <c r="R2530" s="4">
        <v>43334</v>
      </c>
      <c r="S2530" s="2">
        <v>0.5</v>
      </c>
      <c r="T2530" s="4">
        <v>43301</v>
      </c>
      <c r="U2530" s="2">
        <v>2.4</v>
      </c>
      <c r="V2530" s="4">
        <v>43349</v>
      </c>
      <c r="W2530" s="2">
        <v>0.75</v>
      </c>
      <c r="X2530" s="4">
        <v>43349</v>
      </c>
      <c r="Y2530" s="2">
        <v>0.70320000000000005</v>
      </c>
      <c r="Z2530" s="2">
        <v>4.6799999999999953E-2</v>
      </c>
      <c r="AA2530" s="4">
        <v>43346</v>
      </c>
      <c r="AB2530" s="2">
        <v>86.3</v>
      </c>
    </row>
    <row r="2531" spans="2:28" x14ac:dyDescent="0.15">
      <c r="B2531" s="1">
        <v>43350</v>
      </c>
      <c r="C2531">
        <v>13.99</v>
      </c>
      <c r="D2531">
        <v>10.51</v>
      </c>
      <c r="E2531">
        <v>4022</v>
      </c>
      <c r="F2531">
        <v>0.76200000000000001</v>
      </c>
      <c r="G2531">
        <v>1.0469999999999999</v>
      </c>
      <c r="H2531">
        <v>1.4590000000000001</v>
      </c>
      <c r="I2531">
        <v>1.8140000000000001</v>
      </c>
      <c r="J2531">
        <v>2.9388000000000001</v>
      </c>
      <c r="K2531">
        <v>0.38600000000000001</v>
      </c>
      <c r="L2531" s="5">
        <v>0.5</v>
      </c>
      <c r="M2531" s="5">
        <v>2.7</v>
      </c>
      <c r="N2531" s="5">
        <v>0.75</v>
      </c>
      <c r="O2531" s="5">
        <v>86.3</v>
      </c>
      <c r="P2531" s="5">
        <v>4.720000000000002E-2</v>
      </c>
      <c r="R2531" s="4">
        <v>43335</v>
      </c>
      <c r="S2531" s="2">
        <v>0.5</v>
      </c>
      <c r="T2531" s="4">
        <v>43304</v>
      </c>
      <c r="U2531" s="2">
        <v>2.4</v>
      </c>
      <c r="V2531" s="4">
        <v>43350</v>
      </c>
      <c r="W2531" s="2">
        <v>0.75</v>
      </c>
      <c r="X2531" s="4">
        <v>43350</v>
      </c>
      <c r="Y2531" s="2">
        <v>0.70279999999999998</v>
      </c>
      <c r="Z2531" s="2">
        <v>4.720000000000002E-2</v>
      </c>
      <c r="AA2531" s="4">
        <v>43347</v>
      </c>
      <c r="AB2531" s="2">
        <v>86.3</v>
      </c>
    </row>
    <row r="2532" spans="2:28" x14ac:dyDescent="0.15">
      <c r="B2532" s="1">
        <v>43353</v>
      </c>
      <c r="C2532">
        <v>13.85</v>
      </c>
      <c r="D2532">
        <v>10.52</v>
      </c>
      <c r="E2532">
        <v>4023.13</v>
      </c>
      <c r="F2532">
        <v>0.76700000000000002</v>
      </c>
      <c r="G2532">
        <v>1.0529999999999999</v>
      </c>
      <c r="H2532">
        <v>1.4690000000000001</v>
      </c>
      <c r="I2532">
        <v>1.827</v>
      </c>
      <c r="J2532">
        <v>2.9314</v>
      </c>
      <c r="K2532">
        <v>0.4</v>
      </c>
      <c r="L2532" s="5">
        <v>0.5</v>
      </c>
      <c r="M2532" s="5">
        <v>2.7</v>
      </c>
      <c r="N2532" s="5">
        <v>0.75</v>
      </c>
      <c r="O2532" s="5">
        <v>86.3</v>
      </c>
      <c r="P2532" s="5">
        <v>4.8399999999999999E-2</v>
      </c>
      <c r="R2532" s="4">
        <v>43336</v>
      </c>
      <c r="S2532" s="2">
        <v>0.5</v>
      </c>
      <c r="T2532" s="4">
        <v>43305</v>
      </c>
      <c r="U2532" s="2">
        <v>2.4</v>
      </c>
      <c r="V2532" s="4">
        <v>43353</v>
      </c>
      <c r="W2532" s="2">
        <v>0.75</v>
      </c>
      <c r="X2532" s="4">
        <v>43353</v>
      </c>
      <c r="Y2532" s="2">
        <v>0.7016</v>
      </c>
      <c r="Z2532" s="2">
        <v>4.8399999999999999E-2</v>
      </c>
      <c r="AA2532" s="4">
        <v>43348</v>
      </c>
      <c r="AB2532" s="2">
        <v>86.3</v>
      </c>
    </row>
    <row r="2533" spans="2:28" x14ac:dyDescent="0.15">
      <c r="B2533" s="1">
        <v>43354</v>
      </c>
      <c r="C2533">
        <v>13.52</v>
      </c>
      <c r="D2533">
        <v>10.31</v>
      </c>
      <c r="E2533">
        <v>4019.28</v>
      </c>
      <c r="F2533">
        <v>0.79400000000000004</v>
      </c>
      <c r="G2533">
        <v>1.0900000000000001</v>
      </c>
      <c r="H2533">
        <v>1.5</v>
      </c>
      <c r="I2533">
        <v>1.8520000000000001</v>
      </c>
      <c r="J2533">
        <v>2.9754999999999998</v>
      </c>
      <c r="K2533">
        <v>0.42899999999999999</v>
      </c>
      <c r="L2533" s="5">
        <v>0.5</v>
      </c>
      <c r="M2533" s="5">
        <v>2.7</v>
      </c>
      <c r="N2533" s="5">
        <v>0.75</v>
      </c>
      <c r="O2533" s="5">
        <v>86.3</v>
      </c>
      <c r="P2533" s="5">
        <v>4.9699999999999966E-2</v>
      </c>
      <c r="R2533" s="4">
        <v>43339</v>
      </c>
      <c r="S2533" s="2">
        <v>0.5</v>
      </c>
      <c r="T2533" s="4">
        <v>43306</v>
      </c>
      <c r="U2533" s="2">
        <v>2.4</v>
      </c>
      <c r="V2533" s="4">
        <v>43354</v>
      </c>
      <c r="W2533" s="2">
        <v>0.75</v>
      </c>
      <c r="X2533" s="4">
        <v>43354</v>
      </c>
      <c r="Y2533" s="2">
        <v>0.70030000000000003</v>
      </c>
      <c r="Z2533" s="2">
        <v>4.9699999999999966E-2</v>
      </c>
      <c r="AA2533" s="4">
        <v>43349</v>
      </c>
      <c r="AB2533" s="2">
        <v>86.3</v>
      </c>
    </row>
    <row r="2534" spans="2:28" x14ac:dyDescent="0.15">
      <c r="B2534" s="1">
        <v>43355</v>
      </c>
      <c r="C2534">
        <v>13.35</v>
      </c>
      <c r="D2534">
        <v>10.199999999999999</v>
      </c>
      <c r="E2534">
        <v>4042.22</v>
      </c>
      <c r="F2534">
        <v>0.79400000000000004</v>
      </c>
      <c r="G2534">
        <v>1.083</v>
      </c>
      <c r="H2534">
        <v>1.484</v>
      </c>
      <c r="I2534">
        <v>1.8420000000000001</v>
      </c>
      <c r="J2534">
        <v>2.9626000000000001</v>
      </c>
      <c r="K2534">
        <v>0.40899999999999997</v>
      </c>
      <c r="L2534" s="5">
        <v>0.5</v>
      </c>
      <c r="M2534" s="5">
        <v>2.7</v>
      </c>
      <c r="N2534" s="5">
        <v>0.75</v>
      </c>
      <c r="O2534" s="5">
        <v>86.3</v>
      </c>
      <c r="P2534" s="5">
        <v>4.7499999999999987E-2</v>
      </c>
      <c r="R2534" s="4">
        <v>43340</v>
      </c>
      <c r="S2534" s="2">
        <v>0.5</v>
      </c>
      <c r="T2534" s="4">
        <v>43307</v>
      </c>
      <c r="U2534" s="2">
        <v>2.4</v>
      </c>
      <c r="V2534" s="4">
        <v>43355</v>
      </c>
      <c r="W2534" s="2">
        <v>0.75</v>
      </c>
      <c r="X2534" s="4">
        <v>43355</v>
      </c>
      <c r="Y2534" s="2">
        <v>0.70250000000000001</v>
      </c>
      <c r="Z2534" s="2">
        <v>4.7499999999999987E-2</v>
      </c>
      <c r="AA2534" s="4">
        <v>43350</v>
      </c>
      <c r="AB2534" s="2">
        <v>86.3</v>
      </c>
    </row>
    <row r="2535" spans="2:28" x14ac:dyDescent="0.15">
      <c r="B2535" s="1">
        <v>43356</v>
      </c>
      <c r="C2535">
        <v>12.59</v>
      </c>
      <c r="D2535">
        <v>9.8800000000000008</v>
      </c>
      <c r="E2535">
        <v>4023.77</v>
      </c>
      <c r="F2535">
        <v>0.80400000000000005</v>
      </c>
      <c r="G2535">
        <v>1.1000000000000001</v>
      </c>
      <c r="H2535">
        <v>1.504</v>
      </c>
      <c r="I2535">
        <v>1.859</v>
      </c>
      <c r="J2535">
        <v>2.97</v>
      </c>
      <c r="K2535">
        <v>0.42099999999999999</v>
      </c>
      <c r="L2535" s="5">
        <v>0.5</v>
      </c>
      <c r="M2535" s="5">
        <v>2.7</v>
      </c>
      <c r="N2535" s="5">
        <v>0.75</v>
      </c>
      <c r="O2535" s="5">
        <v>86.3</v>
      </c>
      <c r="P2535" s="5">
        <v>4.7599999999999976E-2</v>
      </c>
      <c r="R2535" s="4">
        <v>43341</v>
      </c>
      <c r="S2535" s="2">
        <v>0.5</v>
      </c>
      <c r="T2535" s="4">
        <v>43308</v>
      </c>
      <c r="U2535" s="2">
        <v>2.4</v>
      </c>
      <c r="V2535" s="4">
        <v>43356</v>
      </c>
      <c r="W2535" s="2">
        <v>0.75</v>
      </c>
      <c r="X2535" s="4">
        <v>43356</v>
      </c>
      <c r="Y2535" s="2">
        <v>0.70240000000000002</v>
      </c>
      <c r="Z2535" s="2">
        <v>4.7599999999999976E-2</v>
      </c>
      <c r="AA2535" s="4">
        <v>43353</v>
      </c>
      <c r="AB2535" s="2">
        <v>86.3</v>
      </c>
    </row>
    <row r="2536" spans="2:28" x14ac:dyDescent="0.15">
      <c r="B2536" s="1">
        <v>43357</v>
      </c>
      <c r="C2536">
        <v>12.23</v>
      </c>
      <c r="D2536">
        <v>9.42</v>
      </c>
      <c r="E2536">
        <v>4038.11</v>
      </c>
      <c r="F2536">
        <v>0.81599999999999995</v>
      </c>
      <c r="G2536">
        <v>1.1279999999999999</v>
      </c>
      <c r="H2536">
        <v>1.53</v>
      </c>
      <c r="I2536">
        <v>1.877</v>
      </c>
      <c r="J2536">
        <v>2.9958999999999998</v>
      </c>
      <c r="K2536">
        <v>0.44900000000000001</v>
      </c>
      <c r="L2536" s="5">
        <v>0.5</v>
      </c>
      <c r="M2536" s="5">
        <v>2.7</v>
      </c>
      <c r="N2536" s="5">
        <v>0.75</v>
      </c>
      <c r="O2536" s="5">
        <v>86.3</v>
      </c>
      <c r="P2536" s="5">
        <v>4.8399999999999999E-2</v>
      </c>
      <c r="R2536" s="4">
        <v>43342</v>
      </c>
      <c r="S2536" s="2">
        <v>0.5</v>
      </c>
      <c r="T2536" s="4">
        <v>43311</v>
      </c>
      <c r="U2536" s="2">
        <v>2.4</v>
      </c>
      <c r="V2536" s="4">
        <v>43357</v>
      </c>
      <c r="W2536" s="2">
        <v>0.75</v>
      </c>
      <c r="X2536" s="4">
        <v>43357</v>
      </c>
      <c r="Y2536" s="2">
        <v>0.7016</v>
      </c>
      <c r="Z2536" s="2">
        <v>4.8399999999999999E-2</v>
      </c>
      <c r="AA2536" s="4">
        <v>43354</v>
      </c>
      <c r="AB2536" s="2">
        <v>86.3</v>
      </c>
    </row>
    <row r="2537" spans="2:28" x14ac:dyDescent="0.15">
      <c r="B2537" s="1">
        <v>43360</v>
      </c>
      <c r="C2537">
        <v>12.71</v>
      </c>
      <c r="D2537">
        <v>9.41</v>
      </c>
      <c r="E2537">
        <v>4036.99</v>
      </c>
      <c r="F2537">
        <v>0.82</v>
      </c>
      <c r="G2537">
        <v>1.137</v>
      </c>
      <c r="H2537">
        <v>1.536</v>
      </c>
      <c r="I2537">
        <v>1.877</v>
      </c>
      <c r="J2537">
        <v>2.9866999999999999</v>
      </c>
      <c r="K2537">
        <v>0.45700000000000002</v>
      </c>
      <c r="L2537" s="5">
        <v>0.5</v>
      </c>
      <c r="M2537" s="5">
        <v>2.7</v>
      </c>
      <c r="N2537" s="5">
        <v>0.75</v>
      </c>
      <c r="O2537" s="5">
        <v>86.3</v>
      </c>
      <c r="P2537" s="5">
        <v>4.8699999999999966E-2</v>
      </c>
      <c r="R2537" s="4">
        <v>43343</v>
      </c>
      <c r="S2537" s="2">
        <v>0.5</v>
      </c>
      <c r="T2537" s="4">
        <v>43312</v>
      </c>
      <c r="U2537" s="2">
        <v>2.5</v>
      </c>
      <c r="V2537" s="4">
        <v>43360</v>
      </c>
      <c r="W2537" s="2">
        <v>0.75</v>
      </c>
      <c r="X2537" s="4">
        <v>43360</v>
      </c>
      <c r="Y2537" s="2">
        <v>0.70130000000000003</v>
      </c>
      <c r="Z2537" s="2">
        <v>4.8699999999999966E-2</v>
      </c>
      <c r="AA2537" s="4">
        <v>43355</v>
      </c>
      <c r="AB2537" s="2">
        <v>86.3</v>
      </c>
    </row>
    <row r="2538" spans="2:28" x14ac:dyDescent="0.15">
      <c r="B2538" s="1">
        <v>43361</v>
      </c>
      <c r="C2538">
        <v>12.68</v>
      </c>
      <c r="D2538">
        <v>9.14</v>
      </c>
      <c r="E2538">
        <v>4038.99</v>
      </c>
      <c r="F2538">
        <v>0.82</v>
      </c>
      <c r="G2538">
        <v>1.1499999999999999</v>
      </c>
      <c r="H2538">
        <v>1.5680000000000001</v>
      </c>
      <c r="I2538">
        <v>1.9139999999999999</v>
      </c>
      <c r="J2538">
        <v>3.0550999999999999</v>
      </c>
      <c r="K2538">
        <v>0.47899999999999998</v>
      </c>
      <c r="L2538" s="5">
        <v>0.5</v>
      </c>
      <c r="M2538" s="5">
        <v>2.7</v>
      </c>
      <c r="N2538" s="5">
        <v>0.75</v>
      </c>
      <c r="O2538" s="5">
        <v>86.3</v>
      </c>
      <c r="P2538" s="5">
        <v>4.8499999999999988E-2</v>
      </c>
      <c r="R2538" s="4">
        <v>43346</v>
      </c>
      <c r="S2538" s="2">
        <v>0.5</v>
      </c>
      <c r="T2538" s="4">
        <v>43313</v>
      </c>
      <c r="U2538" s="2">
        <v>2.5</v>
      </c>
      <c r="V2538" s="4">
        <v>43361</v>
      </c>
      <c r="W2538" s="2">
        <v>0.75</v>
      </c>
      <c r="X2538" s="4">
        <v>43361</v>
      </c>
      <c r="Y2538" s="2">
        <v>0.70150000000000001</v>
      </c>
      <c r="Z2538" s="2">
        <v>4.8499999999999988E-2</v>
      </c>
      <c r="AA2538" s="4">
        <v>43356</v>
      </c>
      <c r="AB2538" s="2">
        <v>86.3</v>
      </c>
    </row>
    <row r="2539" spans="2:28" x14ac:dyDescent="0.15">
      <c r="B2539" s="1">
        <v>43362</v>
      </c>
      <c r="C2539">
        <v>12.43</v>
      </c>
      <c r="D2539">
        <v>8.92</v>
      </c>
      <c r="E2539">
        <v>4054.63</v>
      </c>
      <c r="F2539">
        <v>0.84399999999999997</v>
      </c>
      <c r="G2539">
        <v>1.19</v>
      </c>
      <c r="H2539">
        <v>1.6080000000000001</v>
      </c>
      <c r="I2539">
        <v>1.958</v>
      </c>
      <c r="J2539">
        <v>3.0626000000000002</v>
      </c>
      <c r="K2539">
        <v>0.48599999999999999</v>
      </c>
      <c r="L2539" s="5">
        <v>0.5</v>
      </c>
      <c r="M2539" s="5">
        <v>2.7</v>
      </c>
      <c r="N2539" s="5">
        <v>0.75</v>
      </c>
      <c r="O2539" s="5">
        <v>86.3</v>
      </c>
      <c r="P2539" s="5">
        <v>4.9499999999999988E-2</v>
      </c>
      <c r="R2539" s="4">
        <v>43347</v>
      </c>
      <c r="S2539" s="2">
        <v>0.5</v>
      </c>
      <c r="T2539" s="4">
        <v>43314</v>
      </c>
      <c r="U2539" s="2">
        <v>2.5</v>
      </c>
      <c r="V2539" s="4">
        <v>43362</v>
      </c>
      <c r="W2539" s="2">
        <v>0.75</v>
      </c>
      <c r="X2539" s="4">
        <v>43362</v>
      </c>
      <c r="Y2539" s="2">
        <v>0.70050000000000001</v>
      </c>
      <c r="Z2539" s="2">
        <v>4.9499999999999988E-2</v>
      </c>
      <c r="AA2539" s="4">
        <v>43357</v>
      </c>
      <c r="AB2539" s="2">
        <v>86.3</v>
      </c>
    </row>
    <row r="2540" spans="2:28" x14ac:dyDescent="0.15">
      <c r="B2540" s="1">
        <v>43363</v>
      </c>
      <c r="C2540">
        <v>11.91</v>
      </c>
      <c r="D2540">
        <v>9.08</v>
      </c>
      <c r="E2540">
        <v>4072.14</v>
      </c>
      <c r="F2540">
        <v>0.83099999999999996</v>
      </c>
      <c r="G2540">
        <v>1.1779999999999999</v>
      </c>
      <c r="H2540">
        <v>1.585</v>
      </c>
      <c r="I2540">
        <v>1.925</v>
      </c>
      <c r="J2540">
        <v>3.0626000000000002</v>
      </c>
      <c r="K2540">
        <v>0.47</v>
      </c>
      <c r="L2540" s="5">
        <v>0.5</v>
      </c>
      <c r="M2540" s="5">
        <v>2.7</v>
      </c>
      <c r="N2540" s="5">
        <v>0.75</v>
      </c>
      <c r="O2540" s="5">
        <v>86.3</v>
      </c>
      <c r="P2540" s="5">
        <v>5.0100000000000033E-2</v>
      </c>
      <c r="R2540" s="4">
        <v>43348</v>
      </c>
      <c r="S2540" s="2">
        <v>0.5</v>
      </c>
      <c r="T2540" s="4">
        <v>43315</v>
      </c>
      <c r="U2540" s="2">
        <v>2.5</v>
      </c>
      <c r="V2540" s="4">
        <v>43363</v>
      </c>
      <c r="W2540" s="2">
        <v>0.75</v>
      </c>
      <c r="X2540" s="4">
        <v>43363</v>
      </c>
      <c r="Y2540" s="2">
        <v>0.69989999999999997</v>
      </c>
      <c r="Z2540" s="2">
        <v>5.0100000000000033E-2</v>
      </c>
      <c r="AA2540" s="4">
        <v>43360</v>
      </c>
      <c r="AB2540" s="2">
        <v>86.3</v>
      </c>
    </row>
    <row r="2541" spans="2:28" x14ac:dyDescent="0.15">
      <c r="B2541" s="1">
        <v>43364</v>
      </c>
      <c r="C2541">
        <v>11.67</v>
      </c>
      <c r="D2541">
        <v>9.86</v>
      </c>
      <c r="E2541">
        <v>4128.58</v>
      </c>
      <c r="F2541">
        <v>0.81</v>
      </c>
      <c r="G2541">
        <v>1.1439999999999999</v>
      </c>
      <c r="H2541">
        <v>1.5529999999999999</v>
      </c>
      <c r="I2541">
        <v>1.897</v>
      </c>
      <c r="J2541">
        <v>3.0628000000000002</v>
      </c>
      <c r="K2541">
        <v>0.46</v>
      </c>
      <c r="L2541" s="5">
        <v>0.5</v>
      </c>
      <c r="M2541" s="5">
        <v>2.7</v>
      </c>
      <c r="N2541" s="5">
        <v>0.75</v>
      </c>
      <c r="O2541" s="5">
        <v>86.3</v>
      </c>
      <c r="P2541" s="5">
        <v>4.9699999999999966E-2</v>
      </c>
      <c r="R2541" s="4">
        <v>43349</v>
      </c>
      <c r="S2541" s="2">
        <v>0.5</v>
      </c>
      <c r="T2541" s="4">
        <v>43318</v>
      </c>
      <c r="U2541" s="2">
        <v>2.5</v>
      </c>
      <c r="V2541" s="4">
        <v>43364</v>
      </c>
      <c r="W2541" s="2">
        <v>0.75</v>
      </c>
      <c r="X2541" s="4">
        <v>43364</v>
      </c>
      <c r="Y2541" s="2">
        <v>0.70030000000000003</v>
      </c>
      <c r="Z2541" s="2">
        <v>4.9699999999999966E-2</v>
      </c>
      <c r="AA2541" s="4">
        <v>43361</v>
      </c>
      <c r="AB2541" s="2">
        <v>86.3</v>
      </c>
    </row>
    <row r="2542" spans="2:28" x14ac:dyDescent="0.15">
      <c r="B2542" s="1">
        <v>43367</v>
      </c>
      <c r="C2542">
        <v>12.14</v>
      </c>
      <c r="D2542">
        <v>9.8800000000000008</v>
      </c>
      <c r="E2542">
        <v>4110.71</v>
      </c>
      <c r="F2542">
        <v>0.82699999999999996</v>
      </c>
      <c r="G2542">
        <v>1.1870000000000001</v>
      </c>
      <c r="H2542">
        <v>1.613</v>
      </c>
      <c r="I2542">
        <v>1.962</v>
      </c>
      <c r="J2542">
        <v>3.0889000000000002</v>
      </c>
      <c r="K2542">
        <v>0.50900000000000001</v>
      </c>
      <c r="L2542" s="5">
        <v>0.5</v>
      </c>
      <c r="M2542" s="5">
        <v>2.7</v>
      </c>
      <c r="N2542" s="5">
        <v>0.75</v>
      </c>
      <c r="O2542" s="5">
        <v>86.3</v>
      </c>
      <c r="P2542" s="5">
        <v>4.9000000000000044E-2</v>
      </c>
      <c r="R2542" s="4">
        <v>43350</v>
      </c>
      <c r="S2542" s="2">
        <v>0.5</v>
      </c>
      <c r="T2542" s="4">
        <v>43319</v>
      </c>
      <c r="U2542" s="2">
        <v>2.5</v>
      </c>
      <c r="V2542" s="4">
        <v>43367</v>
      </c>
      <c r="W2542" s="2">
        <v>0.75</v>
      </c>
      <c r="X2542" s="4">
        <v>43367</v>
      </c>
      <c r="Y2542" s="2">
        <v>0.70099999999999996</v>
      </c>
      <c r="Z2542" s="2">
        <v>4.9000000000000044E-2</v>
      </c>
      <c r="AA2542" s="4">
        <v>43362</v>
      </c>
      <c r="AB2542" s="2">
        <v>86.3</v>
      </c>
    </row>
    <row r="2543" spans="2:28" x14ac:dyDescent="0.15">
      <c r="B2543" s="1">
        <v>43368</v>
      </c>
      <c r="C2543">
        <v>11.89</v>
      </c>
      <c r="D2543">
        <v>9.98</v>
      </c>
      <c r="E2543">
        <v>4131.8500000000004</v>
      </c>
      <c r="F2543">
        <v>0.83599999999999997</v>
      </c>
      <c r="G2543">
        <v>1.206</v>
      </c>
      <c r="H2543">
        <v>1.6319999999999999</v>
      </c>
      <c r="I2543">
        <v>1.984</v>
      </c>
      <c r="J2543">
        <v>3.0964</v>
      </c>
      <c r="K2543">
        <v>0.54200000000000004</v>
      </c>
      <c r="L2543" s="5">
        <v>0.5</v>
      </c>
      <c r="M2543" s="5">
        <v>2.7</v>
      </c>
      <c r="N2543" s="5">
        <v>0.75</v>
      </c>
      <c r="O2543" s="5">
        <v>86.3</v>
      </c>
      <c r="P2543" s="5">
        <v>5.0499999999999989E-2</v>
      </c>
      <c r="R2543" s="4">
        <v>43353</v>
      </c>
      <c r="S2543" s="2">
        <v>0.5</v>
      </c>
      <c r="T2543" s="4">
        <v>43320</v>
      </c>
      <c r="U2543" s="2">
        <v>2.5</v>
      </c>
      <c r="V2543" s="4">
        <v>43368</v>
      </c>
      <c r="W2543" s="2">
        <v>0.75</v>
      </c>
      <c r="X2543" s="4">
        <v>43368</v>
      </c>
      <c r="Y2543" s="2">
        <v>0.69950000000000001</v>
      </c>
      <c r="Z2543" s="2">
        <v>5.0499999999999989E-2</v>
      </c>
      <c r="AA2543" s="4">
        <v>43363</v>
      </c>
      <c r="AB2543" s="2">
        <v>86.3</v>
      </c>
    </row>
    <row r="2544" spans="2:28" x14ac:dyDescent="0.15">
      <c r="B2544" s="1">
        <v>43369</v>
      </c>
      <c r="C2544">
        <v>11.71</v>
      </c>
      <c r="D2544">
        <v>9.06</v>
      </c>
      <c r="E2544">
        <v>4132.8500000000004</v>
      </c>
      <c r="F2544">
        <v>0.81100000000000005</v>
      </c>
      <c r="G2544">
        <v>1.175</v>
      </c>
      <c r="H2544">
        <v>1.593</v>
      </c>
      <c r="I2544">
        <v>1.9390000000000001</v>
      </c>
      <c r="J2544">
        <v>3.048</v>
      </c>
      <c r="K2544">
        <v>0.52500000000000002</v>
      </c>
      <c r="L2544" s="5">
        <v>0.5</v>
      </c>
      <c r="M2544" s="5">
        <v>2.7</v>
      </c>
      <c r="N2544" s="5">
        <v>0.75</v>
      </c>
      <c r="O2544" s="5">
        <v>86.3</v>
      </c>
      <c r="P2544" s="5">
        <v>5.1000000000000045E-2</v>
      </c>
      <c r="R2544" s="4">
        <v>43354</v>
      </c>
      <c r="S2544" s="2">
        <v>0.5</v>
      </c>
      <c r="T2544" s="4">
        <v>43321</v>
      </c>
      <c r="U2544" s="2">
        <v>2.5</v>
      </c>
      <c r="V2544" s="4">
        <v>43369</v>
      </c>
      <c r="W2544" s="2">
        <v>0.75</v>
      </c>
      <c r="X2544" s="4">
        <v>43369</v>
      </c>
      <c r="Y2544" s="2">
        <v>0.69899999999999995</v>
      </c>
      <c r="Z2544" s="2">
        <v>5.1000000000000045E-2</v>
      </c>
      <c r="AA2544" s="4">
        <v>43364</v>
      </c>
      <c r="AB2544" s="2">
        <v>86.3</v>
      </c>
    </row>
    <row r="2545" spans="2:28" x14ac:dyDescent="0.15">
      <c r="B2545" s="1">
        <v>43370</v>
      </c>
      <c r="C2545">
        <v>11.6</v>
      </c>
      <c r="D2545">
        <v>8.83</v>
      </c>
      <c r="E2545">
        <v>4145.8900000000003</v>
      </c>
      <c r="F2545">
        <v>0.83199999999999996</v>
      </c>
      <c r="G2545">
        <v>1.1870000000000001</v>
      </c>
      <c r="H2545">
        <v>1.5980000000000001</v>
      </c>
      <c r="I2545">
        <v>1.9350000000000001</v>
      </c>
      <c r="J2545">
        <v>3.0518000000000001</v>
      </c>
      <c r="K2545">
        <v>0.52800000000000002</v>
      </c>
      <c r="L2545" s="5">
        <v>0.5</v>
      </c>
      <c r="M2545" s="5">
        <v>2.7</v>
      </c>
      <c r="N2545" s="5">
        <v>0.75</v>
      </c>
      <c r="O2545" s="5">
        <v>86.3</v>
      </c>
      <c r="P2545" s="5">
        <v>4.8499999999999988E-2</v>
      </c>
      <c r="R2545" s="4">
        <v>43355</v>
      </c>
      <c r="S2545" s="2">
        <v>0.5</v>
      </c>
      <c r="T2545" s="4">
        <v>43322</v>
      </c>
      <c r="U2545" s="2">
        <v>2.5</v>
      </c>
      <c r="V2545" s="4">
        <v>43370</v>
      </c>
      <c r="W2545" s="2">
        <v>0.75</v>
      </c>
      <c r="X2545" s="4">
        <v>43370</v>
      </c>
      <c r="Y2545" s="2">
        <v>0.70150000000000001</v>
      </c>
      <c r="Z2545" s="2">
        <v>4.8499999999999988E-2</v>
      </c>
      <c r="AA2545" s="4">
        <v>43367</v>
      </c>
      <c r="AB2545" s="2">
        <v>86.3</v>
      </c>
    </row>
    <row r="2546" spans="2:28" x14ac:dyDescent="0.15">
      <c r="B2546" s="1">
        <v>43371</v>
      </c>
      <c r="C2546">
        <v>12.21</v>
      </c>
      <c r="D2546">
        <v>8.92</v>
      </c>
      <c r="E2546">
        <v>4127.91</v>
      </c>
      <c r="F2546">
        <v>0.82399999999999995</v>
      </c>
      <c r="G2546">
        <v>1.167</v>
      </c>
      <c r="H2546">
        <v>1.573</v>
      </c>
      <c r="I2546">
        <v>1.915</v>
      </c>
      <c r="J2546">
        <v>3.0611999999999999</v>
      </c>
      <c r="K2546">
        <v>0.46899999999999997</v>
      </c>
      <c r="L2546" s="5">
        <v>0.5</v>
      </c>
      <c r="M2546" s="5">
        <v>2.7</v>
      </c>
      <c r="N2546" s="5">
        <v>0.75</v>
      </c>
      <c r="O2546" s="5">
        <v>86.3</v>
      </c>
      <c r="P2546" s="5">
        <v>5.3599999999999981E-2</v>
      </c>
      <c r="R2546" s="4">
        <v>43356</v>
      </c>
      <c r="S2546" s="2">
        <v>0.5</v>
      </c>
      <c r="T2546" s="4">
        <v>43325</v>
      </c>
      <c r="U2546" s="2">
        <v>2.5</v>
      </c>
      <c r="V2546" s="4">
        <v>43371</v>
      </c>
      <c r="W2546" s="2">
        <v>0.75</v>
      </c>
      <c r="X2546" s="4">
        <v>43371</v>
      </c>
      <c r="Y2546" s="2">
        <v>0.69640000000000002</v>
      </c>
      <c r="Z2546" s="2">
        <v>5.3599999999999981E-2</v>
      </c>
      <c r="AA2546" s="4">
        <v>43368</v>
      </c>
      <c r="AB2546" s="2">
        <v>86.3</v>
      </c>
    </row>
    <row r="2547" spans="2:28" x14ac:dyDescent="0.15">
      <c r="B2547" s="1">
        <v>43374</v>
      </c>
      <c r="C2547">
        <v>12</v>
      </c>
      <c r="D2547">
        <v>8.81</v>
      </c>
      <c r="E2547">
        <v>4124.6000000000004</v>
      </c>
      <c r="F2547">
        <v>0.83499999999999996</v>
      </c>
      <c r="G2547">
        <v>1.18</v>
      </c>
      <c r="H2547">
        <v>1.5880000000000001</v>
      </c>
      <c r="I2547">
        <v>1.9330000000000001</v>
      </c>
      <c r="J2547">
        <v>3.0836000000000001</v>
      </c>
      <c r="K2547">
        <v>0.47</v>
      </c>
      <c r="L2547" s="5">
        <v>0.6</v>
      </c>
      <c r="M2547" s="5">
        <v>2.4</v>
      </c>
      <c r="N2547" s="5">
        <v>0.75</v>
      </c>
      <c r="O2547" s="5">
        <v>86.3</v>
      </c>
      <c r="P2547" s="5">
        <v>4.7900000000000054E-2</v>
      </c>
      <c r="R2547" s="4">
        <v>43357</v>
      </c>
      <c r="S2547" s="2">
        <v>0.5</v>
      </c>
      <c r="T2547" s="4">
        <v>43326</v>
      </c>
      <c r="U2547" s="2">
        <v>2.5</v>
      </c>
      <c r="V2547" s="4">
        <v>43374</v>
      </c>
      <c r="W2547" s="2">
        <v>0.75</v>
      </c>
      <c r="X2547" s="4">
        <v>43374</v>
      </c>
      <c r="Y2547" s="2">
        <v>0.70209999999999995</v>
      </c>
      <c r="Z2547" s="2">
        <v>4.7900000000000054E-2</v>
      </c>
      <c r="AA2547" s="4">
        <v>43369</v>
      </c>
      <c r="AB2547" s="2">
        <v>86.3</v>
      </c>
    </row>
    <row r="2548" spans="2:28" x14ac:dyDescent="0.15">
      <c r="B2548" s="1">
        <v>43375</v>
      </c>
      <c r="C2548">
        <v>12.58</v>
      </c>
      <c r="D2548">
        <v>8.85</v>
      </c>
      <c r="E2548">
        <v>4110.8100000000004</v>
      </c>
      <c r="F2548">
        <v>0.79700000000000004</v>
      </c>
      <c r="G2548">
        <v>1.125</v>
      </c>
      <c r="H2548">
        <v>1.528</v>
      </c>
      <c r="I2548">
        <v>1.893</v>
      </c>
      <c r="J2548">
        <v>3.0630999999999999</v>
      </c>
      <c r="K2548">
        <v>0.42099999999999999</v>
      </c>
      <c r="L2548" s="5">
        <v>0.6</v>
      </c>
      <c r="M2548" s="5">
        <v>2.4</v>
      </c>
      <c r="N2548" s="5">
        <v>0.75</v>
      </c>
      <c r="O2548" s="5">
        <v>86.3</v>
      </c>
      <c r="P2548" s="5">
        <v>4.7399999999999998E-2</v>
      </c>
      <c r="R2548" s="4">
        <v>43360</v>
      </c>
      <c r="S2548" s="2">
        <v>0.5</v>
      </c>
      <c r="T2548" s="4">
        <v>43327</v>
      </c>
      <c r="U2548" s="2">
        <v>2.5</v>
      </c>
      <c r="V2548" s="4">
        <v>43375</v>
      </c>
      <c r="W2548" s="2">
        <v>0.75</v>
      </c>
      <c r="X2548" s="4">
        <v>43375</v>
      </c>
      <c r="Y2548" s="2">
        <v>0.7026</v>
      </c>
      <c r="Z2548" s="2">
        <v>4.7399999999999998E-2</v>
      </c>
      <c r="AA2548" s="4">
        <v>43370</v>
      </c>
      <c r="AB2548" s="2">
        <v>86.3</v>
      </c>
    </row>
    <row r="2549" spans="2:28" x14ac:dyDescent="0.15">
      <c r="B2549" s="1">
        <v>43376</v>
      </c>
      <c r="C2549">
        <v>11.89</v>
      </c>
      <c r="D2549">
        <v>8.94</v>
      </c>
      <c r="E2549">
        <v>4127.55</v>
      </c>
      <c r="F2549">
        <v>0.83499999999999996</v>
      </c>
      <c r="G2549">
        <v>1.1619999999999999</v>
      </c>
      <c r="H2549">
        <v>1.575</v>
      </c>
      <c r="I2549">
        <v>1.9339999999999999</v>
      </c>
      <c r="J2549">
        <v>3.1812999999999998</v>
      </c>
      <c r="K2549">
        <v>0.47399999999999998</v>
      </c>
      <c r="L2549" s="5">
        <v>0.6</v>
      </c>
      <c r="M2549" s="5">
        <v>2.4</v>
      </c>
      <c r="N2549" s="5">
        <v>0.75</v>
      </c>
      <c r="O2549" s="5">
        <v>86.3</v>
      </c>
      <c r="P2549" s="5">
        <v>4.8499999999999988E-2</v>
      </c>
      <c r="R2549" s="4">
        <v>43361</v>
      </c>
      <c r="S2549" s="2">
        <v>0.5</v>
      </c>
      <c r="T2549" s="4">
        <v>43328</v>
      </c>
      <c r="U2549" s="2">
        <v>2.5</v>
      </c>
      <c r="V2549" s="4">
        <v>43376</v>
      </c>
      <c r="W2549" s="2">
        <v>0.75</v>
      </c>
      <c r="X2549" s="4">
        <v>43376</v>
      </c>
      <c r="Y2549" s="2">
        <v>0.70150000000000001</v>
      </c>
      <c r="Z2549" s="2">
        <v>4.8499999999999988E-2</v>
      </c>
      <c r="AA2549" s="4">
        <v>43371</v>
      </c>
      <c r="AB2549" s="2">
        <v>86.3</v>
      </c>
    </row>
    <row r="2550" spans="2:28" x14ac:dyDescent="0.15">
      <c r="B2550" s="1">
        <v>43377</v>
      </c>
      <c r="C2550">
        <v>12.65</v>
      </c>
      <c r="D2550">
        <v>9.6</v>
      </c>
      <c r="E2550">
        <v>4078.47</v>
      </c>
      <c r="F2550">
        <v>0.88600000000000001</v>
      </c>
      <c r="G2550">
        <v>1.244</v>
      </c>
      <c r="H2550">
        <v>1.669</v>
      </c>
      <c r="I2550">
        <v>2.0019999999999998</v>
      </c>
      <c r="J2550">
        <v>3.1869999999999998</v>
      </c>
      <c r="K2550">
        <v>0.53</v>
      </c>
      <c r="L2550" s="5">
        <v>0.6</v>
      </c>
      <c r="M2550" s="5">
        <v>2.4</v>
      </c>
      <c r="N2550" s="5">
        <v>0.75</v>
      </c>
      <c r="O2550" s="5">
        <v>86.3</v>
      </c>
      <c r="P2550" s="5">
        <v>4.7699999999999965E-2</v>
      </c>
      <c r="R2550" s="4">
        <v>43362</v>
      </c>
      <c r="S2550" s="2">
        <v>0.5</v>
      </c>
      <c r="T2550" s="4">
        <v>43329</v>
      </c>
      <c r="U2550" s="2">
        <v>2.5</v>
      </c>
      <c r="V2550" s="4">
        <v>43377</v>
      </c>
      <c r="W2550" s="2">
        <v>0.75</v>
      </c>
      <c r="X2550" s="4">
        <v>43377</v>
      </c>
      <c r="Y2550" s="2">
        <v>0.70230000000000004</v>
      </c>
      <c r="Z2550" s="2">
        <v>4.7699999999999965E-2</v>
      </c>
      <c r="AA2550" s="4">
        <v>43374</v>
      </c>
      <c r="AB2550" s="2">
        <v>86.3</v>
      </c>
    </row>
    <row r="2551" spans="2:28" x14ac:dyDescent="0.15">
      <c r="B2551" s="1">
        <v>43378</v>
      </c>
      <c r="C2551">
        <v>13.81</v>
      </c>
      <c r="D2551">
        <v>10.18</v>
      </c>
      <c r="E2551">
        <v>4028.19</v>
      </c>
      <c r="F2551">
        <v>0.92</v>
      </c>
      <c r="G2551">
        <v>1.29</v>
      </c>
      <c r="H2551">
        <v>1.722</v>
      </c>
      <c r="I2551">
        <v>2.0489999999999999</v>
      </c>
      <c r="J2551">
        <v>3.2328000000000001</v>
      </c>
      <c r="K2551">
        <v>0.57199999999999995</v>
      </c>
      <c r="L2551" s="5">
        <v>0.6</v>
      </c>
      <c r="M2551" s="5">
        <v>2.4</v>
      </c>
      <c r="N2551" s="5">
        <v>0.75</v>
      </c>
      <c r="O2551" s="5">
        <v>86.3</v>
      </c>
      <c r="P2551" s="5">
        <v>4.9000000000000044E-2</v>
      </c>
      <c r="R2551" s="4">
        <v>43363</v>
      </c>
      <c r="S2551" s="2">
        <v>0.5</v>
      </c>
      <c r="T2551" s="4">
        <v>43332</v>
      </c>
      <c r="U2551" s="2">
        <v>2.5</v>
      </c>
      <c r="V2551" s="4">
        <v>43378</v>
      </c>
      <c r="W2551" s="2">
        <v>0.75</v>
      </c>
      <c r="X2551" s="4">
        <v>43378</v>
      </c>
      <c r="Y2551" s="2">
        <v>0.70099999999999996</v>
      </c>
      <c r="Z2551" s="2">
        <v>4.9000000000000044E-2</v>
      </c>
      <c r="AA2551" s="4">
        <v>43375</v>
      </c>
      <c r="AB2551" s="2">
        <v>86.3</v>
      </c>
    </row>
    <row r="2552" spans="2:28" x14ac:dyDescent="0.15">
      <c r="B2552" s="1">
        <v>43381</v>
      </c>
      <c r="C2552">
        <v>15.13</v>
      </c>
      <c r="D2552">
        <v>10.44</v>
      </c>
      <c r="E2552">
        <v>3980.26</v>
      </c>
      <c r="F2552">
        <v>0.88100000000000001</v>
      </c>
      <c r="G2552">
        <v>1.244</v>
      </c>
      <c r="H2552">
        <v>1.6739999999999999</v>
      </c>
      <c r="I2552">
        <v>1.998</v>
      </c>
      <c r="J2552">
        <v>3.2328000000000001</v>
      </c>
      <c r="K2552">
        <v>0.52800000000000002</v>
      </c>
      <c r="L2552" s="5">
        <v>0.6</v>
      </c>
      <c r="M2552" s="5">
        <v>2.4</v>
      </c>
      <c r="N2552" s="5">
        <v>0.75</v>
      </c>
      <c r="O2552" s="5">
        <v>86.3</v>
      </c>
      <c r="P2552" s="5">
        <v>4.7900000000000054E-2</v>
      </c>
      <c r="R2552" s="4">
        <v>43364</v>
      </c>
      <c r="S2552" s="2">
        <v>0.5</v>
      </c>
      <c r="T2552" s="4">
        <v>43333</v>
      </c>
      <c r="U2552" s="2">
        <v>2.5</v>
      </c>
      <c r="V2552" s="4">
        <v>43381</v>
      </c>
      <c r="W2552" s="2">
        <v>0.75</v>
      </c>
      <c r="X2552" s="4">
        <v>43381</v>
      </c>
      <c r="Y2552" s="2">
        <v>0.70209999999999995</v>
      </c>
      <c r="Z2552" s="2">
        <v>4.7900000000000054E-2</v>
      </c>
      <c r="AA2552" s="4">
        <v>43376</v>
      </c>
      <c r="AB2552" s="2">
        <v>86.3</v>
      </c>
    </row>
    <row r="2553" spans="2:28" x14ac:dyDescent="0.15">
      <c r="B2553" s="1">
        <v>43382</v>
      </c>
      <c r="C2553">
        <v>14.74</v>
      </c>
      <c r="D2553">
        <v>10.34</v>
      </c>
      <c r="E2553">
        <v>3978.64</v>
      </c>
      <c r="F2553">
        <v>0.91600000000000004</v>
      </c>
      <c r="G2553">
        <v>1.282</v>
      </c>
      <c r="H2553">
        <v>1.716</v>
      </c>
      <c r="I2553">
        <v>2.0659999999999998</v>
      </c>
      <c r="J2553">
        <v>3.2063000000000001</v>
      </c>
      <c r="K2553">
        <v>0.54700000000000004</v>
      </c>
      <c r="L2553" s="5">
        <v>0.6</v>
      </c>
      <c r="M2553" s="5">
        <v>2.4</v>
      </c>
      <c r="N2553" s="5">
        <v>0.75</v>
      </c>
      <c r="O2553" s="5">
        <v>86.3</v>
      </c>
      <c r="P2553" s="5">
        <v>4.8100000000000032E-2</v>
      </c>
      <c r="R2553" s="4">
        <v>43367</v>
      </c>
      <c r="S2553" s="2">
        <v>0.5</v>
      </c>
      <c r="T2553" s="4">
        <v>43334</v>
      </c>
      <c r="U2553" s="2">
        <v>2.5</v>
      </c>
      <c r="V2553" s="4">
        <v>43382</v>
      </c>
      <c r="W2553" s="2">
        <v>0.75</v>
      </c>
      <c r="X2553" s="4">
        <v>43382</v>
      </c>
      <c r="Y2553" s="2">
        <v>0.70189999999999997</v>
      </c>
      <c r="Z2553" s="2">
        <v>4.8100000000000032E-2</v>
      </c>
      <c r="AA2553" s="4">
        <v>43377</v>
      </c>
      <c r="AB2553" s="2">
        <v>86.3</v>
      </c>
    </row>
    <row r="2554" spans="2:28" x14ac:dyDescent="0.15">
      <c r="B2554" s="1">
        <v>43383</v>
      </c>
      <c r="C2554">
        <v>15.89</v>
      </c>
      <c r="D2554">
        <v>10.85</v>
      </c>
      <c r="E2554">
        <v>3926.86</v>
      </c>
      <c r="F2554">
        <v>0.91300000000000003</v>
      </c>
      <c r="G2554">
        <v>1.288</v>
      </c>
      <c r="H2554">
        <v>1.728</v>
      </c>
      <c r="I2554">
        <v>2.085</v>
      </c>
      <c r="J2554">
        <v>3.1629</v>
      </c>
      <c r="K2554">
        <v>0.55100000000000005</v>
      </c>
      <c r="L2554" s="5">
        <v>0.6</v>
      </c>
      <c r="M2554" s="5">
        <v>2.4</v>
      </c>
      <c r="N2554" s="5">
        <v>0.75</v>
      </c>
      <c r="O2554" s="5">
        <v>86.3</v>
      </c>
      <c r="P2554" s="5">
        <v>5.0300000000000011E-2</v>
      </c>
      <c r="R2554" s="4">
        <v>43368</v>
      </c>
      <c r="S2554" s="2">
        <v>0.5</v>
      </c>
      <c r="T2554" s="4">
        <v>43335</v>
      </c>
      <c r="U2554" s="2">
        <v>2.5</v>
      </c>
      <c r="V2554" s="4">
        <v>43383</v>
      </c>
      <c r="W2554" s="2">
        <v>0.75</v>
      </c>
      <c r="X2554" s="4">
        <v>43383</v>
      </c>
      <c r="Y2554" s="2">
        <v>0.69969999999999999</v>
      </c>
      <c r="Z2554" s="2">
        <v>5.0300000000000011E-2</v>
      </c>
      <c r="AA2554" s="4">
        <v>43378</v>
      </c>
      <c r="AB2554" s="2">
        <v>86.3</v>
      </c>
    </row>
    <row r="2555" spans="2:28" x14ac:dyDescent="0.15">
      <c r="B2555" s="1">
        <v>43384</v>
      </c>
      <c r="C2555">
        <v>18.12</v>
      </c>
      <c r="D2555">
        <v>11.98</v>
      </c>
      <c r="E2555">
        <v>3848.58</v>
      </c>
      <c r="F2555">
        <v>0.873</v>
      </c>
      <c r="G2555">
        <v>1.242</v>
      </c>
      <c r="H2555">
        <v>1.6739999999999999</v>
      </c>
      <c r="I2555">
        <v>2.0739999999999998</v>
      </c>
      <c r="J2555">
        <v>3.1497999999999999</v>
      </c>
      <c r="K2555">
        <v>0.51700000000000002</v>
      </c>
      <c r="L2555" s="5">
        <v>0.6</v>
      </c>
      <c r="M2555" s="5">
        <v>2.4</v>
      </c>
      <c r="N2555" s="5">
        <v>0.75</v>
      </c>
      <c r="O2555" s="5">
        <v>86.3</v>
      </c>
      <c r="P2555" s="5">
        <v>5.0100000000000033E-2</v>
      </c>
      <c r="R2555" s="4">
        <v>43369</v>
      </c>
      <c r="S2555" s="2">
        <v>0.5</v>
      </c>
      <c r="T2555" s="4">
        <v>43336</v>
      </c>
      <c r="U2555" s="2">
        <v>2.5</v>
      </c>
      <c r="V2555" s="4">
        <v>43384</v>
      </c>
      <c r="W2555" s="2">
        <v>0.75</v>
      </c>
      <c r="X2555" s="4">
        <v>43384</v>
      </c>
      <c r="Y2555" s="2">
        <v>0.69989999999999997</v>
      </c>
      <c r="Z2555" s="2">
        <v>5.0100000000000033E-2</v>
      </c>
      <c r="AA2555" s="4">
        <v>43381</v>
      </c>
      <c r="AB2555" s="2">
        <v>86.3</v>
      </c>
    </row>
    <row r="2556" spans="2:28" x14ac:dyDescent="0.15">
      <c r="B2556" s="1">
        <v>43385</v>
      </c>
      <c r="C2556">
        <v>17.059999999999999</v>
      </c>
      <c r="D2556">
        <v>11.59</v>
      </c>
      <c r="E2556">
        <v>3850.16</v>
      </c>
      <c r="F2556">
        <v>0.83599999999999997</v>
      </c>
      <c r="G2556">
        <v>1.1970000000000001</v>
      </c>
      <c r="H2556">
        <v>1.633</v>
      </c>
      <c r="I2556">
        <v>2.036</v>
      </c>
      <c r="J2556">
        <v>3.1613000000000002</v>
      </c>
      <c r="K2556">
        <v>0.497</v>
      </c>
      <c r="L2556" s="5">
        <v>0.6</v>
      </c>
      <c r="M2556" s="5">
        <v>2.4</v>
      </c>
      <c r="N2556" s="5">
        <v>0.75</v>
      </c>
      <c r="O2556" s="5">
        <v>86.3</v>
      </c>
      <c r="P2556" s="5">
        <v>4.8799999999999955E-2</v>
      </c>
      <c r="R2556" s="4">
        <v>43370</v>
      </c>
      <c r="S2556" s="2">
        <v>0.5</v>
      </c>
      <c r="T2556" s="4">
        <v>43339</v>
      </c>
      <c r="U2556" s="2">
        <v>2.5</v>
      </c>
      <c r="V2556" s="4">
        <v>43385</v>
      </c>
      <c r="W2556" s="2">
        <v>0.75</v>
      </c>
      <c r="X2556" s="4">
        <v>43385</v>
      </c>
      <c r="Y2556" s="2">
        <v>0.70120000000000005</v>
      </c>
      <c r="Z2556" s="2">
        <v>4.8799999999999955E-2</v>
      </c>
      <c r="AA2556" s="4">
        <v>43382</v>
      </c>
      <c r="AB2556" s="2">
        <v>86.3</v>
      </c>
    </row>
    <row r="2557" spans="2:28" x14ac:dyDescent="0.15">
      <c r="B2557" s="1">
        <v>43388</v>
      </c>
      <c r="C2557">
        <v>16.86</v>
      </c>
      <c r="D2557">
        <v>11.62</v>
      </c>
      <c r="E2557">
        <v>3859.27</v>
      </c>
      <c r="F2557">
        <v>0.81799999999999995</v>
      </c>
      <c r="G2557">
        <v>1.17</v>
      </c>
      <c r="H2557">
        <v>1.61</v>
      </c>
      <c r="I2557">
        <v>2.0219999999999998</v>
      </c>
      <c r="J2557">
        <v>3.1556999999999999</v>
      </c>
      <c r="K2557">
        <v>0.501</v>
      </c>
      <c r="L2557" s="5">
        <v>0.6</v>
      </c>
      <c r="M2557" s="5">
        <v>2.4</v>
      </c>
      <c r="N2557" s="5">
        <v>0.75</v>
      </c>
      <c r="O2557" s="5">
        <v>86.3</v>
      </c>
      <c r="P2557" s="5">
        <v>4.9000000000000044E-2</v>
      </c>
      <c r="R2557" s="4">
        <v>43371</v>
      </c>
      <c r="S2557" s="2">
        <v>0.5</v>
      </c>
      <c r="T2557" s="4">
        <v>43340</v>
      </c>
      <c r="U2557" s="2">
        <v>2.5</v>
      </c>
      <c r="V2557" s="4">
        <v>43388</v>
      </c>
      <c r="W2557" s="2">
        <v>0.75</v>
      </c>
      <c r="X2557" s="4">
        <v>43388</v>
      </c>
      <c r="Y2557" s="2">
        <v>0.70099999999999996</v>
      </c>
      <c r="Z2557" s="2">
        <v>4.9000000000000044E-2</v>
      </c>
      <c r="AA2557" s="4">
        <v>43383</v>
      </c>
      <c r="AB2557" s="2">
        <v>86.3</v>
      </c>
    </row>
    <row r="2558" spans="2:28" x14ac:dyDescent="0.15">
      <c r="B2558" s="1">
        <v>43389</v>
      </c>
      <c r="C2558">
        <v>15.93</v>
      </c>
      <c r="D2558">
        <v>11.69</v>
      </c>
      <c r="E2558">
        <v>3885.07</v>
      </c>
      <c r="F2558">
        <v>0.81699999999999995</v>
      </c>
      <c r="G2558">
        <v>1.1679999999999999</v>
      </c>
      <c r="H2558">
        <v>1.609</v>
      </c>
      <c r="I2558">
        <v>1.996</v>
      </c>
      <c r="J2558">
        <v>3.1633</v>
      </c>
      <c r="K2558">
        <v>0.49</v>
      </c>
      <c r="L2558" s="5">
        <v>0.6</v>
      </c>
      <c r="M2558" s="5">
        <v>2.4</v>
      </c>
      <c r="N2558" s="5">
        <v>0.75</v>
      </c>
      <c r="O2558" s="5">
        <v>86.3</v>
      </c>
      <c r="P2558" s="5">
        <v>4.8799999999999955E-2</v>
      </c>
      <c r="R2558" s="4">
        <v>43373</v>
      </c>
      <c r="S2558" s="2">
        <v>0.6</v>
      </c>
      <c r="T2558" s="4">
        <v>43341</v>
      </c>
      <c r="U2558" s="2">
        <v>2.5</v>
      </c>
      <c r="V2558" s="4">
        <v>43389</v>
      </c>
      <c r="W2558" s="2">
        <v>0.75</v>
      </c>
      <c r="X2558" s="4">
        <v>43389</v>
      </c>
      <c r="Y2558" s="2">
        <v>0.70120000000000005</v>
      </c>
      <c r="Z2558" s="2">
        <v>4.8799999999999955E-2</v>
      </c>
      <c r="AA2558" s="4">
        <v>43384</v>
      </c>
      <c r="AB2558" s="2">
        <v>86.3</v>
      </c>
    </row>
    <row r="2559" spans="2:28" x14ac:dyDescent="0.15">
      <c r="B2559" s="1">
        <v>43390</v>
      </c>
      <c r="C2559">
        <v>15.95</v>
      </c>
      <c r="D2559">
        <v>11.52</v>
      </c>
      <c r="E2559">
        <v>3878.21</v>
      </c>
      <c r="F2559">
        <v>0.80300000000000005</v>
      </c>
      <c r="G2559">
        <v>1.1439999999999999</v>
      </c>
      <c r="H2559">
        <v>1.575</v>
      </c>
      <c r="I2559">
        <v>1.9610000000000001</v>
      </c>
      <c r="J2559">
        <v>3.2050000000000001</v>
      </c>
      <c r="K2559">
        <v>0.46</v>
      </c>
      <c r="L2559" s="5">
        <v>0.6</v>
      </c>
      <c r="M2559" s="5">
        <v>2.4</v>
      </c>
      <c r="N2559" s="5">
        <v>0.75</v>
      </c>
      <c r="O2559" s="5">
        <v>86.3</v>
      </c>
      <c r="P2559" s="5">
        <v>4.8399999999999999E-2</v>
      </c>
      <c r="R2559" s="4">
        <v>43374</v>
      </c>
      <c r="S2559" s="2">
        <v>0.6</v>
      </c>
      <c r="T2559" s="4">
        <v>43342</v>
      </c>
      <c r="U2559" s="2">
        <v>2.5</v>
      </c>
      <c r="V2559" s="4">
        <v>43390</v>
      </c>
      <c r="W2559" s="2">
        <v>0.75</v>
      </c>
      <c r="X2559" s="4">
        <v>43390</v>
      </c>
      <c r="Y2559" s="2">
        <v>0.7016</v>
      </c>
      <c r="Z2559" s="2">
        <v>4.8399999999999999E-2</v>
      </c>
      <c r="AA2559" s="4">
        <v>43385</v>
      </c>
      <c r="AB2559" s="2">
        <v>86.3</v>
      </c>
    </row>
    <row r="2560" spans="2:28" x14ac:dyDescent="0.15">
      <c r="B2560" s="1">
        <v>43391</v>
      </c>
      <c r="C2560">
        <v>15.98</v>
      </c>
      <c r="D2560">
        <v>11.49</v>
      </c>
      <c r="E2560">
        <v>3864.62</v>
      </c>
      <c r="F2560">
        <v>0.76400000000000001</v>
      </c>
      <c r="G2560">
        <v>1.107</v>
      </c>
      <c r="H2560">
        <v>1.538</v>
      </c>
      <c r="I2560">
        <v>1.9319999999999999</v>
      </c>
      <c r="J2560">
        <v>3.1785999999999999</v>
      </c>
      <c r="K2560">
        <v>0.41499999999999998</v>
      </c>
      <c r="L2560" s="5">
        <v>0.6</v>
      </c>
      <c r="M2560" s="5">
        <v>2.4</v>
      </c>
      <c r="N2560" s="5">
        <v>0.75</v>
      </c>
      <c r="O2560" s="5">
        <v>86.3</v>
      </c>
      <c r="P2560" s="5">
        <v>4.830000000000001E-2</v>
      </c>
      <c r="R2560" s="4">
        <v>43375</v>
      </c>
      <c r="S2560" s="2">
        <v>0.6</v>
      </c>
      <c r="T2560" s="4">
        <v>43343</v>
      </c>
      <c r="U2560" s="2">
        <v>2.7</v>
      </c>
      <c r="V2560" s="4">
        <v>43391</v>
      </c>
      <c r="W2560" s="2">
        <v>0.75</v>
      </c>
      <c r="X2560" s="4">
        <v>43391</v>
      </c>
      <c r="Y2560" s="2">
        <v>0.70169999999999999</v>
      </c>
      <c r="Z2560" s="2">
        <v>4.830000000000001E-2</v>
      </c>
      <c r="AA2560" s="4">
        <v>43388</v>
      </c>
      <c r="AB2560" s="2">
        <v>86.3</v>
      </c>
    </row>
    <row r="2561" spans="2:28" x14ac:dyDescent="0.15">
      <c r="B2561" s="1">
        <v>43392</v>
      </c>
      <c r="C2561">
        <v>15.8</v>
      </c>
      <c r="D2561">
        <v>11.5</v>
      </c>
      <c r="E2561">
        <v>3868.49</v>
      </c>
      <c r="F2561">
        <v>0.80800000000000005</v>
      </c>
      <c r="G2561">
        <v>1.149</v>
      </c>
      <c r="H2561">
        <v>1.5760000000000001</v>
      </c>
      <c r="I2561">
        <v>1.9610000000000001</v>
      </c>
      <c r="J2561">
        <v>3.1920999999999999</v>
      </c>
      <c r="K2561">
        <v>0.45800000000000002</v>
      </c>
      <c r="L2561" s="5">
        <v>0.6</v>
      </c>
      <c r="M2561" s="5">
        <v>2.4</v>
      </c>
      <c r="N2561" s="5">
        <v>0.75</v>
      </c>
      <c r="O2561" s="5">
        <v>86.3</v>
      </c>
      <c r="P2561" s="5">
        <v>5.0100000000000033E-2</v>
      </c>
      <c r="R2561" s="4">
        <v>43376</v>
      </c>
      <c r="S2561" s="2">
        <v>0.6</v>
      </c>
      <c r="T2561" s="4">
        <v>43346</v>
      </c>
      <c r="U2561" s="2">
        <v>2.7</v>
      </c>
      <c r="V2561" s="4">
        <v>43392</v>
      </c>
      <c r="W2561" s="2">
        <v>0.75</v>
      </c>
      <c r="X2561" s="4">
        <v>43392</v>
      </c>
      <c r="Y2561" s="2">
        <v>0.69989999999999997</v>
      </c>
      <c r="Z2561" s="2">
        <v>5.0100000000000033E-2</v>
      </c>
      <c r="AA2561" s="4">
        <v>43389</v>
      </c>
      <c r="AB2561" s="2">
        <v>86.3</v>
      </c>
    </row>
    <row r="2562" spans="2:28" x14ac:dyDescent="0.15">
      <c r="B2562" s="1">
        <v>43395</v>
      </c>
      <c r="C2562">
        <v>15.98</v>
      </c>
      <c r="D2562">
        <v>11.5</v>
      </c>
      <c r="E2562">
        <v>3864.04</v>
      </c>
      <c r="F2562">
        <v>0.76600000000000001</v>
      </c>
      <c r="G2562">
        <v>1.0980000000000001</v>
      </c>
      <c r="H2562">
        <v>1.5269999999999999</v>
      </c>
      <c r="I2562">
        <v>1.9239999999999999</v>
      </c>
      <c r="J2562">
        <v>3.1978</v>
      </c>
      <c r="K2562">
        <v>0.44700000000000001</v>
      </c>
      <c r="L2562" s="5">
        <v>0.6</v>
      </c>
      <c r="M2562" s="5">
        <v>2.4</v>
      </c>
      <c r="N2562" s="5">
        <v>0.75</v>
      </c>
      <c r="O2562" s="5">
        <v>86.3</v>
      </c>
      <c r="P2562" s="5">
        <v>5.1000000000000045E-2</v>
      </c>
      <c r="R2562" s="4">
        <v>43377</v>
      </c>
      <c r="S2562" s="2">
        <v>0.6</v>
      </c>
      <c r="T2562" s="4">
        <v>43347</v>
      </c>
      <c r="U2562" s="2">
        <v>2.7</v>
      </c>
      <c r="V2562" s="4">
        <v>43395</v>
      </c>
      <c r="W2562" s="2">
        <v>0.75</v>
      </c>
      <c r="X2562" s="4">
        <v>43395</v>
      </c>
      <c r="Y2562" s="2">
        <v>0.69899999999999995</v>
      </c>
      <c r="Z2562" s="2">
        <v>5.1000000000000045E-2</v>
      </c>
      <c r="AA2562" s="4">
        <v>43390</v>
      </c>
      <c r="AB2562" s="2">
        <v>86.3</v>
      </c>
    </row>
    <row r="2563" spans="2:28" x14ac:dyDescent="0.15">
      <c r="B2563" s="1">
        <v>43396</v>
      </c>
      <c r="C2563">
        <v>17.920000000000002</v>
      </c>
      <c r="D2563">
        <v>11.89</v>
      </c>
      <c r="E2563">
        <v>3809.97</v>
      </c>
      <c r="F2563">
        <v>0.73699999999999999</v>
      </c>
      <c r="G2563">
        <v>1.0549999999999999</v>
      </c>
      <c r="H2563">
        <v>1.4690000000000001</v>
      </c>
      <c r="I2563">
        <v>1.869</v>
      </c>
      <c r="J2563">
        <v>3.1676000000000002</v>
      </c>
      <c r="K2563">
        <v>0.40799999999999997</v>
      </c>
      <c r="L2563" s="5">
        <v>0.6</v>
      </c>
      <c r="M2563" s="5">
        <v>2.4</v>
      </c>
      <c r="N2563" s="5">
        <v>0.75</v>
      </c>
      <c r="O2563" s="5">
        <v>86.3</v>
      </c>
      <c r="P2563" s="5">
        <v>4.9599999999999977E-2</v>
      </c>
      <c r="R2563" s="4">
        <v>43378</v>
      </c>
      <c r="S2563" s="2">
        <v>0.6</v>
      </c>
      <c r="T2563" s="4">
        <v>43348</v>
      </c>
      <c r="U2563" s="2">
        <v>2.7</v>
      </c>
      <c r="V2563" s="4">
        <v>43396</v>
      </c>
      <c r="W2563" s="2">
        <v>0.75</v>
      </c>
      <c r="X2563" s="4">
        <v>43396</v>
      </c>
      <c r="Y2563" s="2">
        <v>0.70040000000000002</v>
      </c>
      <c r="Z2563" s="2">
        <v>4.9599999999999977E-2</v>
      </c>
      <c r="AA2563" s="4">
        <v>43391</v>
      </c>
      <c r="AB2563" s="2">
        <v>86.3</v>
      </c>
    </row>
    <row r="2564" spans="2:28" x14ac:dyDescent="0.15">
      <c r="B2564" s="1">
        <v>43397</v>
      </c>
      <c r="C2564">
        <v>18.13</v>
      </c>
      <c r="D2564">
        <v>11.91</v>
      </c>
      <c r="E2564">
        <v>3815.79</v>
      </c>
      <c r="F2564">
        <v>0.75</v>
      </c>
      <c r="G2564">
        <v>1.0389999999999999</v>
      </c>
      <c r="H2564">
        <v>1.4570000000000001</v>
      </c>
      <c r="I2564">
        <v>1.873</v>
      </c>
      <c r="J2564">
        <v>3.1034999999999999</v>
      </c>
      <c r="K2564">
        <v>0.39500000000000002</v>
      </c>
      <c r="L2564" s="5">
        <v>0.6</v>
      </c>
      <c r="M2564" s="5">
        <v>2.4</v>
      </c>
      <c r="N2564" s="5">
        <v>0.75</v>
      </c>
      <c r="O2564" s="5">
        <v>86.3</v>
      </c>
      <c r="P2564" s="5">
        <v>4.7699999999999965E-2</v>
      </c>
      <c r="R2564" s="4">
        <v>43381</v>
      </c>
      <c r="S2564" s="2">
        <v>0.6</v>
      </c>
      <c r="T2564" s="4">
        <v>43349</v>
      </c>
      <c r="U2564" s="2">
        <v>2.7</v>
      </c>
      <c r="V2564" s="4">
        <v>43397</v>
      </c>
      <c r="W2564" s="2">
        <v>0.75</v>
      </c>
      <c r="X2564" s="4">
        <v>43397</v>
      </c>
      <c r="Y2564" s="2">
        <v>0.70230000000000004</v>
      </c>
      <c r="Z2564" s="2">
        <v>4.7699999999999965E-2</v>
      </c>
      <c r="AA2564" s="4">
        <v>43392</v>
      </c>
      <c r="AB2564" s="2">
        <v>86.3</v>
      </c>
    </row>
    <row r="2565" spans="2:28" x14ac:dyDescent="0.15">
      <c r="B2565" s="1">
        <v>43398</v>
      </c>
      <c r="C2565">
        <v>17.809999999999999</v>
      </c>
      <c r="D2565">
        <v>12</v>
      </c>
      <c r="E2565">
        <v>3836.72</v>
      </c>
      <c r="F2565">
        <v>0.749</v>
      </c>
      <c r="G2565">
        <v>1.0269999999999999</v>
      </c>
      <c r="H2565">
        <v>1.4410000000000001</v>
      </c>
      <c r="I2565">
        <v>1.8680000000000001</v>
      </c>
      <c r="J2565">
        <v>3.1166999999999998</v>
      </c>
      <c r="K2565">
        <v>0.39600000000000002</v>
      </c>
      <c r="L2565" s="5">
        <v>0.6</v>
      </c>
      <c r="M2565" s="5">
        <v>2.4</v>
      </c>
      <c r="N2565" s="5">
        <v>0.75</v>
      </c>
      <c r="O2565" s="5">
        <v>86.3</v>
      </c>
      <c r="P2565" s="5">
        <v>5.1200000000000023E-2</v>
      </c>
      <c r="R2565" s="4">
        <v>43382</v>
      </c>
      <c r="S2565" s="2">
        <v>0.6</v>
      </c>
      <c r="T2565" s="4">
        <v>43350</v>
      </c>
      <c r="U2565" s="2">
        <v>2.7</v>
      </c>
      <c r="V2565" s="4">
        <v>43398</v>
      </c>
      <c r="W2565" s="2">
        <v>0.75</v>
      </c>
      <c r="X2565" s="4">
        <v>43398</v>
      </c>
      <c r="Y2565" s="2">
        <v>0.69879999999999998</v>
      </c>
      <c r="Z2565" s="2">
        <v>5.1200000000000023E-2</v>
      </c>
      <c r="AA2565" s="4">
        <v>43395</v>
      </c>
      <c r="AB2565" s="2">
        <v>86.3</v>
      </c>
    </row>
    <row r="2566" spans="2:28" x14ac:dyDescent="0.15">
      <c r="B2566" s="1">
        <v>43399</v>
      </c>
      <c r="C2566">
        <v>20.010000000000002</v>
      </c>
      <c r="D2566">
        <v>12.21</v>
      </c>
      <c r="E2566">
        <v>3800.41</v>
      </c>
      <c r="F2566">
        <v>0.72399999999999998</v>
      </c>
      <c r="G2566">
        <v>0.97299999999999998</v>
      </c>
      <c r="H2566">
        <v>1.383</v>
      </c>
      <c r="I2566">
        <v>1.841</v>
      </c>
      <c r="J2566">
        <v>3.0754999999999999</v>
      </c>
      <c r="K2566">
        <v>0.35099999999999998</v>
      </c>
      <c r="L2566" s="5">
        <v>0.6</v>
      </c>
      <c r="M2566" s="5">
        <v>2.4</v>
      </c>
      <c r="N2566" s="5">
        <v>0.75</v>
      </c>
      <c r="O2566" s="5">
        <v>86.3</v>
      </c>
      <c r="P2566" s="5">
        <v>4.7900000000000054E-2</v>
      </c>
      <c r="R2566" s="4">
        <v>43383</v>
      </c>
      <c r="S2566" s="2">
        <v>0.6</v>
      </c>
      <c r="T2566" s="4">
        <v>43353</v>
      </c>
      <c r="U2566" s="2">
        <v>2.7</v>
      </c>
      <c r="V2566" s="4">
        <v>43399</v>
      </c>
      <c r="W2566" s="2">
        <v>0.75</v>
      </c>
      <c r="X2566" s="4">
        <v>43399</v>
      </c>
      <c r="Y2566" s="2">
        <v>0.70209999999999995</v>
      </c>
      <c r="Z2566" s="2">
        <v>4.7900000000000054E-2</v>
      </c>
      <c r="AA2566" s="4">
        <v>43396</v>
      </c>
      <c r="AB2566" s="2">
        <v>86.3</v>
      </c>
    </row>
    <row r="2567" spans="2:28" x14ac:dyDescent="0.15">
      <c r="B2567" s="1">
        <v>43402</v>
      </c>
      <c r="C2567">
        <v>18.899999999999999</v>
      </c>
      <c r="D2567">
        <v>12.92</v>
      </c>
      <c r="E2567">
        <v>3846.97</v>
      </c>
      <c r="F2567">
        <v>0.72199999999999998</v>
      </c>
      <c r="G2567">
        <v>0.97699999999999998</v>
      </c>
      <c r="H2567">
        <v>1.399</v>
      </c>
      <c r="I2567">
        <v>1.841</v>
      </c>
      <c r="J2567">
        <v>3.0849000000000002</v>
      </c>
      <c r="K2567">
        <v>0.376</v>
      </c>
      <c r="L2567" s="5">
        <v>0.6</v>
      </c>
      <c r="M2567" s="5">
        <v>2.4</v>
      </c>
      <c r="N2567" s="5">
        <v>0.75</v>
      </c>
      <c r="O2567" s="5">
        <v>86.3</v>
      </c>
      <c r="P2567" s="5">
        <v>4.8900000000000055E-2</v>
      </c>
      <c r="R2567" s="4">
        <v>43384</v>
      </c>
      <c r="S2567" s="2">
        <v>0.6</v>
      </c>
      <c r="T2567" s="4">
        <v>43354</v>
      </c>
      <c r="U2567" s="2">
        <v>2.7</v>
      </c>
      <c r="V2567" s="4">
        <v>43402</v>
      </c>
      <c r="W2567" s="2">
        <v>0.75</v>
      </c>
      <c r="X2567" s="4">
        <v>43402</v>
      </c>
      <c r="Y2567" s="2">
        <v>0.70109999999999995</v>
      </c>
      <c r="Z2567" s="2">
        <v>4.8900000000000055E-2</v>
      </c>
      <c r="AA2567" s="4">
        <v>43397</v>
      </c>
      <c r="AB2567" s="2">
        <v>86.3</v>
      </c>
    </row>
    <row r="2568" spans="2:28" x14ac:dyDescent="0.15">
      <c r="B2568" s="1">
        <v>43403</v>
      </c>
      <c r="C2568">
        <v>19.16</v>
      </c>
      <c r="D2568">
        <v>12.86</v>
      </c>
      <c r="E2568">
        <v>3854.68</v>
      </c>
      <c r="F2568">
        <v>0.72199999999999998</v>
      </c>
      <c r="G2568">
        <v>0.98199999999999998</v>
      </c>
      <c r="H2568">
        <v>1.399</v>
      </c>
      <c r="I2568">
        <v>1.82</v>
      </c>
      <c r="J2568">
        <v>3.1227</v>
      </c>
      <c r="K2568">
        <v>0.36799999999999999</v>
      </c>
      <c r="L2568" s="5">
        <v>0.6</v>
      </c>
      <c r="M2568" s="5">
        <v>2.4</v>
      </c>
      <c r="N2568" s="5">
        <v>0.75</v>
      </c>
      <c r="O2568" s="5">
        <v>86.3</v>
      </c>
      <c r="P2568" s="5">
        <v>4.8699999999999966E-2</v>
      </c>
      <c r="R2568" s="4">
        <v>43385</v>
      </c>
      <c r="S2568" s="2">
        <v>0.6</v>
      </c>
      <c r="T2568" s="4">
        <v>43355</v>
      </c>
      <c r="U2568" s="2">
        <v>2.7</v>
      </c>
      <c r="V2568" s="4">
        <v>43403</v>
      </c>
      <c r="W2568" s="2">
        <v>0.75</v>
      </c>
      <c r="X2568" s="4">
        <v>43403</v>
      </c>
      <c r="Y2568" s="2">
        <v>0.70130000000000003</v>
      </c>
      <c r="Z2568" s="2">
        <v>4.8699999999999966E-2</v>
      </c>
      <c r="AA2568" s="4">
        <v>43398</v>
      </c>
      <c r="AB2568" s="2">
        <v>86.3</v>
      </c>
    </row>
    <row r="2569" spans="2:28" x14ac:dyDescent="0.15">
      <c r="B2569" s="1">
        <v>43404</v>
      </c>
      <c r="C2569">
        <v>17.600000000000001</v>
      </c>
      <c r="D2569">
        <v>13.47</v>
      </c>
      <c r="E2569">
        <v>3904.23</v>
      </c>
      <c r="F2569">
        <v>0.751</v>
      </c>
      <c r="G2569">
        <v>1.0269999999999999</v>
      </c>
      <c r="H2569">
        <v>1.4370000000000001</v>
      </c>
      <c r="I2569">
        <v>1.8640000000000001</v>
      </c>
      <c r="J2569">
        <v>3.1435</v>
      </c>
      <c r="K2569">
        <v>0.38400000000000001</v>
      </c>
      <c r="L2569" s="5">
        <v>0.6</v>
      </c>
      <c r="M2569" s="5">
        <v>2.4</v>
      </c>
      <c r="N2569" s="5">
        <v>0.75</v>
      </c>
      <c r="O2569" s="5">
        <v>86.3</v>
      </c>
      <c r="P2569" s="5">
        <v>4.9799999999999955E-2</v>
      </c>
      <c r="R2569" s="4">
        <v>43388</v>
      </c>
      <c r="S2569" s="2">
        <v>0.6</v>
      </c>
      <c r="T2569" s="4">
        <v>43356</v>
      </c>
      <c r="U2569" s="2">
        <v>2.7</v>
      </c>
      <c r="V2569" s="4">
        <v>43404</v>
      </c>
      <c r="W2569" s="2">
        <v>0.75</v>
      </c>
      <c r="X2569" s="4">
        <v>43404</v>
      </c>
      <c r="Y2569" s="2">
        <v>0.70020000000000004</v>
      </c>
      <c r="Z2569" s="2">
        <v>4.9799999999999955E-2</v>
      </c>
      <c r="AA2569" s="4">
        <v>43399</v>
      </c>
      <c r="AB2569" s="2">
        <v>86.3</v>
      </c>
    </row>
    <row r="2570" spans="2:28" x14ac:dyDescent="0.15">
      <c r="B2570" s="1">
        <v>43405</v>
      </c>
      <c r="C2570">
        <v>17.239999999999998</v>
      </c>
      <c r="D2570">
        <v>12.64</v>
      </c>
      <c r="E2570">
        <v>3907.1</v>
      </c>
      <c r="F2570">
        <v>0.77100000000000002</v>
      </c>
      <c r="G2570">
        <v>1.044</v>
      </c>
      <c r="H2570">
        <v>1.4550000000000001</v>
      </c>
      <c r="I2570">
        <v>1.8660000000000001</v>
      </c>
      <c r="J2570">
        <v>3.1303000000000001</v>
      </c>
      <c r="K2570">
        <v>0.39800000000000002</v>
      </c>
      <c r="L2570" s="5">
        <v>0.6</v>
      </c>
      <c r="M2570" s="5">
        <v>2.4</v>
      </c>
      <c r="N2570" s="5">
        <v>0.75</v>
      </c>
      <c r="O2570" s="5">
        <v>86.3</v>
      </c>
      <c r="P2570" s="5">
        <v>4.9399999999999999E-2</v>
      </c>
      <c r="R2570" s="4">
        <v>43389</v>
      </c>
      <c r="S2570" s="2">
        <v>0.6</v>
      </c>
      <c r="T2570" s="4">
        <v>43357</v>
      </c>
      <c r="U2570" s="2">
        <v>2.7</v>
      </c>
      <c r="V2570" s="4">
        <v>43405</v>
      </c>
      <c r="W2570" s="2">
        <v>0.75</v>
      </c>
      <c r="X2570" s="4">
        <v>43405</v>
      </c>
      <c r="Y2570" s="2">
        <v>0.7006</v>
      </c>
      <c r="Z2570" s="2">
        <v>4.9399999999999999E-2</v>
      </c>
      <c r="AA2570" s="4">
        <v>43402</v>
      </c>
      <c r="AB2570" s="2">
        <v>86.3</v>
      </c>
    </row>
    <row r="2571" spans="2:28" x14ac:dyDescent="0.15">
      <c r="B2571" s="1">
        <v>43406</v>
      </c>
      <c r="C2571">
        <v>16.84</v>
      </c>
      <c r="D2571">
        <v>12.62</v>
      </c>
      <c r="E2571">
        <v>3904.31</v>
      </c>
      <c r="F2571">
        <v>0.80200000000000005</v>
      </c>
      <c r="G2571">
        <v>1.083</v>
      </c>
      <c r="H2571">
        <v>1.494</v>
      </c>
      <c r="I2571">
        <v>1.8959999999999999</v>
      </c>
      <c r="J2571">
        <v>3.2121</v>
      </c>
      <c r="K2571">
        <v>0.42599999999999999</v>
      </c>
      <c r="L2571" s="5">
        <v>0.6</v>
      </c>
      <c r="M2571" s="5">
        <v>2.4</v>
      </c>
      <c r="N2571" s="5">
        <v>0.75</v>
      </c>
      <c r="O2571" s="5">
        <v>86.3</v>
      </c>
      <c r="P2571" s="5">
        <v>4.9499999999999988E-2</v>
      </c>
      <c r="R2571" s="4">
        <v>43390</v>
      </c>
      <c r="S2571" s="2">
        <v>0.6</v>
      </c>
      <c r="T2571" s="4">
        <v>43360</v>
      </c>
      <c r="U2571" s="2">
        <v>2.7</v>
      </c>
      <c r="V2571" s="4">
        <v>43406</v>
      </c>
      <c r="W2571" s="2">
        <v>0.75</v>
      </c>
      <c r="X2571" s="4">
        <v>43406</v>
      </c>
      <c r="Y2571" s="2">
        <v>0.70050000000000001</v>
      </c>
      <c r="Z2571" s="2">
        <v>4.9499999999999988E-2</v>
      </c>
      <c r="AA2571" s="4">
        <v>43403</v>
      </c>
      <c r="AB2571" s="2">
        <v>86.3</v>
      </c>
    </row>
    <row r="2572" spans="2:28" x14ac:dyDescent="0.15">
      <c r="B2572" s="1">
        <v>43409</v>
      </c>
      <c r="C2572">
        <v>16.559999999999999</v>
      </c>
      <c r="D2572">
        <v>12.44</v>
      </c>
      <c r="E2572">
        <v>3900.25</v>
      </c>
      <c r="F2572">
        <v>0.80400000000000005</v>
      </c>
      <c r="G2572">
        <v>1.0880000000000001</v>
      </c>
      <c r="H2572">
        <v>1.5009999999999999</v>
      </c>
      <c r="I2572">
        <v>1.903</v>
      </c>
      <c r="J2572">
        <v>3.2008000000000001</v>
      </c>
      <c r="K2572">
        <v>0.42499999999999999</v>
      </c>
      <c r="L2572" s="5">
        <v>0.6</v>
      </c>
      <c r="M2572" s="5">
        <v>2.4</v>
      </c>
      <c r="N2572" s="5">
        <v>0.75</v>
      </c>
      <c r="O2572" s="5">
        <v>86.3</v>
      </c>
      <c r="P2572" s="5">
        <v>4.9100000000000033E-2</v>
      </c>
      <c r="R2572" s="4">
        <v>43391</v>
      </c>
      <c r="S2572" s="2">
        <v>0.6</v>
      </c>
      <c r="T2572" s="4">
        <v>43361</v>
      </c>
      <c r="U2572" s="2">
        <v>2.7</v>
      </c>
      <c r="V2572" s="4">
        <v>43409</v>
      </c>
      <c r="W2572" s="2">
        <v>0.75</v>
      </c>
      <c r="X2572" s="4">
        <v>43409</v>
      </c>
      <c r="Y2572" s="2">
        <v>0.70089999999999997</v>
      </c>
      <c r="Z2572" s="2">
        <v>4.9100000000000033E-2</v>
      </c>
      <c r="AA2572" s="4">
        <v>43404</v>
      </c>
      <c r="AB2572" s="2">
        <v>86.3</v>
      </c>
    </row>
    <row r="2573" spans="2:28" x14ac:dyDescent="0.15">
      <c r="B2573" s="1">
        <v>43410</v>
      </c>
      <c r="C2573">
        <v>16.52</v>
      </c>
      <c r="D2573">
        <v>12.53</v>
      </c>
      <c r="E2573">
        <v>3870.42</v>
      </c>
      <c r="F2573">
        <v>0.82199999999999995</v>
      </c>
      <c r="G2573">
        <v>1.1100000000000001</v>
      </c>
      <c r="H2573">
        <v>1.5389999999999999</v>
      </c>
      <c r="I2573">
        <v>1.9410000000000001</v>
      </c>
      <c r="J2573">
        <v>3.2275999999999998</v>
      </c>
      <c r="K2573">
        <v>0.433</v>
      </c>
      <c r="L2573" s="5">
        <v>0.6</v>
      </c>
      <c r="M2573" s="5">
        <v>2.4</v>
      </c>
      <c r="N2573" s="5">
        <v>0.75</v>
      </c>
      <c r="O2573" s="5">
        <v>86.3</v>
      </c>
      <c r="P2573" s="5">
        <v>4.830000000000001E-2</v>
      </c>
      <c r="R2573" s="4">
        <v>43392</v>
      </c>
      <c r="S2573" s="2">
        <v>0.6</v>
      </c>
      <c r="T2573" s="4">
        <v>43362</v>
      </c>
      <c r="U2573" s="2">
        <v>2.7</v>
      </c>
      <c r="V2573" s="4">
        <v>43410</v>
      </c>
      <c r="W2573" s="2">
        <v>0.75</v>
      </c>
      <c r="X2573" s="4">
        <v>43410</v>
      </c>
      <c r="Y2573" s="2">
        <v>0.70169999999999999</v>
      </c>
      <c r="Z2573" s="2">
        <v>4.830000000000001E-2</v>
      </c>
      <c r="AA2573" s="4">
        <v>43405</v>
      </c>
      <c r="AB2573" s="2">
        <v>86.3</v>
      </c>
    </row>
    <row r="2574" spans="2:28" x14ac:dyDescent="0.15">
      <c r="B2574" s="1">
        <v>43411</v>
      </c>
      <c r="C2574">
        <v>15.43</v>
      </c>
      <c r="D2574">
        <v>12.96</v>
      </c>
      <c r="E2574">
        <v>3909.12</v>
      </c>
      <c r="F2574">
        <v>0.81499999999999995</v>
      </c>
      <c r="G2574">
        <v>1.1120000000000001</v>
      </c>
      <c r="H2574">
        <v>1.5329999999999999</v>
      </c>
      <c r="I2574">
        <v>1.9430000000000001</v>
      </c>
      <c r="J2574">
        <v>3.2355</v>
      </c>
      <c r="K2574">
        <v>0.44600000000000001</v>
      </c>
      <c r="L2574" s="5">
        <v>0.6</v>
      </c>
      <c r="M2574" s="5">
        <v>2.4</v>
      </c>
      <c r="N2574" s="5">
        <v>0.75</v>
      </c>
      <c r="O2574" s="5">
        <v>86.3</v>
      </c>
      <c r="P2574" s="5">
        <v>4.6900000000000053E-2</v>
      </c>
      <c r="R2574" s="4">
        <v>43395</v>
      </c>
      <c r="S2574" s="2">
        <v>0.6</v>
      </c>
      <c r="T2574" s="4">
        <v>43363</v>
      </c>
      <c r="U2574" s="2">
        <v>2.7</v>
      </c>
      <c r="V2574" s="4">
        <v>43411</v>
      </c>
      <c r="W2574" s="2">
        <v>0.75</v>
      </c>
      <c r="X2574" s="4">
        <v>43411</v>
      </c>
      <c r="Y2574" s="2">
        <v>0.70309999999999995</v>
      </c>
      <c r="Z2574" s="2">
        <v>4.6900000000000053E-2</v>
      </c>
      <c r="AA2574" s="4">
        <v>43406</v>
      </c>
      <c r="AB2574" s="2">
        <v>86.3</v>
      </c>
    </row>
    <row r="2575" spans="2:28" x14ac:dyDescent="0.15">
      <c r="B2575" s="1">
        <v>43412</v>
      </c>
      <c r="C2575">
        <v>14.82</v>
      </c>
      <c r="D2575">
        <v>13.05</v>
      </c>
      <c r="E2575">
        <v>3923.32</v>
      </c>
      <c r="F2575">
        <v>0.84199999999999997</v>
      </c>
      <c r="G2575">
        <v>1.1439999999999999</v>
      </c>
      <c r="H2575">
        <v>1.5649999999999999</v>
      </c>
      <c r="I2575">
        <v>1.98</v>
      </c>
      <c r="J2575">
        <v>3.2372999999999998</v>
      </c>
      <c r="K2575">
        <v>0.45600000000000002</v>
      </c>
      <c r="L2575" s="5">
        <v>0.6</v>
      </c>
      <c r="M2575" s="5">
        <v>2.4</v>
      </c>
      <c r="N2575" s="5">
        <v>0.75</v>
      </c>
      <c r="O2575" s="5">
        <v>86.3</v>
      </c>
      <c r="P2575" s="5">
        <v>4.7699999999999965E-2</v>
      </c>
      <c r="R2575" s="4">
        <v>43396</v>
      </c>
      <c r="S2575" s="2">
        <v>0.6</v>
      </c>
      <c r="T2575" s="4">
        <v>43364</v>
      </c>
      <c r="U2575" s="2">
        <v>2.7</v>
      </c>
      <c r="V2575" s="4">
        <v>43412</v>
      </c>
      <c r="W2575" s="2">
        <v>0.75</v>
      </c>
      <c r="X2575" s="4">
        <v>43412</v>
      </c>
      <c r="Y2575" s="2">
        <v>0.70230000000000004</v>
      </c>
      <c r="Z2575" s="2">
        <v>4.7699999999999965E-2</v>
      </c>
      <c r="AA2575" s="4">
        <v>43409</v>
      </c>
      <c r="AB2575" s="2">
        <v>86.3</v>
      </c>
    </row>
    <row r="2576" spans="2:28" x14ac:dyDescent="0.15">
      <c r="B2576" s="1">
        <v>43413</v>
      </c>
      <c r="C2576">
        <v>16.190000000000001</v>
      </c>
      <c r="D2576">
        <v>13.1</v>
      </c>
      <c r="E2576">
        <v>3901.72</v>
      </c>
      <c r="F2576">
        <v>0.78300000000000003</v>
      </c>
      <c r="G2576">
        <v>1.0720000000000001</v>
      </c>
      <c r="H2576">
        <v>1.4910000000000001</v>
      </c>
      <c r="I2576">
        <v>1.9239999999999999</v>
      </c>
      <c r="J2576">
        <v>3.1819000000000002</v>
      </c>
      <c r="K2576">
        <v>0.40600000000000003</v>
      </c>
      <c r="L2576" s="5">
        <v>0.6</v>
      </c>
      <c r="M2576" s="5">
        <v>2.4</v>
      </c>
      <c r="N2576" s="5">
        <v>0.75</v>
      </c>
      <c r="O2576" s="5">
        <v>86.3</v>
      </c>
      <c r="P2576" s="5">
        <v>4.720000000000002E-2</v>
      </c>
      <c r="R2576" s="4">
        <v>43397</v>
      </c>
      <c r="S2576" s="2">
        <v>0.6</v>
      </c>
      <c r="T2576" s="4">
        <v>43367</v>
      </c>
      <c r="U2576" s="2">
        <v>2.7</v>
      </c>
      <c r="V2576" s="4">
        <v>43413</v>
      </c>
      <c r="W2576" s="2">
        <v>0.75</v>
      </c>
      <c r="X2576" s="4">
        <v>43413</v>
      </c>
      <c r="Y2576" s="2">
        <v>0.70279999999999998</v>
      </c>
      <c r="Z2576" s="2">
        <v>4.720000000000002E-2</v>
      </c>
      <c r="AA2576" s="4">
        <v>43410</v>
      </c>
      <c r="AB2576" s="2">
        <v>86.3</v>
      </c>
    </row>
    <row r="2577" spans="2:28" x14ac:dyDescent="0.15">
      <c r="B2577" s="1">
        <v>43416</v>
      </c>
      <c r="C2577">
        <v>16.82</v>
      </c>
      <c r="D2577">
        <v>13.24</v>
      </c>
      <c r="E2577">
        <v>3868.41</v>
      </c>
      <c r="F2577">
        <v>0.754</v>
      </c>
      <c r="G2577">
        <v>1.028</v>
      </c>
      <c r="H2577">
        <v>1.452</v>
      </c>
      <c r="I2577">
        <v>1.911</v>
      </c>
      <c r="J2577">
        <v>3.1819000000000002</v>
      </c>
      <c r="K2577">
        <v>0.39700000000000002</v>
      </c>
      <c r="L2577" s="5">
        <v>0.6</v>
      </c>
      <c r="M2577" s="5">
        <v>2.4</v>
      </c>
      <c r="N2577" s="5">
        <v>0.75</v>
      </c>
      <c r="O2577" s="5">
        <v>86.3</v>
      </c>
      <c r="P2577" s="5">
        <v>4.7699999999999965E-2</v>
      </c>
      <c r="R2577" s="4">
        <v>43398</v>
      </c>
      <c r="S2577" s="2">
        <v>0.6</v>
      </c>
      <c r="T2577" s="4">
        <v>43368</v>
      </c>
      <c r="U2577" s="2">
        <v>2.7</v>
      </c>
      <c r="V2577" s="4">
        <v>43416</v>
      </c>
      <c r="W2577" s="2">
        <v>0.75</v>
      </c>
      <c r="X2577" s="4">
        <v>43416</v>
      </c>
      <c r="Y2577" s="2">
        <v>0.70230000000000004</v>
      </c>
      <c r="Z2577" s="2">
        <v>4.7699999999999965E-2</v>
      </c>
      <c r="AA2577" s="4">
        <v>43411</v>
      </c>
      <c r="AB2577" s="2">
        <v>86.3</v>
      </c>
    </row>
    <row r="2578" spans="2:28" x14ac:dyDescent="0.15">
      <c r="B2578" s="1">
        <v>43417</v>
      </c>
      <c r="C2578">
        <v>16.53</v>
      </c>
      <c r="D2578">
        <v>13.15</v>
      </c>
      <c r="E2578">
        <v>3873.97</v>
      </c>
      <c r="F2578">
        <v>0.80200000000000005</v>
      </c>
      <c r="G2578">
        <v>1.085</v>
      </c>
      <c r="H2578">
        <v>1.5209999999999999</v>
      </c>
      <c r="I2578">
        <v>1.9750000000000001</v>
      </c>
      <c r="J2578">
        <v>3.1396999999999999</v>
      </c>
      <c r="K2578">
        <v>0.40799999999999997</v>
      </c>
      <c r="L2578" s="5">
        <v>0.6</v>
      </c>
      <c r="M2578" s="5">
        <v>2.4</v>
      </c>
      <c r="N2578" s="5">
        <v>0.75</v>
      </c>
      <c r="O2578" s="5">
        <v>86.3</v>
      </c>
      <c r="P2578" s="5">
        <v>4.7499999999999987E-2</v>
      </c>
      <c r="R2578" s="4">
        <v>43399</v>
      </c>
      <c r="S2578" s="2">
        <v>0.6</v>
      </c>
      <c r="T2578" s="4">
        <v>43369</v>
      </c>
      <c r="U2578" s="2">
        <v>2.7</v>
      </c>
      <c r="V2578" s="4">
        <v>43417</v>
      </c>
      <c r="W2578" s="2">
        <v>0.75</v>
      </c>
      <c r="X2578" s="4">
        <v>43417</v>
      </c>
      <c r="Y2578" s="2">
        <v>0.70250000000000001</v>
      </c>
      <c r="Z2578" s="2">
        <v>4.7499999999999987E-2</v>
      </c>
      <c r="AA2578" s="4">
        <v>43412</v>
      </c>
      <c r="AB2578" s="2">
        <v>86.3</v>
      </c>
    </row>
    <row r="2579" spans="2:28" x14ac:dyDescent="0.15">
      <c r="B2579" s="1">
        <v>43418</v>
      </c>
      <c r="C2579">
        <v>17.71</v>
      </c>
      <c r="D2579">
        <v>12.8</v>
      </c>
      <c r="E2579">
        <v>3862.36</v>
      </c>
      <c r="F2579">
        <v>0.78700000000000003</v>
      </c>
      <c r="G2579">
        <v>1.0669999999999999</v>
      </c>
      <c r="H2579">
        <v>1.506</v>
      </c>
      <c r="I2579">
        <v>1.9830000000000001</v>
      </c>
      <c r="J2579">
        <v>3.125</v>
      </c>
      <c r="K2579">
        <v>0.39700000000000002</v>
      </c>
      <c r="L2579" s="5">
        <v>0.6</v>
      </c>
      <c r="M2579" s="5">
        <v>2.4</v>
      </c>
      <c r="N2579" s="5">
        <v>0.75</v>
      </c>
      <c r="O2579" s="5">
        <v>86.3</v>
      </c>
      <c r="P2579" s="5">
        <v>4.8699999999999966E-2</v>
      </c>
      <c r="R2579" s="4">
        <v>43402</v>
      </c>
      <c r="S2579" s="2">
        <v>0.6</v>
      </c>
      <c r="T2579" s="4">
        <v>43370</v>
      </c>
      <c r="U2579" s="2">
        <v>2.7</v>
      </c>
      <c r="V2579" s="4">
        <v>43418</v>
      </c>
      <c r="W2579" s="2">
        <v>0.75</v>
      </c>
      <c r="X2579" s="4">
        <v>43418</v>
      </c>
      <c r="Y2579" s="2">
        <v>0.70130000000000003</v>
      </c>
      <c r="Z2579" s="2">
        <v>4.8699999999999966E-2</v>
      </c>
      <c r="AA2579" s="4">
        <v>43413</v>
      </c>
      <c r="AB2579" s="2">
        <v>86.3</v>
      </c>
    </row>
    <row r="2580" spans="2:28" x14ac:dyDescent="0.15">
      <c r="B2580" s="1">
        <v>43419</v>
      </c>
      <c r="C2580">
        <v>18.64</v>
      </c>
      <c r="D2580">
        <v>12.38</v>
      </c>
      <c r="E2580">
        <v>3857.13</v>
      </c>
      <c r="F2580">
        <v>0.70499999999999996</v>
      </c>
      <c r="G2580">
        <v>0.92300000000000004</v>
      </c>
      <c r="H2580">
        <v>1.373</v>
      </c>
      <c r="I2580">
        <v>1.9279999999999999</v>
      </c>
      <c r="J2580">
        <v>3.1103000000000001</v>
      </c>
      <c r="K2580">
        <v>0.35899999999999999</v>
      </c>
      <c r="L2580" s="5">
        <v>0.6</v>
      </c>
      <c r="M2580" s="5">
        <v>2.4</v>
      </c>
      <c r="N2580" s="5">
        <v>0.75</v>
      </c>
      <c r="O2580" s="5">
        <v>86.3</v>
      </c>
      <c r="P2580" s="5">
        <v>4.8100000000000032E-2</v>
      </c>
      <c r="R2580" s="4">
        <v>43403</v>
      </c>
      <c r="S2580" s="2">
        <v>0.6</v>
      </c>
      <c r="T2580" s="4">
        <v>43371</v>
      </c>
      <c r="U2580" s="2">
        <v>2.7</v>
      </c>
      <c r="V2580" s="4">
        <v>43419</v>
      </c>
      <c r="W2580" s="2">
        <v>0.75</v>
      </c>
      <c r="X2580" s="4">
        <v>43419</v>
      </c>
      <c r="Y2580" s="2">
        <v>0.70189999999999997</v>
      </c>
      <c r="Z2580" s="2">
        <v>4.8100000000000032E-2</v>
      </c>
      <c r="AA2580" s="4">
        <v>43416</v>
      </c>
      <c r="AB2580" s="2">
        <v>86.3</v>
      </c>
    </row>
    <row r="2581" spans="2:28" x14ac:dyDescent="0.15">
      <c r="B2581" s="1">
        <v>43420</v>
      </c>
      <c r="C2581">
        <v>16.95</v>
      </c>
      <c r="D2581">
        <v>11.97</v>
      </c>
      <c r="E2581">
        <v>3843.09</v>
      </c>
      <c r="F2581">
        <v>0.72399999999999998</v>
      </c>
      <c r="G2581">
        <v>0.94799999999999995</v>
      </c>
      <c r="H2581">
        <v>1.4119999999999999</v>
      </c>
      <c r="I2581">
        <v>1.958</v>
      </c>
      <c r="J2581">
        <v>3.0628000000000002</v>
      </c>
      <c r="K2581">
        <v>0.36599999999999999</v>
      </c>
      <c r="L2581" s="5">
        <v>0.6</v>
      </c>
      <c r="M2581" s="5">
        <v>2.4</v>
      </c>
      <c r="N2581" s="5">
        <v>0.75</v>
      </c>
      <c r="O2581" s="5">
        <v>86.3</v>
      </c>
      <c r="P2581" s="5">
        <v>4.930000000000001E-2</v>
      </c>
      <c r="R2581" s="4">
        <v>43404</v>
      </c>
      <c r="S2581" s="2">
        <v>0.6</v>
      </c>
      <c r="T2581" s="4">
        <v>43373</v>
      </c>
      <c r="U2581" s="2">
        <v>2.4</v>
      </c>
      <c r="V2581" s="4">
        <v>43420</v>
      </c>
      <c r="W2581" s="2">
        <v>0.75</v>
      </c>
      <c r="X2581" s="4">
        <v>43420</v>
      </c>
      <c r="Y2581" s="2">
        <v>0.70069999999999999</v>
      </c>
      <c r="Z2581" s="2">
        <v>4.930000000000001E-2</v>
      </c>
      <c r="AA2581" s="4">
        <v>43417</v>
      </c>
      <c r="AB2581" s="2">
        <v>86.3</v>
      </c>
    </row>
    <row r="2582" spans="2:28" x14ac:dyDescent="0.15">
      <c r="B2582" s="1">
        <v>43423</v>
      </c>
      <c r="C2582">
        <v>17.559999999999999</v>
      </c>
      <c r="D2582">
        <v>11.97</v>
      </c>
      <c r="E2582">
        <v>3835.37</v>
      </c>
      <c r="F2582">
        <v>0.69799999999999995</v>
      </c>
      <c r="G2582">
        <v>0.91400000000000003</v>
      </c>
      <c r="H2582">
        <v>1.3779999999999999</v>
      </c>
      <c r="I2582">
        <v>1.946</v>
      </c>
      <c r="J2582">
        <v>3.0628000000000002</v>
      </c>
      <c r="K2582">
        <v>0.371</v>
      </c>
      <c r="L2582" s="5">
        <v>0.6</v>
      </c>
      <c r="M2582" s="5">
        <v>2.4</v>
      </c>
      <c r="N2582" s="5">
        <v>0.75</v>
      </c>
      <c r="O2582" s="5">
        <v>86.3</v>
      </c>
      <c r="P2582" s="5">
        <v>4.9399999999999999E-2</v>
      </c>
      <c r="R2582" s="4">
        <v>43405</v>
      </c>
      <c r="S2582" s="2">
        <v>0.6</v>
      </c>
      <c r="T2582" s="4">
        <v>43374</v>
      </c>
      <c r="U2582" s="2">
        <v>2.4</v>
      </c>
      <c r="V2582" s="4">
        <v>43423</v>
      </c>
      <c r="W2582" s="2">
        <v>0.75</v>
      </c>
      <c r="X2582" s="4">
        <v>43423</v>
      </c>
      <c r="Y2582" s="2">
        <v>0.7006</v>
      </c>
      <c r="Z2582" s="2">
        <v>4.9399999999999999E-2</v>
      </c>
      <c r="AA2582" s="4">
        <v>43418</v>
      </c>
      <c r="AB2582" s="2">
        <v>86.3</v>
      </c>
    </row>
    <row r="2583" spans="2:28" x14ac:dyDescent="0.15">
      <c r="B2583" s="1">
        <v>43424</v>
      </c>
      <c r="C2583">
        <v>19.14</v>
      </c>
      <c r="D2583">
        <v>11.59</v>
      </c>
      <c r="E2583">
        <v>3805.04</v>
      </c>
      <c r="F2583">
        <v>0.70899999999999996</v>
      </c>
      <c r="G2583">
        <v>0.92100000000000004</v>
      </c>
      <c r="H2583">
        <v>1.383</v>
      </c>
      <c r="I2583">
        <v>1.962</v>
      </c>
      <c r="J2583">
        <v>3.0628000000000002</v>
      </c>
      <c r="K2583">
        <v>0.34899999999999998</v>
      </c>
      <c r="L2583" s="5">
        <v>0.6</v>
      </c>
      <c r="M2583" s="5">
        <v>2.4</v>
      </c>
      <c r="N2583" s="5">
        <v>0.75</v>
      </c>
      <c r="O2583" s="5">
        <v>86.3</v>
      </c>
      <c r="P2583" s="5">
        <v>4.8699999999999966E-2</v>
      </c>
      <c r="R2583" s="4">
        <v>43406</v>
      </c>
      <c r="S2583" s="2">
        <v>0.6</v>
      </c>
      <c r="T2583" s="4">
        <v>43375</v>
      </c>
      <c r="U2583" s="2">
        <v>2.4</v>
      </c>
      <c r="V2583" s="4">
        <v>43424</v>
      </c>
      <c r="W2583" s="2">
        <v>0.75</v>
      </c>
      <c r="X2583" s="4">
        <v>43424</v>
      </c>
      <c r="Y2583" s="2">
        <v>0.70130000000000003</v>
      </c>
      <c r="Z2583" s="2">
        <v>4.8699999999999966E-2</v>
      </c>
      <c r="AA2583" s="4">
        <v>43419</v>
      </c>
      <c r="AB2583" s="2">
        <v>86.3</v>
      </c>
    </row>
    <row r="2584" spans="2:28" x14ac:dyDescent="0.15">
      <c r="B2584" s="1">
        <v>43425</v>
      </c>
      <c r="C2584">
        <v>17.239999999999998</v>
      </c>
      <c r="D2584">
        <v>10.84</v>
      </c>
      <c r="E2584">
        <v>3857.89</v>
      </c>
      <c r="F2584">
        <v>0.74099999999999999</v>
      </c>
      <c r="G2584">
        <v>0.94699999999999995</v>
      </c>
      <c r="H2584">
        <v>1.3959999999999999</v>
      </c>
      <c r="I2584">
        <v>1.954</v>
      </c>
      <c r="J2584">
        <v>3.0627</v>
      </c>
      <c r="K2584">
        <v>0.375</v>
      </c>
      <c r="L2584" s="5">
        <v>0.6</v>
      </c>
      <c r="M2584" s="5">
        <v>2.4</v>
      </c>
      <c r="N2584" s="5">
        <v>0.75</v>
      </c>
      <c r="O2584" s="5">
        <v>86.3</v>
      </c>
      <c r="P2584" s="5">
        <v>4.720000000000002E-2</v>
      </c>
      <c r="R2584" s="4">
        <v>43409</v>
      </c>
      <c r="S2584" s="2">
        <v>0.6</v>
      </c>
      <c r="T2584" s="4">
        <v>43376</v>
      </c>
      <c r="U2584" s="2">
        <v>2.4</v>
      </c>
      <c r="V2584" s="4">
        <v>43425</v>
      </c>
      <c r="W2584" s="2">
        <v>0.75</v>
      </c>
      <c r="X2584" s="4">
        <v>43425</v>
      </c>
      <c r="Y2584" s="2">
        <v>0.70279999999999998</v>
      </c>
      <c r="Z2584" s="2">
        <v>4.720000000000002E-2</v>
      </c>
      <c r="AA2584" s="4">
        <v>43420</v>
      </c>
      <c r="AB2584" s="2">
        <v>86.3</v>
      </c>
    </row>
    <row r="2585" spans="2:28" x14ac:dyDescent="0.15">
      <c r="B2585" s="1">
        <v>43426</v>
      </c>
      <c r="C2585">
        <v>18.3</v>
      </c>
      <c r="D2585">
        <v>11.33</v>
      </c>
      <c r="E2585">
        <v>3815.77</v>
      </c>
      <c r="F2585">
        <v>0.76900000000000002</v>
      </c>
      <c r="G2585">
        <v>0.98799999999999999</v>
      </c>
      <c r="H2585">
        <v>1.4279999999999999</v>
      </c>
      <c r="I2585">
        <v>1.9670000000000001</v>
      </c>
      <c r="J2585">
        <v>3.0627</v>
      </c>
      <c r="K2585">
        <v>0.36899999999999999</v>
      </c>
      <c r="L2585" s="5">
        <v>0.6</v>
      </c>
      <c r="M2585" s="5">
        <v>2.4</v>
      </c>
      <c r="N2585" s="5">
        <v>0.75</v>
      </c>
      <c r="O2585" s="5">
        <v>86.3</v>
      </c>
      <c r="P2585" s="5">
        <v>4.6900000000000053E-2</v>
      </c>
      <c r="R2585" s="4">
        <v>43410</v>
      </c>
      <c r="S2585" s="2">
        <v>0.6</v>
      </c>
      <c r="T2585" s="4">
        <v>43377</v>
      </c>
      <c r="U2585" s="2">
        <v>2.4</v>
      </c>
      <c r="V2585" s="4">
        <v>43426</v>
      </c>
      <c r="W2585" s="2">
        <v>0.75</v>
      </c>
      <c r="X2585" s="4">
        <v>43426</v>
      </c>
      <c r="Y2585" s="2">
        <v>0.70309999999999995</v>
      </c>
      <c r="Z2585" s="2">
        <v>4.6900000000000053E-2</v>
      </c>
      <c r="AA2585" s="4">
        <v>43423</v>
      </c>
      <c r="AB2585" s="2">
        <v>86.3</v>
      </c>
    </row>
    <row r="2586" spans="2:28" x14ac:dyDescent="0.15">
      <c r="B2586" s="1">
        <v>43427</v>
      </c>
      <c r="C2586">
        <v>18.2</v>
      </c>
      <c r="D2586">
        <v>11.3</v>
      </c>
      <c r="E2586">
        <v>3812.32</v>
      </c>
      <c r="F2586">
        <v>0.74399999999999999</v>
      </c>
      <c r="G2586">
        <v>0.94699999999999995</v>
      </c>
      <c r="H2586">
        <v>1.381</v>
      </c>
      <c r="I2586">
        <v>1.9350000000000001</v>
      </c>
      <c r="J2586">
        <v>3.0390000000000001</v>
      </c>
      <c r="K2586">
        <v>0.33900000000000002</v>
      </c>
      <c r="L2586" s="5">
        <v>0.6</v>
      </c>
      <c r="M2586" s="5">
        <v>2.4</v>
      </c>
      <c r="N2586" s="5">
        <v>0.75</v>
      </c>
      <c r="O2586" s="5">
        <v>86.3</v>
      </c>
      <c r="P2586" s="5">
        <v>4.6799999999999953E-2</v>
      </c>
      <c r="R2586" s="4">
        <v>43411</v>
      </c>
      <c r="S2586" s="2">
        <v>0.6</v>
      </c>
      <c r="T2586" s="4">
        <v>43378</v>
      </c>
      <c r="U2586" s="2">
        <v>2.4</v>
      </c>
      <c r="V2586" s="4">
        <v>43427</v>
      </c>
      <c r="W2586" s="2">
        <v>0.75</v>
      </c>
      <c r="X2586" s="4">
        <v>43427</v>
      </c>
      <c r="Y2586" s="2">
        <v>0.70320000000000005</v>
      </c>
      <c r="Z2586" s="2">
        <v>4.6799999999999953E-2</v>
      </c>
      <c r="AA2586" s="4">
        <v>43424</v>
      </c>
      <c r="AB2586" s="2">
        <v>86.3</v>
      </c>
    </row>
    <row r="2587" spans="2:28" x14ac:dyDescent="0.15">
      <c r="B2587" s="1">
        <v>43430</v>
      </c>
      <c r="C2587">
        <v>17.13</v>
      </c>
      <c r="D2587">
        <v>11.65</v>
      </c>
      <c r="E2587">
        <v>3855.72</v>
      </c>
      <c r="F2587">
        <v>0.77600000000000002</v>
      </c>
      <c r="G2587">
        <v>0.97499999999999998</v>
      </c>
      <c r="H2587">
        <v>1.41</v>
      </c>
      <c r="I2587">
        <v>1.974</v>
      </c>
      <c r="J2587">
        <v>3.0535000000000001</v>
      </c>
      <c r="K2587">
        <v>0.36</v>
      </c>
      <c r="L2587" s="5">
        <v>0.6</v>
      </c>
      <c r="M2587" s="5">
        <v>2.4</v>
      </c>
      <c r="N2587" s="5">
        <v>0.75</v>
      </c>
      <c r="O2587" s="5">
        <v>86.3</v>
      </c>
      <c r="P2587" s="5">
        <v>4.9000000000000044E-2</v>
      </c>
      <c r="R2587" s="4">
        <v>43412</v>
      </c>
      <c r="S2587" s="2">
        <v>0.6</v>
      </c>
      <c r="T2587" s="4">
        <v>43381</v>
      </c>
      <c r="U2587" s="2">
        <v>2.4</v>
      </c>
      <c r="V2587" s="4">
        <v>43430</v>
      </c>
      <c r="W2587" s="2">
        <v>0.75</v>
      </c>
      <c r="X2587" s="4">
        <v>43430</v>
      </c>
      <c r="Y2587" s="2">
        <v>0.70099999999999996</v>
      </c>
      <c r="Z2587" s="2">
        <v>4.9000000000000044E-2</v>
      </c>
      <c r="AA2587" s="4">
        <v>43425</v>
      </c>
      <c r="AB2587" s="2">
        <v>86.3</v>
      </c>
    </row>
    <row r="2588" spans="2:28" x14ac:dyDescent="0.15">
      <c r="B2588" s="1">
        <v>43431</v>
      </c>
      <c r="C2588">
        <v>17.2</v>
      </c>
      <c r="D2588">
        <v>11.67</v>
      </c>
      <c r="E2588">
        <v>3845.17</v>
      </c>
      <c r="F2588">
        <v>0.77900000000000003</v>
      </c>
      <c r="G2588">
        <v>0.97099999999999997</v>
      </c>
      <c r="H2588">
        <v>1.3919999999999999</v>
      </c>
      <c r="I2588">
        <v>1.9990000000000001</v>
      </c>
      <c r="J2588">
        <v>3.0571999999999999</v>
      </c>
      <c r="K2588">
        <v>0.34799999999999998</v>
      </c>
      <c r="L2588" s="5">
        <v>0.6</v>
      </c>
      <c r="M2588" s="5">
        <v>2.4</v>
      </c>
      <c r="N2588" s="5">
        <v>0.75</v>
      </c>
      <c r="O2588" s="5">
        <v>86.3</v>
      </c>
      <c r="P2588" s="5">
        <v>4.8200000000000021E-2</v>
      </c>
      <c r="R2588" s="4">
        <v>43413</v>
      </c>
      <c r="S2588" s="2">
        <v>0.6</v>
      </c>
      <c r="T2588" s="4">
        <v>43382</v>
      </c>
      <c r="U2588" s="2">
        <v>2.4</v>
      </c>
      <c r="V2588" s="4">
        <v>43431</v>
      </c>
      <c r="W2588" s="2">
        <v>0.75</v>
      </c>
      <c r="X2588" s="4">
        <v>43431</v>
      </c>
      <c r="Y2588" s="2">
        <v>0.70179999999999998</v>
      </c>
      <c r="Z2588" s="2">
        <v>4.8200000000000021E-2</v>
      </c>
      <c r="AA2588" s="4">
        <v>43426</v>
      </c>
      <c r="AB2588" s="2">
        <v>86.3</v>
      </c>
    </row>
    <row r="2589" spans="2:28" x14ac:dyDescent="0.15">
      <c r="B2589" s="1">
        <v>43432</v>
      </c>
      <c r="C2589">
        <v>17.54</v>
      </c>
      <c r="D2589">
        <v>11.63</v>
      </c>
      <c r="E2589">
        <v>3839.18</v>
      </c>
      <c r="F2589">
        <v>0.754</v>
      </c>
      <c r="G2589">
        <v>0.94499999999999995</v>
      </c>
      <c r="H2589">
        <v>1.377</v>
      </c>
      <c r="I2589">
        <v>2.0249999999999999</v>
      </c>
      <c r="J2589">
        <v>3.0590000000000002</v>
      </c>
      <c r="K2589">
        <v>0.34899999999999998</v>
      </c>
      <c r="L2589" s="5">
        <v>0.6</v>
      </c>
      <c r="M2589" s="5">
        <v>2.4</v>
      </c>
      <c r="N2589" s="5">
        <v>0.75</v>
      </c>
      <c r="O2589" s="5">
        <v>86.3</v>
      </c>
      <c r="P2589" s="5">
        <v>4.9000000000000044E-2</v>
      </c>
      <c r="R2589" s="4">
        <v>43416</v>
      </c>
      <c r="S2589" s="2">
        <v>0.6</v>
      </c>
      <c r="T2589" s="4">
        <v>43383</v>
      </c>
      <c r="U2589" s="2">
        <v>2.4</v>
      </c>
      <c r="V2589" s="4">
        <v>43432</v>
      </c>
      <c r="W2589" s="2">
        <v>0.75</v>
      </c>
      <c r="X2589" s="4">
        <v>43432</v>
      </c>
      <c r="Y2589" s="2">
        <v>0.70099999999999996</v>
      </c>
      <c r="Z2589" s="2">
        <v>4.9000000000000044E-2</v>
      </c>
      <c r="AA2589" s="4">
        <v>43427</v>
      </c>
      <c r="AB2589" s="2">
        <v>86.3</v>
      </c>
    </row>
    <row r="2590" spans="2:28" x14ac:dyDescent="0.15">
      <c r="B2590" s="1">
        <v>43433</v>
      </c>
      <c r="C2590">
        <v>17.7</v>
      </c>
      <c r="D2590">
        <v>11.69</v>
      </c>
      <c r="E2590">
        <v>3853.36</v>
      </c>
      <c r="F2590">
        <v>0.76300000000000001</v>
      </c>
      <c r="G2590">
        <v>0.94499999999999995</v>
      </c>
      <c r="H2590">
        <v>1.367</v>
      </c>
      <c r="I2590">
        <v>2.032</v>
      </c>
      <c r="J2590">
        <v>3.0297999999999998</v>
      </c>
      <c r="K2590">
        <v>0.32</v>
      </c>
      <c r="L2590" s="5">
        <v>0.6</v>
      </c>
      <c r="M2590" s="5">
        <v>2.4</v>
      </c>
      <c r="N2590" s="5">
        <v>0.75</v>
      </c>
      <c r="O2590" s="5">
        <v>86.3</v>
      </c>
      <c r="P2590" s="5">
        <v>4.830000000000001E-2</v>
      </c>
      <c r="R2590" s="4">
        <v>43417</v>
      </c>
      <c r="S2590" s="2">
        <v>0.6</v>
      </c>
      <c r="T2590" s="4">
        <v>43384</v>
      </c>
      <c r="U2590" s="2">
        <v>2.4</v>
      </c>
      <c r="V2590" s="4">
        <v>43433</v>
      </c>
      <c r="W2590" s="2">
        <v>0.75</v>
      </c>
      <c r="X2590" s="4">
        <v>43433</v>
      </c>
      <c r="Y2590" s="2">
        <v>0.70169999999999999</v>
      </c>
      <c r="Z2590" s="2">
        <v>4.830000000000001E-2</v>
      </c>
      <c r="AA2590" s="4">
        <v>43430</v>
      </c>
      <c r="AB2590" s="2">
        <v>86.3</v>
      </c>
    </row>
    <row r="2591" spans="2:28" x14ac:dyDescent="0.15">
      <c r="B2591" s="1">
        <v>43434</v>
      </c>
      <c r="C2591">
        <v>17.649999999999999</v>
      </c>
      <c r="D2591">
        <v>11.91</v>
      </c>
      <c r="E2591">
        <v>3823.34</v>
      </c>
      <c r="F2591">
        <v>0.77700000000000002</v>
      </c>
      <c r="G2591">
        <v>0.94499999999999995</v>
      </c>
      <c r="H2591">
        <v>1.3640000000000001</v>
      </c>
      <c r="I2591">
        <v>2.0790000000000002</v>
      </c>
      <c r="J2591">
        <v>2.9878999999999998</v>
      </c>
      <c r="K2591">
        <v>0.312</v>
      </c>
      <c r="L2591" s="5">
        <v>0.6</v>
      </c>
      <c r="M2591" s="5">
        <v>2.2999999999999998</v>
      </c>
      <c r="N2591" s="5">
        <v>0.75</v>
      </c>
      <c r="O2591" s="5">
        <v>86.3</v>
      </c>
      <c r="P2591" s="5">
        <v>4.9799999999999955E-2</v>
      </c>
      <c r="R2591" s="4">
        <v>43418</v>
      </c>
      <c r="S2591" s="2">
        <v>0.6</v>
      </c>
      <c r="T2591" s="4">
        <v>43385</v>
      </c>
      <c r="U2591" s="2">
        <v>2.4</v>
      </c>
      <c r="V2591" s="4">
        <v>43434</v>
      </c>
      <c r="W2591" s="2">
        <v>0.75</v>
      </c>
      <c r="X2591" s="4">
        <v>43434</v>
      </c>
      <c r="Y2591" s="2">
        <v>0.70020000000000004</v>
      </c>
      <c r="Z2591" s="2">
        <v>4.9799999999999955E-2</v>
      </c>
      <c r="AA2591" s="4">
        <v>43431</v>
      </c>
      <c r="AB2591" s="2">
        <v>86.3</v>
      </c>
    </row>
    <row r="2592" spans="2:28" x14ac:dyDescent="0.15">
      <c r="B2592" s="1">
        <v>43437</v>
      </c>
      <c r="C2592">
        <v>16.84</v>
      </c>
      <c r="D2592">
        <v>11.54</v>
      </c>
      <c r="E2592">
        <v>3863.09</v>
      </c>
      <c r="F2592">
        <v>0.73099999999999998</v>
      </c>
      <c r="G2592">
        <v>0.89600000000000002</v>
      </c>
      <c r="H2592">
        <v>1.3129999999999999</v>
      </c>
      <c r="I2592">
        <v>2.0110000000000001</v>
      </c>
      <c r="J2592">
        <v>2.9697</v>
      </c>
      <c r="K2592">
        <v>0.30499999999999999</v>
      </c>
      <c r="L2592" s="5">
        <v>0.6</v>
      </c>
      <c r="M2592" s="5">
        <v>2.2999999999999998</v>
      </c>
      <c r="N2592" s="5">
        <v>0.75</v>
      </c>
      <c r="O2592" s="5">
        <v>86.3</v>
      </c>
      <c r="P2592" s="5">
        <v>4.8100000000000032E-2</v>
      </c>
      <c r="R2592" s="4">
        <v>43419</v>
      </c>
      <c r="S2592" s="2">
        <v>0.6</v>
      </c>
      <c r="T2592" s="4">
        <v>43388</v>
      </c>
      <c r="U2592" s="2">
        <v>2.4</v>
      </c>
      <c r="V2592" s="4">
        <v>43437</v>
      </c>
      <c r="W2592" s="2">
        <v>0.75</v>
      </c>
      <c r="X2592" s="4">
        <v>43437</v>
      </c>
      <c r="Y2592" s="2">
        <v>0.70189999999999997</v>
      </c>
      <c r="Z2592" s="2">
        <v>4.8100000000000032E-2</v>
      </c>
      <c r="AA2592" s="4">
        <v>43432</v>
      </c>
      <c r="AB2592" s="2">
        <v>86.3</v>
      </c>
    </row>
    <row r="2593" spans="2:28" x14ac:dyDescent="0.15">
      <c r="B2593" s="1">
        <v>43438</v>
      </c>
      <c r="C2593">
        <v>17.34</v>
      </c>
      <c r="D2593">
        <v>11.73</v>
      </c>
      <c r="E2593">
        <v>3837.07</v>
      </c>
      <c r="F2593">
        <v>0.73099999999999998</v>
      </c>
      <c r="G2593">
        <v>0.875</v>
      </c>
      <c r="H2593">
        <v>1.2809999999999999</v>
      </c>
      <c r="I2593">
        <v>1.921</v>
      </c>
      <c r="J2593">
        <v>2.9136000000000002</v>
      </c>
      <c r="K2593">
        <v>0.26100000000000001</v>
      </c>
      <c r="L2593" s="5">
        <v>0.6</v>
      </c>
      <c r="M2593" s="5">
        <v>2.2999999999999998</v>
      </c>
      <c r="N2593" s="5">
        <v>0.75</v>
      </c>
      <c r="O2593" s="5">
        <v>86.3</v>
      </c>
      <c r="P2593" s="5">
        <v>4.8599999999999977E-2</v>
      </c>
      <c r="R2593" s="4">
        <v>43420</v>
      </c>
      <c r="S2593" s="2">
        <v>0.6</v>
      </c>
      <c r="T2593" s="4">
        <v>43389</v>
      </c>
      <c r="U2593" s="2">
        <v>2.4</v>
      </c>
      <c r="V2593" s="4">
        <v>43438</v>
      </c>
      <c r="W2593" s="2">
        <v>0.75</v>
      </c>
      <c r="X2593" s="4">
        <v>43438</v>
      </c>
      <c r="Y2593" s="2">
        <v>0.70140000000000002</v>
      </c>
      <c r="Z2593" s="2">
        <v>4.8599999999999977E-2</v>
      </c>
      <c r="AA2593" s="4">
        <v>43433</v>
      </c>
      <c r="AB2593" s="2">
        <v>86.3</v>
      </c>
    </row>
    <row r="2594" spans="2:28" x14ac:dyDescent="0.15">
      <c r="B2594" s="1">
        <v>43439</v>
      </c>
      <c r="C2594">
        <v>19.16</v>
      </c>
      <c r="D2594">
        <v>12.19</v>
      </c>
      <c r="E2594">
        <v>3789.87</v>
      </c>
      <c r="F2594">
        <v>0.753</v>
      </c>
      <c r="G2594">
        <v>0.91</v>
      </c>
      <c r="H2594">
        <v>1.3149999999999999</v>
      </c>
      <c r="I2594">
        <v>1.9279999999999999</v>
      </c>
      <c r="J2594">
        <v>2.9136000000000002</v>
      </c>
      <c r="K2594">
        <v>0.27500000000000002</v>
      </c>
      <c r="L2594" s="5">
        <v>0.6</v>
      </c>
      <c r="M2594" s="5">
        <v>2.2999999999999998</v>
      </c>
      <c r="N2594" s="5">
        <v>0.75</v>
      </c>
      <c r="O2594" s="5">
        <v>86.3</v>
      </c>
      <c r="P2594" s="5">
        <v>4.9000000000000044E-2</v>
      </c>
      <c r="R2594" s="4">
        <v>43423</v>
      </c>
      <c r="S2594" s="2">
        <v>0.6</v>
      </c>
      <c r="T2594" s="4">
        <v>43390</v>
      </c>
      <c r="U2594" s="2">
        <v>2.4</v>
      </c>
      <c r="V2594" s="4">
        <v>43439</v>
      </c>
      <c r="W2594" s="2">
        <v>0.75</v>
      </c>
      <c r="X2594" s="4">
        <v>43439</v>
      </c>
      <c r="Y2594" s="2">
        <v>0.70099999999999996</v>
      </c>
      <c r="Z2594" s="2">
        <v>4.9000000000000044E-2</v>
      </c>
      <c r="AA2594" s="4">
        <v>43434</v>
      </c>
      <c r="AB2594" s="2">
        <v>86.3</v>
      </c>
    </row>
    <row r="2595" spans="2:28" x14ac:dyDescent="0.15">
      <c r="B2595" s="1">
        <v>43440</v>
      </c>
      <c r="C2595">
        <v>25.54</v>
      </c>
      <c r="D2595">
        <v>15.05</v>
      </c>
      <c r="E2595">
        <v>3674.03</v>
      </c>
      <c r="F2595">
        <v>0.74</v>
      </c>
      <c r="G2595">
        <v>0.871</v>
      </c>
      <c r="H2595">
        <v>1.246</v>
      </c>
      <c r="I2595">
        <v>1.8440000000000001</v>
      </c>
      <c r="J2595">
        <v>2.8955000000000002</v>
      </c>
      <c r="K2595">
        <v>0.23499999999999999</v>
      </c>
      <c r="L2595" s="5">
        <v>0.6</v>
      </c>
      <c r="M2595" s="5">
        <v>2.2999999999999998</v>
      </c>
      <c r="N2595" s="5">
        <v>0.75</v>
      </c>
      <c r="O2595" s="5">
        <v>86.3</v>
      </c>
      <c r="P2595" s="5">
        <v>4.7900000000000054E-2</v>
      </c>
      <c r="R2595" s="4">
        <v>43424</v>
      </c>
      <c r="S2595" s="2">
        <v>0.6</v>
      </c>
      <c r="T2595" s="4">
        <v>43391</v>
      </c>
      <c r="U2595" s="2">
        <v>2.4</v>
      </c>
      <c r="V2595" s="4">
        <v>43440</v>
      </c>
      <c r="W2595" s="2">
        <v>0.75</v>
      </c>
      <c r="X2595" s="4">
        <v>43440</v>
      </c>
      <c r="Y2595" s="2">
        <v>0.70209999999999995</v>
      </c>
      <c r="Z2595" s="2">
        <v>4.7900000000000054E-2</v>
      </c>
      <c r="AA2595" s="4">
        <v>43437</v>
      </c>
      <c r="AB2595" s="2">
        <v>86.3</v>
      </c>
    </row>
    <row r="2596" spans="2:28" x14ac:dyDescent="0.15">
      <c r="B2596" s="1">
        <v>43441</v>
      </c>
      <c r="C2596">
        <v>24.05</v>
      </c>
      <c r="D2596">
        <v>14.88</v>
      </c>
      <c r="E2596">
        <v>3710.66</v>
      </c>
      <c r="F2596">
        <v>0.73699999999999999</v>
      </c>
      <c r="G2596">
        <v>0.876</v>
      </c>
      <c r="H2596">
        <v>1.2649999999999999</v>
      </c>
      <c r="I2596">
        <v>1.827</v>
      </c>
      <c r="J2596">
        <v>2.8450000000000002</v>
      </c>
      <c r="K2596">
        <v>0.248</v>
      </c>
      <c r="L2596" s="5">
        <v>0.6</v>
      </c>
      <c r="M2596" s="5">
        <v>2.2999999999999998</v>
      </c>
      <c r="N2596" s="5">
        <v>0.75</v>
      </c>
      <c r="O2596" s="5">
        <v>86.3</v>
      </c>
      <c r="P2596" s="5">
        <v>4.8000000000000043E-2</v>
      </c>
      <c r="R2596" s="4">
        <v>43425</v>
      </c>
      <c r="S2596" s="2">
        <v>0.6</v>
      </c>
      <c r="T2596" s="4">
        <v>43392</v>
      </c>
      <c r="U2596" s="2">
        <v>2.4</v>
      </c>
      <c r="V2596" s="4">
        <v>43441</v>
      </c>
      <c r="W2596" s="2">
        <v>0.75</v>
      </c>
      <c r="X2596" s="4">
        <v>43441</v>
      </c>
      <c r="Y2596" s="2">
        <v>0.70199999999999996</v>
      </c>
      <c r="Z2596" s="2">
        <v>4.8000000000000043E-2</v>
      </c>
      <c r="AA2596" s="4">
        <v>43438</v>
      </c>
      <c r="AB2596" s="2">
        <v>86.3</v>
      </c>
    </row>
    <row r="2597" spans="2:28" x14ac:dyDescent="0.15">
      <c r="B2597" s="1">
        <v>43444</v>
      </c>
      <c r="C2597">
        <v>24.63</v>
      </c>
      <c r="D2597">
        <v>15.09</v>
      </c>
      <c r="E2597">
        <v>3672.21</v>
      </c>
      <c r="F2597">
        <v>0.70299999999999996</v>
      </c>
      <c r="G2597">
        <v>0.82499999999999996</v>
      </c>
      <c r="H2597">
        <v>1.1990000000000001</v>
      </c>
      <c r="I2597">
        <v>1.704</v>
      </c>
      <c r="J2597">
        <v>2.8574999999999999</v>
      </c>
      <c r="K2597">
        <v>0.245</v>
      </c>
      <c r="L2597" s="5">
        <v>0.6</v>
      </c>
      <c r="M2597" s="5">
        <v>2.2999999999999998</v>
      </c>
      <c r="N2597" s="5">
        <v>0.75</v>
      </c>
      <c r="O2597" s="5">
        <v>86.3</v>
      </c>
      <c r="P2597" s="5">
        <v>4.720000000000002E-2</v>
      </c>
      <c r="R2597" s="4">
        <v>43426</v>
      </c>
      <c r="S2597" s="2">
        <v>0.6</v>
      </c>
      <c r="T2597" s="4">
        <v>43395</v>
      </c>
      <c r="U2597" s="2">
        <v>2.4</v>
      </c>
      <c r="V2597" s="4">
        <v>43444</v>
      </c>
      <c r="W2597" s="2">
        <v>0.75</v>
      </c>
      <c r="X2597" s="4">
        <v>43444</v>
      </c>
      <c r="Y2597" s="2">
        <v>0.70279999999999998</v>
      </c>
      <c r="Z2597" s="2">
        <v>4.720000000000002E-2</v>
      </c>
      <c r="AA2597" s="4">
        <v>43439</v>
      </c>
      <c r="AB2597" s="2">
        <v>86.3</v>
      </c>
    </row>
    <row r="2598" spans="2:28" x14ac:dyDescent="0.15">
      <c r="B2598" s="1">
        <v>43445</v>
      </c>
      <c r="C2598">
        <v>21.59</v>
      </c>
      <c r="D2598">
        <v>15.01</v>
      </c>
      <c r="E2598">
        <v>3715.79</v>
      </c>
      <c r="F2598">
        <v>0.69</v>
      </c>
      <c r="G2598">
        <v>0.82099999999999995</v>
      </c>
      <c r="H2598">
        <v>1.1879999999999999</v>
      </c>
      <c r="I2598">
        <v>1.7250000000000001</v>
      </c>
      <c r="J2598">
        <v>2.879</v>
      </c>
      <c r="K2598">
        <v>0.23100000000000001</v>
      </c>
      <c r="L2598" s="5">
        <v>0.6</v>
      </c>
      <c r="M2598" s="5">
        <v>2.2999999999999998</v>
      </c>
      <c r="N2598" s="5">
        <v>0.75</v>
      </c>
      <c r="O2598" s="5">
        <v>86.3</v>
      </c>
      <c r="P2598" s="5">
        <v>4.7300000000000009E-2</v>
      </c>
      <c r="R2598" s="4">
        <v>43427</v>
      </c>
      <c r="S2598" s="2">
        <v>0.6</v>
      </c>
      <c r="T2598" s="4">
        <v>43396</v>
      </c>
      <c r="U2598" s="2">
        <v>2.4</v>
      </c>
      <c r="V2598" s="4">
        <v>43445</v>
      </c>
      <c r="W2598" s="2">
        <v>0.75</v>
      </c>
      <c r="X2598" s="4">
        <v>43445</v>
      </c>
      <c r="Y2598" s="2">
        <v>0.70269999999999999</v>
      </c>
      <c r="Z2598" s="2">
        <v>4.7300000000000009E-2</v>
      </c>
      <c r="AA2598" s="4">
        <v>43440</v>
      </c>
      <c r="AB2598" s="2">
        <v>86.3</v>
      </c>
    </row>
    <row r="2599" spans="2:28" x14ac:dyDescent="0.15">
      <c r="B2599" s="1">
        <v>43446</v>
      </c>
      <c r="C2599">
        <v>20.64</v>
      </c>
      <c r="D2599">
        <v>15.53</v>
      </c>
      <c r="E2599">
        <v>3759.53</v>
      </c>
      <c r="F2599">
        <v>0.75</v>
      </c>
      <c r="G2599">
        <v>0.89400000000000002</v>
      </c>
      <c r="H2599">
        <v>1.2789999999999999</v>
      </c>
      <c r="I2599">
        <v>1.831</v>
      </c>
      <c r="J2599">
        <v>2.9096000000000002</v>
      </c>
      <c r="K2599">
        <v>0.27700000000000002</v>
      </c>
      <c r="L2599" s="5">
        <v>0.6</v>
      </c>
      <c r="M2599" s="5">
        <v>2.2999999999999998</v>
      </c>
      <c r="N2599" s="5">
        <v>0.75</v>
      </c>
      <c r="O2599" s="5">
        <v>86.3</v>
      </c>
      <c r="P2599" s="5">
        <v>4.830000000000001E-2</v>
      </c>
      <c r="R2599" s="4">
        <v>43430</v>
      </c>
      <c r="S2599" s="2">
        <v>0.6</v>
      </c>
      <c r="T2599" s="4">
        <v>43397</v>
      </c>
      <c r="U2599" s="2">
        <v>2.4</v>
      </c>
      <c r="V2599" s="4">
        <v>43446</v>
      </c>
      <c r="W2599" s="2">
        <v>0.75</v>
      </c>
      <c r="X2599" s="4">
        <v>43446</v>
      </c>
      <c r="Y2599" s="2">
        <v>0.70169999999999999</v>
      </c>
      <c r="Z2599" s="2">
        <v>4.830000000000001E-2</v>
      </c>
      <c r="AA2599" s="4">
        <v>43441</v>
      </c>
      <c r="AB2599" s="2">
        <v>86.3</v>
      </c>
    </row>
    <row r="2600" spans="2:28" x14ac:dyDescent="0.15">
      <c r="B2600" s="1">
        <v>43447</v>
      </c>
      <c r="C2600">
        <v>18.78</v>
      </c>
      <c r="D2600">
        <v>15.52</v>
      </c>
      <c r="E2600">
        <v>3752.66</v>
      </c>
      <c r="F2600">
        <v>0.77300000000000002</v>
      </c>
      <c r="G2600">
        <v>0.91500000000000004</v>
      </c>
      <c r="H2600">
        <v>1.2889999999999999</v>
      </c>
      <c r="I2600">
        <v>1.8380000000000001</v>
      </c>
      <c r="J2600">
        <v>2.9131</v>
      </c>
      <c r="K2600">
        <v>0.28299999999999997</v>
      </c>
      <c r="L2600" s="5">
        <v>0.6</v>
      </c>
      <c r="M2600" s="5">
        <v>2.2999999999999998</v>
      </c>
      <c r="N2600" s="5">
        <v>0.75</v>
      </c>
      <c r="O2600" s="5">
        <v>86.3</v>
      </c>
      <c r="P2600" s="5">
        <v>4.9000000000000044E-2</v>
      </c>
      <c r="R2600" s="4">
        <v>43431</v>
      </c>
      <c r="S2600" s="2">
        <v>0.6</v>
      </c>
      <c r="T2600" s="4">
        <v>43398</v>
      </c>
      <c r="U2600" s="2">
        <v>2.4</v>
      </c>
      <c r="V2600" s="4">
        <v>43447</v>
      </c>
      <c r="W2600" s="2">
        <v>0.75</v>
      </c>
      <c r="X2600" s="4">
        <v>43447</v>
      </c>
      <c r="Y2600" s="2">
        <v>0.70099999999999996</v>
      </c>
      <c r="Z2600" s="2">
        <v>4.9000000000000044E-2</v>
      </c>
      <c r="AA2600" s="4">
        <v>43444</v>
      </c>
      <c r="AB2600" s="2">
        <v>86.3</v>
      </c>
    </row>
    <row r="2601" spans="2:28" x14ac:dyDescent="0.15">
      <c r="B2601" s="1">
        <v>43448</v>
      </c>
      <c r="C2601">
        <v>18.850000000000001</v>
      </c>
      <c r="D2601">
        <v>15.57</v>
      </c>
      <c r="E2601">
        <v>3732.96</v>
      </c>
      <c r="F2601">
        <v>0.72299999999999998</v>
      </c>
      <c r="G2601">
        <v>0.86599999999999999</v>
      </c>
      <c r="H2601">
        <v>1.24</v>
      </c>
      <c r="I2601">
        <v>1.792</v>
      </c>
      <c r="J2601">
        <v>2.8895</v>
      </c>
      <c r="K2601">
        <v>0.251</v>
      </c>
      <c r="L2601" s="5">
        <v>0.6</v>
      </c>
      <c r="M2601" s="5">
        <v>2.2999999999999998</v>
      </c>
      <c r="N2601" s="5">
        <v>0.75</v>
      </c>
      <c r="O2601" s="5">
        <v>86.3</v>
      </c>
      <c r="P2601" s="5">
        <v>4.720000000000002E-2</v>
      </c>
      <c r="R2601" s="4">
        <v>43432</v>
      </c>
      <c r="S2601" s="2">
        <v>0.6</v>
      </c>
      <c r="T2601" s="4">
        <v>43399</v>
      </c>
      <c r="U2601" s="2">
        <v>2.4</v>
      </c>
      <c r="V2601" s="4">
        <v>43448</v>
      </c>
      <c r="W2601" s="2">
        <v>0.75</v>
      </c>
      <c r="X2601" s="4">
        <v>43448</v>
      </c>
      <c r="Y2601" s="2">
        <v>0.70279999999999998</v>
      </c>
      <c r="Z2601" s="2">
        <v>4.720000000000002E-2</v>
      </c>
      <c r="AA2601" s="4">
        <v>43445</v>
      </c>
      <c r="AB2601" s="2">
        <v>86.3</v>
      </c>
    </row>
    <row r="2602" spans="2:28" x14ac:dyDescent="0.15">
      <c r="B2602" s="1">
        <v>43451</v>
      </c>
      <c r="C2602">
        <v>20.04</v>
      </c>
      <c r="D2602">
        <v>15.71</v>
      </c>
      <c r="E2602">
        <v>3692.57</v>
      </c>
      <c r="F2602">
        <v>0.73699999999999999</v>
      </c>
      <c r="G2602">
        <v>0.89400000000000002</v>
      </c>
      <c r="H2602">
        <v>1.266</v>
      </c>
      <c r="I2602">
        <v>1.8</v>
      </c>
      <c r="J2602">
        <v>2.8570000000000002</v>
      </c>
      <c r="K2602">
        <v>0.255</v>
      </c>
      <c r="L2602" s="5">
        <v>0.6</v>
      </c>
      <c r="M2602" s="5">
        <v>2.2999999999999998</v>
      </c>
      <c r="N2602" s="5">
        <v>0.75</v>
      </c>
      <c r="O2602" s="5">
        <v>86.3</v>
      </c>
      <c r="P2602" s="5">
        <v>4.9699999999999966E-2</v>
      </c>
      <c r="R2602" s="4">
        <v>43433</v>
      </c>
      <c r="S2602" s="2">
        <v>0.6</v>
      </c>
      <c r="T2602" s="4">
        <v>43402</v>
      </c>
      <c r="U2602" s="2">
        <v>2.4</v>
      </c>
      <c r="V2602" s="4">
        <v>43451</v>
      </c>
      <c r="W2602" s="2">
        <v>0.75</v>
      </c>
      <c r="X2602" s="4">
        <v>43451</v>
      </c>
      <c r="Y2602" s="2">
        <v>0.70030000000000003</v>
      </c>
      <c r="Z2602" s="2">
        <v>4.9699999999999966E-2</v>
      </c>
      <c r="AA2602" s="4">
        <v>43446</v>
      </c>
      <c r="AB2602" s="2">
        <v>86.3</v>
      </c>
    </row>
    <row r="2603" spans="2:28" x14ac:dyDescent="0.15">
      <c r="B2603" s="1">
        <v>43452</v>
      </c>
      <c r="C2603">
        <v>20.85</v>
      </c>
      <c r="D2603">
        <v>15.4</v>
      </c>
      <c r="E2603">
        <v>3662.99</v>
      </c>
      <c r="F2603">
        <v>0.749</v>
      </c>
      <c r="G2603">
        <v>0.90700000000000003</v>
      </c>
      <c r="H2603">
        <v>1.28</v>
      </c>
      <c r="I2603">
        <v>1.7909999999999999</v>
      </c>
      <c r="J2603">
        <v>2.8174999999999999</v>
      </c>
      <c r="K2603">
        <v>0.24299999999999999</v>
      </c>
      <c r="L2603" s="5">
        <v>0.6</v>
      </c>
      <c r="M2603" s="5">
        <v>2.2999999999999998</v>
      </c>
      <c r="N2603" s="5">
        <v>0.75</v>
      </c>
      <c r="O2603" s="5">
        <v>86.3</v>
      </c>
      <c r="P2603" s="5">
        <v>4.8100000000000032E-2</v>
      </c>
      <c r="R2603" s="4">
        <v>43434</v>
      </c>
      <c r="S2603" s="2">
        <v>0.6</v>
      </c>
      <c r="T2603" s="4">
        <v>43403</v>
      </c>
      <c r="U2603" s="2">
        <v>2.4</v>
      </c>
      <c r="V2603" s="4">
        <v>43452</v>
      </c>
      <c r="W2603" s="2">
        <v>0.75</v>
      </c>
      <c r="X2603" s="4">
        <v>43452</v>
      </c>
      <c r="Y2603" s="2">
        <v>0.70189999999999997</v>
      </c>
      <c r="Z2603" s="2">
        <v>4.8100000000000032E-2</v>
      </c>
      <c r="AA2603" s="4">
        <v>43447</v>
      </c>
      <c r="AB2603" s="2">
        <v>86.3</v>
      </c>
    </row>
    <row r="2604" spans="2:28" x14ac:dyDescent="0.15">
      <c r="B2604" s="1">
        <v>43453</v>
      </c>
      <c r="C2604">
        <v>20.38</v>
      </c>
      <c r="D2604">
        <v>15.66</v>
      </c>
      <c r="E2604">
        <v>3694.98</v>
      </c>
      <c r="F2604">
        <v>0.73</v>
      </c>
      <c r="G2604">
        <v>0.89</v>
      </c>
      <c r="H2604">
        <v>1.274</v>
      </c>
      <c r="I2604">
        <v>1.8160000000000001</v>
      </c>
      <c r="J2604">
        <v>2.7547999999999999</v>
      </c>
      <c r="K2604">
        <v>0.23799999999999999</v>
      </c>
      <c r="L2604" s="5">
        <v>0.6</v>
      </c>
      <c r="M2604" s="5">
        <v>2.2999999999999998</v>
      </c>
      <c r="N2604" s="5">
        <v>0.75</v>
      </c>
      <c r="O2604" s="5">
        <v>86.3</v>
      </c>
      <c r="P2604" s="5">
        <v>4.610000000000003E-2</v>
      </c>
      <c r="R2604" s="4">
        <v>43437</v>
      </c>
      <c r="S2604" s="2">
        <v>0.6</v>
      </c>
      <c r="T2604" s="4">
        <v>43404</v>
      </c>
      <c r="U2604" s="2">
        <v>2.4</v>
      </c>
      <c r="V2604" s="4">
        <v>43453</v>
      </c>
      <c r="W2604" s="2">
        <v>0.75</v>
      </c>
      <c r="X2604" s="4">
        <v>43453</v>
      </c>
      <c r="Y2604" s="2">
        <v>0.70389999999999997</v>
      </c>
      <c r="Z2604" s="2">
        <v>4.610000000000003E-2</v>
      </c>
      <c r="AA2604" s="4">
        <v>43448</v>
      </c>
      <c r="AB2604" s="2">
        <v>86.3</v>
      </c>
    </row>
    <row r="2605" spans="2:28" x14ac:dyDescent="0.15">
      <c r="B2605" s="1">
        <v>43454</v>
      </c>
      <c r="C2605">
        <v>21.15</v>
      </c>
      <c r="D2605">
        <v>15.73</v>
      </c>
      <c r="E2605">
        <v>3665.15</v>
      </c>
      <c r="F2605">
        <v>0.73499999999999999</v>
      </c>
      <c r="G2605">
        <v>0.879</v>
      </c>
      <c r="H2605">
        <v>1.266</v>
      </c>
      <c r="I2605">
        <v>1.7929999999999999</v>
      </c>
      <c r="J2605">
        <v>2.8065000000000002</v>
      </c>
      <c r="K2605">
        <v>0.22700000000000001</v>
      </c>
      <c r="L2605" s="5">
        <v>0.6</v>
      </c>
      <c r="M2605" s="5">
        <v>2.2999999999999998</v>
      </c>
      <c r="N2605" s="5">
        <v>0.75</v>
      </c>
      <c r="O2605" s="5">
        <v>86.3</v>
      </c>
      <c r="P2605" s="5">
        <v>4.6799999999999953E-2</v>
      </c>
      <c r="R2605" s="4">
        <v>43438</v>
      </c>
      <c r="S2605" s="2">
        <v>0.6</v>
      </c>
      <c r="T2605" s="4">
        <v>43405</v>
      </c>
      <c r="U2605" s="2">
        <v>2.4</v>
      </c>
      <c r="V2605" s="4">
        <v>43454</v>
      </c>
      <c r="W2605" s="2">
        <v>0.75</v>
      </c>
      <c r="X2605" s="4">
        <v>43454</v>
      </c>
      <c r="Y2605" s="2">
        <v>0.70320000000000005</v>
      </c>
      <c r="Z2605" s="2">
        <v>4.6799999999999953E-2</v>
      </c>
      <c r="AA2605" s="4">
        <v>43451</v>
      </c>
      <c r="AB2605" s="2">
        <v>86.3</v>
      </c>
    </row>
    <row r="2606" spans="2:28" x14ac:dyDescent="0.15">
      <c r="B2606" s="1">
        <v>43455</v>
      </c>
      <c r="C2606">
        <v>20.52</v>
      </c>
      <c r="D2606">
        <v>15.63</v>
      </c>
      <c r="E2606">
        <v>3668.66</v>
      </c>
      <c r="F2606">
        <v>0.77300000000000002</v>
      </c>
      <c r="G2606">
        <v>0.92800000000000005</v>
      </c>
      <c r="H2606">
        <v>1.321</v>
      </c>
      <c r="I2606">
        <v>1.8380000000000001</v>
      </c>
      <c r="J2606">
        <v>2.7902</v>
      </c>
      <c r="K2606">
        <v>0.247</v>
      </c>
      <c r="L2606" s="5">
        <v>0.6</v>
      </c>
      <c r="M2606" s="5">
        <v>2.2999999999999998</v>
      </c>
      <c r="N2606" s="5">
        <v>0.75</v>
      </c>
      <c r="O2606" s="5">
        <v>86.3</v>
      </c>
      <c r="P2606" s="5">
        <v>4.4599999999999973E-2</v>
      </c>
      <c r="R2606" s="4">
        <v>43439</v>
      </c>
      <c r="S2606" s="2">
        <v>0.6</v>
      </c>
      <c r="T2606" s="4">
        <v>43406</v>
      </c>
      <c r="U2606" s="2">
        <v>2.4</v>
      </c>
      <c r="V2606" s="4">
        <v>43455</v>
      </c>
      <c r="W2606" s="2">
        <v>0.75</v>
      </c>
      <c r="X2606" s="4">
        <v>43455</v>
      </c>
      <c r="Y2606" s="2">
        <v>0.70540000000000003</v>
      </c>
      <c r="Z2606" s="2">
        <v>4.4599999999999973E-2</v>
      </c>
      <c r="AA2606" s="4">
        <v>43452</v>
      </c>
      <c r="AB2606" s="2">
        <v>86.3</v>
      </c>
    </row>
    <row r="2607" spans="2:28" x14ac:dyDescent="0.15">
      <c r="B2607" s="1">
        <v>43458</v>
      </c>
      <c r="C2607">
        <v>21.99</v>
      </c>
      <c r="D2607">
        <v>15.63</v>
      </c>
      <c r="E2607">
        <v>3648.16</v>
      </c>
      <c r="F2607">
        <v>0.73099999999999998</v>
      </c>
      <c r="G2607">
        <v>0.879</v>
      </c>
      <c r="H2607">
        <v>1.2629999999999999</v>
      </c>
      <c r="I2607">
        <v>1.784</v>
      </c>
      <c r="J2607">
        <v>2.7383000000000002</v>
      </c>
      <c r="K2607">
        <v>0.247</v>
      </c>
      <c r="L2607" s="5">
        <v>0.6</v>
      </c>
      <c r="M2607" s="5">
        <v>2.2999999999999998</v>
      </c>
      <c r="N2607" s="5">
        <v>0.75</v>
      </c>
      <c r="O2607" s="5">
        <v>86.3</v>
      </c>
      <c r="P2607" s="5">
        <v>4.4900000000000051E-2</v>
      </c>
      <c r="R2607" s="4">
        <v>43440</v>
      </c>
      <c r="S2607" s="2">
        <v>0.6</v>
      </c>
      <c r="T2607" s="4">
        <v>43409</v>
      </c>
      <c r="U2607" s="2">
        <v>2.4</v>
      </c>
      <c r="V2607" s="4">
        <v>43458</v>
      </c>
      <c r="W2607" s="2">
        <v>0.75</v>
      </c>
      <c r="X2607" s="4">
        <v>43458</v>
      </c>
      <c r="Y2607" s="2">
        <v>0.70509999999999995</v>
      </c>
      <c r="Z2607" s="2">
        <v>4.4900000000000051E-2</v>
      </c>
      <c r="AA2607" s="4">
        <v>43453</v>
      </c>
      <c r="AB2607" s="2">
        <v>86.3</v>
      </c>
    </row>
    <row r="2608" spans="2:28" x14ac:dyDescent="0.15">
      <c r="B2608" s="1">
        <v>43459</v>
      </c>
      <c r="C2608">
        <v>21.99</v>
      </c>
      <c r="D2608">
        <v>15.63</v>
      </c>
      <c r="E2608">
        <v>3648.16</v>
      </c>
      <c r="F2608">
        <v>0.73199999999999998</v>
      </c>
      <c r="G2608">
        <v>0.879</v>
      </c>
      <c r="H2608">
        <v>1.2629999999999999</v>
      </c>
      <c r="I2608">
        <v>1.784</v>
      </c>
      <c r="J2608">
        <v>2.7383000000000002</v>
      </c>
      <c r="K2608">
        <v>0.247</v>
      </c>
      <c r="L2608" s="5">
        <v>0.6</v>
      </c>
      <c r="M2608" s="5">
        <v>2.2999999999999998</v>
      </c>
      <c r="N2608" s="5">
        <v>0.75</v>
      </c>
      <c r="O2608" s="5">
        <v>86.3</v>
      </c>
      <c r="P2608" s="5">
        <v>4.4900000000000051E-2</v>
      </c>
      <c r="R2608" s="4">
        <v>43441</v>
      </c>
      <c r="S2608" s="2">
        <v>0.6</v>
      </c>
      <c r="T2608" s="4">
        <v>43410</v>
      </c>
      <c r="U2608" s="2">
        <v>2.4</v>
      </c>
      <c r="V2608" s="4">
        <v>43459</v>
      </c>
      <c r="W2608" s="2">
        <v>0.75</v>
      </c>
      <c r="X2608" s="4">
        <v>43459</v>
      </c>
      <c r="Y2608" s="2">
        <v>0.70509999999999995</v>
      </c>
      <c r="Z2608" s="2">
        <v>4.4900000000000051E-2</v>
      </c>
      <c r="AA2608" s="4">
        <v>43454</v>
      </c>
      <c r="AB2608" s="2">
        <v>86.3</v>
      </c>
    </row>
    <row r="2609" spans="2:28" x14ac:dyDescent="0.15">
      <c r="B2609" s="1">
        <v>43460</v>
      </c>
      <c r="C2609">
        <v>21.99</v>
      </c>
      <c r="D2609">
        <v>15.63</v>
      </c>
      <c r="E2609">
        <v>3648.16</v>
      </c>
      <c r="F2609">
        <v>0.73199999999999998</v>
      </c>
      <c r="G2609">
        <v>0.879</v>
      </c>
      <c r="H2609">
        <v>1.2629999999999999</v>
      </c>
      <c r="I2609">
        <v>1.784</v>
      </c>
      <c r="J2609">
        <v>2.8079000000000001</v>
      </c>
      <c r="K2609">
        <v>0.247</v>
      </c>
      <c r="L2609" s="5">
        <v>0.6</v>
      </c>
      <c r="M2609" s="5">
        <v>2.2999999999999998</v>
      </c>
      <c r="N2609" s="5">
        <v>0.75</v>
      </c>
      <c r="O2609" s="5">
        <v>86.3</v>
      </c>
      <c r="P2609" s="5">
        <v>4.4900000000000051E-2</v>
      </c>
      <c r="R2609" s="4">
        <v>43444</v>
      </c>
      <c r="S2609" s="2">
        <v>0.6</v>
      </c>
      <c r="T2609" s="4">
        <v>43411</v>
      </c>
      <c r="U2609" s="2">
        <v>2.4</v>
      </c>
      <c r="V2609" s="4">
        <v>43460</v>
      </c>
      <c r="W2609" s="2">
        <v>0.75</v>
      </c>
      <c r="X2609" s="4">
        <v>43460</v>
      </c>
      <c r="Y2609" s="2">
        <v>0.70509999999999995</v>
      </c>
      <c r="Z2609" s="2">
        <v>4.4900000000000051E-2</v>
      </c>
      <c r="AA2609" s="4">
        <v>43455</v>
      </c>
      <c r="AB2609" s="2">
        <v>86.3</v>
      </c>
    </row>
    <row r="2610" spans="2:28" x14ac:dyDescent="0.15">
      <c r="B2610" s="1">
        <v>43461</v>
      </c>
      <c r="C2610">
        <v>24.59</v>
      </c>
      <c r="D2610">
        <v>16.059999999999999</v>
      </c>
      <c r="E2610">
        <v>3596.07</v>
      </c>
      <c r="F2610">
        <v>0.77300000000000002</v>
      </c>
      <c r="G2610">
        <v>0.92300000000000004</v>
      </c>
      <c r="H2610">
        <v>1.3089999999999999</v>
      </c>
      <c r="I2610">
        <v>1.8280000000000001</v>
      </c>
      <c r="J2610">
        <v>2.7665999999999999</v>
      </c>
      <c r="K2610">
        <v>0.22800000000000001</v>
      </c>
      <c r="L2610" s="5">
        <v>0.6</v>
      </c>
      <c r="M2610" s="5">
        <v>2.2999999999999998</v>
      </c>
      <c r="N2610" s="5">
        <v>0.75</v>
      </c>
      <c r="O2610" s="5">
        <v>86.3</v>
      </c>
      <c r="P2610" s="5">
        <v>4.4000000000000039E-2</v>
      </c>
      <c r="R2610" s="4">
        <v>43445</v>
      </c>
      <c r="S2610" s="2">
        <v>0.6</v>
      </c>
      <c r="T2610" s="4">
        <v>43412</v>
      </c>
      <c r="U2610" s="2">
        <v>2.4</v>
      </c>
      <c r="V2610" s="4">
        <v>43461</v>
      </c>
      <c r="W2610" s="2">
        <v>0.75</v>
      </c>
      <c r="X2610" s="4">
        <v>43461</v>
      </c>
      <c r="Y2610" s="2">
        <v>0.70599999999999996</v>
      </c>
      <c r="Z2610" s="2">
        <v>4.4000000000000039E-2</v>
      </c>
      <c r="AA2610" s="4">
        <v>43458</v>
      </c>
      <c r="AB2610" s="2">
        <v>86.3</v>
      </c>
    </row>
    <row r="2611" spans="2:28" x14ac:dyDescent="0.15">
      <c r="B2611" s="1">
        <v>43462</v>
      </c>
      <c r="C2611">
        <v>22.57</v>
      </c>
      <c r="D2611">
        <v>17.63</v>
      </c>
      <c r="E2611">
        <v>3675.27</v>
      </c>
      <c r="F2611">
        <v>0.74299999999999999</v>
      </c>
      <c r="G2611">
        <v>0.89500000000000002</v>
      </c>
      <c r="H2611">
        <v>1.2689999999999999</v>
      </c>
      <c r="I2611">
        <v>1.8029999999999999</v>
      </c>
      <c r="J2611">
        <v>2.7181999999999999</v>
      </c>
      <c r="K2611">
        <v>0.23799999999999999</v>
      </c>
      <c r="L2611" s="5">
        <v>0.6</v>
      </c>
      <c r="M2611" s="5">
        <v>2.2999999999999998</v>
      </c>
      <c r="N2611" s="5">
        <v>0.75</v>
      </c>
      <c r="O2611" s="5">
        <v>86.3</v>
      </c>
      <c r="P2611" s="5">
        <v>4.5300000000000007E-2</v>
      </c>
      <c r="R2611" s="4">
        <v>43446</v>
      </c>
      <c r="S2611" s="2">
        <v>0.6</v>
      </c>
      <c r="T2611" s="4">
        <v>43413</v>
      </c>
      <c r="U2611" s="2">
        <v>2.4</v>
      </c>
      <c r="V2611" s="4">
        <v>43462</v>
      </c>
      <c r="W2611" s="2">
        <v>0.75</v>
      </c>
      <c r="X2611" s="4">
        <v>43462</v>
      </c>
      <c r="Y2611" s="2">
        <v>0.70469999999999999</v>
      </c>
      <c r="Z2611" s="2">
        <v>4.5300000000000007E-2</v>
      </c>
      <c r="AA2611" s="4">
        <v>43459</v>
      </c>
      <c r="AB2611" s="2">
        <v>86.3</v>
      </c>
    </row>
    <row r="2612" spans="2:28" x14ac:dyDescent="0.15">
      <c r="B2612" s="1">
        <v>43465</v>
      </c>
      <c r="C2612">
        <v>22.57</v>
      </c>
      <c r="D2612">
        <v>17.62</v>
      </c>
      <c r="E2612">
        <v>3675.06</v>
      </c>
      <c r="F2612">
        <v>0.752</v>
      </c>
      <c r="G2612">
        <v>0.90400000000000003</v>
      </c>
      <c r="H2612">
        <v>1.2769999999999999</v>
      </c>
      <c r="I2612">
        <v>1.821</v>
      </c>
      <c r="J2612">
        <v>2.6842000000000001</v>
      </c>
      <c r="K2612">
        <v>0.23899999999999999</v>
      </c>
      <c r="L2612" s="5">
        <v>0.3</v>
      </c>
      <c r="M2612" s="5">
        <v>2.1</v>
      </c>
      <c r="N2612" s="5">
        <v>0.75</v>
      </c>
      <c r="O2612" s="5">
        <v>85.8</v>
      </c>
      <c r="P2612" s="5">
        <v>5.0200000000000022E-2</v>
      </c>
      <c r="R2612" s="4">
        <v>43447</v>
      </c>
      <c r="S2612" s="2">
        <v>0.6</v>
      </c>
      <c r="T2612" s="4">
        <v>43416</v>
      </c>
      <c r="U2612" s="2">
        <v>2.4</v>
      </c>
      <c r="V2612" s="4">
        <v>43465</v>
      </c>
      <c r="W2612" s="2">
        <v>0.75</v>
      </c>
      <c r="X2612" s="4">
        <v>43465</v>
      </c>
      <c r="Y2612" s="2">
        <v>0.69979999999999998</v>
      </c>
      <c r="Z2612" s="2">
        <v>5.0200000000000022E-2</v>
      </c>
      <c r="AA2612" s="4">
        <v>43460</v>
      </c>
      <c r="AB2612" s="2">
        <v>86.3</v>
      </c>
    </row>
    <row r="2613" spans="2:28" x14ac:dyDescent="0.15">
      <c r="B2613" s="1">
        <v>43466</v>
      </c>
      <c r="C2613">
        <v>22.57</v>
      </c>
      <c r="D2613">
        <v>17.62</v>
      </c>
      <c r="E2613">
        <v>3675.06</v>
      </c>
      <c r="F2613">
        <v>0.752</v>
      </c>
      <c r="G2613">
        <v>0.90400000000000003</v>
      </c>
      <c r="H2613">
        <v>1.2769999999999999</v>
      </c>
      <c r="I2613">
        <v>1.821</v>
      </c>
      <c r="J2613">
        <v>2.6842000000000001</v>
      </c>
      <c r="K2613">
        <v>0.23899999999999999</v>
      </c>
      <c r="L2613" s="5">
        <v>0.3</v>
      </c>
      <c r="M2613" s="5">
        <v>2.1</v>
      </c>
      <c r="N2613" s="5">
        <v>0.75</v>
      </c>
      <c r="O2613" s="5">
        <v>85.8</v>
      </c>
      <c r="P2613" s="5">
        <v>5.0200000000000022E-2</v>
      </c>
      <c r="R2613" s="4">
        <v>43448</v>
      </c>
      <c r="S2613" s="2">
        <v>0.6</v>
      </c>
      <c r="T2613" s="4">
        <v>43417</v>
      </c>
      <c r="U2613" s="2">
        <v>2.4</v>
      </c>
      <c r="V2613" s="4">
        <v>43466</v>
      </c>
      <c r="W2613" s="2">
        <v>0.75</v>
      </c>
      <c r="X2613" s="4">
        <v>43466</v>
      </c>
      <c r="Y2613" s="2">
        <v>0.69979999999999998</v>
      </c>
      <c r="Z2613" s="2">
        <v>5.0200000000000022E-2</v>
      </c>
      <c r="AA2613" s="4">
        <v>43461</v>
      </c>
      <c r="AB2613" s="2">
        <v>86.3</v>
      </c>
    </row>
    <row r="2614" spans="2:28" x14ac:dyDescent="0.15">
      <c r="B2614" s="1">
        <v>43467</v>
      </c>
      <c r="C2614">
        <v>22.14</v>
      </c>
      <c r="D2614">
        <v>17.649999999999999</v>
      </c>
      <c r="E2614">
        <v>3681.37</v>
      </c>
      <c r="F2614">
        <v>0.71499999999999997</v>
      </c>
      <c r="G2614">
        <v>0.83699999999999997</v>
      </c>
      <c r="H2614">
        <v>1.2090000000000001</v>
      </c>
      <c r="I2614">
        <v>1.7769999999999999</v>
      </c>
      <c r="J2614">
        <v>2.6204000000000001</v>
      </c>
      <c r="K2614">
        <v>0.16400000000000001</v>
      </c>
      <c r="L2614" s="5">
        <v>0.3</v>
      </c>
      <c r="M2614" s="5">
        <v>2.1</v>
      </c>
      <c r="N2614" s="5">
        <v>0.75</v>
      </c>
      <c r="O2614" s="5">
        <v>85.8</v>
      </c>
      <c r="P2614" s="5">
        <v>4.5599999999999974E-2</v>
      </c>
      <c r="R2614" s="4">
        <v>43451</v>
      </c>
      <c r="S2614" s="2">
        <v>0.6</v>
      </c>
      <c r="T2614" s="4">
        <v>43418</v>
      </c>
      <c r="U2614" s="2">
        <v>2.4</v>
      </c>
      <c r="V2614" s="4">
        <v>43467</v>
      </c>
      <c r="W2614" s="2">
        <v>0.75</v>
      </c>
      <c r="X2614" s="4">
        <v>43467</v>
      </c>
      <c r="Y2614" s="2">
        <v>0.70440000000000003</v>
      </c>
      <c r="Z2614" s="2">
        <v>4.5599999999999974E-2</v>
      </c>
      <c r="AA2614" s="4">
        <v>43462</v>
      </c>
      <c r="AB2614" s="2">
        <v>86.3</v>
      </c>
    </row>
    <row r="2615" spans="2:28" x14ac:dyDescent="0.15">
      <c r="B2615" s="1">
        <v>43468</v>
      </c>
      <c r="C2615">
        <v>21.78</v>
      </c>
      <c r="D2615">
        <v>17.600000000000001</v>
      </c>
      <c r="E2615">
        <v>3657.52</v>
      </c>
      <c r="F2615">
        <v>0.70199999999999996</v>
      </c>
      <c r="G2615">
        <v>0.82499999999999996</v>
      </c>
      <c r="H2615">
        <v>1.194</v>
      </c>
      <c r="I2615">
        <v>1.748</v>
      </c>
      <c r="J2615">
        <v>2.5535000000000001</v>
      </c>
      <c r="K2615">
        <v>0.151</v>
      </c>
      <c r="L2615" s="5">
        <v>0.3</v>
      </c>
      <c r="M2615" s="5">
        <v>2.1</v>
      </c>
      <c r="N2615" s="5">
        <v>0.75</v>
      </c>
      <c r="O2615" s="5">
        <v>85.8</v>
      </c>
      <c r="P2615" s="5">
        <v>4.5200000000000018E-2</v>
      </c>
      <c r="R2615" s="4">
        <v>43452</v>
      </c>
      <c r="S2615" s="2">
        <v>0.6</v>
      </c>
      <c r="T2615" s="4">
        <v>43419</v>
      </c>
      <c r="U2615" s="2">
        <v>2.4</v>
      </c>
      <c r="V2615" s="4">
        <v>43468</v>
      </c>
      <c r="W2615" s="2">
        <v>0.75</v>
      </c>
      <c r="X2615" s="4">
        <v>43468</v>
      </c>
      <c r="Y2615" s="2">
        <v>0.70479999999999998</v>
      </c>
      <c r="Z2615" s="2">
        <v>4.5200000000000018E-2</v>
      </c>
      <c r="AA2615" s="4">
        <v>43465</v>
      </c>
      <c r="AB2615" s="2">
        <v>85.8</v>
      </c>
    </row>
    <row r="2616" spans="2:28" x14ac:dyDescent="0.15">
      <c r="B2616" s="1">
        <v>43469</v>
      </c>
      <c r="C2616">
        <v>19.78</v>
      </c>
      <c r="D2616">
        <v>18.25</v>
      </c>
      <c r="E2616">
        <v>3733.55</v>
      </c>
      <c r="F2616">
        <v>0.75700000000000001</v>
      </c>
      <c r="G2616">
        <v>0.89500000000000002</v>
      </c>
      <c r="H2616">
        <v>1.276</v>
      </c>
      <c r="I2616">
        <v>1.8080000000000001</v>
      </c>
      <c r="J2616">
        <v>2.6677</v>
      </c>
      <c r="K2616">
        <v>0.20599999999999999</v>
      </c>
      <c r="L2616" s="5">
        <v>0.3</v>
      </c>
      <c r="M2616" s="5">
        <v>2.1</v>
      </c>
      <c r="N2616" s="5">
        <v>0.75</v>
      </c>
      <c r="O2616" s="5">
        <v>85.8</v>
      </c>
      <c r="P2616" s="5">
        <v>4.5399999999999996E-2</v>
      </c>
      <c r="R2616" s="4">
        <v>43453</v>
      </c>
      <c r="S2616" s="2">
        <v>0.6</v>
      </c>
      <c r="T2616" s="4">
        <v>43420</v>
      </c>
      <c r="U2616" s="2">
        <v>2.4</v>
      </c>
      <c r="V2616" s="4">
        <v>43469</v>
      </c>
      <c r="W2616" s="2">
        <v>0.75</v>
      </c>
      <c r="X2616" s="4">
        <v>43469</v>
      </c>
      <c r="Y2616" s="2">
        <v>0.7046</v>
      </c>
      <c r="Z2616" s="2">
        <v>4.5399999999999996E-2</v>
      </c>
      <c r="AA2616" s="4">
        <v>43466</v>
      </c>
      <c r="AB2616" s="2">
        <v>85.8</v>
      </c>
    </row>
    <row r="2617" spans="2:28" x14ac:dyDescent="0.15">
      <c r="B2617" s="1">
        <v>43472</v>
      </c>
      <c r="C2617">
        <v>19.63</v>
      </c>
      <c r="D2617">
        <v>17.989999999999998</v>
      </c>
      <c r="E2617">
        <v>3728.73</v>
      </c>
      <c r="F2617">
        <v>0.75900000000000001</v>
      </c>
      <c r="G2617">
        <v>0.88800000000000001</v>
      </c>
      <c r="H2617">
        <v>1.254</v>
      </c>
      <c r="I2617">
        <v>1.7789999999999999</v>
      </c>
      <c r="J2617">
        <v>2.6960000000000002</v>
      </c>
      <c r="K2617">
        <v>0.219</v>
      </c>
      <c r="L2617" s="5">
        <v>0.3</v>
      </c>
      <c r="M2617" s="5">
        <v>2.1</v>
      </c>
      <c r="N2617" s="5">
        <v>0.75</v>
      </c>
      <c r="O2617" s="5">
        <v>85.8</v>
      </c>
      <c r="P2617" s="5">
        <v>4.4799999999999951E-2</v>
      </c>
      <c r="R2617" s="4">
        <v>43454</v>
      </c>
      <c r="S2617" s="2">
        <v>0.6</v>
      </c>
      <c r="T2617" s="4">
        <v>43423</v>
      </c>
      <c r="U2617" s="2">
        <v>2.4</v>
      </c>
      <c r="V2617" s="4">
        <v>43472</v>
      </c>
      <c r="W2617" s="2">
        <v>0.75</v>
      </c>
      <c r="X2617" s="4">
        <v>43472</v>
      </c>
      <c r="Y2617" s="2">
        <v>0.70520000000000005</v>
      </c>
      <c r="Z2617" s="2">
        <v>4.4799999999999951E-2</v>
      </c>
      <c r="AA2617" s="4">
        <v>43467</v>
      </c>
      <c r="AB2617" s="2">
        <v>85.8</v>
      </c>
    </row>
    <row r="2618" spans="2:28" x14ac:dyDescent="0.15">
      <c r="B2618" s="1">
        <v>43473</v>
      </c>
      <c r="C2618">
        <v>18.45</v>
      </c>
      <c r="D2618">
        <v>18.190000000000001</v>
      </c>
      <c r="E2618">
        <v>3758.89</v>
      </c>
      <c r="F2618">
        <v>0.75900000000000001</v>
      </c>
      <c r="G2618">
        <v>0.90300000000000002</v>
      </c>
      <c r="H2618">
        <v>1.274</v>
      </c>
      <c r="I2618">
        <v>1.8089999999999999</v>
      </c>
      <c r="J2618">
        <v>2.7280000000000002</v>
      </c>
      <c r="K2618">
        <v>0.22500000000000001</v>
      </c>
      <c r="L2618" s="5">
        <v>0.3</v>
      </c>
      <c r="M2618" s="5">
        <v>2.1</v>
      </c>
      <c r="N2618" s="5">
        <v>0.75</v>
      </c>
      <c r="O2618" s="5">
        <v>85.8</v>
      </c>
      <c r="P2618" s="5">
        <v>4.4799999999999951E-2</v>
      </c>
      <c r="R2618" s="4">
        <v>43455</v>
      </c>
      <c r="S2618" s="2">
        <v>0.6</v>
      </c>
      <c r="T2618" s="4">
        <v>43424</v>
      </c>
      <c r="U2618" s="2">
        <v>2.4</v>
      </c>
      <c r="V2618" s="4">
        <v>43473</v>
      </c>
      <c r="W2618" s="2">
        <v>0.75</v>
      </c>
      <c r="X2618" s="4">
        <v>43473</v>
      </c>
      <c r="Y2618" s="2">
        <v>0.70520000000000005</v>
      </c>
      <c r="Z2618" s="2">
        <v>4.4799999999999951E-2</v>
      </c>
      <c r="AA2618" s="4">
        <v>43468</v>
      </c>
      <c r="AB2618" s="2">
        <v>85.8</v>
      </c>
    </row>
    <row r="2619" spans="2:28" x14ac:dyDescent="0.15">
      <c r="B2619" s="1">
        <v>43474</v>
      </c>
      <c r="C2619">
        <v>18.21</v>
      </c>
      <c r="D2619">
        <v>18</v>
      </c>
      <c r="E2619">
        <v>3787.43</v>
      </c>
      <c r="F2619">
        <v>0.75600000000000001</v>
      </c>
      <c r="G2619">
        <v>0.89900000000000002</v>
      </c>
      <c r="H2619">
        <v>1.2609999999999999</v>
      </c>
      <c r="I2619">
        <v>1.7829999999999999</v>
      </c>
      <c r="J2619">
        <v>2.71</v>
      </c>
      <c r="K2619">
        <v>0.27600000000000002</v>
      </c>
      <c r="L2619" s="5">
        <v>0.3</v>
      </c>
      <c r="M2619" s="5">
        <v>2.1</v>
      </c>
      <c r="N2619" s="5">
        <v>0.75</v>
      </c>
      <c r="O2619" s="5">
        <v>85.8</v>
      </c>
      <c r="P2619" s="5">
        <v>4.3699999999999961E-2</v>
      </c>
      <c r="R2619" s="4">
        <v>43458</v>
      </c>
      <c r="S2619" s="2">
        <v>0.6</v>
      </c>
      <c r="T2619" s="4">
        <v>43425</v>
      </c>
      <c r="U2619" s="2">
        <v>2.4</v>
      </c>
      <c r="V2619" s="4">
        <v>43474</v>
      </c>
      <c r="W2619" s="2">
        <v>0.75</v>
      </c>
      <c r="X2619" s="4">
        <v>43474</v>
      </c>
      <c r="Y2619" s="2">
        <v>0.70630000000000004</v>
      </c>
      <c r="Z2619" s="2">
        <v>4.3699999999999961E-2</v>
      </c>
      <c r="AA2619" s="4">
        <v>43469</v>
      </c>
      <c r="AB2619" s="2">
        <v>85.8</v>
      </c>
    </row>
    <row r="2620" spans="2:28" x14ac:dyDescent="0.15">
      <c r="B2620" s="1">
        <v>43475</v>
      </c>
      <c r="C2620">
        <v>18.11</v>
      </c>
      <c r="D2620">
        <v>18.05</v>
      </c>
      <c r="E2620">
        <v>3804.4</v>
      </c>
      <c r="F2620">
        <v>0.77600000000000002</v>
      </c>
      <c r="G2620">
        <v>0.91800000000000004</v>
      </c>
      <c r="H2620">
        <v>1.274</v>
      </c>
      <c r="I2620">
        <v>1.8</v>
      </c>
      <c r="J2620">
        <v>2.7421000000000002</v>
      </c>
      <c r="K2620">
        <v>0.253</v>
      </c>
      <c r="L2620" s="5">
        <v>0.3</v>
      </c>
      <c r="M2620" s="5">
        <v>2.1</v>
      </c>
      <c r="N2620" s="5">
        <v>0.75</v>
      </c>
      <c r="O2620" s="5">
        <v>85.8</v>
      </c>
      <c r="P2620" s="5">
        <v>4.3300000000000005E-2</v>
      </c>
      <c r="R2620" s="4">
        <v>43459</v>
      </c>
      <c r="S2620" s="2">
        <v>0.6</v>
      </c>
      <c r="T2620" s="4">
        <v>43426</v>
      </c>
      <c r="U2620" s="2">
        <v>2.4</v>
      </c>
      <c r="V2620" s="4">
        <v>43475</v>
      </c>
      <c r="W2620" s="2">
        <v>0.75</v>
      </c>
      <c r="X2620" s="4">
        <v>43475</v>
      </c>
      <c r="Y2620" s="2">
        <v>0.70669999999999999</v>
      </c>
      <c r="Z2620" s="2">
        <v>4.3300000000000005E-2</v>
      </c>
      <c r="AA2620" s="4">
        <v>43472</v>
      </c>
      <c r="AB2620" s="2">
        <v>85.8</v>
      </c>
    </row>
    <row r="2621" spans="2:28" x14ac:dyDescent="0.15">
      <c r="B2621" s="1">
        <v>43476</v>
      </c>
      <c r="C2621">
        <v>16.71</v>
      </c>
      <c r="D2621">
        <v>18.05</v>
      </c>
      <c r="E2621">
        <v>3797.13</v>
      </c>
      <c r="F2621">
        <v>0.81</v>
      </c>
      <c r="G2621">
        <v>0.94799999999999995</v>
      </c>
      <c r="H2621">
        <v>1.29</v>
      </c>
      <c r="I2621">
        <v>1.835</v>
      </c>
      <c r="J2621">
        <v>2.7006999999999999</v>
      </c>
      <c r="K2621">
        <v>0.23699999999999999</v>
      </c>
      <c r="L2621" s="5">
        <v>0.3</v>
      </c>
      <c r="M2621" s="5">
        <v>2.1</v>
      </c>
      <c r="N2621" s="5">
        <v>0.75</v>
      </c>
      <c r="O2621" s="5">
        <v>85.8</v>
      </c>
      <c r="P2621" s="5">
        <v>4.2799999999999949E-2</v>
      </c>
      <c r="R2621" s="4">
        <v>43460</v>
      </c>
      <c r="S2621" s="2">
        <v>0.6</v>
      </c>
      <c r="T2621" s="4">
        <v>43427</v>
      </c>
      <c r="U2621" s="2">
        <v>2.4</v>
      </c>
      <c r="V2621" s="4">
        <v>43476</v>
      </c>
      <c r="W2621" s="2">
        <v>0.75</v>
      </c>
      <c r="X2621" s="4">
        <v>43476</v>
      </c>
      <c r="Y2621" s="2">
        <v>0.70720000000000005</v>
      </c>
      <c r="Z2621" s="2">
        <v>4.2799999999999949E-2</v>
      </c>
      <c r="AA2621" s="4">
        <v>43473</v>
      </c>
      <c r="AB2621" s="2">
        <v>85.8</v>
      </c>
    </row>
    <row r="2622" spans="2:28" x14ac:dyDescent="0.15">
      <c r="B2622" s="1">
        <v>43479</v>
      </c>
      <c r="C2622">
        <v>18.12</v>
      </c>
      <c r="D2622">
        <v>18.170000000000002</v>
      </c>
      <c r="E2622">
        <v>3764.02</v>
      </c>
      <c r="F2622">
        <v>0.82299999999999995</v>
      </c>
      <c r="G2622">
        <v>0.95799999999999996</v>
      </c>
      <c r="H2622">
        <v>1.2969999999999999</v>
      </c>
      <c r="I2622">
        <v>1.823</v>
      </c>
      <c r="J2622">
        <v>2.7023999999999999</v>
      </c>
      <c r="K2622">
        <v>0.22800000000000001</v>
      </c>
      <c r="L2622" s="5">
        <v>0.3</v>
      </c>
      <c r="M2622" s="5">
        <v>2.1</v>
      </c>
      <c r="N2622" s="5">
        <v>0.75</v>
      </c>
      <c r="O2622" s="5">
        <v>85.8</v>
      </c>
      <c r="P2622" s="5">
        <v>4.3300000000000005E-2</v>
      </c>
      <c r="R2622" s="4">
        <v>43461</v>
      </c>
      <c r="S2622" s="2">
        <v>0.6</v>
      </c>
      <c r="T2622" s="4">
        <v>43430</v>
      </c>
      <c r="U2622" s="2">
        <v>2.4</v>
      </c>
      <c r="V2622" s="4">
        <v>43479</v>
      </c>
      <c r="W2622" s="2">
        <v>0.75</v>
      </c>
      <c r="X2622" s="4">
        <v>43479</v>
      </c>
      <c r="Y2622" s="2">
        <v>0.70669999999999999</v>
      </c>
      <c r="Z2622" s="2">
        <v>4.3300000000000005E-2</v>
      </c>
      <c r="AA2622" s="4">
        <v>43474</v>
      </c>
      <c r="AB2622" s="2">
        <v>85.8</v>
      </c>
    </row>
    <row r="2623" spans="2:28" x14ac:dyDescent="0.15">
      <c r="B2623" s="1">
        <v>43480</v>
      </c>
      <c r="C2623">
        <v>17.39</v>
      </c>
      <c r="D2623">
        <v>18.11</v>
      </c>
      <c r="E2623">
        <v>3782.11</v>
      </c>
      <c r="F2623">
        <v>0.80500000000000005</v>
      </c>
      <c r="G2623">
        <v>0.92300000000000004</v>
      </c>
      <c r="H2623">
        <v>1.258</v>
      </c>
      <c r="I2623">
        <v>1.7829999999999999</v>
      </c>
      <c r="J2623">
        <v>2.7111999999999998</v>
      </c>
      <c r="K2623">
        <v>0.20399999999999999</v>
      </c>
      <c r="L2623" s="5">
        <v>0.3</v>
      </c>
      <c r="M2623" s="5">
        <v>2.1</v>
      </c>
      <c r="N2623" s="5">
        <v>0.75</v>
      </c>
      <c r="O2623" s="5">
        <v>85.8</v>
      </c>
      <c r="P2623" s="5">
        <v>4.4300000000000006E-2</v>
      </c>
      <c r="R2623" s="4">
        <v>43462</v>
      </c>
      <c r="S2623" s="2">
        <v>0.6</v>
      </c>
      <c r="T2623" s="4">
        <v>43431</v>
      </c>
      <c r="U2623" s="2">
        <v>2.4</v>
      </c>
      <c r="V2623" s="4">
        <v>43480</v>
      </c>
      <c r="W2623" s="2">
        <v>0.75</v>
      </c>
      <c r="X2623" s="4">
        <v>43480</v>
      </c>
      <c r="Y2623" s="2">
        <v>0.70569999999999999</v>
      </c>
      <c r="Z2623" s="2">
        <v>4.4300000000000006E-2</v>
      </c>
      <c r="AA2623" s="4">
        <v>43475</v>
      </c>
      <c r="AB2623" s="2">
        <v>85.8</v>
      </c>
    </row>
    <row r="2624" spans="2:28" x14ac:dyDescent="0.15">
      <c r="B2624" s="1">
        <v>43481</v>
      </c>
      <c r="C2624">
        <v>16.329999999999998</v>
      </c>
      <c r="D2624">
        <v>17.82</v>
      </c>
      <c r="E2624">
        <v>3769.07</v>
      </c>
      <c r="F2624">
        <v>0.82899999999999996</v>
      </c>
      <c r="G2624">
        <v>0.96599999999999997</v>
      </c>
      <c r="H2624">
        <v>1.3109999999999999</v>
      </c>
      <c r="I2624">
        <v>1.8140000000000001</v>
      </c>
      <c r="J2624">
        <v>2.7218</v>
      </c>
      <c r="K2624">
        <v>0.222</v>
      </c>
      <c r="L2624" s="5">
        <v>0.3</v>
      </c>
      <c r="M2624" s="5">
        <v>2.1</v>
      </c>
      <c r="N2624" s="5">
        <v>0.75</v>
      </c>
      <c r="O2624" s="5">
        <v>85.8</v>
      </c>
      <c r="P2624" s="5">
        <v>4.4100000000000028E-2</v>
      </c>
      <c r="R2624" s="4">
        <v>43465</v>
      </c>
      <c r="S2624" s="2">
        <v>0.3</v>
      </c>
      <c r="T2624" s="4">
        <v>43432</v>
      </c>
      <c r="U2624" s="2">
        <v>2.4</v>
      </c>
      <c r="V2624" s="4">
        <v>43481</v>
      </c>
      <c r="W2624" s="2">
        <v>0.75</v>
      </c>
      <c r="X2624" s="4">
        <v>43481</v>
      </c>
      <c r="Y2624" s="2">
        <v>0.70589999999999997</v>
      </c>
      <c r="Z2624" s="2">
        <v>4.4100000000000028E-2</v>
      </c>
      <c r="AA2624" s="4">
        <v>43476</v>
      </c>
      <c r="AB2624" s="2">
        <v>85.8</v>
      </c>
    </row>
    <row r="2625" spans="2:28" x14ac:dyDescent="0.15">
      <c r="B2625" s="1">
        <v>43482</v>
      </c>
      <c r="C2625">
        <v>15.59</v>
      </c>
      <c r="D2625">
        <v>17.739999999999998</v>
      </c>
      <c r="E2625">
        <v>3757.86</v>
      </c>
      <c r="F2625">
        <v>0.82299999999999995</v>
      </c>
      <c r="G2625">
        <v>0.97699999999999998</v>
      </c>
      <c r="H2625">
        <v>1.337</v>
      </c>
      <c r="I2625">
        <v>1.853</v>
      </c>
      <c r="J2625">
        <v>2.7504</v>
      </c>
      <c r="K2625">
        <v>0.24099999999999999</v>
      </c>
      <c r="L2625" s="5">
        <v>0.3</v>
      </c>
      <c r="M2625" s="5">
        <v>2.1</v>
      </c>
      <c r="N2625" s="5">
        <v>0.75</v>
      </c>
      <c r="O2625" s="5">
        <v>85.8</v>
      </c>
      <c r="P2625" s="5">
        <v>4.4499999999999984E-2</v>
      </c>
      <c r="R2625" s="4">
        <v>43466</v>
      </c>
      <c r="S2625" s="2">
        <v>0.3</v>
      </c>
      <c r="T2625" s="4">
        <v>43433</v>
      </c>
      <c r="U2625" s="2">
        <v>2.4</v>
      </c>
      <c r="V2625" s="4">
        <v>43482</v>
      </c>
      <c r="W2625" s="2">
        <v>0.75</v>
      </c>
      <c r="X2625" s="4">
        <v>43482</v>
      </c>
      <c r="Y2625" s="2">
        <v>0.70550000000000002</v>
      </c>
      <c r="Z2625" s="2">
        <v>4.4499999999999984E-2</v>
      </c>
      <c r="AA2625" s="4">
        <v>43479</v>
      </c>
      <c r="AB2625" s="2">
        <v>85.8</v>
      </c>
    </row>
    <row r="2626" spans="2:28" x14ac:dyDescent="0.15">
      <c r="B2626" s="1">
        <v>43483</v>
      </c>
      <c r="C2626">
        <v>14.74</v>
      </c>
      <c r="D2626">
        <v>18.22</v>
      </c>
      <c r="E2626">
        <v>3826.12</v>
      </c>
      <c r="F2626">
        <v>0.81399999999999995</v>
      </c>
      <c r="G2626">
        <v>0.98</v>
      </c>
      <c r="H2626">
        <v>1.353</v>
      </c>
      <c r="I2626">
        <v>1.865</v>
      </c>
      <c r="J2626">
        <v>2.7841999999999998</v>
      </c>
      <c r="K2626">
        <v>0.26100000000000001</v>
      </c>
      <c r="L2626" s="5">
        <v>0.3</v>
      </c>
      <c r="M2626" s="5">
        <v>2.1</v>
      </c>
      <c r="N2626" s="5">
        <v>0.75</v>
      </c>
      <c r="O2626" s="5">
        <v>85.8</v>
      </c>
      <c r="P2626" s="5">
        <v>4.4100000000000028E-2</v>
      </c>
      <c r="R2626" s="4">
        <v>43467</v>
      </c>
      <c r="S2626" s="2">
        <v>0.3</v>
      </c>
      <c r="T2626" s="4">
        <v>43434</v>
      </c>
      <c r="U2626" s="2">
        <v>2.2999999999999998</v>
      </c>
      <c r="V2626" s="4">
        <v>43483</v>
      </c>
      <c r="W2626" s="2">
        <v>0.75</v>
      </c>
      <c r="X2626" s="4">
        <v>43483</v>
      </c>
      <c r="Y2626" s="2">
        <v>0.70589999999999997</v>
      </c>
      <c r="Z2626" s="2">
        <v>4.4100000000000028E-2</v>
      </c>
      <c r="AA2626" s="4">
        <v>43480</v>
      </c>
      <c r="AB2626" s="2">
        <v>85.8</v>
      </c>
    </row>
    <row r="2627" spans="2:28" x14ac:dyDescent="0.15">
      <c r="B2627" s="1">
        <v>43486</v>
      </c>
      <c r="C2627">
        <v>15.61</v>
      </c>
      <c r="D2627">
        <v>15.4</v>
      </c>
      <c r="E2627">
        <v>3827.67</v>
      </c>
      <c r="F2627">
        <v>0.79200000000000004</v>
      </c>
      <c r="G2627">
        <v>0.95299999999999996</v>
      </c>
      <c r="H2627">
        <v>1.323</v>
      </c>
      <c r="I2627">
        <v>1.8360000000000001</v>
      </c>
      <c r="J2627">
        <v>2.7841999999999998</v>
      </c>
      <c r="K2627">
        <v>0.253</v>
      </c>
      <c r="L2627" s="5">
        <v>0.3</v>
      </c>
      <c r="M2627" s="5">
        <v>2.1</v>
      </c>
      <c r="N2627" s="5">
        <v>0.75</v>
      </c>
      <c r="O2627" s="5">
        <v>85.8</v>
      </c>
      <c r="P2627" s="5">
        <v>4.4499999999999984E-2</v>
      </c>
      <c r="R2627" s="4">
        <v>43468</v>
      </c>
      <c r="S2627" s="2">
        <v>0.3</v>
      </c>
      <c r="T2627" s="4">
        <v>43437</v>
      </c>
      <c r="U2627" s="2">
        <v>2.2999999999999998</v>
      </c>
      <c r="V2627" s="4">
        <v>43486</v>
      </c>
      <c r="W2627" s="2">
        <v>0.75</v>
      </c>
      <c r="X2627" s="4">
        <v>43486</v>
      </c>
      <c r="Y2627" s="2">
        <v>0.70550000000000002</v>
      </c>
      <c r="Z2627" s="2">
        <v>4.4499999999999984E-2</v>
      </c>
      <c r="AA2627" s="4">
        <v>43481</v>
      </c>
      <c r="AB2627" s="2">
        <v>85.8</v>
      </c>
    </row>
    <row r="2628" spans="2:28" x14ac:dyDescent="0.15">
      <c r="B2628" s="1">
        <v>43487</v>
      </c>
      <c r="C2628">
        <v>16.329999999999998</v>
      </c>
      <c r="D2628">
        <v>15.46</v>
      </c>
      <c r="E2628">
        <v>3794.2</v>
      </c>
      <c r="F2628">
        <v>0.79900000000000004</v>
      </c>
      <c r="G2628">
        <v>0.95199999999999996</v>
      </c>
      <c r="H2628">
        <v>1.323</v>
      </c>
      <c r="I2628">
        <v>1.837</v>
      </c>
      <c r="J2628">
        <v>2.7391999999999999</v>
      </c>
      <c r="K2628">
        <v>0.23400000000000001</v>
      </c>
      <c r="L2628" s="5">
        <v>0.3</v>
      </c>
      <c r="M2628" s="5">
        <v>2.1</v>
      </c>
      <c r="N2628" s="5">
        <v>0.75</v>
      </c>
      <c r="O2628" s="5">
        <v>85.8</v>
      </c>
      <c r="P2628" s="5">
        <v>4.5300000000000007E-2</v>
      </c>
      <c r="R2628" s="4">
        <v>43469</v>
      </c>
      <c r="S2628" s="2">
        <v>0.3</v>
      </c>
      <c r="T2628" s="4">
        <v>43438</v>
      </c>
      <c r="U2628" s="2">
        <v>2.2999999999999998</v>
      </c>
      <c r="V2628" s="4">
        <v>43487</v>
      </c>
      <c r="W2628" s="2">
        <v>0.75</v>
      </c>
      <c r="X2628" s="4">
        <v>43487</v>
      </c>
      <c r="Y2628" s="2">
        <v>0.70469999999999999</v>
      </c>
      <c r="Z2628" s="2">
        <v>4.5300000000000007E-2</v>
      </c>
      <c r="AA2628" s="4">
        <v>43482</v>
      </c>
      <c r="AB2628" s="2">
        <v>85.8</v>
      </c>
    </row>
    <row r="2629" spans="2:28" x14ac:dyDescent="0.15">
      <c r="B2629" s="1">
        <v>43488</v>
      </c>
      <c r="C2629">
        <v>16.46</v>
      </c>
      <c r="D2629">
        <v>15.3</v>
      </c>
      <c r="E2629">
        <v>3764.87</v>
      </c>
      <c r="F2629">
        <v>0.80400000000000005</v>
      </c>
      <c r="G2629">
        <v>0.96</v>
      </c>
      <c r="H2629">
        <v>1.3260000000000001</v>
      </c>
      <c r="I2629">
        <v>1.8180000000000001</v>
      </c>
      <c r="J2629">
        <v>2.7408999999999999</v>
      </c>
      <c r="K2629">
        <v>0.223</v>
      </c>
      <c r="L2629" s="5">
        <v>0.3</v>
      </c>
      <c r="M2629" s="5">
        <v>2.1</v>
      </c>
      <c r="N2629" s="5">
        <v>0.75</v>
      </c>
      <c r="O2629" s="5">
        <v>85.8</v>
      </c>
      <c r="P2629" s="5">
        <v>4.4699999999999962E-2</v>
      </c>
      <c r="R2629" s="4">
        <v>43472</v>
      </c>
      <c r="S2629" s="2">
        <v>0.3</v>
      </c>
      <c r="T2629" s="4">
        <v>43439</v>
      </c>
      <c r="U2629" s="2">
        <v>2.2999999999999998</v>
      </c>
      <c r="V2629" s="4">
        <v>43488</v>
      </c>
      <c r="W2629" s="2">
        <v>0.75</v>
      </c>
      <c r="X2629" s="4">
        <v>43488</v>
      </c>
      <c r="Y2629" s="2">
        <v>0.70530000000000004</v>
      </c>
      <c r="Z2629" s="2">
        <v>4.4699999999999962E-2</v>
      </c>
      <c r="AA2629" s="4">
        <v>43483</v>
      </c>
      <c r="AB2629" s="2">
        <v>85.8</v>
      </c>
    </row>
    <row r="2630" spans="2:28" x14ac:dyDescent="0.15">
      <c r="B2630" s="1">
        <v>43489</v>
      </c>
      <c r="C2630">
        <v>15.87</v>
      </c>
      <c r="D2630">
        <v>14.95</v>
      </c>
      <c r="E2630">
        <v>3755.05</v>
      </c>
      <c r="F2630">
        <v>0.77</v>
      </c>
      <c r="G2630">
        <v>0.90800000000000003</v>
      </c>
      <c r="H2630">
        <v>1.2649999999999999</v>
      </c>
      <c r="I2630">
        <v>1.7609999999999999</v>
      </c>
      <c r="J2630">
        <v>2.7157</v>
      </c>
      <c r="K2630">
        <v>0.17899999999999999</v>
      </c>
      <c r="L2630" s="5">
        <v>0.3</v>
      </c>
      <c r="M2630" s="5">
        <v>2.1</v>
      </c>
      <c r="N2630" s="5">
        <v>0.75</v>
      </c>
      <c r="O2630" s="5">
        <v>85.8</v>
      </c>
      <c r="P2630" s="5">
        <v>4.4300000000000006E-2</v>
      </c>
      <c r="R2630" s="4">
        <v>43473</v>
      </c>
      <c r="S2630" s="2">
        <v>0.3</v>
      </c>
      <c r="T2630" s="4">
        <v>43440</v>
      </c>
      <c r="U2630" s="2">
        <v>2.2999999999999998</v>
      </c>
      <c r="V2630" s="4">
        <v>43489</v>
      </c>
      <c r="W2630" s="2">
        <v>0.75</v>
      </c>
      <c r="X2630" s="4">
        <v>43489</v>
      </c>
      <c r="Y2630" s="2">
        <v>0.70569999999999999</v>
      </c>
      <c r="Z2630" s="2">
        <v>4.4300000000000006E-2</v>
      </c>
      <c r="AA2630" s="4">
        <v>43486</v>
      </c>
      <c r="AB2630" s="2">
        <v>85.8</v>
      </c>
    </row>
    <row r="2631" spans="2:28" x14ac:dyDescent="0.15">
      <c r="B2631" s="1">
        <v>43490</v>
      </c>
      <c r="C2631">
        <v>14.9</v>
      </c>
      <c r="D2631">
        <v>14.53</v>
      </c>
      <c r="E2631">
        <v>3751.88</v>
      </c>
      <c r="F2631">
        <v>0.79600000000000004</v>
      </c>
      <c r="G2631">
        <v>0.94299999999999995</v>
      </c>
      <c r="H2631">
        <v>1.3049999999999999</v>
      </c>
      <c r="I2631">
        <v>1.7889999999999999</v>
      </c>
      <c r="J2631">
        <v>2.7585000000000002</v>
      </c>
      <c r="K2631">
        <v>0.191</v>
      </c>
      <c r="L2631" s="5">
        <v>0.3</v>
      </c>
      <c r="M2631" s="5">
        <v>2.1</v>
      </c>
      <c r="N2631" s="5">
        <v>0.75</v>
      </c>
      <c r="O2631" s="5">
        <v>85.8</v>
      </c>
      <c r="P2631" s="5">
        <v>4.5499999999999985E-2</v>
      </c>
      <c r="R2631" s="4">
        <v>43474</v>
      </c>
      <c r="S2631" s="2">
        <v>0.3</v>
      </c>
      <c r="T2631" s="4">
        <v>43441</v>
      </c>
      <c r="U2631" s="2">
        <v>2.2999999999999998</v>
      </c>
      <c r="V2631" s="4">
        <v>43490</v>
      </c>
      <c r="W2631" s="2">
        <v>0.75</v>
      </c>
      <c r="X2631" s="4">
        <v>43490</v>
      </c>
      <c r="Y2631" s="2">
        <v>0.70450000000000002</v>
      </c>
      <c r="Z2631" s="2">
        <v>4.5499999999999985E-2</v>
      </c>
      <c r="AA2631" s="4">
        <v>43487</v>
      </c>
      <c r="AB2631" s="2">
        <v>85.8</v>
      </c>
    </row>
    <row r="2632" spans="2:28" x14ac:dyDescent="0.15">
      <c r="B2632" s="1">
        <v>43493</v>
      </c>
      <c r="C2632">
        <v>16.420000000000002</v>
      </c>
      <c r="D2632">
        <v>14.74</v>
      </c>
      <c r="E2632">
        <v>3720.07</v>
      </c>
      <c r="F2632">
        <v>0.77200000000000002</v>
      </c>
      <c r="G2632">
        <v>0.90700000000000003</v>
      </c>
      <c r="H2632">
        <v>1.2649999999999999</v>
      </c>
      <c r="I2632">
        <v>1.7450000000000001</v>
      </c>
      <c r="J2632">
        <v>2.7440000000000002</v>
      </c>
      <c r="K2632">
        <v>0.20300000000000001</v>
      </c>
      <c r="L2632" s="5">
        <v>0.3</v>
      </c>
      <c r="M2632" s="5">
        <v>2.1</v>
      </c>
      <c r="N2632" s="5">
        <v>0.75</v>
      </c>
      <c r="O2632" s="5">
        <v>85.8</v>
      </c>
      <c r="P2632" s="5">
        <v>4.4599999999999973E-2</v>
      </c>
      <c r="R2632" s="4">
        <v>43475</v>
      </c>
      <c r="S2632" s="2">
        <v>0.3</v>
      </c>
      <c r="T2632" s="4">
        <v>43444</v>
      </c>
      <c r="U2632" s="2">
        <v>2.2999999999999998</v>
      </c>
      <c r="V2632" s="4">
        <v>43493</v>
      </c>
      <c r="W2632" s="2">
        <v>0.75</v>
      </c>
      <c r="X2632" s="4">
        <v>43493</v>
      </c>
      <c r="Y2632" s="2">
        <v>0.70540000000000003</v>
      </c>
      <c r="Z2632" s="2">
        <v>4.4599999999999973E-2</v>
      </c>
      <c r="AA2632" s="4">
        <v>43488</v>
      </c>
      <c r="AB2632" s="2">
        <v>85.8</v>
      </c>
    </row>
    <row r="2633" spans="2:28" x14ac:dyDescent="0.15">
      <c r="B2633" s="1">
        <v>43494</v>
      </c>
      <c r="C2633">
        <v>15.75</v>
      </c>
      <c r="D2633">
        <v>15.1</v>
      </c>
      <c r="E2633">
        <v>3764.71</v>
      </c>
      <c r="F2633">
        <v>0.78300000000000003</v>
      </c>
      <c r="G2633">
        <v>0.91500000000000004</v>
      </c>
      <c r="H2633">
        <v>1.2689999999999999</v>
      </c>
      <c r="I2633">
        <v>1.7509999999999999</v>
      </c>
      <c r="J2633">
        <v>2.7098</v>
      </c>
      <c r="K2633">
        <v>0.19900000000000001</v>
      </c>
      <c r="L2633" s="5">
        <v>0.3</v>
      </c>
      <c r="M2633" s="5">
        <v>2.1</v>
      </c>
      <c r="N2633" s="5">
        <v>0.75</v>
      </c>
      <c r="O2633" s="5">
        <v>85.8</v>
      </c>
      <c r="P2633" s="5">
        <v>4.6399999999999997E-2</v>
      </c>
      <c r="R2633" s="4">
        <v>43476</v>
      </c>
      <c r="S2633" s="2">
        <v>0.3</v>
      </c>
      <c r="T2633" s="4">
        <v>43445</v>
      </c>
      <c r="U2633" s="2">
        <v>2.2999999999999998</v>
      </c>
      <c r="V2633" s="4">
        <v>43494</v>
      </c>
      <c r="W2633" s="2">
        <v>0.75</v>
      </c>
      <c r="X2633" s="4">
        <v>43494</v>
      </c>
      <c r="Y2633" s="2">
        <v>0.7036</v>
      </c>
      <c r="Z2633" s="2">
        <v>4.6399999999999997E-2</v>
      </c>
      <c r="AA2633" s="4">
        <v>43489</v>
      </c>
      <c r="AB2633" s="2">
        <v>85.8</v>
      </c>
    </row>
    <row r="2634" spans="2:28" x14ac:dyDescent="0.15">
      <c r="B2634" s="1">
        <v>43495</v>
      </c>
      <c r="C2634">
        <v>15.16</v>
      </c>
      <c r="D2634">
        <v>15.21</v>
      </c>
      <c r="E2634">
        <v>3816.67</v>
      </c>
      <c r="F2634">
        <v>0.77800000000000002</v>
      </c>
      <c r="G2634">
        <v>0.90500000000000003</v>
      </c>
      <c r="H2634">
        <v>1.2549999999999999</v>
      </c>
      <c r="I2634">
        <v>1.736</v>
      </c>
      <c r="J2634">
        <v>2.6775000000000002</v>
      </c>
      <c r="K2634">
        <v>0.187</v>
      </c>
      <c r="L2634" s="5">
        <v>0.3</v>
      </c>
      <c r="M2634" s="5">
        <v>2.1</v>
      </c>
      <c r="N2634" s="5">
        <v>0.75</v>
      </c>
      <c r="O2634" s="5">
        <v>85.8</v>
      </c>
      <c r="P2634" s="5">
        <v>4.6599999999999975E-2</v>
      </c>
      <c r="R2634" s="4">
        <v>43479</v>
      </c>
      <c r="S2634" s="2">
        <v>0.3</v>
      </c>
      <c r="T2634" s="4">
        <v>43446</v>
      </c>
      <c r="U2634" s="2">
        <v>2.2999999999999998</v>
      </c>
      <c r="V2634" s="4">
        <v>43495</v>
      </c>
      <c r="W2634" s="2">
        <v>0.75</v>
      </c>
      <c r="X2634" s="4">
        <v>43495</v>
      </c>
      <c r="Y2634" s="2">
        <v>0.70340000000000003</v>
      </c>
      <c r="Z2634" s="2">
        <v>4.6599999999999975E-2</v>
      </c>
      <c r="AA2634" s="4">
        <v>43490</v>
      </c>
      <c r="AB2634" s="2">
        <v>85.8</v>
      </c>
    </row>
    <row r="2635" spans="2:28" x14ac:dyDescent="0.15">
      <c r="B2635" s="1">
        <v>43496</v>
      </c>
      <c r="C2635">
        <v>14.85</v>
      </c>
      <c r="D2635">
        <v>14.94</v>
      </c>
      <c r="E2635">
        <v>3825.62</v>
      </c>
      <c r="F2635">
        <v>0.75600000000000001</v>
      </c>
      <c r="G2635">
        <v>0.873</v>
      </c>
      <c r="H2635">
        <v>1.2190000000000001</v>
      </c>
      <c r="I2635">
        <v>1.718</v>
      </c>
      <c r="J2635">
        <v>2.6293000000000002</v>
      </c>
      <c r="K2635">
        <v>0.14799999999999999</v>
      </c>
      <c r="L2635" s="5">
        <v>0.3</v>
      </c>
      <c r="M2635" s="5">
        <v>1.8</v>
      </c>
      <c r="N2635" s="5">
        <v>0.75</v>
      </c>
      <c r="O2635" s="5">
        <v>85.8</v>
      </c>
      <c r="P2635" s="5">
        <v>4.6599999999999975E-2</v>
      </c>
      <c r="R2635" s="4">
        <v>43480</v>
      </c>
      <c r="S2635" s="2">
        <v>0.3</v>
      </c>
      <c r="T2635" s="4">
        <v>43447</v>
      </c>
      <c r="U2635" s="2">
        <v>2.2999999999999998</v>
      </c>
      <c r="V2635" s="4">
        <v>43496</v>
      </c>
      <c r="W2635" s="2">
        <v>0.75</v>
      </c>
      <c r="X2635" s="4">
        <v>43496</v>
      </c>
      <c r="Y2635" s="2">
        <v>0.70340000000000003</v>
      </c>
      <c r="Z2635" s="2">
        <v>4.6599999999999975E-2</v>
      </c>
      <c r="AA2635" s="4">
        <v>43493</v>
      </c>
      <c r="AB2635" s="2">
        <v>85.8</v>
      </c>
    </row>
    <row r="2636" spans="2:28" x14ac:dyDescent="0.15">
      <c r="B2636" s="1">
        <v>43497</v>
      </c>
      <c r="C2636">
        <v>14.07</v>
      </c>
      <c r="D2636">
        <v>14.87</v>
      </c>
      <c r="E2636">
        <v>3851.9</v>
      </c>
      <c r="F2636">
        <v>0.77400000000000002</v>
      </c>
      <c r="G2636">
        <v>0.89200000000000002</v>
      </c>
      <c r="H2636">
        <v>1.248</v>
      </c>
      <c r="I2636">
        <v>1.746</v>
      </c>
      <c r="J2636">
        <v>2.6842000000000001</v>
      </c>
      <c r="K2636">
        <v>0.16500000000000001</v>
      </c>
      <c r="L2636" s="5">
        <v>0.3</v>
      </c>
      <c r="M2636" s="5">
        <v>1.8</v>
      </c>
      <c r="N2636" s="5">
        <v>0.75</v>
      </c>
      <c r="O2636" s="5">
        <v>85.8</v>
      </c>
      <c r="P2636" s="5">
        <v>4.7499999999999987E-2</v>
      </c>
      <c r="R2636" s="4">
        <v>43481</v>
      </c>
      <c r="S2636" s="2">
        <v>0.3</v>
      </c>
      <c r="T2636" s="4">
        <v>43448</v>
      </c>
      <c r="U2636" s="2">
        <v>2.2999999999999998</v>
      </c>
      <c r="V2636" s="4">
        <v>43497</v>
      </c>
      <c r="W2636" s="2">
        <v>0.75</v>
      </c>
      <c r="X2636" s="4">
        <v>43497</v>
      </c>
      <c r="Y2636" s="2">
        <v>0.70250000000000001</v>
      </c>
      <c r="Z2636" s="2">
        <v>4.7499999999999987E-2</v>
      </c>
      <c r="AA2636" s="4">
        <v>43494</v>
      </c>
      <c r="AB2636" s="2">
        <v>85.8</v>
      </c>
    </row>
    <row r="2637" spans="2:28" x14ac:dyDescent="0.15">
      <c r="B2637" s="1">
        <v>43500</v>
      </c>
      <c r="C2637">
        <v>14.04</v>
      </c>
      <c r="D2637">
        <v>14.57</v>
      </c>
      <c r="E2637">
        <v>3859.46</v>
      </c>
      <c r="F2637">
        <v>0.78600000000000003</v>
      </c>
      <c r="G2637">
        <v>0.91200000000000003</v>
      </c>
      <c r="H2637">
        <v>1.2769999999999999</v>
      </c>
      <c r="I2637">
        <v>1.786</v>
      </c>
      <c r="J2637">
        <v>2.7235</v>
      </c>
      <c r="K2637">
        <v>0.17499999999999999</v>
      </c>
      <c r="L2637" s="5">
        <v>0.3</v>
      </c>
      <c r="M2637" s="5">
        <v>1.8</v>
      </c>
      <c r="N2637" s="5">
        <v>0.75</v>
      </c>
      <c r="O2637" s="5">
        <v>85.8</v>
      </c>
      <c r="P2637" s="5">
        <v>4.4900000000000051E-2</v>
      </c>
      <c r="R2637" s="4">
        <v>43482</v>
      </c>
      <c r="S2637" s="2">
        <v>0.3</v>
      </c>
      <c r="T2637" s="4">
        <v>43451</v>
      </c>
      <c r="U2637" s="2">
        <v>2.2999999999999998</v>
      </c>
      <c r="V2637" s="4">
        <v>43500</v>
      </c>
      <c r="W2637" s="2">
        <v>0.75</v>
      </c>
      <c r="X2637" s="4">
        <v>43500</v>
      </c>
      <c r="Y2637" s="2">
        <v>0.70509999999999995</v>
      </c>
      <c r="Z2637" s="2">
        <v>4.4900000000000051E-2</v>
      </c>
      <c r="AA2637" s="4">
        <v>43495</v>
      </c>
      <c r="AB2637" s="2">
        <v>85.8</v>
      </c>
    </row>
    <row r="2638" spans="2:28" x14ac:dyDescent="0.15">
      <c r="B2638" s="1">
        <v>43501</v>
      </c>
      <c r="C2638">
        <v>13.33</v>
      </c>
      <c r="D2638">
        <v>15.32</v>
      </c>
      <c r="E2638">
        <v>3928.14</v>
      </c>
      <c r="F2638">
        <v>0.75</v>
      </c>
      <c r="G2638">
        <v>0.873</v>
      </c>
      <c r="H2638">
        <v>1.232</v>
      </c>
      <c r="I2638">
        <v>1.7350000000000001</v>
      </c>
      <c r="J2638">
        <v>2.6983000000000001</v>
      </c>
      <c r="K2638">
        <v>0.16900000000000001</v>
      </c>
      <c r="L2638" s="5">
        <v>0.3</v>
      </c>
      <c r="M2638" s="5">
        <v>1.8</v>
      </c>
      <c r="N2638" s="5">
        <v>0.75</v>
      </c>
      <c r="O2638" s="5">
        <v>85.8</v>
      </c>
      <c r="P2638" s="5">
        <v>4.5200000000000018E-2</v>
      </c>
      <c r="R2638" s="4">
        <v>43483</v>
      </c>
      <c r="S2638" s="2">
        <v>0.3</v>
      </c>
      <c r="T2638" s="4">
        <v>43452</v>
      </c>
      <c r="U2638" s="2">
        <v>2.2999999999999998</v>
      </c>
      <c r="V2638" s="4">
        <v>43501</v>
      </c>
      <c r="W2638" s="2">
        <v>0.75</v>
      </c>
      <c r="X2638" s="4">
        <v>43501</v>
      </c>
      <c r="Y2638" s="2">
        <v>0.70479999999999998</v>
      </c>
      <c r="Z2638" s="2">
        <v>4.5200000000000018E-2</v>
      </c>
      <c r="AA2638" s="4">
        <v>43496</v>
      </c>
      <c r="AB2638" s="2">
        <v>85.8</v>
      </c>
    </row>
    <row r="2639" spans="2:28" x14ac:dyDescent="0.15">
      <c r="B2639" s="1">
        <v>43502</v>
      </c>
      <c r="C2639">
        <v>13.48</v>
      </c>
      <c r="D2639">
        <v>15.14</v>
      </c>
      <c r="E2639">
        <v>3928.37</v>
      </c>
      <c r="F2639">
        <v>0.73899999999999999</v>
      </c>
      <c r="G2639">
        <v>0.85799999999999998</v>
      </c>
      <c r="H2639">
        <v>1.216</v>
      </c>
      <c r="I2639">
        <v>1.7210000000000001</v>
      </c>
      <c r="J2639">
        <v>2.6945999999999999</v>
      </c>
      <c r="K2639">
        <v>0.16</v>
      </c>
      <c r="L2639" s="5">
        <v>0.3</v>
      </c>
      <c r="M2639" s="5">
        <v>1.8</v>
      </c>
      <c r="N2639" s="5">
        <v>0.75</v>
      </c>
      <c r="O2639" s="5">
        <v>85.8</v>
      </c>
      <c r="P2639" s="5">
        <v>4.3399999999999994E-2</v>
      </c>
      <c r="R2639" s="4">
        <v>43486</v>
      </c>
      <c r="S2639" s="2">
        <v>0.3</v>
      </c>
      <c r="T2639" s="4">
        <v>43453</v>
      </c>
      <c r="U2639" s="2">
        <v>2.2999999999999998</v>
      </c>
      <c r="V2639" s="4">
        <v>43502</v>
      </c>
      <c r="W2639" s="2">
        <v>0.75</v>
      </c>
      <c r="X2639" s="4">
        <v>43502</v>
      </c>
      <c r="Y2639" s="2">
        <v>0.70660000000000001</v>
      </c>
      <c r="Z2639" s="2">
        <v>4.3399999999999994E-2</v>
      </c>
      <c r="AA2639" s="4">
        <v>43497</v>
      </c>
      <c r="AB2639" s="2">
        <v>85.8</v>
      </c>
    </row>
    <row r="2640" spans="2:28" x14ac:dyDescent="0.15">
      <c r="B2640" s="1">
        <v>43503</v>
      </c>
      <c r="C2640">
        <v>14.63</v>
      </c>
      <c r="D2640">
        <v>14.84</v>
      </c>
      <c r="E2640">
        <v>3884.26</v>
      </c>
      <c r="F2640">
        <v>0.72</v>
      </c>
      <c r="G2640">
        <v>0.81899999999999995</v>
      </c>
      <c r="H2640">
        <v>1.177</v>
      </c>
      <c r="I2640">
        <v>1.6990000000000001</v>
      </c>
      <c r="J2640">
        <v>2.6572</v>
      </c>
      <c r="K2640">
        <v>0.114</v>
      </c>
      <c r="L2640" s="5">
        <v>0.3</v>
      </c>
      <c r="M2640" s="5">
        <v>1.8</v>
      </c>
      <c r="N2640" s="5">
        <v>0.75</v>
      </c>
      <c r="O2640" s="5">
        <v>85.8</v>
      </c>
      <c r="P2640" s="5">
        <v>4.3499999999999983E-2</v>
      </c>
      <c r="R2640" s="4">
        <v>43487</v>
      </c>
      <c r="S2640" s="2">
        <v>0.3</v>
      </c>
      <c r="T2640" s="4">
        <v>43454</v>
      </c>
      <c r="U2640" s="2">
        <v>2.2999999999999998</v>
      </c>
      <c r="V2640" s="4">
        <v>43503</v>
      </c>
      <c r="W2640" s="2">
        <v>0.75</v>
      </c>
      <c r="X2640" s="4">
        <v>43503</v>
      </c>
      <c r="Y2640" s="2">
        <v>0.70650000000000002</v>
      </c>
      <c r="Z2640" s="2">
        <v>4.3499999999999983E-2</v>
      </c>
      <c r="AA2640" s="4">
        <v>43500</v>
      </c>
      <c r="AB2640" s="2">
        <v>85.8</v>
      </c>
    </row>
    <row r="2641" spans="2:28" x14ac:dyDescent="0.15">
      <c r="B2641" s="1">
        <v>43504</v>
      </c>
      <c r="C2641">
        <v>15.21</v>
      </c>
      <c r="D2641">
        <v>13.72</v>
      </c>
      <c r="E2641">
        <v>3869.44</v>
      </c>
      <c r="F2641">
        <v>0.70899999999999996</v>
      </c>
      <c r="G2641">
        <v>0.79600000000000004</v>
      </c>
      <c r="H2641">
        <v>1.151</v>
      </c>
      <c r="I2641">
        <v>1.6719999999999999</v>
      </c>
      <c r="J2641">
        <v>2.6339000000000001</v>
      </c>
      <c r="K2641">
        <v>8.5999999999999993E-2</v>
      </c>
      <c r="L2641" s="5">
        <v>0.3</v>
      </c>
      <c r="M2641" s="5">
        <v>1.8</v>
      </c>
      <c r="N2641" s="5">
        <v>0.75</v>
      </c>
      <c r="O2641" s="5">
        <v>85.8</v>
      </c>
      <c r="P2641" s="5">
        <v>4.4399999999999995E-2</v>
      </c>
      <c r="R2641" s="4">
        <v>43488</v>
      </c>
      <c r="S2641" s="2">
        <v>0.3</v>
      </c>
      <c r="T2641" s="4">
        <v>43455</v>
      </c>
      <c r="U2641" s="2">
        <v>2.2999999999999998</v>
      </c>
      <c r="V2641" s="4">
        <v>43504</v>
      </c>
      <c r="W2641" s="2">
        <v>0.75</v>
      </c>
      <c r="X2641" s="4">
        <v>43504</v>
      </c>
      <c r="Y2641" s="2">
        <v>0.7056</v>
      </c>
      <c r="Z2641" s="2">
        <v>4.4399999999999995E-2</v>
      </c>
      <c r="AA2641" s="4">
        <v>43501</v>
      </c>
      <c r="AB2641" s="2">
        <v>85.8</v>
      </c>
    </row>
    <row r="2642" spans="2:28" x14ac:dyDescent="0.15">
      <c r="B2642" s="1">
        <v>43507</v>
      </c>
      <c r="C2642">
        <v>14.86</v>
      </c>
      <c r="D2642">
        <v>13.83</v>
      </c>
      <c r="E2642">
        <v>3901.12</v>
      </c>
      <c r="F2642">
        <v>0.73199999999999998</v>
      </c>
      <c r="G2642">
        <v>0.82699999999999996</v>
      </c>
      <c r="H2642">
        <v>1.18</v>
      </c>
      <c r="I2642">
        <v>1.6870000000000001</v>
      </c>
      <c r="J2642">
        <v>2.6536</v>
      </c>
      <c r="K2642">
        <v>0.11799999999999999</v>
      </c>
      <c r="L2642" s="5">
        <v>0.3</v>
      </c>
      <c r="M2642" s="5">
        <v>1.8</v>
      </c>
      <c r="N2642" s="5">
        <v>0.75</v>
      </c>
      <c r="O2642" s="5">
        <v>85.8</v>
      </c>
      <c r="P2642" s="5">
        <v>4.4100000000000028E-2</v>
      </c>
      <c r="R2642" s="4">
        <v>43489</v>
      </c>
      <c r="S2642" s="2">
        <v>0.3</v>
      </c>
      <c r="T2642" s="4">
        <v>43458</v>
      </c>
      <c r="U2642" s="2">
        <v>2.2999999999999998</v>
      </c>
      <c r="V2642" s="4">
        <v>43507</v>
      </c>
      <c r="W2642" s="2">
        <v>0.75</v>
      </c>
      <c r="X2642" s="4">
        <v>43507</v>
      </c>
      <c r="Y2642" s="2">
        <v>0.70589999999999997</v>
      </c>
      <c r="Z2642" s="2">
        <v>4.4100000000000028E-2</v>
      </c>
      <c r="AA2642" s="4">
        <v>43502</v>
      </c>
      <c r="AB2642" s="2">
        <v>85.8</v>
      </c>
    </row>
    <row r="2643" spans="2:28" x14ac:dyDescent="0.15">
      <c r="B2643" s="1">
        <v>43508</v>
      </c>
      <c r="C2643">
        <v>14.29</v>
      </c>
      <c r="D2643">
        <v>13.84</v>
      </c>
      <c r="E2643">
        <v>3903.01</v>
      </c>
      <c r="F2643">
        <v>0.73199999999999998</v>
      </c>
      <c r="G2643">
        <v>0.83199999999999996</v>
      </c>
      <c r="H2643">
        <v>1.1850000000000001</v>
      </c>
      <c r="I2643">
        <v>1.6930000000000001</v>
      </c>
      <c r="J2643">
        <v>2.6877</v>
      </c>
      <c r="K2643">
        <v>0.13100000000000001</v>
      </c>
      <c r="L2643" s="5">
        <v>0.3</v>
      </c>
      <c r="M2643" s="5">
        <v>1.8</v>
      </c>
      <c r="N2643" s="5">
        <v>0.75</v>
      </c>
      <c r="O2643" s="5">
        <v>85.8</v>
      </c>
      <c r="P2643" s="5">
        <v>4.500000000000004E-2</v>
      </c>
      <c r="R2643" s="4">
        <v>43490</v>
      </c>
      <c r="S2643" s="2">
        <v>0.3</v>
      </c>
      <c r="T2643" s="4">
        <v>43459</v>
      </c>
      <c r="U2643" s="2">
        <v>2.2999999999999998</v>
      </c>
      <c r="V2643" s="4">
        <v>43508</v>
      </c>
      <c r="W2643" s="2">
        <v>0.75</v>
      </c>
      <c r="X2643" s="4">
        <v>43508</v>
      </c>
      <c r="Y2643" s="2">
        <v>0.70499999999999996</v>
      </c>
      <c r="Z2643" s="2">
        <v>4.500000000000004E-2</v>
      </c>
      <c r="AA2643" s="4">
        <v>43503</v>
      </c>
      <c r="AB2643" s="2">
        <v>85.8</v>
      </c>
    </row>
    <row r="2644" spans="2:28" x14ac:dyDescent="0.15">
      <c r="B2644" s="1">
        <v>43509</v>
      </c>
      <c r="C2644">
        <v>13.84</v>
      </c>
      <c r="D2644">
        <v>13.69</v>
      </c>
      <c r="E2644">
        <v>3933.36</v>
      </c>
      <c r="F2644">
        <v>0.73399999999999999</v>
      </c>
      <c r="G2644">
        <v>0.83099999999999996</v>
      </c>
      <c r="H2644">
        <v>1.1819999999999999</v>
      </c>
      <c r="I2644">
        <v>1.69</v>
      </c>
      <c r="J2644">
        <v>2.7021000000000002</v>
      </c>
      <c r="K2644">
        <v>0.122</v>
      </c>
      <c r="L2644" s="5">
        <v>0.3</v>
      </c>
      <c r="M2644" s="5">
        <v>1.8</v>
      </c>
      <c r="N2644" s="5">
        <v>0.75</v>
      </c>
      <c r="O2644" s="5">
        <v>85.8</v>
      </c>
      <c r="P2644" s="5">
        <v>4.3100000000000027E-2</v>
      </c>
      <c r="R2644" s="4">
        <v>43493</v>
      </c>
      <c r="S2644" s="2">
        <v>0.3</v>
      </c>
      <c r="T2644" s="4">
        <v>43460</v>
      </c>
      <c r="U2644" s="2">
        <v>2.2999999999999998</v>
      </c>
      <c r="V2644" s="4">
        <v>43509</v>
      </c>
      <c r="W2644" s="2">
        <v>0.75</v>
      </c>
      <c r="X2644" s="4">
        <v>43509</v>
      </c>
      <c r="Y2644" s="2">
        <v>0.70689999999999997</v>
      </c>
      <c r="Z2644" s="2">
        <v>4.3100000000000027E-2</v>
      </c>
      <c r="AA2644" s="4">
        <v>43504</v>
      </c>
      <c r="AB2644" s="2">
        <v>85.8</v>
      </c>
    </row>
    <row r="2645" spans="2:28" x14ac:dyDescent="0.15">
      <c r="B2645" s="1">
        <v>43510</v>
      </c>
      <c r="C2645">
        <v>14.59</v>
      </c>
      <c r="D2645">
        <v>12.5</v>
      </c>
      <c r="E2645">
        <v>3934.29</v>
      </c>
      <c r="F2645">
        <v>0.73699999999999999</v>
      </c>
      <c r="G2645">
        <v>0.81</v>
      </c>
      <c r="H2645">
        <v>1.1499999999999999</v>
      </c>
      <c r="I2645">
        <v>1.6739999999999999</v>
      </c>
      <c r="J2645">
        <v>2.6536</v>
      </c>
      <c r="K2645">
        <v>0.10199999999999999</v>
      </c>
      <c r="L2645" s="5">
        <v>0.3</v>
      </c>
      <c r="M2645" s="5">
        <v>1.8</v>
      </c>
      <c r="N2645" s="5">
        <v>0.75</v>
      </c>
      <c r="O2645" s="5">
        <v>85.8</v>
      </c>
      <c r="P2645" s="5">
        <v>4.3699999999999961E-2</v>
      </c>
      <c r="R2645" s="4">
        <v>43494</v>
      </c>
      <c r="S2645" s="2">
        <v>0.3</v>
      </c>
      <c r="T2645" s="4">
        <v>43461</v>
      </c>
      <c r="U2645" s="2">
        <v>2.2999999999999998</v>
      </c>
      <c r="V2645" s="4">
        <v>43510</v>
      </c>
      <c r="W2645" s="2">
        <v>0.75</v>
      </c>
      <c r="X2645" s="4">
        <v>43510</v>
      </c>
      <c r="Y2645" s="2">
        <v>0.70630000000000004</v>
      </c>
      <c r="Z2645" s="2">
        <v>4.3699999999999961E-2</v>
      </c>
      <c r="AA2645" s="4">
        <v>43507</v>
      </c>
      <c r="AB2645" s="2">
        <v>85.8</v>
      </c>
    </row>
    <row r="2646" spans="2:28" x14ac:dyDescent="0.15">
      <c r="B2646" s="1">
        <v>43511</v>
      </c>
      <c r="C2646">
        <v>13.89</v>
      </c>
      <c r="D2646">
        <v>12.5</v>
      </c>
      <c r="E2646">
        <v>3954.56</v>
      </c>
      <c r="F2646">
        <v>0.73499999999999999</v>
      </c>
      <c r="G2646">
        <v>0.81299999999999994</v>
      </c>
      <c r="H2646">
        <v>1.1599999999999999</v>
      </c>
      <c r="I2646">
        <v>1.68</v>
      </c>
      <c r="J2646">
        <v>2.6625999999999999</v>
      </c>
      <c r="K2646">
        <v>0.10100000000000001</v>
      </c>
      <c r="L2646" s="5">
        <v>0.3</v>
      </c>
      <c r="M2646" s="5">
        <v>1.8</v>
      </c>
      <c r="N2646" s="5">
        <v>0.75</v>
      </c>
      <c r="O2646" s="5">
        <v>85.8</v>
      </c>
      <c r="P2646" s="5">
        <v>4.390000000000005E-2</v>
      </c>
      <c r="R2646" s="4">
        <v>43495</v>
      </c>
      <c r="S2646" s="2">
        <v>0.3</v>
      </c>
      <c r="T2646" s="4">
        <v>43462</v>
      </c>
      <c r="U2646" s="2">
        <v>2.2999999999999998</v>
      </c>
      <c r="V2646" s="4">
        <v>43511</v>
      </c>
      <c r="W2646" s="2">
        <v>0.75</v>
      </c>
      <c r="X2646" s="4">
        <v>43511</v>
      </c>
      <c r="Y2646" s="2">
        <v>0.70609999999999995</v>
      </c>
      <c r="Z2646" s="2">
        <v>4.390000000000005E-2</v>
      </c>
      <c r="AA2646" s="4">
        <v>43508</v>
      </c>
      <c r="AB2646" s="2">
        <v>85.8</v>
      </c>
    </row>
    <row r="2647" spans="2:28" x14ac:dyDescent="0.15">
      <c r="B2647" s="1">
        <v>43514</v>
      </c>
      <c r="C2647">
        <v>14.24</v>
      </c>
      <c r="D2647">
        <v>12.38</v>
      </c>
      <c r="E2647">
        <v>3951.78</v>
      </c>
      <c r="F2647">
        <v>0.73299999999999998</v>
      </c>
      <c r="G2647">
        <v>0.81899999999999995</v>
      </c>
      <c r="H2647">
        <v>1.1659999999999999</v>
      </c>
      <c r="I2647">
        <v>1.6839999999999999</v>
      </c>
      <c r="J2647">
        <v>2.6625999999999999</v>
      </c>
      <c r="K2647">
        <v>0.108</v>
      </c>
      <c r="L2647" s="5">
        <v>0.3</v>
      </c>
      <c r="M2647" s="5">
        <v>1.8</v>
      </c>
      <c r="N2647" s="5">
        <v>0.75</v>
      </c>
      <c r="O2647" s="5">
        <v>85.8</v>
      </c>
      <c r="P2647" s="5">
        <v>4.4499999999999984E-2</v>
      </c>
      <c r="R2647" s="4">
        <v>43496</v>
      </c>
      <c r="S2647" s="2">
        <v>0.3</v>
      </c>
      <c r="T2647" s="4">
        <v>43465</v>
      </c>
      <c r="U2647" s="2">
        <v>2.1</v>
      </c>
      <c r="V2647" s="4">
        <v>43514</v>
      </c>
      <c r="W2647" s="2">
        <v>0.75</v>
      </c>
      <c r="X2647" s="4">
        <v>43514</v>
      </c>
      <c r="Y2647" s="2">
        <v>0.70550000000000002</v>
      </c>
      <c r="Z2647" s="2">
        <v>4.4499999999999984E-2</v>
      </c>
      <c r="AA2647" s="4">
        <v>43509</v>
      </c>
      <c r="AB2647" s="2">
        <v>85.8</v>
      </c>
    </row>
    <row r="2648" spans="2:28" x14ac:dyDescent="0.15">
      <c r="B2648" s="1">
        <v>43515</v>
      </c>
      <c r="C2648">
        <v>14.2</v>
      </c>
      <c r="D2648">
        <v>12.4</v>
      </c>
      <c r="E2648">
        <v>3931.77</v>
      </c>
      <c r="F2648">
        <v>0.73899999999999999</v>
      </c>
      <c r="G2648">
        <v>0.82699999999999996</v>
      </c>
      <c r="H2648">
        <v>1.169</v>
      </c>
      <c r="I2648">
        <v>1.698</v>
      </c>
      <c r="J2648">
        <v>2.6339000000000001</v>
      </c>
      <c r="K2648">
        <v>0.104</v>
      </c>
      <c r="L2648" s="5">
        <v>0.3</v>
      </c>
      <c r="M2648" s="5">
        <v>1.8</v>
      </c>
      <c r="N2648" s="5">
        <v>0.75</v>
      </c>
      <c r="O2648" s="5">
        <v>85.8</v>
      </c>
      <c r="P2648" s="5">
        <v>4.4000000000000039E-2</v>
      </c>
      <c r="R2648" s="4">
        <v>43497</v>
      </c>
      <c r="S2648" s="2">
        <v>0.3</v>
      </c>
      <c r="T2648" s="4">
        <v>43466</v>
      </c>
      <c r="U2648" s="2">
        <v>2.1</v>
      </c>
      <c r="V2648" s="4">
        <v>43515</v>
      </c>
      <c r="W2648" s="2">
        <v>0.75</v>
      </c>
      <c r="X2648" s="4">
        <v>43515</v>
      </c>
      <c r="Y2648" s="2">
        <v>0.70599999999999996</v>
      </c>
      <c r="Z2648" s="2">
        <v>4.4000000000000039E-2</v>
      </c>
      <c r="AA2648" s="4">
        <v>43510</v>
      </c>
      <c r="AB2648" s="2">
        <v>85.8</v>
      </c>
    </row>
    <row r="2649" spans="2:28" x14ac:dyDescent="0.15">
      <c r="B2649" s="1">
        <v>43516</v>
      </c>
      <c r="C2649">
        <v>13.69</v>
      </c>
      <c r="D2649">
        <v>12.47</v>
      </c>
      <c r="E2649">
        <v>3957.93</v>
      </c>
      <c r="F2649">
        <v>0.747</v>
      </c>
      <c r="G2649">
        <v>0.84099999999999997</v>
      </c>
      <c r="H2649">
        <v>1.181</v>
      </c>
      <c r="I2649">
        <v>1.706</v>
      </c>
      <c r="J2649">
        <v>2.6446999999999998</v>
      </c>
      <c r="K2649">
        <v>9.8000000000000004E-2</v>
      </c>
      <c r="L2649" s="5">
        <v>0.3</v>
      </c>
      <c r="M2649" s="5">
        <v>1.8</v>
      </c>
      <c r="N2649" s="5">
        <v>0.75</v>
      </c>
      <c r="O2649" s="5">
        <v>85.8</v>
      </c>
      <c r="P2649" s="5">
        <v>4.2300000000000004E-2</v>
      </c>
      <c r="R2649" s="4">
        <v>43500</v>
      </c>
      <c r="S2649" s="2">
        <v>0.3</v>
      </c>
      <c r="T2649" s="4">
        <v>43467</v>
      </c>
      <c r="U2649" s="2">
        <v>2.1</v>
      </c>
      <c r="V2649" s="4">
        <v>43516</v>
      </c>
      <c r="W2649" s="2">
        <v>0.75</v>
      </c>
      <c r="X2649" s="4">
        <v>43516</v>
      </c>
      <c r="Y2649" s="2">
        <v>0.7077</v>
      </c>
      <c r="Z2649" s="2">
        <v>4.2300000000000004E-2</v>
      </c>
      <c r="AA2649" s="4">
        <v>43511</v>
      </c>
      <c r="AB2649" s="2">
        <v>85.8</v>
      </c>
    </row>
    <row r="2650" spans="2:28" x14ac:dyDescent="0.15">
      <c r="B2650" s="1">
        <v>43517</v>
      </c>
      <c r="C2650">
        <v>13.94</v>
      </c>
      <c r="D2650">
        <v>12.66</v>
      </c>
      <c r="E2650">
        <v>3931.74</v>
      </c>
      <c r="F2650">
        <v>0.75700000000000001</v>
      </c>
      <c r="G2650">
        <v>0.86099999999999999</v>
      </c>
      <c r="H2650">
        <v>1.202</v>
      </c>
      <c r="I2650">
        <v>1.7110000000000001</v>
      </c>
      <c r="J2650">
        <v>2.6913999999999998</v>
      </c>
      <c r="K2650">
        <v>0.126</v>
      </c>
      <c r="L2650" s="5">
        <v>0.3</v>
      </c>
      <c r="M2650" s="5">
        <v>1.8</v>
      </c>
      <c r="N2650" s="5">
        <v>0.75</v>
      </c>
      <c r="O2650" s="5">
        <v>85.8</v>
      </c>
      <c r="P2650" s="5">
        <v>4.2799999999999949E-2</v>
      </c>
      <c r="R2650" s="4">
        <v>43501</v>
      </c>
      <c r="S2650" s="2">
        <v>0.3</v>
      </c>
      <c r="T2650" s="4">
        <v>43468</v>
      </c>
      <c r="U2650" s="2">
        <v>2.1</v>
      </c>
      <c r="V2650" s="4">
        <v>43517</v>
      </c>
      <c r="W2650" s="2">
        <v>0.75</v>
      </c>
      <c r="X2650" s="4">
        <v>43517</v>
      </c>
      <c r="Y2650" s="2">
        <v>0.70720000000000005</v>
      </c>
      <c r="Z2650" s="2">
        <v>4.2799999999999949E-2</v>
      </c>
      <c r="AA2650" s="4">
        <v>43514</v>
      </c>
      <c r="AB2650" s="2">
        <v>85.8</v>
      </c>
    </row>
    <row r="2651" spans="2:28" x14ac:dyDescent="0.15">
      <c r="B2651" s="1">
        <v>43518</v>
      </c>
      <c r="C2651">
        <v>13.51</v>
      </c>
      <c r="D2651">
        <v>12.28</v>
      </c>
      <c r="E2651">
        <v>3938.1</v>
      </c>
      <c r="F2651">
        <v>0.755</v>
      </c>
      <c r="G2651">
        <v>0.84</v>
      </c>
      <c r="H2651">
        <v>1.1579999999999999</v>
      </c>
      <c r="I2651">
        <v>1.6870000000000001</v>
      </c>
      <c r="J2651">
        <v>2.6518000000000002</v>
      </c>
      <c r="K2651">
        <v>9.4E-2</v>
      </c>
      <c r="L2651" s="5">
        <v>0.3</v>
      </c>
      <c r="M2651" s="5">
        <v>1.8</v>
      </c>
      <c r="N2651" s="5">
        <v>0.75</v>
      </c>
      <c r="O2651" s="5">
        <v>85.8</v>
      </c>
      <c r="P2651" s="5">
        <v>4.1699999999999959E-2</v>
      </c>
      <c r="R2651" s="4">
        <v>43502</v>
      </c>
      <c r="S2651" s="2">
        <v>0.3</v>
      </c>
      <c r="T2651" s="4">
        <v>43469</v>
      </c>
      <c r="U2651" s="2">
        <v>2.1</v>
      </c>
      <c r="V2651" s="4">
        <v>43518</v>
      </c>
      <c r="W2651" s="2">
        <v>0.75</v>
      </c>
      <c r="X2651" s="4">
        <v>43518</v>
      </c>
      <c r="Y2651" s="2">
        <v>0.70830000000000004</v>
      </c>
      <c r="Z2651" s="2">
        <v>4.1699999999999959E-2</v>
      </c>
      <c r="AA2651" s="4">
        <v>43515</v>
      </c>
      <c r="AB2651" s="2">
        <v>85.8</v>
      </c>
    </row>
    <row r="2652" spans="2:28" x14ac:dyDescent="0.15">
      <c r="B2652" s="1">
        <v>43521</v>
      </c>
      <c r="C2652">
        <v>13.45</v>
      </c>
      <c r="D2652">
        <v>12.25</v>
      </c>
      <c r="E2652">
        <v>3939.76</v>
      </c>
      <c r="F2652">
        <v>0.76200000000000001</v>
      </c>
      <c r="G2652">
        <v>0.90700000000000003</v>
      </c>
      <c r="H2652">
        <v>1.1759999999999999</v>
      </c>
      <c r="I2652">
        <v>1.7130000000000001</v>
      </c>
      <c r="J2652">
        <v>2.6625999999999999</v>
      </c>
      <c r="K2652">
        <v>0.108</v>
      </c>
      <c r="L2652" s="5">
        <v>0.3</v>
      </c>
      <c r="M2652" s="5">
        <v>1.8</v>
      </c>
      <c r="N2652" s="5">
        <v>0.75</v>
      </c>
      <c r="O2652" s="5">
        <v>85.8</v>
      </c>
      <c r="P2652" s="5">
        <v>4.2000000000000037E-2</v>
      </c>
      <c r="R2652" s="4">
        <v>43503</v>
      </c>
      <c r="S2652" s="2">
        <v>0.3</v>
      </c>
      <c r="T2652" s="4">
        <v>43472</v>
      </c>
      <c r="U2652" s="2">
        <v>2.1</v>
      </c>
      <c r="V2652" s="4">
        <v>43521</v>
      </c>
      <c r="W2652" s="2">
        <v>0.75</v>
      </c>
      <c r="X2652" s="4">
        <v>43521</v>
      </c>
      <c r="Y2652" s="2">
        <v>0.70799999999999996</v>
      </c>
      <c r="Z2652" s="2">
        <v>4.2000000000000037E-2</v>
      </c>
      <c r="AA2652" s="4">
        <v>43516</v>
      </c>
      <c r="AB2652" s="2">
        <v>85.8</v>
      </c>
    </row>
    <row r="2653" spans="2:28" x14ac:dyDescent="0.15">
      <c r="B2653" s="1">
        <v>43522</v>
      </c>
      <c r="C2653">
        <v>13.78</v>
      </c>
      <c r="D2653">
        <v>12.25</v>
      </c>
      <c r="E2653">
        <v>3925.9</v>
      </c>
      <c r="F2653">
        <v>0.79100000000000004</v>
      </c>
      <c r="G2653">
        <v>0.94</v>
      </c>
      <c r="H2653">
        <v>1.206</v>
      </c>
      <c r="I2653">
        <v>1.748</v>
      </c>
      <c r="J2653">
        <v>2.6356999999999999</v>
      </c>
      <c r="K2653">
        <v>0.11700000000000001</v>
      </c>
      <c r="L2653" s="5">
        <v>0.3</v>
      </c>
      <c r="M2653" s="5">
        <v>1.8</v>
      </c>
      <c r="N2653" s="5">
        <v>0.75</v>
      </c>
      <c r="O2653" s="5">
        <v>85.8</v>
      </c>
      <c r="P2653" s="5">
        <v>4.2599999999999971E-2</v>
      </c>
      <c r="R2653" s="4">
        <v>43504</v>
      </c>
      <c r="S2653" s="2">
        <v>0.3</v>
      </c>
      <c r="T2653" s="4">
        <v>43473</v>
      </c>
      <c r="U2653" s="2">
        <v>2.1</v>
      </c>
      <c r="V2653" s="4">
        <v>43522</v>
      </c>
      <c r="W2653" s="2">
        <v>0.75</v>
      </c>
      <c r="X2653" s="4">
        <v>43522</v>
      </c>
      <c r="Y2653" s="2">
        <v>0.70740000000000003</v>
      </c>
      <c r="Z2653" s="2">
        <v>4.2599999999999971E-2</v>
      </c>
      <c r="AA2653" s="4">
        <v>43517</v>
      </c>
      <c r="AB2653" s="2">
        <v>85.8</v>
      </c>
    </row>
    <row r="2654" spans="2:28" x14ac:dyDescent="0.15">
      <c r="B2654" s="1">
        <v>43523</v>
      </c>
      <c r="C2654">
        <v>13.94</v>
      </c>
      <c r="D2654">
        <v>12.38</v>
      </c>
      <c r="E2654">
        <v>3902.74</v>
      </c>
      <c r="F2654">
        <v>0.82899999999999996</v>
      </c>
      <c r="G2654">
        <v>1.008</v>
      </c>
      <c r="H2654">
        <v>1.274</v>
      </c>
      <c r="I2654">
        <v>1.8049999999999999</v>
      </c>
      <c r="J2654">
        <v>2.6825000000000001</v>
      </c>
      <c r="K2654">
        <v>0.14699999999999999</v>
      </c>
      <c r="L2654" s="5">
        <v>0.3</v>
      </c>
      <c r="M2654" s="5">
        <v>1.8</v>
      </c>
      <c r="N2654" s="5">
        <v>0.75</v>
      </c>
      <c r="O2654" s="5">
        <v>85.8</v>
      </c>
      <c r="P2654" s="5">
        <v>4.3499999999999983E-2</v>
      </c>
      <c r="R2654" s="4">
        <v>43507</v>
      </c>
      <c r="S2654" s="2">
        <v>0.3</v>
      </c>
      <c r="T2654" s="4">
        <v>43474</v>
      </c>
      <c r="U2654" s="2">
        <v>2.1</v>
      </c>
      <c r="V2654" s="4">
        <v>43523</v>
      </c>
      <c r="W2654" s="2">
        <v>0.75</v>
      </c>
      <c r="X2654" s="4">
        <v>43523</v>
      </c>
      <c r="Y2654" s="2">
        <v>0.70650000000000002</v>
      </c>
      <c r="Z2654" s="2">
        <v>4.3499999999999983E-2</v>
      </c>
      <c r="AA2654" s="4">
        <v>43518</v>
      </c>
      <c r="AB2654" s="2">
        <v>85.8</v>
      </c>
    </row>
    <row r="2655" spans="2:28" x14ac:dyDescent="0.15">
      <c r="B2655" s="1">
        <v>43524</v>
      </c>
      <c r="C2655">
        <v>13.64</v>
      </c>
      <c r="D2655">
        <v>11.31</v>
      </c>
      <c r="E2655">
        <v>3888.81</v>
      </c>
      <c r="F2655">
        <v>0.82699999999999996</v>
      </c>
      <c r="G2655">
        <v>1.0189999999999999</v>
      </c>
      <c r="H2655">
        <v>1.302</v>
      </c>
      <c r="I2655">
        <v>1.8220000000000001</v>
      </c>
      <c r="J2655">
        <v>2.7149999999999999</v>
      </c>
      <c r="K2655">
        <v>0.182</v>
      </c>
      <c r="L2655" s="5">
        <v>0.3</v>
      </c>
      <c r="M2655" s="5">
        <v>1.9</v>
      </c>
      <c r="N2655" s="5">
        <v>0.75</v>
      </c>
      <c r="O2655" s="5">
        <v>85.8</v>
      </c>
      <c r="P2655" s="5">
        <v>4.500000000000004E-2</v>
      </c>
      <c r="R2655" s="4">
        <v>43508</v>
      </c>
      <c r="S2655" s="2">
        <v>0.3</v>
      </c>
      <c r="T2655" s="4">
        <v>43475</v>
      </c>
      <c r="U2655" s="2">
        <v>2.1</v>
      </c>
      <c r="V2655" s="4">
        <v>43524</v>
      </c>
      <c r="W2655" s="2">
        <v>0.75</v>
      </c>
      <c r="X2655" s="4">
        <v>43524</v>
      </c>
      <c r="Y2655" s="2">
        <v>0.70499999999999996</v>
      </c>
      <c r="Z2655" s="2">
        <v>4.500000000000004E-2</v>
      </c>
      <c r="AA2655" s="4">
        <v>43521</v>
      </c>
      <c r="AB2655" s="2">
        <v>85.8</v>
      </c>
    </row>
    <row r="2656" spans="2:28" x14ac:dyDescent="0.15">
      <c r="B2656" s="1">
        <v>43525</v>
      </c>
      <c r="C2656">
        <v>13.35</v>
      </c>
      <c r="D2656">
        <v>11.42</v>
      </c>
      <c r="E2656">
        <v>3911.07</v>
      </c>
      <c r="F2656">
        <v>0.79900000000000004</v>
      </c>
      <c r="G2656">
        <v>1</v>
      </c>
      <c r="H2656">
        <v>1.296</v>
      </c>
      <c r="I2656">
        <v>1.8029999999999999</v>
      </c>
      <c r="J2656">
        <v>2.7530999999999999</v>
      </c>
      <c r="K2656">
        <v>0.182</v>
      </c>
      <c r="L2656" s="5">
        <v>0.3</v>
      </c>
      <c r="M2656" s="5">
        <v>1.9</v>
      </c>
      <c r="N2656" s="5">
        <v>0.75</v>
      </c>
      <c r="O2656" s="5">
        <v>85.8</v>
      </c>
      <c r="P2656" s="5">
        <v>4.4300000000000006E-2</v>
      </c>
      <c r="R2656" s="4">
        <v>43509</v>
      </c>
      <c r="S2656" s="2">
        <v>0.3</v>
      </c>
      <c r="T2656" s="4">
        <v>43476</v>
      </c>
      <c r="U2656" s="2">
        <v>2.1</v>
      </c>
      <c r="V2656" s="4">
        <v>43525</v>
      </c>
      <c r="W2656" s="2">
        <v>0.75</v>
      </c>
      <c r="X2656" s="4">
        <v>43525</v>
      </c>
      <c r="Y2656" s="2">
        <v>0.70569999999999999</v>
      </c>
      <c r="Z2656" s="2">
        <v>4.4300000000000006E-2</v>
      </c>
      <c r="AA2656" s="4">
        <v>43522</v>
      </c>
      <c r="AB2656" s="2">
        <v>85.8</v>
      </c>
    </row>
    <row r="2657" spans="2:28" x14ac:dyDescent="0.15">
      <c r="B2657" s="1">
        <v>43528</v>
      </c>
      <c r="C2657">
        <v>13.66</v>
      </c>
      <c r="D2657">
        <v>11.05</v>
      </c>
      <c r="E2657">
        <v>3923.73</v>
      </c>
      <c r="F2657">
        <v>0.78</v>
      </c>
      <c r="G2657">
        <v>0.98299999999999998</v>
      </c>
      <c r="H2657">
        <v>1.2729999999999999</v>
      </c>
      <c r="I2657">
        <v>1.776</v>
      </c>
      <c r="J2657">
        <v>2.7223000000000002</v>
      </c>
      <c r="K2657">
        <v>0.156</v>
      </c>
      <c r="L2657" s="5">
        <v>0.3</v>
      </c>
      <c r="M2657" s="5">
        <v>1.9</v>
      </c>
      <c r="N2657" s="5">
        <v>0.75</v>
      </c>
      <c r="O2657" s="5">
        <v>85.8</v>
      </c>
      <c r="P2657" s="5">
        <v>4.3100000000000027E-2</v>
      </c>
      <c r="R2657" s="4">
        <v>43510</v>
      </c>
      <c r="S2657" s="2">
        <v>0.3</v>
      </c>
      <c r="T2657" s="4">
        <v>43479</v>
      </c>
      <c r="U2657" s="2">
        <v>2.1</v>
      </c>
      <c r="V2657" s="4">
        <v>43528</v>
      </c>
      <c r="W2657" s="2">
        <v>0.75</v>
      </c>
      <c r="X2657" s="4">
        <v>43528</v>
      </c>
      <c r="Y2657" s="2">
        <v>0.70689999999999997</v>
      </c>
      <c r="Z2657" s="2">
        <v>4.3100000000000027E-2</v>
      </c>
      <c r="AA2657" s="4">
        <v>43523</v>
      </c>
      <c r="AB2657" s="2">
        <v>85.8</v>
      </c>
    </row>
    <row r="2658" spans="2:28" x14ac:dyDescent="0.15">
      <c r="B2658" s="1">
        <v>43529</v>
      </c>
      <c r="C2658">
        <v>13.37</v>
      </c>
      <c r="D2658">
        <v>10.78</v>
      </c>
      <c r="E2658">
        <v>3946.87</v>
      </c>
      <c r="F2658">
        <v>0.80500000000000005</v>
      </c>
      <c r="G2658">
        <v>1.002</v>
      </c>
      <c r="H2658">
        <v>1.2869999999999999</v>
      </c>
      <c r="I2658">
        <v>1.7749999999999999</v>
      </c>
      <c r="J2658">
        <v>2.7168999999999999</v>
      </c>
      <c r="K2658">
        <v>0.16700000000000001</v>
      </c>
      <c r="L2658" s="5">
        <v>0.3</v>
      </c>
      <c r="M2658" s="5">
        <v>1.9</v>
      </c>
      <c r="N2658" s="5">
        <v>0.75</v>
      </c>
      <c r="O2658" s="5">
        <v>85.8</v>
      </c>
      <c r="P2658" s="5">
        <v>4.3499999999999983E-2</v>
      </c>
      <c r="R2658" s="4">
        <v>43511</v>
      </c>
      <c r="S2658" s="2">
        <v>0.3</v>
      </c>
      <c r="T2658" s="4">
        <v>43480</v>
      </c>
      <c r="U2658" s="2">
        <v>2.1</v>
      </c>
      <c r="V2658" s="4">
        <v>43529</v>
      </c>
      <c r="W2658" s="2">
        <v>0.75</v>
      </c>
      <c r="X2658" s="4">
        <v>43529</v>
      </c>
      <c r="Y2658" s="2">
        <v>0.70650000000000002</v>
      </c>
      <c r="Z2658" s="2">
        <v>4.3499999999999983E-2</v>
      </c>
      <c r="AA2658" s="4">
        <v>43524</v>
      </c>
      <c r="AB2658" s="2">
        <v>85.8</v>
      </c>
    </row>
    <row r="2659" spans="2:28" x14ac:dyDescent="0.15">
      <c r="B2659" s="1">
        <v>43530</v>
      </c>
      <c r="C2659">
        <v>13.06</v>
      </c>
      <c r="D2659">
        <v>10.7</v>
      </c>
      <c r="E2659">
        <v>3949.65</v>
      </c>
      <c r="F2659">
        <v>0.753</v>
      </c>
      <c r="G2659">
        <v>0.94299999999999995</v>
      </c>
      <c r="H2659">
        <v>1.2270000000000001</v>
      </c>
      <c r="I2659">
        <v>1.7110000000000001</v>
      </c>
      <c r="J2659">
        <v>2.6934</v>
      </c>
      <c r="K2659">
        <v>0.126</v>
      </c>
      <c r="L2659" s="5">
        <v>0.3</v>
      </c>
      <c r="M2659" s="5">
        <v>1.9</v>
      </c>
      <c r="N2659" s="5">
        <v>0.75</v>
      </c>
      <c r="O2659" s="5">
        <v>85.8</v>
      </c>
      <c r="P2659" s="5">
        <v>4.3399999999999994E-2</v>
      </c>
      <c r="R2659" s="4">
        <v>43514</v>
      </c>
      <c r="S2659" s="2">
        <v>0.3</v>
      </c>
      <c r="T2659" s="4">
        <v>43481</v>
      </c>
      <c r="U2659" s="2">
        <v>2.1</v>
      </c>
      <c r="V2659" s="4">
        <v>43530</v>
      </c>
      <c r="W2659" s="2">
        <v>0.75</v>
      </c>
      <c r="X2659" s="4">
        <v>43530</v>
      </c>
      <c r="Y2659" s="2">
        <v>0.70660000000000001</v>
      </c>
      <c r="Z2659" s="2">
        <v>4.3399999999999994E-2</v>
      </c>
      <c r="AA2659" s="4">
        <v>43525</v>
      </c>
      <c r="AB2659" s="2">
        <v>85.8</v>
      </c>
    </row>
    <row r="2660" spans="2:28" x14ac:dyDescent="0.15">
      <c r="B2660" s="1">
        <v>43531</v>
      </c>
      <c r="C2660">
        <v>12.05</v>
      </c>
      <c r="D2660">
        <v>10.93</v>
      </c>
      <c r="E2660">
        <v>3926.03</v>
      </c>
      <c r="F2660">
        <v>0.73299999999999998</v>
      </c>
      <c r="G2660">
        <v>0.89600000000000002</v>
      </c>
      <c r="H2660">
        <v>1.1719999999999999</v>
      </c>
      <c r="I2660">
        <v>1.6639999999999999</v>
      </c>
      <c r="J2660">
        <v>2.6393</v>
      </c>
      <c r="K2660">
        <v>6.4000000000000001E-2</v>
      </c>
      <c r="L2660" s="5">
        <v>0.3</v>
      </c>
      <c r="M2660" s="5">
        <v>1.9</v>
      </c>
      <c r="N2660" s="5">
        <v>0.75</v>
      </c>
      <c r="O2660" s="5">
        <v>85.8</v>
      </c>
      <c r="P2660" s="5">
        <v>4.4499999999999984E-2</v>
      </c>
      <c r="R2660" s="4">
        <v>43515</v>
      </c>
      <c r="S2660" s="2">
        <v>0.3</v>
      </c>
      <c r="T2660" s="4">
        <v>43482</v>
      </c>
      <c r="U2660" s="2">
        <v>2.1</v>
      </c>
      <c r="V2660" s="4">
        <v>43531</v>
      </c>
      <c r="W2660" s="2">
        <v>0.75</v>
      </c>
      <c r="X2660" s="4">
        <v>43531</v>
      </c>
      <c r="Y2660" s="2">
        <v>0.70550000000000002</v>
      </c>
      <c r="Z2660" s="2">
        <v>4.4499999999999984E-2</v>
      </c>
      <c r="AA2660" s="4">
        <v>43528</v>
      </c>
      <c r="AB2660" s="2">
        <v>85.8</v>
      </c>
    </row>
    <row r="2661" spans="2:28" x14ac:dyDescent="0.15">
      <c r="B2661" s="1">
        <v>43532</v>
      </c>
      <c r="C2661">
        <v>12.67</v>
      </c>
      <c r="D2661">
        <v>10.83</v>
      </c>
      <c r="E2661">
        <v>3897.49</v>
      </c>
      <c r="F2661">
        <v>0.751</v>
      </c>
      <c r="G2661">
        <v>0.91100000000000003</v>
      </c>
      <c r="H2661">
        <v>1.1890000000000001</v>
      </c>
      <c r="I2661">
        <v>1.704</v>
      </c>
      <c r="J2661">
        <v>2.6284999999999998</v>
      </c>
      <c r="K2661">
        <v>6.7000000000000004E-2</v>
      </c>
      <c r="L2661" s="5">
        <v>0.3</v>
      </c>
      <c r="M2661" s="5">
        <v>1.9</v>
      </c>
      <c r="N2661" s="5">
        <v>0.75</v>
      </c>
      <c r="O2661" s="5">
        <v>85.8</v>
      </c>
      <c r="P2661" s="5">
        <v>4.5100000000000029E-2</v>
      </c>
      <c r="R2661" s="4">
        <v>43516</v>
      </c>
      <c r="S2661" s="2">
        <v>0.3</v>
      </c>
      <c r="T2661" s="4">
        <v>43483</v>
      </c>
      <c r="U2661" s="2">
        <v>2.1</v>
      </c>
      <c r="V2661" s="4">
        <v>43532</v>
      </c>
      <c r="W2661" s="2">
        <v>0.75</v>
      </c>
      <c r="X2661" s="4">
        <v>43532</v>
      </c>
      <c r="Y2661" s="2">
        <v>0.70489999999999997</v>
      </c>
      <c r="Z2661" s="2">
        <v>4.5100000000000029E-2</v>
      </c>
      <c r="AA2661" s="4">
        <v>43529</v>
      </c>
      <c r="AB2661" s="2">
        <v>85.8</v>
      </c>
    </row>
    <row r="2662" spans="2:28" x14ac:dyDescent="0.15">
      <c r="B2662" s="1">
        <v>43535</v>
      </c>
      <c r="C2662">
        <v>13.22</v>
      </c>
      <c r="D2662">
        <v>10.36</v>
      </c>
      <c r="E2662">
        <v>3910.8</v>
      </c>
      <c r="F2662">
        <v>0.74299999999999999</v>
      </c>
      <c r="G2662">
        <v>0.90500000000000003</v>
      </c>
      <c r="H2662">
        <v>1.179</v>
      </c>
      <c r="I2662">
        <v>1.6910000000000001</v>
      </c>
      <c r="J2662">
        <v>2.6393</v>
      </c>
      <c r="K2662">
        <v>6.7000000000000004E-2</v>
      </c>
      <c r="L2662" s="5">
        <v>0.3</v>
      </c>
      <c r="M2662" s="5">
        <v>1.9</v>
      </c>
      <c r="N2662" s="5">
        <v>0.75</v>
      </c>
      <c r="O2662" s="5">
        <v>85.8</v>
      </c>
      <c r="P2662" s="5">
        <v>4.5399999999999996E-2</v>
      </c>
      <c r="R2662" s="4">
        <v>43517</v>
      </c>
      <c r="S2662" s="2">
        <v>0.3</v>
      </c>
      <c r="T2662" s="4">
        <v>43486</v>
      </c>
      <c r="U2662" s="2">
        <v>2.1</v>
      </c>
      <c r="V2662" s="4">
        <v>43535</v>
      </c>
      <c r="W2662" s="2">
        <v>0.75</v>
      </c>
      <c r="X2662" s="4">
        <v>43535</v>
      </c>
      <c r="Y2662" s="2">
        <v>0.7046</v>
      </c>
      <c r="Z2662" s="2">
        <v>4.5399999999999996E-2</v>
      </c>
      <c r="AA2662" s="4">
        <v>43530</v>
      </c>
      <c r="AB2662" s="2">
        <v>85.8</v>
      </c>
    </row>
    <row r="2663" spans="2:28" x14ac:dyDescent="0.15">
      <c r="B2663" s="1">
        <v>43536</v>
      </c>
      <c r="C2663">
        <v>13.36</v>
      </c>
      <c r="D2663">
        <v>9.64</v>
      </c>
      <c r="E2663">
        <v>3921.6</v>
      </c>
      <c r="F2663">
        <v>0.71899999999999997</v>
      </c>
      <c r="G2663">
        <v>0.89300000000000002</v>
      </c>
      <c r="H2663">
        <v>1.163</v>
      </c>
      <c r="I2663">
        <v>1.6890000000000001</v>
      </c>
      <c r="J2663">
        <v>2.6015000000000001</v>
      </c>
      <c r="K2663">
        <v>5.3999999999999999E-2</v>
      </c>
      <c r="L2663" s="5">
        <v>0.3</v>
      </c>
      <c r="M2663" s="5">
        <v>1.9</v>
      </c>
      <c r="N2663" s="5">
        <v>0.75</v>
      </c>
      <c r="O2663" s="5">
        <v>85.8</v>
      </c>
      <c r="P2663" s="5">
        <v>4.390000000000005E-2</v>
      </c>
      <c r="R2663" s="4">
        <v>43518</v>
      </c>
      <c r="S2663" s="2">
        <v>0.3</v>
      </c>
      <c r="T2663" s="4">
        <v>43487</v>
      </c>
      <c r="U2663" s="2">
        <v>2.1</v>
      </c>
      <c r="V2663" s="4">
        <v>43536</v>
      </c>
      <c r="W2663" s="2">
        <v>0.75</v>
      </c>
      <c r="X2663" s="4">
        <v>43536</v>
      </c>
      <c r="Y2663" s="2">
        <v>0.70609999999999995</v>
      </c>
      <c r="Z2663" s="2">
        <v>4.390000000000005E-2</v>
      </c>
      <c r="AA2663" s="4">
        <v>43531</v>
      </c>
      <c r="AB2663" s="2">
        <v>85.8</v>
      </c>
    </row>
    <row r="2664" spans="2:28" x14ac:dyDescent="0.15">
      <c r="B2664" s="1">
        <v>43537</v>
      </c>
      <c r="C2664">
        <v>13.87</v>
      </c>
      <c r="D2664">
        <v>9.6300000000000008</v>
      </c>
      <c r="E2664">
        <v>3926.9</v>
      </c>
      <c r="F2664">
        <v>0.751</v>
      </c>
      <c r="G2664">
        <v>0.92700000000000005</v>
      </c>
      <c r="H2664">
        <v>1.198</v>
      </c>
      <c r="I2664">
        <v>1.73</v>
      </c>
      <c r="J2664">
        <v>2.6213000000000002</v>
      </c>
      <c r="K2664">
        <v>6.3E-2</v>
      </c>
      <c r="L2664" s="5">
        <v>0.3</v>
      </c>
      <c r="M2664" s="5">
        <v>1.9</v>
      </c>
      <c r="N2664" s="5">
        <v>0.75</v>
      </c>
      <c r="O2664" s="5">
        <v>85.8</v>
      </c>
      <c r="P2664" s="5">
        <v>4.4499999999999984E-2</v>
      </c>
      <c r="R2664" s="4">
        <v>43521</v>
      </c>
      <c r="S2664" s="2">
        <v>0.3</v>
      </c>
      <c r="T2664" s="4">
        <v>43488</v>
      </c>
      <c r="U2664" s="2">
        <v>2.1</v>
      </c>
      <c r="V2664" s="4">
        <v>43537</v>
      </c>
      <c r="W2664" s="2">
        <v>0.75</v>
      </c>
      <c r="X2664" s="4">
        <v>43537</v>
      </c>
      <c r="Y2664" s="2">
        <v>0.70550000000000002</v>
      </c>
      <c r="Z2664" s="2">
        <v>4.4499999999999984E-2</v>
      </c>
      <c r="AA2664" s="4">
        <v>43532</v>
      </c>
      <c r="AB2664" s="2">
        <v>85.8</v>
      </c>
    </row>
    <row r="2665" spans="2:28" x14ac:dyDescent="0.15">
      <c r="B2665" s="1">
        <v>43538</v>
      </c>
      <c r="C2665">
        <v>13.57</v>
      </c>
      <c r="D2665">
        <v>9.5</v>
      </c>
      <c r="E2665">
        <v>3941.78</v>
      </c>
      <c r="F2665">
        <v>0.77100000000000002</v>
      </c>
      <c r="G2665">
        <v>0.95099999999999996</v>
      </c>
      <c r="H2665">
        <v>1.224</v>
      </c>
      <c r="I2665">
        <v>1.732</v>
      </c>
      <c r="J2665">
        <v>2.6303000000000001</v>
      </c>
      <c r="K2665">
        <v>8.4000000000000005E-2</v>
      </c>
      <c r="L2665" s="5">
        <v>0.3</v>
      </c>
      <c r="M2665" s="5">
        <v>1.9</v>
      </c>
      <c r="N2665" s="5">
        <v>0.75</v>
      </c>
      <c r="O2665" s="5">
        <v>85.8</v>
      </c>
      <c r="P2665" s="5">
        <v>4.610000000000003E-2</v>
      </c>
      <c r="R2665" s="4">
        <v>43522</v>
      </c>
      <c r="S2665" s="2">
        <v>0.3</v>
      </c>
      <c r="T2665" s="4">
        <v>43489</v>
      </c>
      <c r="U2665" s="2">
        <v>2.1</v>
      </c>
      <c r="V2665" s="4">
        <v>43538</v>
      </c>
      <c r="W2665" s="2">
        <v>0.75</v>
      </c>
      <c r="X2665" s="4">
        <v>43538</v>
      </c>
      <c r="Y2665" s="2">
        <v>0.70389999999999997</v>
      </c>
      <c r="Z2665" s="2">
        <v>4.610000000000003E-2</v>
      </c>
      <c r="AA2665" s="4">
        <v>43535</v>
      </c>
      <c r="AB2665" s="2">
        <v>85.8</v>
      </c>
    </row>
    <row r="2666" spans="2:28" x14ac:dyDescent="0.15">
      <c r="B2666" s="1">
        <v>43539</v>
      </c>
      <c r="C2666">
        <v>12.16</v>
      </c>
      <c r="D2666">
        <v>9.66</v>
      </c>
      <c r="E2666">
        <v>3968.31</v>
      </c>
      <c r="F2666">
        <v>0.76300000000000001</v>
      </c>
      <c r="G2666">
        <v>0.94</v>
      </c>
      <c r="H2666">
        <v>1.2110000000000001</v>
      </c>
      <c r="I2666">
        <v>1.716</v>
      </c>
      <c r="J2666">
        <v>2.5871</v>
      </c>
      <c r="K2666">
        <v>8.2000000000000003E-2</v>
      </c>
      <c r="L2666" s="5">
        <v>0.3</v>
      </c>
      <c r="M2666" s="5">
        <v>1.9</v>
      </c>
      <c r="N2666" s="5">
        <v>0.75</v>
      </c>
      <c r="O2666" s="5">
        <v>85.8</v>
      </c>
      <c r="P2666" s="5">
        <v>4.5399999999999996E-2</v>
      </c>
      <c r="R2666" s="4">
        <v>43523</v>
      </c>
      <c r="S2666" s="2">
        <v>0.3</v>
      </c>
      <c r="T2666" s="4">
        <v>43490</v>
      </c>
      <c r="U2666" s="2">
        <v>2.1</v>
      </c>
      <c r="V2666" s="4">
        <v>43539</v>
      </c>
      <c r="W2666" s="2">
        <v>0.75</v>
      </c>
      <c r="X2666" s="4">
        <v>43539</v>
      </c>
      <c r="Y2666" s="2">
        <v>0.7046</v>
      </c>
      <c r="Z2666" s="2">
        <v>4.5399999999999996E-2</v>
      </c>
      <c r="AA2666" s="4">
        <v>43536</v>
      </c>
      <c r="AB2666" s="2">
        <v>85.8</v>
      </c>
    </row>
    <row r="2667" spans="2:28" x14ac:dyDescent="0.15">
      <c r="B2667" s="1">
        <v>43542</v>
      </c>
      <c r="C2667">
        <v>12.55</v>
      </c>
      <c r="D2667">
        <v>8.4700000000000006</v>
      </c>
      <c r="E2667">
        <v>4000.03</v>
      </c>
      <c r="F2667">
        <v>0.75800000000000001</v>
      </c>
      <c r="G2667">
        <v>0.93</v>
      </c>
      <c r="H2667">
        <v>1.196</v>
      </c>
      <c r="I2667">
        <v>1.704</v>
      </c>
      <c r="J2667">
        <v>2.6032999999999999</v>
      </c>
      <c r="K2667">
        <v>8.2000000000000003E-2</v>
      </c>
      <c r="L2667" s="5">
        <v>0.3</v>
      </c>
      <c r="M2667" s="5">
        <v>1.9</v>
      </c>
      <c r="N2667" s="5">
        <v>0.75</v>
      </c>
      <c r="O2667" s="5">
        <v>85.8</v>
      </c>
      <c r="P2667" s="5">
        <v>4.4399999999999995E-2</v>
      </c>
      <c r="R2667" s="4">
        <v>43524</v>
      </c>
      <c r="S2667" s="2">
        <v>0.3</v>
      </c>
      <c r="T2667" s="4">
        <v>43493</v>
      </c>
      <c r="U2667" s="2">
        <v>2.1</v>
      </c>
      <c r="V2667" s="4">
        <v>43542</v>
      </c>
      <c r="W2667" s="2">
        <v>0.75</v>
      </c>
      <c r="X2667" s="4">
        <v>43542</v>
      </c>
      <c r="Y2667" s="2">
        <v>0.7056</v>
      </c>
      <c r="Z2667" s="2">
        <v>4.4399999999999995E-2</v>
      </c>
      <c r="AA2667" s="4">
        <v>43537</v>
      </c>
      <c r="AB2667" s="2">
        <v>85.8</v>
      </c>
    </row>
    <row r="2668" spans="2:28" x14ac:dyDescent="0.15">
      <c r="B2668" s="1">
        <v>43543</v>
      </c>
      <c r="C2668">
        <v>12.32</v>
      </c>
      <c r="D2668">
        <v>8.51</v>
      </c>
      <c r="E2668">
        <v>4013.6</v>
      </c>
      <c r="F2668">
        <v>0.749</v>
      </c>
      <c r="G2668">
        <v>0.92400000000000004</v>
      </c>
      <c r="H2668">
        <v>1.1859999999999999</v>
      </c>
      <c r="I2668">
        <v>1.6739999999999999</v>
      </c>
      <c r="J2668">
        <v>2.6122999999999998</v>
      </c>
      <c r="K2668">
        <v>9.5000000000000001E-2</v>
      </c>
      <c r="L2668" s="5">
        <v>0.3</v>
      </c>
      <c r="M2668" s="5">
        <v>1.9</v>
      </c>
      <c r="N2668" s="5">
        <v>0.75</v>
      </c>
      <c r="O2668" s="5">
        <v>85.8</v>
      </c>
      <c r="P2668" s="5">
        <v>4.500000000000004E-2</v>
      </c>
      <c r="R2668" s="4">
        <v>43525</v>
      </c>
      <c r="S2668" s="2">
        <v>0.3</v>
      </c>
      <c r="T2668" s="4">
        <v>43494</v>
      </c>
      <c r="U2668" s="2">
        <v>2.1</v>
      </c>
      <c r="V2668" s="4">
        <v>43543</v>
      </c>
      <c r="W2668" s="2">
        <v>0.75</v>
      </c>
      <c r="X2668" s="4">
        <v>43543</v>
      </c>
      <c r="Y2668" s="2">
        <v>0.70499999999999996</v>
      </c>
      <c r="Z2668" s="2">
        <v>4.500000000000004E-2</v>
      </c>
      <c r="AA2668" s="4">
        <v>43538</v>
      </c>
      <c r="AB2668" s="2">
        <v>85.8</v>
      </c>
    </row>
    <row r="2669" spans="2:28" x14ac:dyDescent="0.15">
      <c r="B2669" s="1">
        <v>43544</v>
      </c>
      <c r="C2669">
        <v>12.7</v>
      </c>
      <c r="D2669">
        <v>7.87</v>
      </c>
      <c r="E2669">
        <v>3993.5</v>
      </c>
      <c r="F2669">
        <v>0.74199999999999999</v>
      </c>
      <c r="G2669">
        <v>0.90500000000000003</v>
      </c>
      <c r="H2669">
        <v>1.157</v>
      </c>
      <c r="I2669">
        <v>1.633</v>
      </c>
      <c r="J2669">
        <v>2.5263</v>
      </c>
      <c r="K2669">
        <v>8.3000000000000004E-2</v>
      </c>
      <c r="L2669" s="5">
        <v>0.3</v>
      </c>
      <c r="M2669" s="5">
        <v>1.9</v>
      </c>
      <c r="N2669" s="5">
        <v>0.75</v>
      </c>
      <c r="O2669" s="5">
        <v>85.8</v>
      </c>
      <c r="P2669" s="5">
        <v>4.4599999999999973E-2</v>
      </c>
      <c r="R2669" s="4">
        <v>43528</v>
      </c>
      <c r="S2669" s="2">
        <v>0.3</v>
      </c>
      <c r="T2669" s="4">
        <v>43495</v>
      </c>
      <c r="U2669" s="2">
        <v>2.1</v>
      </c>
      <c r="V2669" s="4">
        <v>43544</v>
      </c>
      <c r="W2669" s="2">
        <v>0.75</v>
      </c>
      <c r="X2669" s="4">
        <v>43544</v>
      </c>
      <c r="Y2669" s="2">
        <v>0.70540000000000003</v>
      </c>
      <c r="Z2669" s="2">
        <v>4.4599999999999973E-2</v>
      </c>
      <c r="AA2669" s="4">
        <v>43539</v>
      </c>
      <c r="AB2669" s="2">
        <v>85.8</v>
      </c>
    </row>
    <row r="2670" spans="2:28" x14ac:dyDescent="0.15">
      <c r="B2670" s="1">
        <v>43545</v>
      </c>
      <c r="C2670">
        <v>13.24</v>
      </c>
      <c r="D2670">
        <v>7.91</v>
      </c>
      <c r="E2670">
        <v>4020.51</v>
      </c>
      <c r="F2670">
        <v>0.69899999999999995</v>
      </c>
      <c r="G2670">
        <v>0.82499999999999996</v>
      </c>
      <c r="H2670">
        <v>1.0640000000000001</v>
      </c>
      <c r="I2670">
        <v>1.55</v>
      </c>
      <c r="J2670">
        <v>2.5369000000000002</v>
      </c>
      <c r="K2670">
        <v>0.04</v>
      </c>
      <c r="L2670" s="5">
        <v>0.3</v>
      </c>
      <c r="M2670" s="5">
        <v>1.9</v>
      </c>
      <c r="N2670" s="5">
        <v>0.75</v>
      </c>
      <c r="O2670" s="5">
        <v>85.8</v>
      </c>
      <c r="P2670" s="5">
        <v>4.500000000000004E-2</v>
      </c>
      <c r="R2670" s="4">
        <v>43529</v>
      </c>
      <c r="S2670" s="2">
        <v>0.3</v>
      </c>
      <c r="T2670" s="4">
        <v>43496</v>
      </c>
      <c r="U2670" s="2">
        <v>1.8</v>
      </c>
      <c r="V2670" s="4">
        <v>43545</v>
      </c>
      <c r="W2670" s="2">
        <v>0.75</v>
      </c>
      <c r="X2670" s="4">
        <v>43545</v>
      </c>
      <c r="Y2670" s="2">
        <v>0.70499999999999996</v>
      </c>
      <c r="Z2670" s="2">
        <v>4.500000000000004E-2</v>
      </c>
      <c r="AA2670" s="4">
        <v>43542</v>
      </c>
      <c r="AB2670" s="2">
        <v>85.8</v>
      </c>
    </row>
    <row r="2671" spans="2:28" x14ac:dyDescent="0.15">
      <c r="B2671" s="1">
        <v>43546</v>
      </c>
      <c r="C2671">
        <v>15.52</v>
      </c>
      <c r="D2671">
        <v>9.81</v>
      </c>
      <c r="E2671">
        <v>3942.59</v>
      </c>
      <c r="F2671">
        <v>0.65900000000000003</v>
      </c>
      <c r="G2671">
        <v>0.78200000000000003</v>
      </c>
      <c r="H2671">
        <v>1.014</v>
      </c>
      <c r="I2671">
        <v>1.488</v>
      </c>
      <c r="J2671">
        <v>2.4390000000000001</v>
      </c>
      <c r="K2671">
        <v>-1.6E-2</v>
      </c>
      <c r="L2671" s="5">
        <v>0.3</v>
      </c>
      <c r="M2671" s="5">
        <v>1.9</v>
      </c>
      <c r="N2671" s="5">
        <v>0.75</v>
      </c>
      <c r="O2671" s="5">
        <v>85.8</v>
      </c>
      <c r="P2671" s="5">
        <v>4.4699999999999962E-2</v>
      </c>
      <c r="R2671" s="4">
        <v>43530</v>
      </c>
      <c r="S2671" s="2">
        <v>0.3</v>
      </c>
      <c r="T2671" s="4">
        <v>43497</v>
      </c>
      <c r="U2671" s="2">
        <v>1.8</v>
      </c>
      <c r="V2671" s="4">
        <v>43546</v>
      </c>
      <c r="W2671" s="2">
        <v>0.75</v>
      </c>
      <c r="X2671" s="4">
        <v>43546</v>
      </c>
      <c r="Y2671" s="2">
        <v>0.70530000000000004</v>
      </c>
      <c r="Z2671" s="2">
        <v>4.4699999999999962E-2</v>
      </c>
      <c r="AA2671" s="4">
        <v>43543</v>
      </c>
      <c r="AB2671" s="2">
        <v>85.8</v>
      </c>
    </row>
    <row r="2672" spans="2:28" x14ac:dyDescent="0.15">
      <c r="B2672" s="1">
        <v>43549</v>
      </c>
      <c r="C2672">
        <v>15.58</v>
      </c>
      <c r="D2672">
        <v>9.9499999999999993</v>
      </c>
      <c r="E2672">
        <v>3921.91</v>
      </c>
      <c r="F2672">
        <v>0.63900000000000001</v>
      </c>
      <c r="G2672">
        <v>0.75900000000000001</v>
      </c>
      <c r="H2672">
        <v>0.98599999999999999</v>
      </c>
      <c r="I2672">
        <v>1.476</v>
      </c>
      <c r="J2672">
        <v>2.3982999999999999</v>
      </c>
      <c r="K2672">
        <v>-2.8000000000000001E-2</v>
      </c>
      <c r="L2672" s="5">
        <v>0.3</v>
      </c>
      <c r="M2672" s="5">
        <v>1.9</v>
      </c>
      <c r="N2672" s="5">
        <v>0.75</v>
      </c>
      <c r="O2672" s="5">
        <v>85.8</v>
      </c>
      <c r="P2672" s="5">
        <v>4.5399999999999996E-2</v>
      </c>
      <c r="R2672" s="4">
        <v>43531</v>
      </c>
      <c r="S2672" s="2">
        <v>0.3</v>
      </c>
      <c r="T2672" s="4">
        <v>43500</v>
      </c>
      <c r="U2672" s="2">
        <v>1.8</v>
      </c>
      <c r="V2672" s="4">
        <v>43549</v>
      </c>
      <c r="W2672" s="2">
        <v>0.75</v>
      </c>
      <c r="X2672" s="4">
        <v>43549</v>
      </c>
      <c r="Y2672" s="2">
        <v>0.7046</v>
      </c>
      <c r="Z2672" s="2">
        <v>4.5399999999999996E-2</v>
      </c>
      <c r="AA2672" s="4">
        <v>43544</v>
      </c>
      <c r="AB2672" s="2">
        <v>85.8</v>
      </c>
    </row>
    <row r="2673" spans="2:28" x14ac:dyDescent="0.15">
      <c r="B2673" s="1">
        <v>43550</v>
      </c>
      <c r="C2673">
        <v>14.42</v>
      </c>
      <c r="D2673">
        <v>9.7100000000000009</v>
      </c>
      <c r="E2673">
        <v>3932.74</v>
      </c>
      <c r="F2673">
        <v>0.66100000000000003</v>
      </c>
      <c r="G2673">
        <v>0.78800000000000003</v>
      </c>
      <c r="H2673">
        <v>1.0069999999999999</v>
      </c>
      <c r="I2673">
        <v>1.5309999999999999</v>
      </c>
      <c r="J2673">
        <v>2.423</v>
      </c>
      <c r="K2673">
        <v>-1.7000000000000001E-2</v>
      </c>
      <c r="L2673" s="5">
        <v>0.3</v>
      </c>
      <c r="M2673" s="5">
        <v>1.9</v>
      </c>
      <c r="N2673" s="5">
        <v>0.75</v>
      </c>
      <c r="O2673" s="5">
        <v>85.8</v>
      </c>
      <c r="P2673" s="5">
        <v>4.4100000000000028E-2</v>
      </c>
      <c r="R2673" s="4">
        <v>43532</v>
      </c>
      <c r="S2673" s="2">
        <v>0.3</v>
      </c>
      <c r="T2673" s="4">
        <v>43501</v>
      </c>
      <c r="U2673" s="2">
        <v>1.8</v>
      </c>
      <c r="V2673" s="4">
        <v>43550</v>
      </c>
      <c r="W2673" s="2">
        <v>0.75</v>
      </c>
      <c r="X2673" s="4">
        <v>43550</v>
      </c>
      <c r="Y2673" s="2">
        <v>0.70589999999999997</v>
      </c>
      <c r="Z2673" s="2">
        <v>4.4100000000000028E-2</v>
      </c>
      <c r="AA2673" s="4">
        <v>43545</v>
      </c>
      <c r="AB2673" s="2">
        <v>85.8</v>
      </c>
    </row>
    <row r="2674" spans="2:28" x14ac:dyDescent="0.15">
      <c r="B2674" s="1">
        <v>43551</v>
      </c>
      <c r="C2674">
        <v>15.2</v>
      </c>
      <c r="D2674">
        <v>9.7100000000000009</v>
      </c>
      <c r="E2674">
        <v>3932.56</v>
      </c>
      <c r="F2674">
        <v>0.67300000000000004</v>
      </c>
      <c r="G2674">
        <v>0.79400000000000004</v>
      </c>
      <c r="H2674">
        <v>1.0129999999999999</v>
      </c>
      <c r="I2674">
        <v>1.538</v>
      </c>
      <c r="J2674">
        <v>2.3664999999999998</v>
      </c>
      <c r="K2674">
        <v>-8.2000000000000003E-2</v>
      </c>
      <c r="L2674" s="5">
        <v>0.3</v>
      </c>
      <c r="M2674" s="5">
        <v>1.9</v>
      </c>
      <c r="N2674" s="5">
        <v>0.75</v>
      </c>
      <c r="O2674" s="5">
        <v>85.8</v>
      </c>
      <c r="P2674" s="5">
        <v>4.5300000000000007E-2</v>
      </c>
      <c r="R2674" s="4">
        <v>43535</v>
      </c>
      <c r="S2674" s="2">
        <v>0.3</v>
      </c>
      <c r="T2674" s="4">
        <v>43502</v>
      </c>
      <c r="U2674" s="2">
        <v>1.8</v>
      </c>
      <c r="V2674" s="4">
        <v>43551</v>
      </c>
      <c r="W2674" s="2">
        <v>0.75</v>
      </c>
      <c r="X2674" s="4">
        <v>43551</v>
      </c>
      <c r="Y2674" s="2">
        <v>0.70469999999999999</v>
      </c>
      <c r="Z2674" s="2">
        <v>4.5300000000000007E-2</v>
      </c>
      <c r="AA2674" s="4">
        <v>43546</v>
      </c>
      <c r="AB2674" s="2">
        <v>85.8</v>
      </c>
    </row>
    <row r="2675" spans="2:28" x14ac:dyDescent="0.15">
      <c r="B2675" s="1">
        <v>43552</v>
      </c>
      <c r="C2675">
        <v>14.93</v>
      </c>
      <c r="D2675">
        <v>9.69</v>
      </c>
      <c r="E2675">
        <v>3951.36</v>
      </c>
      <c r="F2675">
        <v>0.65600000000000003</v>
      </c>
      <c r="G2675">
        <v>0.77400000000000002</v>
      </c>
      <c r="H2675">
        <v>1</v>
      </c>
      <c r="I2675">
        <v>1.5369999999999999</v>
      </c>
      <c r="J2675">
        <v>2.3946000000000001</v>
      </c>
      <c r="K2675">
        <v>-7.0999999999999994E-2</v>
      </c>
      <c r="L2675" s="5">
        <v>0.3</v>
      </c>
      <c r="M2675" s="5">
        <v>1.9</v>
      </c>
      <c r="N2675" s="5">
        <v>0.75</v>
      </c>
      <c r="O2675" s="5">
        <v>85.8</v>
      </c>
      <c r="P2675" s="5">
        <v>4.4900000000000051E-2</v>
      </c>
      <c r="R2675" s="4">
        <v>43536</v>
      </c>
      <c r="S2675" s="2">
        <v>0.3</v>
      </c>
      <c r="T2675" s="4">
        <v>43503</v>
      </c>
      <c r="U2675" s="2">
        <v>1.8</v>
      </c>
      <c r="V2675" s="4">
        <v>43552</v>
      </c>
      <c r="W2675" s="2">
        <v>0.75</v>
      </c>
      <c r="X2675" s="4">
        <v>43552</v>
      </c>
      <c r="Y2675" s="2">
        <v>0.70509999999999995</v>
      </c>
      <c r="Z2675" s="2">
        <v>4.4900000000000051E-2</v>
      </c>
      <c r="AA2675" s="4">
        <v>43549</v>
      </c>
      <c r="AB2675" s="2">
        <v>85.8</v>
      </c>
    </row>
    <row r="2676" spans="2:28" x14ac:dyDescent="0.15">
      <c r="B2676" s="1">
        <v>43553</v>
      </c>
      <c r="C2676">
        <v>13.76</v>
      </c>
      <c r="D2676">
        <v>9.9</v>
      </c>
      <c r="E2676">
        <v>3978.28</v>
      </c>
      <c r="F2676">
        <v>0.64200000000000002</v>
      </c>
      <c r="G2676">
        <v>0.75800000000000001</v>
      </c>
      <c r="H2676">
        <v>1</v>
      </c>
      <c r="I2676">
        <v>1.552</v>
      </c>
      <c r="J2676">
        <v>2.4049999999999998</v>
      </c>
      <c r="K2676">
        <v>-7.1999999999999995E-2</v>
      </c>
      <c r="L2676" s="5">
        <v>0.3</v>
      </c>
      <c r="M2676" s="5">
        <v>1.9</v>
      </c>
      <c r="N2676" s="5">
        <v>0.75</v>
      </c>
      <c r="O2676" s="5">
        <v>85.8</v>
      </c>
      <c r="P2676" s="5">
        <v>4.6399999999999997E-2</v>
      </c>
      <c r="R2676" s="4">
        <v>43537</v>
      </c>
      <c r="S2676" s="2">
        <v>0.3</v>
      </c>
      <c r="T2676" s="4">
        <v>43504</v>
      </c>
      <c r="U2676" s="2">
        <v>1.8</v>
      </c>
      <c r="V2676" s="4">
        <v>43553</v>
      </c>
      <c r="W2676" s="2">
        <v>0.75</v>
      </c>
      <c r="X2676" s="4">
        <v>43553</v>
      </c>
      <c r="Y2676" s="2">
        <v>0.7036</v>
      </c>
      <c r="Z2676" s="2">
        <v>4.6399999999999997E-2</v>
      </c>
      <c r="AA2676" s="4">
        <v>43550</v>
      </c>
      <c r="AB2676" s="2">
        <v>85.8</v>
      </c>
    </row>
    <row r="2677" spans="2:28" x14ac:dyDescent="0.15">
      <c r="B2677" s="1">
        <v>43556</v>
      </c>
      <c r="C2677">
        <v>13.55</v>
      </c>
      <c r="D2677">
        <v>9.8800000000000008</v>
      </c>
      <c r="E2677">
        <v>3999.83</v>
      </c>
      <c r="F2677">
        <v>0.66700000000000004</v>
      </c>
      <c r="G2677">
        <v>0.79100000000000004</v>
      </c>
      <c r="H2677">
        <v>1.048</v>
      </c>
      <c r="I2677">
        <v>1.59</v>
      </c>
      <c r="J2677">
        <v>2.5009000000000001</v>
      </c>
      <c r="K2677">
        <v>-2.8000000000000001E-2</v>
      </c>
      <c r="L2677" s="5">
        <v>0.6</v>
      </c>
      <c r="M2677" s="5">
        <v>1.9</v>
      </c>
      <c r="N2677" s="5">
        <v>0.75</v>
      </c>
      <c r="O2677" s="5">
        <v>85.8</v>
      </c>
      <c r="P2677" s="5">
        <v>4.4499999999999984E-2</v>
      </c>
      <c r="R2677" s="4">
        <v>43538</v>
      </c>
      <c r="S2677" s="2">
        <v>0.3</v>
      </c>
      <c r="T2677" s="4">
        <v>43507</v>
      </c>
      <c r="U2677" s="2">
        <v>1.8</v>
      </c>
      <c r="V2677" s="4">
        <v>43556</v>
      </c>
      <c r="W2677" s="2">
        <v>0.75</v>
      </c>
      <c r="X2677" s="4">
        <v>43556</v>
      </c>
      <c r="Y2677" s="2">
        <v>0.70550000000000002</v>
      </c>
      <c r="Z2677" s="2">
        <v>4.4499999999999984E-2</v>
      </c>
      <c r="AA2677" s="4">
        <v>43551</v>
      </c>
      <c r="AB2677" s="2">
        <v>85.8</v>
      </c>
    </row>
    <row r="2678" spans="2:28" x14ac:dyDescent="0.15">
      <c r="B2678" s="1">
        <v>43557</v>
      </c>
      <c r="C2678">
        <v>13.17</v>
      </c>
      <c r="D2678">
        <v>10.029999999999999</v>
      </c>
      <c r="E2678">
        <v>4035.52</v>
      </c>
      <c r="F2678">
        <v>0.63300000000000001</v>
      </c>
      <c r="G2678">
        <v>0.746</v>
      </c>
      <c r="H2678">
        <v>1.004</v>
      </c>
      <c r="I2678">
        <v>1.548</v>
      </c>
      <c r="J2678">
        <v>2.4741</v>
      </c>
      <c r="K2678">
        <v>-0.05</v>
      </c>
      <c r="L2678" s="5">
        <v>0.6</v>
      </c>
      <c r="M2678" s="5">
        <v>1.9</v>
      </c>
      <c r="N2678" s="5">
        <v>0.75</v>
      </c>
      <c r="O2678" s="5">
        <v>85.8</v>
      </c>
      <c r="P2678" s="5">
        <v>4.4499999999999984E-2</v>
      </c>
      <c r="R2678" s="4">
        <v>43539</v>
      </c>
      <c r="S2678" s="2">
        <v>0.3</v>
      </c>
      <c r="T2678" s="4">
        <v>43508</v>
      </c>
      <c r="U2678" s="2">
        <v>1.8</v>
      </c>
      <c r="V2678" s="4">
        <v>43557</v>
      </c>
      <c r="W2678" s="2">
        <v>0.75</v>
      </c>
      <c r="X2678" s="4">
        <v>43557</v>
      </c>
      <c r="Y2678" s="2">
        <v>0.70550000000000002</v>
      </c>
      <c r="Z2678" s="2">
        <v>4.4499999999999984E-2</v>
      </c>
      <c r="AA2678" s="4">
        <v>43552</v>
      </c>
      <c r="AB2678" s="2">
        <v>85.8</v>
      </c>
    </row>
    <row r="2679" spans="2:28" x14ac:dyDescent="0.15">
      <c r="B2679" s="1">
        <v>43558</v>
      </c>
      <c r="C2679">
        <v>12.61</v>
      </c>
      <c r="D2679">
        <v>9.85</v>
      </c>
      <c r="E2679">
        <v>4056.31</v>
      </c>
      <c r="F2679">
        <v>0.70599999999999996</v>
      </c>
      <c r="G2679">
        <v>0.84</v>
      </c>
      <c r="H2679">
        <v>1.0980000000000001</v>
      </c>
      <c r="I2679">
        <v>1.625</v>
      </c>
      <c r="J2679">
        <v>2.5240999999999998</v>
      </c>
      <c r="K2679">
        <v>6.0000000000000001E-3</v>
      </c>
      <c r="L2679" s="5">
        <v>0.6</v>
      </c>
      <c r="M2679" s="5">
        <v>1.9</v>
      </c>
      <c r="N2679" s="5">
        <v>0.75</v>
      </c>
      <c r="O2679" s="5">
        <v>85.8</v>
      </c>
      <c r="P2679" s="5">
        <v>4.3599999999999972E-2</v>
      </c>
      <c r="R2679" s="4">
        <v>43542</v>
      </c>
      <c r="S2679" s="2">
        <v>0.3</v>
      </c>
      <c r="T2679" s="4">
        <v>43509</v>
      </c>
      <c r="U2679" s="2">
        <v>1.8</v>
      </c>
      <c r="V2679" s="4">
        <v>43558</v>
      </c>
      <c r="W2679" s="2">
        <v>0.75</v>
      </c>
      <c r="X2679" s="4">
        <v>43558</v>
      </c>
      <c r="Y2679" s="2">
        <v>0.70640000000000003</v>
      </c>
      <c r="Z2679" s="2">
        <v>4.3599999999999972E-2</v>
      </c>
      <c r="AA2679" s="4">
        <v>43553</v>
      </c>
      <c r="AB2679" s="2">
        <v>85.8</v>
      </c>
    </row>
    <row r="2680" spans="2:28" x14ac:dyDescent="0.15">
      <c r="B2680" s="1">
        <v>43559</v>
      </c>
      <c r="C2680">
        <v>12.44</v>
      </c>
      <c r="D2680">
        <v>9.9</v>
      </c>
      <c r="E2680">
        <v>4046.62</v>
      </c>
      <c r="F2680">
        <v>0.69099999999999995</v>
      </c>
      <c r="G2680">
        <v>0.83</v>
      </c>
      <c r="H2680">
        <v>1.0840000000000001</v>
      </c>
      <c r="I2680">
        <v>1.629</v>
      </c>
      <c r="J2680">
        <v>2.5150999999999999</v>
      </c>
      <c r="K2680">
        <v>-7.0000000000000001E-3</v>
      </c>
      <c r="L2680" s="5">
        <v>0.6</v>
      </c>
      <c r="M2680" s="5">
        <v>1.9</v>
      </c>
      <c r="N2680" s="5">
        <v>0.75</v>
      </c>
      <c r="O2680" s="5">
        <v>85.8</v>
      </c>
      <c r="P2680" s="5">
        <v>4.3200000000000016E-2</v>
      </c>
      <c r="R2680" s="4">
        <v>43543</v>
      </c>
      <c r="S2680" s="2">
        <v>0.3</v>
      </c>
      <c r="T2680" s="4">
        <v>43510</v>
      </c>
      <c r="U2680" s="2">
        <v>1.8</v>
      </c>
      <c r="V2680" s="4">
        <v>43559</v>
      </c>
      <c r="W2680" s="2">
        <v>0.75</v>
      </c>
      <c r="X2680" s="4">
        <v>43559</v>
      </c>
      <c r="Y2680" s="2">
        <v>0.70679999999999998</v>
      </c>
      <c r="Z2680" s="2">
        <v>4.3200000000000016E-2</v>
      </c>
      <c r="AA2680" s="4">
        <v>43556</v>
      </c>
      <c r="AB2680" s="2">
        <v>85.8</v>
      </c>
    </row>
    <row r="2681" spans="2:28" x14ac:dyDescent="0.15">
      <c r="B2681" s="1">
        <v>43560</v>
      </c>
      <c r="C2681">
        <v>11.75</v>
      </c>
      <c r="D2681">
        <v>9.98</v>
      </c>
      <c r="E2681">
        <v>4067.44</v>
      </c>
      <c r="F2681">
        <v>0.71499999999999997</v>
      </c>
      <c r="G2681">
        <v>0.86099999999999999</v>
      </c>
      <c r="H2681">
        <v>1.1160000000000001</v>
      </c>
      <c r="I2681">
        <v>1.6579999999999999</v>
      </c>
      <c r="J2681">
        <v>2.4954000000000001</v>
      </c>
      <c r="K2681">
        <v>4.0000000000000001E-3</v>
      </c>
      <c r="L2681" s="5">
        <v>0.6</v>
      </c>
      <c r="M2681" s="5">
        <v>1.9</v>
      </c>
      <c r="N2681" s="5">
        <v>0.75</v>
      </c>
      <c r="O2681" s="5">
        <v>85.8</v>
      </c>
      <c r="P2681" s="5">
        <v>4.2399999999999993E-2</v>
      </c>
      <c r="R2681" s="4">
        <v>43544</v>
      </c>
      <c r="S2681" s="2">
        <v>0.3</v>
      </c>
      <c r="T2681" s="4">
        <v>43511</v>
      </c>
      <c r="U2681" s="2">
        <v>1.8</v>
      </c>
      <c r="V2681" s="4">
        <v>43560</v>
      </c>
      <c r="W2681" s="2">
        <v>0.75</v>
      </c>
      <c r="X2681" s="4">
        <v>43560</v>
      </c>
      <c r="Y2681" s="2">
        <v>0.70760000000000001</v>
      </c>
      <c r="Z2681" s="2">
        <v>4.2399999999999993E-2</v>
      </c>
      <c r="AA2681" s="4">
        <v>43557</v>
      </c>
      <c r="AB2681" s="2">
        <v>85.8</v>
      </c>
    </row>
    <row r="2682" spans="2:28" x14ac:dyDescent="0.15">
      <c r="B2682" s="1">
        <v>43563</v>
      </c>
      <c r="C2682">
        <v>12.53</v>
      </c>
      <c r="D2682">
        <v>9.8800000000000008</v>
      </c>
      <c r="E2682">
        <v>4069.28</v>
      </c>
      <c r="F2682">
        <v>0.71</v>
      </c>
      <c r="G2682">
        <v>0.85699999999999998</v>
      </c>
      <c r="H2682">
        <v>1.1160000000000001</v>
      </c>
      <c r="I2682">
        <v>1.66</v>
      </c>
      <c r="J2682">
        <v>2.5222000000000002</v>
      </c>
      <c r="K2682">
        <v>5.0000000000000001E-3</v>
      </c>
      <c r="L2682" s="5">
        <v>0.6</v>
      </c>
      <c r="M2682" s="5">
        <v>1.9</v>
      </c>
      <c r="N2682" s="5">
        <v>0.75</v>
      </c>
      <c r="O2682" s="5">
        <v>85.8</v>
      </c>
      <c r="P2682" s="5">
        <v>4.2100000000000026E-2</v>
      </c>
      <c r="R2682" s="4">
        <v>43545</v>
      </c>
      <c r="S2682" s="2">
        <v>0.3</v>
      </c>
      <c r="T2682" s="4">
        <v>43514</v>
      </c>
      <c r="U2682" s="2">
        <v>1.8</v>
      </c>
      <c r="V2682" s="4">
        <v>43563</v>
      </c>
      <c r="W2682" s="2">
        <v>0.75</v>
      </c>
      <c r="X2682" s="4">
        <v>43563</v>
      </c>
      <c r="Y2682" s="2">
        <v>0.70789999999999997</v>
      </c>
      <c r="Z2682" s="2">
        <v>4.2100000000000026E-2</v>
      </c>
      <c r="AA2682" s="4">
        <v>43558</v>
      </c>
      <c r="AB2682" s="2">
        <v>85.8</v>
      </c>
    </row>
    <row r="2683" spans="2:28" x14ac:dyDescent="0.15">
      <c r="B2683" s="1">
        <v>43564</v>
      </c>
      <c r="C2683">
        <v>12.59</v>
      </c>
      <c r="D2683">
        <v>9.74</v>
      </c>
      <c r="E2683">
        <v>4054.79</v>
      </c>
      <c r="F2683">
        <v>0.69899999999999995</v>
      </c>
      <c r="G2683">
        <v>0.84299999999999997</v>
      </c>
      <c r="H2683">
        <v>1.1040000000000001</v>
      </c>
      <c r="I2683">
        <v>1.637</v>
      </c>
      <c r="J2683">
        <v>2.5005999999999999</v>
      </c>
      <c r="K2683">
        <v>-1.0999999999999999E-2</v>
      </c>
      <c r="L2683" s="5">
        <v>0.6</v>
      </c>
      <c r="M2683" s="5">
        <v>1.9</v>
      </c>
      <c r="N2683" s="5">
        <v>0.75</v>
      </c>
      <c r="O2683" s="5">
        <v>85.8</v>
      </c>
      <c r="P2683" s="5">
        <v>4.2799999999999949E-2</v>
      </c>
      <c r="R2683" s="4">
        <v>43546</v>
      </c>
      <c r="S2683" s="2">
        <v>0.3</v>
      </c>
      <c r="T2683" s="4">
        <v>43515</v>
      </c>
      <c r="U2683" s="2">
        <v>1.8</v>
      </c>
      <c r="V2683" s="4">
        <v>43564</v>
      </c>
      <c r="W2683" s="2">
        <v>0.75</v>
      </c>
      <c r="X2683" s="4">
        <v>43564</v>
      </c>
      <c r="Y2683" s="2">
        <v>0.70720000000000005</v>
      </c>
      <c r="Z2683" s="2">
        <v>4.2799999999999949E-2</v>
      </c>
      <c r="AA2683" s="4">
        <v>43559</v>
      </c>
      <c r="AB2683" s="2">
        <v>85.8</v>
      </c>
    </row>
    <row r="2684" spans="2:28" x14ac:dyDescent="0.15">
      <c r="B2684" s="1">
        <v>43565</v>
      </c>
      <c r="C2684">
        <v>11.8</v>
      </c>
      <c r="D2684">
        <v>9.6300000000000008</v>
      </c>
      <c r="E2684">
        <v>4054.58</v>
      </c>
      <c r="F2684">
        <v>0.69899999999999995</v>
      </c>
      <c r="G2684">
        <v>0.84</v>
      </c>
      <c r="H2684">
        <v>1.097</v>
      </c>
      <c r="I2684">
        <v>1.631</v>
      </c>
      <c r="J2684">
        <v>2.4649000000000001</v>
      </c>
      <c r="K2684">
        <v>-2.7E-2</v>
      </c>
      <c r="L2684" s="5">
        <v>0.6</v>
      </c>
      <c r="M2684" s="5">
        <v>1.9</v>
      </c>
      <c r="N2684" s="5">
        <v>0.75</v>
      </c>
      <c r="O2684" s="5">
        <v>85.8</v>
      </c>
      <c r="P2684" s="5">
        <v>4.1900000000000048E-2</v>
      </c>
      <c r="R2684" s="4">
        <v>43549</v>
      </c>
      <c r="S2684" s="2">
        <v>0.3</v>
      </c>
      <c r="T2684" s="4">
        <v>43516</v>
      </c>
      <c r="U2684" s="2">
        <v>1.8</v>
      </c>
      <c r="V2684" s="4">
        <v>43565</v>
      </c>
      <c r="W2684" s="2">
        <v>0.75</v>
      </c>
      <c r="X2684" s="4">
        <v>43565</v>
      </c>
      <c r="Y2684" s="2">
        <v>0.70809999999999995</v>
      </c>
      <c r="Z2684" s="2">
        <v>4.1900000000000048E-2</v>
      </c>
      <c r="AA2684" s="4">
        <v>43560</v>
      </c>
      <c r="AB2684" s="2">
        <v>85.8</v>
      </c>
    </row>
    <row r="2685" spans="2:28" x14ac:dyDescent="0.15">
      <c r="B2685" s="1">
        <v>43566</v>
      </c>
      <c r="C2685">
        <v>10.53</v>
      </c>
      <c r="D2685">
        <v>9.5399999999999991</v>
      </c>
      <c r="E2685">
        <v>4057.76</v>
      </c>
      <c r="F2685">
        <v>0.73799999999999999</v>
      </c>
      <c r="G2685">
        <v>0.88300000000000001</v>
      </c>
      <c r="H2685">
        <v>1.1499999999999999</v>
      </c>
      <c r="I2685">
        <v>1.673</v>
      </c>
      <c r="J2685">
        <v>2.4969999999999999</v>
      </c>
      <c r="K2685">
        <v>-0.01</v>
      </c>
      <c r="L2685" s="5">
        <v>0.6</v>
      </c>
      <c r="M2685" s="5">
        <v>1.9</v>
      </c>
      <c r="N2685" s="5">
        <v>0.75</v>
      </c>
      <c r="O2685" s="5">
        <v>85.8</v>
      </c>
      <c r="P2685" s="5">
        <v>4.2499999999999982E-2</v>
      </c>
      <c r="R2685" s="4">
        <v>43550</v>
      </c>
      <c r="S2685" s="2">
        <v>0.3</v>
      </c>
      <c r="T2685" s="4">
        <v>43517</v>
      </c>
      <c r="U2685" s="2">
        <v>1.8</v>
      </c>
      <c r="V2685" s="4">
        <v>43566</v>
      </c>
      <c r="W2685" s="2">
        <v>0.75</v>
      </c>
      <c r="X2685" s="4">
        <v>43566</v>
      </c>
      <c r="Y2685" s="2">
        <v>0.70750000000000002</v>
      </c>
      <c r="Z2685" s="2">
        <v>4.2499999999999982E-2</v>
      </c>
      <c r="AA2685" s="4">
        <v>43563</v>
      </c>
      <c r="AB2685" s="2">
        <v>85.8</v>
      </c>
    </row>
    <row r="2686" spans="2:28" x14ac:dyDescent="0.15">
      <c r="B2686" s="1">
        <v>43567</v>
      </c>
      <c r="C2686">
        <v>9.92</v>
      </c>
      <c r="D2686">
        <v>9.5399999999999991</v>
      </c>
      <c r="E2686">
        <v>4069.9</v>
      </c>
      <c r="F2686">
        <v>0.78400000000000003</v>
      </c>
      <c r="G2686">
        <v>0.93200000000000005</v>
      </c>
      <c r="H2686">
        <v>1.212</v>
      </c>
      <c r="I2686">
        <v>1.726</v>
      </c>
      <c r="J2686">
        <v>2.5651000000000002</v>
      </c>
      <c r="K2686">
        <v>5.3999999999999999E-2</v>
      </c>
      <c r="L2686" s="5">
        <v>0.6</v>
      </c>
      <c r="M2686" s="5">
        <v>1.9</v>
      </c>
      <c r="N2686" s="5">
        <v>0.75</v>
      </c>
      <c r="O2686" s="5">
        <v>85.8</v>
      </c>
      <c r="P2686" s="5">
        <v>4.2599999999999971E-2</v>
      </c>
      <c r="R2686" s="4">
        <v>43551</v>
      </c>
      <c r="S2686" s="2">
        <v>0.3</v>
      </c>
      <c r="T2686" s="4">
        <v>43518</v>
      </c>
      <c r="U2686" s="2">
        <v>1.8</v>
      </c>
      <c r="V2686" s="4">
        <v>43567</v>
      </c>
      <c r="W2686" s="2">
        <v>0.75</v>
      </c>
      <c r="X2686" s="4">
        <v>43567</v>
      </c>
      <c r="Y2686" s="2">
        <v>0.70740000000000003</v>
      </c>
      <c r="Z2686" s="2">
        <v>4.2599999999999971E-2</v>
      </c>
      <c r="AA2686" s="4">
        <v>43564</v>
      </c>
      <c r="AB2686" s="2">
        <v>85.8</v>
      </c>
    </row>
    <row r="2687" spans="2:28" x14ac:dyDescent="0.15">
      <c r="B2687" s="1">
        <v>43570</v>
      </c>
      <c r="C2687">
        <v>9.89</v>
      </c>
      <c r="D2687">
        <v>9.43</v>
      </c>
      <c r="E2687">
        <v>4073.12</v>
      </c>
      <c r="F2687">
        <v>0.79200000000000004</v>
      </c>
      <c r="G2687">
        <v>0.93899999999999995</v>
      </c>
      <c r="H2687">
        <v>1.22</v>
      </c>
      <c r="I2687">
        <v>1.7250000000000001</v>
      </c>
      <c r="J2687">
        <v>2.5543</v>
      </c>
      <c r="K2687">
        <v>5.5E-2</v>
      </c>
      <c r="L2687" s="5">
        <v>0.6</v>
      </c>
      <c r="M2687" s="5">
        <v>1.9</v>
      </c>
      <c r="N2687" s="5">
        <v>0.75</v>
      </c>
      <c r="O2687" s="5">
        <v>85.8</v>
      </c>
      <c r="P2687" s="5">
        <v>4.1799999999999948E-2</v>
      </c>
      <c r="R2687" s="4">
        <v>43552</v>
      </c>
      <c r="S2687" s="2">
        <v>0.3</v>
      </c>
      <c r="T2687" s="4">
        <v>43521</v>
      </c>
      <c r="U2687" s="2">
        <v>1.8</v>
      </c>
      <c r="V2687" s="4">
        <v>43570</v>
      </c>
      <c r="W2687" s="2">
        <v>0.75</v>
      </c>
      <c r="X2687" s="4">
        <v>43570</v>
      </c>
      <c r="Y2687" s="2">
        <v>0.70820000000000005</v>
      </c>
      <c r="Z2687" s="2">
        <v>4.1799999999999948E-2</v>
      </c>
      <c r="AA2687" s="4">
        <v>43565</v>
      </c>
      <c r="AB2687" s="2">
        <v>85.8</v>
      </c>
    </row>
    <row r="2688" spans="2:28" x14ac:dyDescent="0.15">
      <c r="B2688" s="1">
        <v>43571</v>
      </c>
      <c r="C2688">
        <v>9.89</v>
      </c>
      <c r="D2688">
        <v>9.49</v>
      </c>
      <c r="E2688">
        <v>4092.04</v>
      </c>
      <c r="F2688">
        <v>0.79700000000000004</v>
      </c>
      <c r="G2688">
        <v>0.94</v>
      </c>
      <c r="H2688">
        <v>1.2190000000000001</v>
      </c>
      <c r="I2688">
        <v>1.7250000000000001</v>
      </c>
      <c r="J2688">
        <v>2.5903999999999998</v>
      </c>
      <c r="K2688">
        <v>6.5000000000000002E-2</v>
      </c>
      <c r="L2688" s="5">
        <v>0.6</v>
      </c>
      <c r="M2688" s="5">
        <v>1.9</v>
      </c>
      <c r="N2688" s="5">
        <v>0.75</v>
      </c>
      <c r="O2688" s="5">
        <v>85.8</v>
      </c>
      <c r="P2688" s="5">
        <v>4.1900000000000048E-2</v>
      </c>
      <c r="R2688" s="4">
        <v>43553</v>
      </c>
      <c r="S2688" s="2">
        <v>0.3</v>
      </c>
      <c r="T2688" s="4">
        <v>43522</v>
      </c>
      <c r="U2688" s="2">
        <v>1.8</v>
      </c>
      <c r="V2688" s="4">
        <v>43571</v>
      </c>
      <c r="W2688" s="2">
        <v>0.75</v>
      </c>
      <c r="X2688" s="4">
        <v>43571</v>
      </c>
      <c r="Y2688" s="2">
        <v>0.70809999999999995</v>
      </c>
      <c r="Z2688" s="2">
        <v>4.1900000000000048E-2</v>
      </c>
      <c r="AA2688" s="4">
        <v>43566</v>
      </c>
      <c r="AB2688" s="2">
        <v>85.8</v>
      </c>
    </row>
    <row r="2689" spans="2:28" x14ac:dyDescent="0.15">
      <c r="B2689" s="1">
        <v>43572</v>
      </c>
      <c r="C2689">
        <v>9.8699999999999992</v>
      </c>
      <c r="D2689">
        <v>9.24</v>
      </c>
      <c r="E2689">
        <v>4090.55</v>
      </c>
      <c r="F2689">
        <v>0.78600000000000003</v>
      </c>
      <c r="G2689">
        <v>0.94599999999999995</v>
      </c>
      <c r="H2689">
        <v>1.236</v>
      </c>
      <c r="I2689">
        <v>1.7410000000000001</v>
      </c>
      <c r="J2689">
        <v>2.5939999999999999</v>
      </c>
      <c r="K2689">
        <v>7.9000000000000001E-2</v>
      </c>
      <c r="L2689" s="5">
        <v>0.6</v>
      </c>
      <c r="M2689" s="5">
        <v>1.9</v>
      </c>
      <c r="N2689" s="5">
        <v>0.75</v>
      </c>
      <c r="O2689" s="5">
        <v>85.8</v>
      </c>
      <c r="P2689" s="5">
        <v>4.159999999999997E-2</v>
      </c>
      <c r="R2689" s="4">
        <v>43555</v>
      </c>
      <c r="S2689" s="2">
        <v>0.6</v>
      </c>
      <c r="T2689" s="4">
        <v>43523</v>
      </c>
      <c r="U2689" s="2">
        <v>1.8</v>
      </c>
      <c r="V2689" s="4">
        <v>43572</v>
      </c>
      <c r="W2689" s="2">
        <v>0.75</v>
      </c>
      <c r="X2689" s="4">
        <v>43572</v>
      </c>
      <c r="Y2689" s="2">
        <v>0.70840000000000003</v>
      </c>
      <c r="Z2689" s="2">
        <v>4.159999999999997E-2</v>
      </c>
      <c r="AA2689" s="4">
        <v>43567</v>
      </c>
      <c r="AB2689" s="2">
        <v>85.8</v>
      </c>
    </row>
    <row r="2690" spans="2:28" x14ac:dyDescent="0.15">
      <c r="B2690" s="1">
        <v>43573</v>
      </c>
      <c r="C2690">
        <v>9.6300000000000008</v>
      </c>
      <c r="D2690">
        <v>8.89</v>
      </c>
      <c r="E2690">
        <v>4084.74</v>
      </c>
      <c r="F2690">
        <v>0.76500000000000001</v>
      </c>
      <c r="G2690">
        <v>0.91200000000000003</v>
      </c>
      <c r="H2690">
        <v>1.1970000000000001</v>
      </c>
      <c r="I2690">
        <v>1.7130000000000001</v>
      </c>
      <c r="J2690">
        <v>2.5596000000000001</v>
      </c>
      <c r="K2690">
        <v>2.3E-2</v>
      </c>
      <c r="L2690" s="5">
        <v>0.6</v>
      </c>
      <c r="M2690" s="5">
        <v>1.9</v>
      </c>
      <c r="N2690" s="5">
        <v>0.75</v>
      </c>
      <c r="O2690" s="5">
        <v>85.8</v>
      </c>
      <c r="P2690" s="5">
        <v>4.1300000000000003E-2</v>
      </c>
      <c r="R2690" s="4">
        <v>43556</v>
      </c>
      <c r="S2690" s="2">
        <v>0.6</v>
      </c>
      <c r="T2690" s="4">
        <v>43524</v>
      </c>
      <c r="U2690" s="2">
        <v>1.9</v>
      </c>
      <c r="V2690" s="4">
        <v>43573</v>
      </c>
      <c r="W2690" s="2">
        <v>0.75</v>
      </c>
      <c r="X2690" s="4">
        <v>43573</v>
      </c>
      <c r="Y2690" s="2">
        <v>0.7087</v>
      </c>
      <c r="Z2690" s="2">
        <v>4.1300000000000003E-2</v>
      </c>
      <c r="AA2690" s="4">
        <v>43570</v>
      </c>
      <c r="AB2690" s="2">
        <v>85.8</v>
      </c>
    </row>
    <row r="2691" spans="2:28" x14ac:dyDescent="0.15">
      <c r="B2691" s="1">
        <v>43574</v>
      </c>
      <c r="C2691">
        <v>9.6300000000000008</v>
      </c>
      <c r="D2691">
        <v>8.89</v>
      </c>
      <c r="E2691">
        <v>4084.74</v>
      </c>
      <c r="F2691">
        <v>0.76500000000000001</v>
      </c>
      <c r="G2691">
        <v>0.91200000000000003</v>
      </c>
      <c r="H2691">
        <v>1.1970000000000001</v>
      </c>
      <c r="I2691">
        <v>1.7130000000000001</v>
      </c>
      <c r="J2691">
        <v>2.5596000000000001</v>
      </c>
      <c r="K2691">
        <v>2.3E-2</v>
      </c>
      <c r="L2691" s="5">
        <v>0.6</v>
      </c>
      <c r="M2691" s="5">
        <v>1.9</v>
      </c>
      <c r="N2691" s="5">
        <v>0.75</v>
      </c>
      <c r="O2691" s="5">
        <v>85.8</v>
      </c>
      <c r="P2691" s="5">
        <v>4.1300000000000003E-2</v>
      </c>
      <c r="R2691" s="4">
        <v>43557</v>
      </c>
      <c r="S2691" s="2">
        <v>0.6</v>
      </c>
      <c r="T2691" s="4">
        <v>43525</v>
      </c>
      <c r="U2691" s="2">
        <v>1.9</v>
      </c>
      <c r="V2691" s="4">
        <v>43574</v>
      </c>
      <c r="W2691" s="2">
        <v>0.75</v>
      </c>
      <c r="X2691" s="4">
        <v>43574</v>
      </c>
      <c r="Y2691" s="2">
        <v>0.7087</v>
      </c>
      <c r="Z2691" s="2">
        <v>4.1300000000000003E-2</v>
      </c>
      <c r="AA2691" s="4">
        <v>43571</v>
      </c>
      <c r="AB2691" s="2">
        <v>85.8</v>
      </c>
    </row>
    <row r="2692" spans="2:28" x14ac:dyDescent="0.15">
      <c r="B2692" s="1">
        <v>43577</v>
      </c>
      <c r="C2692">
        <v>9.6300000000000008</v>
      </c>
      <c r="D2692">
        <v>8.89</v>
      </c>
      <c r="E2692">
        <v>4084.74</v>
      </c>
      <c r="F2692">
        <v>0.76500000000000001</v>
      </c>
      <c r="G2692">
        <v>0.91200000000000003</v>
      </c>
      <c r="H2692">
        <v>1.1970000000000001</v>
      </c>
      <c r="I2692">
        <v>1.7130000000000001</v>
      </c>
      <c r="J2692">
        <v>2.5884999999999998</v>
      </c>
      <c r="K2692">
        <v>2.3E-2</v>
      </c>
      <c r="L2692" s="5">
        <v>0.6</v>
      </c>
      <c r="M2692" s="5">
        <v>1.9</v>
      </c>
      <c r="N2692" s="5">
        <v>0.75</v>
      </c>
      <c r="O2692" s="5">
        <v>85.8</v>
      </c>
      <c r="P2692" s="5">
        <v>4.1300000000000003E-2</v>
      </c>
      <c r="R2692" s="4">
        <v>43558</v>
      </c>
      <c r="S2692" s="2">
        <v>0.6</v>
      </c>
      <c r="T2692" s="4">
        <v>43528</v>
      </c>
      <c r="U2692" s="2">
        <v>1.9</v>
      </c>
      <c r="V2692" s="4">
        <v>43577</v>
      </c>
      <c r="W2692" s="2">
        <v>0.75</v>
      </c>
      <c r="X2692" s="4">
        <v>43577</v>
      </c>
      <c r="Y2692" s="2">
        <v>0.7087</v>
      </c>
      <c r="Z2692" s="2">
        <v>4.1300000000000003E-2</v>
      </c>
      <c r="AA2692" s="4">
        <v>43572</v>
      </c>
      <c r="AB2692" s="2">
        <v>85.8</v>
      </c>
    </row>
    <row r="2693" spans="2:28" x14ac:dyDescent="0.15">
      <c r="B2693" s="1">
        <v>43578</v>
      </c>
      <c r="C2693">
        <v>10.27</v>
      </c>
      <c r="D2693">
        <v>9.0500000000000007</v>
      </c>
      <c r="E2693">
        <v>4115.59</v>
      </c>
      <c r="F2693">
        <v>0.79400000000000004</v>
      </c>
      <c r="G2693">
        <v>0.94</v>
      </c>
      <c r="H2693">
        <v>1.2270000000000001</v>
      </c>
      <c r="I2693">
        <v>1.7390000000000001</v>
      </c>
      <c r="J2693">
        <v>2.5649999999999999</v>
      </c>
      <c r="K2693">
        <v>0.04</v>
      </c>
      <c r="L2693" s="5">
        <v>0.6</v>
      </c>
      <c r="M2693" s="5">
        <v>1.9</v>
      </c>
      <c r="N2693" s="5">
        <v>0.75</v>
      </c>
      <c r="O2693" s="5">
        <v>85.8</v>
      </c>
      <c r="P2693" s="5">
        <v>4.0799999999999947E-2</v>
      </c>
      <c r="R2693" s="4">
        <v>43559</v>
      </c>
      <c r="S2693" s="2">
        <v>0.6</v>
      </c>
      <c r="T2693" s="4">
        <v>43529</v>
      </c>
      <c r="U2693" s="2">
        <v>1.9</v>
      </c>
      <c r="V2693" s="4">
        <v>43578</v>
      </c>
      <c r="W2693" s="2">
        <v>0.75</v>
      </c>
      <c r="X2693" s="4">
        <v>43578</v>
      </c>
      <c r="Y2693" s="2">
        <v>0.70920000000000005</v>
      </c>
      <c r="Z2693" s="2">
        <v>4.0799999999999947E-2</v>
      </c>
      <c r="AA2693" s="4">
        <v>43573</v>
      </c>
      <c r="AB2693" s="2">
        <v>85.8</v>
      </c>
    </row>
    <row r="2694" spans="2:28" x14ac:dyDescent="0.15">
      <c r="B2694" s="1">
        <v>43579</v>
      </c>
      <c r="C2694">
        <v>10.75</v>
      </c>
      <c r="D2694">
        <v>9.24</v>
      </c>
      <c r="E2694">
        <v>4096.24</v>
      </c>
      <c r="F2694">
        <v>0.75600000000000001</v>
      </c>
      <c r="G2694">
        <v>0.89500000000000002</v>
      </c>
      <c r="H2694">
        <v>1.177</v>
      </c>
      <c r="I2694">
        <v>1.708</v>
      </c>
      <c r="J2694">
        <v>2.5181</v>
      </c>
      <c r="K2694">
        <v>-1.4E-2</v>
      </c>
      <c r="L2694" s="5">
        <v>0.6</v>
      </c>
      <c r="M2694" s="5">
        <v>1.9</v>
      </c>
      <c r="N2694" s="5">
        <v>0.75</v>
      </c>
      <c r="O2694" s="5">
        <v>85.8</v>
      </c>
      <c r="P2694" s="5">
        <v>4.1300000000000003E-2</v>
      </c>
      <c r="R2694" s="4">
        <v>43560</v>
      </c>
      <c r="S2694" s="2">
        <v>0.6</v>
      </c>
      <c r="T2694" s="4">
        <v>43530</v>
      </c>
      <c r="U2694" s="2">
        <v>1.9</v>
      </c>
      <c r="V2694" s="4">
        <v>43579</v>
      </c>
      <c r="W2694" s="2">
        <v>0.75</v>
      </c>
      <c r="X2694" s="4">
        <v>43579</v>
      </c>
      <c r="Y2694" s="2">
        <v>0.7087</v>
      </c>
      <c r="Z2694" s="2">
        <v>4.1300000000000003E-2</v>
      </c>
      <c r="AA2694" s="4">
        <v>43574</v>
      </c>
      <c r="AB2694" s="2">
        <v>85.8</v>
      </c>
    </row>
    <row r="2695" spans="2:28" x14ac:dyDescent="0.15">
      <c r="B2695" s="1">
        <v>43580</v>
      </c>
      <c r="C2695">
        <v>11.25</v>
      </c>
      <c r="D2695">
        <v>9.4499999999999993</v>
      </c>
      <c r="E2695">
        <v>4075.63</v>
      </c>
      <c r="F2695">
        <v>0.74</v>
      </c>
      <c r="G2695">
        <v>0.874</v>
      </c>
      <c r="H2695">
        <v>1.1559999999999999</v>
      </c>
      <c r="I2695">
        <v>1.68</v>
      </c>
      <c r="J2695">
        <v>2.5325000000000002</v>
      </c>
      <c r="K2695">
        <v>-0.01</v>
      </c>
      <c r="L2695" s="5">
        <v>0.6</v>
      </c>
      <c r="M2695" s="5">
        <v>1.9</v>
      </c>
      <c r="N2695" s="5">
        <v>0.75</v>
      </c>
      <c r="O2695" s="5">
        <v>85.8</v>
      </c>
      <c r="P2695" s="5">
        <v>4.0399999999999991E-2</v>
      </c>
      <c r="R2695" s="4">
        <v>43563</v>
      </c>
      <c r="S2695" s="2">
        <v>0.6</v>
      </c>
      <c r="T2695" s="4">
        <v>43531</v>
      </c>
      <c r="U2695" s="2">
        <v>1.9</v>
      </c>
      <c r="V2695" s="4">
        <v>43580</v>
      </c>
      <c r="W2695" s="2">
        <v>0.75</v>
      </c>
      <c r="X2695" s="4">
        <v>43580</v>
      </c>
      <c r="Y2695" s="2">
        <v>0.70960000000000001</v>
      </c>
      <c r="Z2695" s="2">
        <v>4.0399999999999991E-2</v>
      </c>
      <c r="AA2695" s="4">
        <v>43577</v>
      </c>
      <c r="AB2695" s="2">
        <v>85.8</v>
      </c>
    </row>
    <row r="2696" spans="2:28" x14ac:dyDescent="0.15">
      <c r="B2696" s="1">
        <v>43581</v>
      </c>
      <c r="C2696">
        <v>11.04</v>
      </c>
      <c r="D2696">
        <v>9.44</v>
      </c>
      <c r="E2696">
        <v>4072.73</v>
      </c>
      <c r="F2696">
        <v>0.72899999999999998</v>
      </c>
      <c r="G2696">
        <v>0.86099999999999999</v>
      </c>
      <c r="H2696">
        <v>1.1419999999999999</v>
      </c>
      <c r="I2696">
        <v>1.6719999999999999</v>
      </c>
      <c r="J2696">
        <v>2.4982000000000002</v>
      </c>
      <c r="K2696">
        <v>-2.3E-2</v>
      </c>
      <c r="L2696" s="5">
        <v>0.6</v>
      </c>
      <c r="M2696" s="5">
        <v>1.9</v>
      </c>
      <c r="N2696" s="5">
        <v>0.75</v>
      </c>
      <c r="O2696" s="5">
        <v>85.8</v>
      </c>
      <c r="P2696" s="5">
        <v>3.9300000000000002E-2</v>
      </c>
      <c r="R2696" s="4">
        <v>43564</v>
      </c>
      <c r="S2696" s="2">
        <v>0.6</v>
      </c>
      <c r="T2696" s="4">
        <v>43532</v>
      </c>
      <c r="U2696" s="2">
        <v>1.9</v>
      </c>
      <c r="V2696" s="4">
        <v>43581</v>
      </c>
      <c r="W2696" s="2">
        <v>0.75</v>
      </c>
      <c r="X2696" s="4">
        <v>43581</v>
      </c>
      <c r="Y2696" s="2">
        <v>0.7107</v>
      </c>
      <c r="Z2696" s="2">
        <v>3.9300000000000002E-2</v>
      </c>
      <c r="AA2696" s="4">
        <v>43578</v>
      </c>
      <c r="AB2696" s="2">
        <v>85.8</v>
      </c>
    </row>
    <row r="2697" spans="2:28" x14ac:dyDescent="0.15">
      <c r="B2697" s="1">
        <v>43584</v>
      </c>
      <c r="C2697">
        <v>11.32</v>
      </c>
      <c r="D2697">
        <v>9.2799999999999994</v>
      </c>
      <c r="E2697">
        <v>4080.32</v>
      </c>
      <c r="F2697">
        <v>0.74099999999999999</v>
      </c>
      <c r="G2697">
        <v>0.875</v>
      </c>
      <c r="H2697">
        <v>1.157</v>
      </c>
      <c r="I2697">
        <v>1.679</v>
      </c>
      <c r="J2697">
        <v>2.5251999999999999</v>
      </c>
      <c r="K2697">
        <v>2E-3</v>
      </c>
      <c r="L2697" s="5">
        <v>0.6</v>
      </c>
      <c r="M2697" s="5">
        <v>1.9</v>
      </c>
      <c r="N2697" s="5">
        <v>0.75</v>
      </c>
      <c r="O2697" s="5">
        <v>85.8</v>
      </c>
      <c r="P2697" s="5">
        <v>4.0300000000000002E-2</v>
      </c>
      <c r="R2697" s="4">
        <v>43565</v>
      </c>
      <c r="S2697" s="2">
        <v>0.6</v>
      </c>
      <c r="T2697" s="4">
        <v>43535</v>
      </c>
      <c r="U2697" s="2">
        <v>1.9</v>
      </c>
      <c r="V2697" s="4">
        <v>43584</v>
      </c>
      <c r="W2697" s="2">
        <v>0.75</v>
      </c>
      <c r="X2697" s="4">
        <v>43584</v>
      </c>
      <c r="Y2697" s="2">
        <v>0.7097</v>
      </c>
      <c r="Z2697" s="2">
        <v>4.0300000000000002E-2</v>
      </c>
      <c r="AA2697" s="4">
        <v>43579</v>
      </c>
      <c r="AB2697" s="2">
        <v>85.8</v>
      </c>
    </row>
    <row r="2698" spans="2:28" x14ac:dyDescent="0.15">
      <c r="B2698" s="1">
        <v>43585</v>
      </c>
      <c r="C2698">
        <v>11.81</v>
      </c>
      <c r="D2698">
        <v>9.09</v>
      </c>
      <c r="E2698">
        <v>4067.98</v>
      </c>
      <c r="F2698">
        <v>0.76400000000000001</v>
      </c>
      <c r="G2698">
        <v>0.90800000000000003</v>
      </c>
      <c r="H2698">
        <v>1.1850000000000001</v>
      </c>
      <c r="I2698">
        <v>1.6930000000000001</v>
      </c>
      <c r="J2698">
        <v>2.5017999999999998</v>
      </c>
      <c r="K2698">
        <v>1.2E-2</v>
      </c>
      <c r="L2698" s="5">
        <v>0.6</v>
      </c>
      <c r="M2698" s="5">
        <v>2.1</v>
      </c>
      <c r="N2698" s="5">
        <v>0.75</v>
      </c>
      <c r="O2698" s="5">
        <v>85.8</v>
      </c>
      <c r="P2698" s="5">
        <v>3.9100000000000024E-2</v>
      </c>
      <c r="R2698" s="4">
        <v>43566</v>
      </c>
      <c r="S2698" s="2">
        <v>0.6</v>
      </c>
      <c r="T2698" s="4">
        <v>43536</v>
      </c>
      <c r="U2698" s="2">
        <v>1.9</v>
      </c>
      <c r="V2698" s="4">
        <v>43585</v>
      </c>
      <c r="W2698" s="2">
        <v>0.75</v>
      </c>
      <c r="X2698" s="4">
        <v>43585</v>
      </c>
      <c r="Y2698" s="2">
        <v>0.71089999999999998</v>
      </c>
      <c r="Z2698" s="2">
        <v>3.9100000000000024E-2</v>
      </c>
      <c r="AA2698" s="4">
        <v>43580</v>
      </c>
      <c r="AB2698" s="2">
        <v>85.8</v>
      </c>
    </row>
    <row r="2699" spans="2:28" x14ac:dyDescent="0.15">
      <c r="B2699" s="1">
        <v>43586</v>
      </c>
      <c r="C2699">
        <v>11.81</v>
      </c>
      <c r="D2699">
        <v>9.14</v>
      </c>
      <c r="E2699">
        <v>4052.6</v>
      </c>
      <c r="F2699">
        <v>0.74</v>
      </c>
      <c r="G2699">
        <v>0.88200000000000001</v>
      </c>
      <c r="H2699">
        <v>1.1499999999999999</v>
      </c>
      <c r="I2699">
        <v>1.665</v>
      </c>
      <c r="J2699">
        <v>2.4998999999999998</v>
      </c>
      <c r="K2699">
        <v>1.2E-2</v>
      </c>
      <c r="L2699" s="5">
        <v>0.6</v>
      </c>
      <c r="M2699" s="5">
        <v>2.1</v>
      </c>
      <c r="N2699" s="5">
        <v>0.75</v>
      </c>
      <c r="O2699" s="5">
        <v>85.8</v>
      </c>
      <c r="P2699" s="5">
        <v>3.9699999999999958E-2</v>
      </c>
      <c r="R2699" s="4">
        <v>43567</v>
      </c>
      <c r="S2699" s="2">
        <v>0.6</v>
      </c>
      <c r="T2699" s="4">
        <v>43537</v>
      </c>
      <c r="U2699" s="2">
        <v>1.9</v>
      </c>
      <c r="V2699" s="4">
        <v>43586</v>
      </c>
      <c r="W2699" s="2">
        <v>0.75</v>
      </c>
      <c r="X2699" s="4">
        <v>43586</v>
      </c>
      <c r="Y2699" s="2">
        <v>0.71030000000000004</v>
      </c>
      <c r="Z2699" s="2">
        <v>3.9699999999999958E-2</v>
      </c>
      <c r="AA2699" s="4">
        <v>43581</v>
      </c>
      <c r="AB2699" s="2">
        <v>85.8</v>
      </c>
    </row>
    <row r="2700" spans="2:28" x14ac:dyDescent="0.15">
      <c r="B2700" s="1">
        <v>43587</v>
      </c>
      <c r="C2700">
        <v>12.25</v>
      </c>
      <c r="D2700">
        <v>9.1300000000000008</v>
      </c>
      <c r="E2700">
        <v>4033.03</v>
      </c>
      <c r="F2700">
        <v>0.77</v>
      </c>
      <c r="G2700">
        <v>0.91800000000000004</v>
      </c>
      <c r="H2700">
        <v>1.1870000000000001</v>
      </c>
      <c r="I2700">
        <v>1.7030000000000001</v>
      </c>
      <c r="J2700">
        <v>2.5413999999999999</v>
      </c>
      <c r="K2700">
        <v>2.9000000000000001E-2</v>
      </c>
      <c r="L2700" s="5">
        <v>0.6</v>
      </c>
      <c r="M2700" s="5">
        <v>2.1</v>
      </c>
      <c r="N2700" s="5">
        <v>0.75</v>
      </c>
      <c r="O2700" s="5">
        <v>85.8</v>
      </c>
      <c r="P2700" s="5">
        <v>3.9300000000000002E-2</v>
      </c>
      <c r="R2700" s="4">
        <v>43570</v>
      </c>
      <c r="S2700" s="2">
        <v>0.6</v>
      </c>
      <c r="T2700" s="4">
        <v>43538</v>
      </c>
      <c r="U2700" s="2">
        <v>1.9</v>
      </c>
      <c r="V2700" s="4">
        <v>43587</v>
      </c>
      <c r="W2700" s="2">
        <v>0.75</v>
      </c>
      <c r="X2700" s="4">
        <v>43587</v>
      </c>
      <c r="Y2700" s="2">
        <v>0.7107</v>
      </c>
      <c r="Z2700" s="2">
        <v>3.9300000000000002E-2</v>
      </c>
      <c r="AA2700" s="4">
        <v>43584</v>
      </c>
      <c r="AB2700" s="2">
        <v>85.8</v>
      </c>
    </row>
    <row r="2701" spans="2:28" x14ac:dyDescent="0.15">
      <c r="B2701" s="1">
        <v>43588</v>
      </c>
      <c r="C2701">
        <v>11.56</v>
      </c>
      <c r="D2701">
        <v>8.9700000000000006</v>
      </c>
      <c r="E2701">
        <v>4046.86</v>
      </c>
      <c r="F2701">
        <v>0.79500000000000004</v>
      </c>
      <c r="G2701">
        <v>0.94699999999999995</v>
      </c>
      <c r="H2701">
        <v>1.2190000000000001</v>
      </c>
      <c r="I2701">
        <v>1.736</v>
      </c>
      <c r="J2701">
        <v>2.5249999999999999</v>
      </c>
      <c r="K2701">
        <v>2.4E-2</v>
      </c>
      <c r="L2701" s="5">
        <v>0.6</v>
      </c>
      <c r="M2701" s="5">
        <v>2.1</v>
      </c>
      <c r="N2701" s="5">
        <v>0.75</v>
      </c>
      <c r="O2701" s="5">
        <v>85.8</v>
      </c>
      <c r="P2701" s="5">
        <v>4.0200000000000014E-2</v>
      </c>
      <c r="R2701" s="4">
        <v>43571</v>
      </c>
      <c r="S2701" s="2">
        <v>0.6</v>
      </c>
      <c r="T2701" s="4">
        <v>43539</v>
      </c>
      <c r="U2701" s="2">
        <v>1.9</v>
      </c>
      <c r="V2701" s="4">
        <v>43588</v>
      </c>
      <c r="W2701" s="2">
        <v>0.75</v>
      </c>
      <c r="X2701" s="4">
        <v>43588</v>
      </c>
      <c r="Y2701" s="2">
        <v>0.70979999999999999</v>
      </c>
      <c r="Z2701" s="2">
        <v>4.0200000000000014E-2</v>
      </c>
      <c r="AA2701" s="4">
        <v>43585</v>
      </c>
      <c r="AB2701" s="2">
        <v>85.8</v>
      </c>
    </row>
    <row r="2702" spans="2:28" x14ac:dyDescent="0.15">
      <c r="B2702" s="1">
        <v>43591</v>
      </c>
      <c r="C2702">
        <v>11.56</v>
      </c>
      <c r="D2702">
        <v>8.9700000000000006</v>
      </c>
      <c r="E2702">
        <v>4046.86</v>
      </c>
      <c r="F2702">
        <v>0.79500000000000004</v>
      </c>
      <c r="G2702">
        <v>0.94699999999999995</v>
      </c>
      <c r="H2702">
        <v>1.2190000000000001</v>
      </c>
      <c r="I2702">
        <v>1.736</v>
      </c>
      <c r="J2702">
        <v>2.4691999999999998</v>
      </c>
      <c r="K2702">
        <v>5.0000000000000001E-3</v>
      </c>
      <c r="L2702" s="5">
        <v>0.6</v>
      </c>
      <c r="M2702" s="5">
        <v>2.1</v>
      </c>
      <c r="N2702" s="5">
        <v>0.75</v>
      </c>
      <c r="O2702" s="5">
        <v>85.8</v>
      </c>
      <c r="P2702" s="5">
        <v>4.0200000000000014E-2</v>
      </c>
      <c r="R2702" s="4">
        <v>43572</v>
      </c>
      <c r="S2702" s="2">
        <v>0.6</v>
      </c>
      <c r="T2702" s="4">
        <v>43542</v>
      </c>
      <c r="U2702" s="2">
        <v>1.9</v>
      </c>
      <c r="V2702" s="4">
        <v>43591</v>
      </c>
      <c r="W2702" s="2">
        <v>0.75</v>
      </c>
      <c r="X2702" s="4">
        <v>43591</v>
      </c>
      <c r="Y2702" s="2">
        <v>0.70979999999999999</v>
      </c>
      <c r="Z2702" s="2">
        <v>4.0200000000000014E-2</v>
      </c>
      <c r="AA2702" s="4">
        <v>43586</v>
      </c>
      <c r="AB2702" s="2">
        <v>85.8</v>
      </c>
    </row>
    <row r="2703" spans="2:28" x14ac:dyDescent="0.15">
      <c r="B2703" s="1">
        <v>43592</v>
      </c>
      <c r="C2703">
        <v>14.75</v>
      </c>
      <c r="D2703">
        <v>8.15</v>
      </c>
      <c r="E2703">
        <v>3985.21</v>
      </c>
      <c r="F2703">
        <v>0.752</v>
      </c>
      <c r="G2703">
        <v>0.89600000000000002</v>
      </c>
      <c r="H2703">
        <v>1.1579999999999999</v>
      </c>
      <c r="I2703">
        <v>1.679</v>
      </c>
      <c r="J2703">
        <v>2.4565999999999999</v>
      </c>
      <c r="K2703">
        <v>-3.9E-2</v>
      </c>
      <c r="L2703" s="5">
        <v>0.6</v>
      </c>
      <c r="M2703" s="5">
        <v>2.1</v>
      </c>
      <c r="N2703" s="5">
        <v>0.75</v>
      </c>
      <c r="O2703" s="5">
        <v>85.8</v>
      </c>
      <c r="P2703" s="5">
        <v>4.0599999999999969E-2</v>
      </c>
      <c r="R2703" s="4">
        <v>43573</v>
      </c>
      <c r="S2703" s="2">
        <v>0.6</v>
      </c>
      <c r="T2703" s="4">
        <v>43543</v>
      </c>
      <c r="U2703" s="2">
        <v>1.9</v>
      </c>
      <c r="V2703" s="4">
        <v>43592</v>
      </c>
      <c r="W2703" s="2">
        <v>0.75</v>
      </c>
      <c r="X2703" s="4">
        <v>43592</v>
      </c>
      <c r="Y2703" s="2">
        <v>0.70940000000000003</v>
      </c>
      <c r="Z2703" s="2">
        <v>4.0599999999999969E-2</v>
      </c>
      <c r="AA2703" s="4">
        <v>43587</v>
      </c>
      <c r="AB2703" s="2">
        <v>85.8</v>
      </c>
    </row>
    <row r="2704" spans="2:28" x14ac:dyDescent="0.15">
      <c r="B2704" s="1">
        <v>43593</v>
      </c>
      <c r="C2704">
        <v>14.29</v>
      </c>
      <c r="D2704">
        <v>7.97</v>
      </c>
      <c r="E2704">
        <v>3991.93</v>
      </c>
      <c r="F2704">
        <v>0.745</v>
      </c>
      <c r="G2704">
        <v>0.878</v>
      </c>
      <c r="H2704">
        <v>1.137</v>
      </c>
      <c r="I2704">
        <v>1.6659999999999999</v>
      </c>
      <c r="J2704">
        <v>2.4834999999999998</v>
      </c>
      <c r="K2704">
        <v>-4.4999999999999998E-2</v>
      </c>
      <c r="L2704" s="5">
        <v>0.6</v>
      </c>
      <c r="M2704" s="5">
        <v>2.1</v>
      </c>
      <c r="N2704" s="5">
        <v>0.75</v>
      </c>
      <c r="O2704" s="5">
        <v>85.8</v>
      </c>
      <c r="P2704" s="5">
        <v>4.0799999999999947E-2</v>
      </c>
      <c r="R2704" s="4">
        <v>43574</v>
      </c>
      <c r="S2704" s="2">
        <v>0.6</v>
      </c>
      <c r="T2704" s="4">
        <v>43544</v>
      </c>
      <c r="U2704" s="2">
        <v>1.9</v>
      </c>
      <c r="V2704" s="4">
        <v>43593</v>
      </c>
      <c r="W2704" s="2">
        <v>0.75</v>
      </c>
      <c r="X2704" s="4">
        <v>43593</v>
      </c>
      <c r="Y2704" s="2">
        <v>0.70920000000000005</v>
      </c>
      <c r="Z2704" s="2">
        <v>4.0799999999999947E-2</v>
      </c>
      <c r="AA2704" s="4">
        <v>43588</v>
      </c>
      <c r="AB2704" s="2">
        <v>85.8</v>
      </c>
    </row>
    <row r="2705" spans="2:28" x14ac:dyDescent="0.15">
      <c r="B2705" s="1">
        <v>43594</v>
      </c>
      <c r="C2705">
        <v>16.22</v>
      </c>
      <c r="D2705">
        <v>8.4700000000000006</v>
      </c>
      <c r="E2705">
        <v>3955.09</v>
      </c>
      <c r="F2705">
        <v>0.73799999999999999</v>
      </c>
      <c r="G2705">
        <v>0.86499999999999999</v>
      </c>
      <c r="H2705">
        <v>1.125</v>
      </c>
      <c r="I2705">
        <v>1.6579999999999999</v>
      </c>
      <c r="J2705">
        <v>2.4422999999999999</v>
      </c>
      <c r="K2705">
        <v>-4.8000000000000001E-2</v>
      </c>
      <c r="L2705" s="5">
        <v>0.6</v>
      </c>
      <c r="M2705" s="5">
        <v>2.1</v>
      </c>
      <c r="N2705" s="5">
        <v>0.75</v>
      </c>
      <c r="O2705" s="5">
        <v>85.8</v>
      </c>
      <c r="P2705" s="5">
        <v>3.9699999999999958E-2</v>
      </c>
      <c r="R2705" s="4">
        <v>43577</v>
      </c>
      <c r="S2705" s="2">
        <v>0.6</v>
      </c>
      <c r="T2705" s="4">
        <v>43545</v>
      </c>
      <c r="U2705" s="2">
        <v>1.9</v>
      </c>
      <c r="V2705" s="4">
        <v>43594</v>
      </c>
      <c r="W2705" s="2">
        <v>0.75</v>
      </c>
      <c r="X2705" s="4">
        <v>43594</v>
      </c>
      <c r="Y2705" s="2">
        <v>0.71030000000000004</v>
      </c>
      <c r="Z2705" s="2">
        <v>3.9699999999999958E-2</v>
      </c>
      <c r="AA2705" s="4">
        <v>43591</v>
      </c>
      <c r="AB2705" s="2">
        <v>85.8</v>
      </c>
    </row>
    <row r="2706" spans="2:28" x14ac:dyDescent="0.15">
      <c r="B2706" s="1">
        <v>43595</v>
      </c>
      <c r="C2706">
        <v>14.84</v>
      </c>
      <c r="D2706">
        <v>8.4700000000000006</v>
      </c>
      <c r="E2706">
        <v>3955.81</v>
      </c>
      <c r="F2706">
        <v>0.73799999999999999</v>
      </c>
      <c r="G2706">
        <v>0.86399999999999999</v>
      </c>
      <c r="H2706">
        <v>1.135</v>
      </c>
      <c r="I2706">
        <v>1.6779999999999999</v>
      </c>
      <c r="J2706">
        <v>2.4672000000000001</v>
      </c>
      <c r="K2706">
        <v>-4.4999999999999998E-2</v>
      </c>
      <c r="L2706" s="5">
        <v>0.6</v>
      </c>
      <c r="M2706" s="5">
        <v>2.1</v>
      </c>
      <c r="N2706" s="5">
        <v>0.75</v>
      </c>
      <c r="O2706" s="5">
        <v>85.8</v>
      </c>
      <c r="P2706" s="5">
        <v>4.0200000000000014E-2</v>
      </c>
      <c r="R2706" s="4">
        <v>43578</v>
      </c>
      <c r="S2706" s="2">
        <v>0.6</v>
      </c>
      <c r="T2706" s="4">
        <v>43546</v>
      </c>
      <c r="U2706" s="2">
        <v>1.9</v>
      </c>
      <c r="V2706" s="4">
        <v>43595</v>
      </c>
      <c r="W2706" s="2">
        <v>0.75</v>
      </c>
      <c r="X2706" s="4">
        <v>43595</v>
      </c>
      <c r="Y2706" s="2">
        <v>0.70979999999999999</v>
      </c>
      <c r="Z2706" s="2">
        <v>4.0200000000000014E-2</v>
      </c>
      <c r="AA2706" s="4">
        <v>43592</v>
      </c>
      <c r="AB2706" s="2">
        <v>85.8</v>
      </c>
    </row>
    <row r="2707" spans="2:28" x14ac:dyDescent="0.15">
      <c r="B2707" s="1">
        <v>43598</v>
      </c>
      <c r="C2707">
        <v>15.89</v>
      </c>
      <c r="D2707">
        <v>8.59</v>
      </c>
      <c r="E2707">
        <v>3929.52</v>
      </c>
      <c r="F2707">
        <v>0.71299999999999997</v>
      </c>
      <c r="G2707">
        <v>0.83599999999999997</v>
      </c>
      <c r="H2707">
        <v>1.101</v>
      </c>
      <c r="I2707">
        <v>1.6539999999999999</v>
      </c>
      <c r="J2707">
        <v>2.4015</v>
      </c>
      <c r="K2707">
        <v>-7.0999999999999994E-2</v>
      </c>
      <c r="L2707" s="5">
        <v>0.6</v>
      </c>
      <c r="M2707" s="5">
        <v>2.1</v>
      </c>
      <c r="N2707" s="5">
        <v>0.75</v>
      </c>
      <c r="O2707" s="5">
        <v>85.8</v>
      </c>
      <c r="P2707" s="5">
        <v>4.0399999999999991E-2</v>
      </c>
      <c r="R2707" s="4">
        <v>43579</v>
      </c>
      <c r="S2707" s="2">
        <v>0.6</v>
      </c>
      <c r="T2707" s="4">
        <v>43549</v>
      </c>
      <c r="U2707" s="2">
        <v>1.9</v>
      </c>
      <c r="V2707" s="4">
        <v>43598</v>
      </c>
      <c r="W2707" s="2">
        <v>0.75</v>
      </c>
      <c r="X2707" s="4">
        <v>43598</v>
      </c>
      <c r="Y2707" s="2">
        <v>0.70960000000000001</v>
      </c>
      <c r="Z2707" s="2">
        <v>4.0399999999999991E-2</v>
      </c>
      <c r="AA2707" s="4">
        <v>43593</v>
      </c>
      <c r="AB2707" s="2">
        <v>85.8</v>
      </c>
    </row>
    <row r="2708" spans="2:28" x14ac:dyDescent="0.15">
      <c r="B2708" s="1">
        <v>43599</v>
      </c>
      <c r="C2708">
        <v>14.18</v>
      </c>
      <c r="D2708">
        <v>8.9700000000000006</v>
      </c>
      <c r="E2708">
        <v>3972.47</v>
      </c>
      <c r="F2708">
        <v>0.71799999999999997</v>
      </c>
      <c r="G2708">
        <v>0.83899999999999997</v>
      </c>
      <c r="H2708">
        <v>1.105</v>
      </c>
      <c r="I2708">
        <v>1.647</v>
      </c>
      <c r="J2708">
        <v>2.4104000000000001</v>
      </c>
      <c r="K2708">
        <v>-7.0999999999999994E-2</v>
      </c>
      <c r="L2708" s="5">
        <v>0.6</v>
      </c>
      <c r="M2708" s="5">
        <v>2.1</v>
      </c>
      <c r="N2708" s="5">
        <v>0.75</v>
      </c>
      <c r="O2708" s="5">
        <v>85.8</v>
      </c>
      <c r="P2708" s="5">
        <v>4.049999999999998E-2</v>
      </c>
      <c r="R2708" s="4">
        <v>43580</v>
      </c>
      <c r="S2708" s="2">
        <v>0.6</v>
      </c>
      <c r="T2708" s="4">
        <v>43550</v>
      </c>
      <c r="U2708" s="2">
        <v>1.9</v>
      </c>
      <c r="V2708" s="4">
        <v>43599</v>
      </c>
      <c r="W2708" s="2">
        <v>0.75</v>
      </c>
      <c r="X2708" s="4">
        <v>43599</v>
      </c>
      <c r="Y2708" s="2">
        <v>0.70950000000000002</v>
      </c>
      <c r="Z2708" s="2">
        <v>4.049999999999998E-2</v>
      </c>
      <c r="AA2708" s="4">
        <v>43594</v>
      </c>
      <c r="AB2708" s="2">
        <v>85.8</v>
      </c>
    </row>
    <row r="2709" spans="2:28" x14ac:dyDescent="0.15">
      <c r="B2709" s="1">
        <v>43600</v>
      </c>
      <c r="C2709">
        <v>13.4</v>
      </c>
      <c r="D2709">
        <v>9.0299999999999994</v>
      </c>
      <c r="E2709">
        <v>3997.67</v>
      </c>
      <c r="F2709">
        <v>0.70899999999999996</v>
      </c>
      <c r="G2709">
        <v>0.81699999999999995</v>
      </c>
      <c r="H2709">
        <v>1.0680000000000001</v>
      </c>
      <c r="I2709">
        <v>1.613</v>
      </c>
      <c r="J2709">
        <v>2.3732000000000002</v>
      </c>
      <c r="K2709">
        <v>-9.9000000000000005E-2</v>
      </c>
      <c r="L2709" s="5">
        <v>0.6</v>
      </c>
      <c r="M2709" s="5">
        <v>2.1</v>
      </c>
      <c r="N2709" s="5">
        <v>0.75</v>
      </c>
      <c r="O2709" s="5">
        <v>85.8</v>
      </c>
      <c r="P2709" s="5">
        <v>4.0399999999999991E-2</v>
      </c>
      <c r="R2709" s="4">
        <v>43581</v>
      </c>
      <c r="S2709" s="2">
        <v>0.6</v>
      </c>
      <c r="T2709" s="4">
        <v>43551</v>
      </c>
      <c r="U2709" s="2">
        <v>1.9</v>
      </c>
      <c r="V2709" s="4">
        <v>43600</v>
      </c>
      <c r="W2709" s="2">
        <v>0.75</v>
      </c>
      <c r="X2709" s="4">
        <v>43600</v>
      </c>
      <c r="Y2709" s="2">
        <v>0.70960000000000001</v>
      </c>
      <c r="Z2709" s="2">
        <v>4.0399999999999991E-2</v>
      </c>
      <c r="AA2709" s="4">
        <v>43595</v>
      </c>
      <c r="AB2709" s="2">
        <v>85.8</v>
      </c>
    </row>
    <row r="2710" spans="2:28" x14ac:dyDescent="0.15">
      <c r="B2710" s="1">
        <v>43601</v>
      </c>
      <c r="C2710">
        <v>12.41</v>
      </c>
      <c r="D2710">
        <v>8.92</v>
      </c>
      <c r="E2710">
        <v>4028.33</v>
      </c>
      <c r="F2710">
        <v>0.72099999999999997</v>
      </c>
      <c r="G2710">
        <v>0.82399999999999995</v>
      </c>
      <c r="H2710">
        <v>1.0740000000000001</v>
      </c>
      <c r="I2710">
        <v>1.62</v>
      </c>
      <c r="J2710">
        <v>2.3944000000000001</v>
      </c>
      <c r="K2710">
        <v>-9.6000000000000002E-2</v>
      </c>
      <c r="L2710" s="5">
        <v>0.6</v>
      </c>
      <c r="M2710" s="5">
        <v>2.1</v>
      </c>
      <c r="N2710" s="5">
        <v>0.75</v>
      </c>
      <c r="O2710" s="5">
        <v>85.8</v>
      </c>
      <c r="P2710" s="5">
        <v>4.0000000000000036E-2</v>
      </c>
      <c r="R2710" s="4">
        <v>43584</v>
      </c>
      <c r="S2710" s="2">
        <v>0.6</v>
      </c>
      <c r="T2710" s="4">
        <v>43552</v>
      </c>
      <c r="U2710" s="2">
        <v>1.9</v>
      </c>
      <c r="V2710" s="4">
        <v>43601</v>
      </c>
      <c r="W2710" s="2">
        <v>0.75</v>
      </c>
      <c r="X2710" s="4">
        <v>43601</v>
      </c>
      <c r="Y2710" s="2">
        <v>0.71</v>
      </c>
      <c r="Z2710" s="2">
        <v>4.0000000000000036E-2</v>
      </c>
      <c r="AA2710" s="4">
        <v>43598</v>
      </c>
      <c r="AB2710" s="2">
        <v>85.8</v>
      </c>
    </row>
    <row r="2711" spans="2:28" x14ac:dyDescent="0.15">
      <c r="B2711" s="1">
        <v>43602</v>
      </c>
      <c r="C2711">
        <v>12.25</v>
      </c>
      <c r="D2711">
        <v>8.7799999999999994</v>
      </c>
      <c r="E2711">
        <v>4025.27</v>
      </c>
      <c r="F2711">
        <v>0.69599999999999995</v>
      </c>
      <c r="G2711">
        <v>0.79100000000000004</v>
      </c>
      <c r="H2711">
        <v>1.034</v>
      </c>
      <c r="I2711">
        <v>1.5880000000000001</v>
      </c>
      <c r="J2711">
        <v>2.3908999999999998</v>
      </c>
      <c r="K2711">
        <v>-0.105</v>
      </c>
      <c r="L2711" s="5">
        <v>0.6</v>
      </c>
      <c r="M2711" s="5">
        <v>2.1</v>
      </c>
      <c r="N2711" s="5">
        <v>0.75</v>
      </c>
      <c r="O2711" s="5">
        <v>85.8</v>
      </c>
      <c r="P2711" s="5">
        <v>4.0599999999999969E-2</v>
      </c>
      <c r="R2711" s="4">
        <v>43585</v>
      </c>
      <c r="S2711" s="2">
        <v>0.6</v>
      </c>
      <c r="T2711" s="4">
        <v>43553</v>
      </c>
      <c r="U2711" s="2">
        <v>1.9</v>
      </c>
      <c r="V2711" s="4">
        <v>43602</v>
      </c>
      <c r="W2711" s="2">
        <v>0.75</v>
      </c>
      <c r="X2711" s="4">
        <v>43602</v>
      </c>
      <c r="Y2711" s="2">
        <v>0.70940000000000003</v>
      </c>
      <c r="Z2711" s="2">
        <v>4.0599999999999969E-2</v>
      </c>
      <c r="AA2711" s="4">
        <v>43599</v>
      </c>
      <c r="AB2711" s="2">
        <v>85.8</v>
      </c>
    </row>
    <row r="2712" spans="2:28" x14ac:dyDescent="0.15">
      <c r="B2712" s="1">
        <v>43605</v>
      </c>
      <c r="C2712">
        <v>13.7</v>
      </c>
      <c r="D2712">
        <v>8.9</v>
      </c>
      <c r="E2712">
        <v>4002.88</v>
      </c>
      <c r="F2712">
        <v>0.71399999999999997</v>
      </c>
      <c r="G2712">
        <v>0.81399999999999995</v>
      </c>
      <c r="H2712">
        <v>1.0549999999999999</v>
      </c>
      <c r="I2712">
        <v>1.6060000000000001</v>
      </c>
      <c r="J2712">
        <v>2.4157000000000002</v>
      </c>
      <c r="K2712">
        <v>-8.8999999999999996E-2</v>
      </c>
      <c r="L2712" s="5">
        <v>0.6</v>
      </c>
      <c r="M2712" s="5">
        <v>2.1</v>
      </c>
      <c r="N2712" s="5">
        <v>0.75</v>
      </c>
      <c r="O2712" s="5">
        <v>85.8</v>
      </c>
      <c r="P2712" s="5">
        <v>4.0399999999999991E-2</v>
      </c>
      <c r="R2712" s="4">
        <v>43586</v>
      </c>
      <c r="S2712" s="2">
        <v>0.6</v>
      </c>
      <c r="T2712" s="4">
        <v>43555</v>
      </c>
      <c r="U2712" s="2">
        <v>1.9</v>
      </c>
      <c r="V2712" s="4">
        <v>43605</v>
      </c>
      <c r="W2712" s="2">
        <v>0.75</v>
      </c>
      <c r="X2712" s="4">
        <v>43605</v>
      </c>
      <c r="Y2712" s="2">
        <v>0.70960000000000001</v>
      </c>
      <c r="Z2712" s="2">
        <v>4.0399999999999991E-2</v>
      </c>
      <c r="AA2712" s="4">
        <v>43600</v>
      </c>
      <c r="AB2712" s="2">
        <v>85.8</v>
      </c>
    </row>
    <row r="2713" spans="2:28" x14ac:dyDescent="0.15">
      <c r="B2713" s="1">
        <v>43606</v>
      </c>
      <c r="C2713">
        <v>12.6</v>
      </c>
      <c r="D2713">
        <v>8.8000000000000007</v>
      </c>
      <c r="E2713">
        <v>4014.44</v>
      </c>
      <c r="F2713">
        <v>0.74199999999999999</v>
      </c>
      <c r="G2713">
        <v>0.83899999999999997</v>
      </c>
      <c r="H2713">
        <v>1.083</v>
      </c>
      <c r="I2713">
        <v>1.6259999999999999</v>
      </c>
      <c r="J2713">
        <v>2.4264000000000001</v>
      </c>
      <c r="K2713">
        <v>-6.4000000000000001E-2</v>
      </c>
      <c r="L2713" s="5">
        <v>0.6</v>
      </c>
      <c r="M2713" s="5">
        <v>2.1</v>
      </c>
      <c r="N2713" s="5">
        <v>0.75</v>
      </c>
      <c r="O2713" s="5">
        <v>85.8</v>
      </c>
      <c r="P2713" s="5">
        <v>4.0699999999999958E-2</v>
      </c>
      <c r="R2713" s="4">
        <v>43587</v>
      </c>
      <c r="S2713" s="2">
        <v>0.6</v>
      </c>
      <c r="T2713" s="4">
        <v>43556</v>
      </c>
      <c r="U2713" s="2">
        <v>1.9</v>
      </c>
      <c r="V2713" s="4">
        <v>43606</v>
      </c>
      <c r="W2713" s="2">
        <v>0.75</v>
      </c>
      <c r="X2713" s="4">
        <v>43606</v>
      </c>
      <c r="Y2713" s="2">
        <v>0.70930000000000004</v>
      </c>
      <c r="Z2713" s="2">
        <v>4.0699999999999958E-2</v>
      </c>
      <c r="AA2713" s="4">
        <v>43601</v>
      </c>
      <c r="AB2713" s="2">
        <v>85.8</v>
      </c>
    </row>
    <row r="2714" spans="2:28" x14ac:dyDescent="0.15">
      <c r="B2714" s="1">
        <v>43607</v>
      </c>
      <c r="C2714">
        <v>12.74</v>
      </c>
      <c r="D2714">
        <v>8.7899999999999991</v>
      </c>
      <c r="E2714">
        <v>4012.87</v>
      </c>
      <c r="F2714">
        <v>0.69399999999999995</v>
      </c>
      <c r="G2714">
        <v>0.77500000000000002</v>
      </c>
      <c r="H2714">
        <v>1.0149999999999999</v>
      </c>
      <c r="I2714">
        <v>1.573</v>
      </c>
      <c r="J2714">
        <v>2.3820000000000001</v>
      </c>
      <c r="K2714">
        <v>-8.6999999999999994E-2</v>
      </c>
      <c r="L2714" s="5">
        <v>0.6</v>
      </c>
      <c r="M2714" s="5">
        <v>2.1</v>
      </c>
      <c r="N2714" s="5">
        <v>0.75</v>
      </c>
      <c r="O2714" s="5">
        <v>85.8</v>
      </c>
      <c r="P2714" s="5">
        <v>3.9399999999999991E-2</v>
      </c>
      <c r="R2714" s="4">
        <v>43588</v>
      </c>
      <c r="S2714" s="2">
        <v>0.6</v>
      </c>
      <c r="T2714" s="4">
        <v>43557</v>
      </c>
      <c r="U2714" s="2">
        <v>1.9</v>
      </c>
      <c r="V2714" s="4">
        <v>43607</v>
      </c>
      <c r="W2714" s="2">
        <v>0.75</v>
      </c>
      <c r="X2714" s="4">
        <v>43607</v>
      </c>
      <c r="Y2714" s="2">
        <v>0.71060000000000001</v>
      </c>
      <c r="Z2714" s="2">
        <v>3.9399999999999991E-2</v>
      </c>
      <c r="AA2714" s="4">
        <v>43602</v>
      </c>
      <c r="AB2714" s="2">
        <v>85.8</v>
      </c>
    </row>
    <row r="2715" spans="2:28" x14ac:dyDescent="0.15">
      <c r="B2715" s="1">
        <v>43608</v>
      </c>
      <c r="C2715">
        <v>14.91</v>
      </c>
      <c r="D2715">
        <v>9.65</v>
      </c>
      <c r="E2715">
        <v>3957.01</v>
      </c>
      <c r="F2715">
        <v>0.64800000000000002</v>
      </c>
      <c r="G2715">
        <v>0.71</v>
      </c>
      <c r="H2715">
        <v>0.95299999999999996</v>
      </c>
      <c r="I2715">
        <v>1.5169999999999999</v>
      </c>
      <c r="J2715">
        <v>2.3184999999999998</v>
      </c>
      <c r="K2715">
        <v>-0.121</v>
      </c>
      <c r="L2715" s="5">
        <v>0.6</v>
      </c>
      <c r="M2715" s="5">
        <v>2.1</v>
      </c>
      <c r="N2715" s="5">
        <v>0.75</v>
      </c>
      <c r="O2715" s="5">
        <v>85.8</v>
      </c>
      <c r="P2715" s="5">
        <v>4.0000000000000036E-2</v>
      </c>
      <c r="R2715" s="4">
        <v>43591</v>
      </c>
      <c r="S2715" s="2">
        <v>0.6</v>
      </c>
      <c r="T2715" s="4">
        <v>43558</v>
      </c>
      <c r="U2715" s="2">
        <v>1.9</v>
      </c>
      <c r="V2715" s="4">
        <v>43608</v>
      </c>
      <c r="W2715" s="2">
        <v>0.75</v>
      </c>
      <c r="X2715" s="4">
        <v>43608</v>
      </c>
      <c r="Y2715" s="2">
        <v>0.71</v>
      </c>
      <c r="Z2715" s="2">
        <v>4.0000000000000036E-2</v>
      </c>
      <c r="AA2715" s="4">
        <v>43605</v>
      </c>
      <c r="AB2715" s="2">
        <v>85.8</v>
      </c>
    </row>
    <row r="2716" spans="2:28" x14ac:dyDescent="0.15">
      <c r="B2716" s="1">
        <v>43609</v>
      </c>
      <c r="C2716">
        <v>13.79</v>
      </c>
      <c r="D2716">
        <v>9.8699999999999992</v>
      </c>
      <c r="E2716">
        <v>3981.61</v>
      </c>
      <c r="F2716">
        <v>0.64200000000000002</v>
      </c>
      <c r="G2716">
        <v>0.70699999999999996</v>
      </c>
      <c r="H2716">
        <v>0.95599999999999996</v>
      </c>
      <c r="I2716">
        <v>1.522</v>
      </c>
      <c r="J2716">
        <v>2.3201999999999998</v>
      </c>
      <c r="K2716">
        <v>-0.11799999999999999</v>
      </c>
      <c r="L2716" s="5">
        <v>0.6</v>
      </c>
      <c r="M2716" s="5">
        <v>2.1</v>
      </c>
      <c r="N2716" s="5">
        <v>0.75</v>
      </c>
      <c r="O2716" s="5">
        <v>85.8</v>
      </c>
      <c r="P2716" s="5">
        <v>4.1399999999999992E-2</v>
      </c>
      <c r="R2716" s="4">
        <v>43592</v>
      </c>
      <c r="S2716" s="2">
        <v>0.6</v>
      </c>
      <c r="T2716" s="4">
        <v>43559</v>
      </c>
      <c r="U2716" s="2">
        <v>1.9</v>
      </c>
      <c r="V2716" s="4">
        <v>43609</v>
      </c>
      <c r="W2716" s="2">
        <v>0.75</v>
      </c>
      <c r="X2716" s="4">
        <v>43609</v>
      </c>
      <c r="Y2716" s="2">
        <v>0.70860000000000001</v>
      </c>
      <c r="Z2716" s="2">
        <v>4.1399999999999992E-2</v>
      </c>
      <c r="AA2716" s="4">
        <v>43606</v>
      </c>
      <c r="AB2716" s="2">
        <v>85.8</v>
      </c>
    </row>
    <row r="2717" spans="2:28" x14ac:dyDescent="0.15">
      <c r="B2717" s="1">
        <v>43612</v>
      </c>
      <c r="C2717">
        <v>13.79</v>
      </c>
      <c r="D2717">
        <v>9.8699999999999992</v>
      </c>
      <c r="E2717">
        <v>3981.61</v>
      </c>
      <c r="F2717">
        <v>0.64200000000000002</v>
      </c>
      <c r="G2717">
        <v>0.70699999999999996</v>
      </c>
      <c r="H2717">
        <v>0.95599999999999996</v>
      </c>
      <c r="I2717">
        <v>1.522</v>
      </c>
      <c r="J2717">
        <v>2.3201999999999998</v>
      </c>
      <c r="K2717">
        <v>-0.14499999999999999</v>
      </c>
      <c r="L2717" s="5">
        <v>0.6</v>
      </c>
      <c r="M2717" s="5">
        <v>2.1</v>
      </c>
      <c r="N2717" s="5">
        <v>0.75</v>
      </c>
      <c r="O2717" s="5">
        <v>85.8</v>
      </c>
      <c r="P2717" s="5">
        <v>4.1399999999999992E-2</v>
      </c>
      <c r="R2717" s="4">
        <v>43593</v>
      </c>
      <c r="S2717" s="2">
        <v>0.6</v>
      </c>
      <c r="T2717" s="4">
        <v>43560</v>
      </c>
      <c r="U2717" s="2">
        <v>1.9</v>
      </c>
      <c r="V2717" s="4">
        <v>43612</v>
      </c>
      <c r="W2717" s="2">
        <v>0.75</v>
      </c>
      <c r="X2717" s="4">
        <v>43612</v>
      </c>
      <c r="Y2717" s="2">
        <v>0.70860000000000001</v>
      </c>
      <c r="Z2717" s="2">
        <v>4.1399999999999992E-2</v>
      </c>
      <c r="AA2717" s="4">
        <v>43607</v>
      </c>
      <c r="AB2717" s="2">
        <v>85.8</v>
      </c>
    </row>
    <row r="2718" spans="2:28" x14ac:dyDescent="0.15">
      <c r="B2718" s="1">
        <v>43613</v>
      </c>
      <c r="C2718">
        <v>13.79</v>
      </c>
      <c r="D2718">
        <v>9.86</v>
      </c>
      <c r="E2718">
        <v>3980.38</v>
      </c>
      <c r="F2718">
        <v>0.60099999999999998</v>
      </c>
      <c r="G2718">
        <v>0.67</v>
      </c>
      <c r="H2718">
        <v>0.91700000000000004</v>
      </c>
      <c r="I2718">
        <v>1.504</v>
      </c>
      <c r="J2718">
        <v>2.2658</v>
      </c>
      <c r="K2718">
        <v>-0.16200000000000001</v>
      </c>
      <c r="L2718" s="5">
        <v>0.6</v>
      </c>
      <c r="M2718" s="5">
        <v>2.1</v>
      </c>
      <c r="N2718" s="5">
        <v>0.75</v>
      </c>
      <c r="O2718" s="5">
        <v>85.8</v>
      </c>
      <c r="P2718" s="5">
        <v>4.1799999999999948E-2</v>
      </c>
      <c r="R2718" s="4">
        <v>43594</v>
      </c>
      <c r="S2718" s="2">
        <v>0.6</v>
      </c>
      <c r="T2718" s="4">
        <v>43563</v>
      </c>
      <c r="U2718" s="2">
        <v>1.9</v>
      </c>
      <c r="V2718" s="4">
        <v>43613</v>
      </c>
      <c r="W2718" s="2">
        <v>0.75</v>
      </c>
      <c r="X2718" s="4">
        <v>43613</v>
      </c>
      <c r="Y2718" s="2">
        <v>0.70820000000000005</v>
      </c>
      <c r="Z2718" s="2">
        <v>4.1799999999999948E-2</v>
      </c>
      <c r="AA2718" s="4">
        <v>43608</v>
      </c>
      <c r="AB2718" s="2">
        <v>85.8</v>
      </c>
    </row>
    <row r="2719" spans="2:28" x14ac:dyDescent="0.15">
      <c r="B2719" s="1">
        <v>43614</v>
      </c>
      <c r="C2719">
        <v>15.13</v>
      </c>
      <c r="D2719">
        <v>10.33</v>
      </c>
      <c r="E2719">
        <v>3934.17</v>
      </c>
      <c r="F2719">
        <v>0.59599999999999997</v>
      </c>
      <c r="G2719">
        <v>0.64800000000000002</v>
      </c>
      <c r="H2719">
        <v>0.89200000000000002</v>
      </c>
      <c r="I2719">
        <v>1.4890000000000001</v>
      </c>
      <c r="J2719">
        <v>2.2605</v>
      </c>
      <c r="K2719">
        <v>-0.18</v>
      </c>
      <c r="L2719" s="5">
        <v>0.6</v>
      </c>
      <c r="M2719" s="5">
        <v>2.1</v>
      </c>
      <c r="N2719" s="5">
        <v>0.75</v>
      </c>
      <c r="O2719" s="5">
        <v>85.8</v>
      </c>
      <c r="P2719" s="5">
        <v>4.269999999999996E-2</v>
      </c>
      <c r="R2719" s="4">
        <v>43595</v>
      </c>
      <c r="S2719" s="2">
        <v>0.6</v>
      </c>
      <c r="T2719" s="4">
        <v>43564</v>
      </c>
      <c r="U2719" s="2">
        <v>1.9</v>
      </c>
      <c r="V2719" s="4">
        <v>43614</v>
      </c>
      <c r="W2719" s="2">
        <v>0.75</v>
      </c>
      <c r="X2719" s="4">
        <v>43614</v>
      </c>
      <c r="Y2719" s="2">
        <v>0.70730000000000004</v>
      </c>
      <c r="Z2719" s="2">
        <v>4.269999999999996E-2</v>
      </c>
      <c r="AA2719" s="4">
        <v>43609</v>
      </c>
      <c r="AB2719" s="2">
        <v>85.8</v>
      </c>
    </row>
    <row r="2720" spans="2:28" x14ac:dyDescent="0.15">
      <c r="B2720" s="1">
        <v>43615</v>
      </c>
      <c r="C2720">
        <v>13.86</v>
      </c>
      <c r="D2720">
        <v>10.48</v>
      </c>
      <c r="E2720">
        <v>3954.18</v>
      </c>
      <c r="F2720">
        <v>0.61399999999999999</v>
      </c>
      <c r="G2720">
        <v>0.65800000000000003</v>
      </c>
      <c r="H2720">
        <v>0.89700000000000002</v>
      </c>
      <c r="I2720">
        <v>1.4890000000000001</v>
      </c>
      <c r="J2720">
        <v>2.2132999999999998</v>
      </c>
      <c r="K2720">
        <v>-0.17599999999999999</v>
      </c>
      <c r="L2720" s="5">
        <v>0.6</v>
      </c>
      <c r="M2720" s="5">
        <v>2.1</v>
      </c>
      <c r="N2720" s="5">
        <v>0.75</v>
      </c>
      <c r="O2720" s="5">
        <v>85.8</v>
      </c>
      <c r="P2720" s="5">
        <v>4.1499999999999981E-2</v>
      </c>
      <c r="R2720" s="4">
        <v>43598</v>
      </c>
      <c r="S2720" s="2">
        <v>0.6</v>
      </c>
      <c r="T2720" s="4">
        <v>43565</v>
      </c>
      <c r="U2720" s="2">
        <v>1.9</v>
      </c>
      <c r="V2720" s="4">
        <v>43615</v>
      </c>
      <c r="W2720" s="2">
        <v>0.75</v>
      </c>
      <c r="X2720" s="4">
        <v>43615</v>
      </c>
      <c r="Y2720" s="2">
        <v>0.70850000000000002</v>
      </c>
      <c r="Z2720" s="2">
        <v>4.1499999999999981E-2</v>
      </c>
      <c r="AA2720" s="4">
        <v>43612</v>
      </c>
      <c r="AB2720" s="2">
        <v>85.8</v>
      </c>
    </row>
    <row r="2721" spans="2:28" x14ac:dyDescent="0.15">
      <c r="B2721" s="1">
        <v>43616</v>
      </c>
      <c r="C2721">
        <v>14.56</v>
      </c>
      <c r="D2721">
        <v>10.51</v>
      </c>
      <c r="E2721">
        <v>3923.87</v>
      </c>
      <c r="F2721">
        <v>0.6</v>
      </c>
      <c r="G2721">
        <v>0.63700000000000001</v>
      </c>
      <c r="H2721">
        <v>0.88600000000000001</v>
      </c>
      <c r="I2721">
        <v>1.4710000000000001</v>
      </c>
      <c r="J2721">
        <v>2.1246</v>
      </c>
      <c r="K2721">
        <v>-0.20399999999999999</v>
      </c>
      <c r="L2721" s="5">
        <v>0.6</v>
      </c>
      <c r="M2721" s="5">
        <v>2</v>
      </c>
      <c r="N2721" s="5">
        <v>0.75</v>
      </c>
      <c r="O2721" s="5">
        <v>85.8</v>
      </c>
      <c r="P2721" s="5">
        <v>4.2200000000000015E-2</v>
      </c>
      <c r="R2721" s="4">
        <v>43599</v>
      </c>
      <c r="S2721" s="2">
        <v>0.6</v>
      </c>
      <c r="T2721" s="4">
        <v>43566</v>
      </c>
      <c r="U2721" s="2">
        <v>1.9</v>
      </c>
      <c r="V2721" s="4">
        <v>43616</v>
      </c>
      <c r="W2721" s="2">
        <v>0.75</v>
      </c>
      <c r="X2721" s="4">
        <v>43616</v>
      </c>
      <c r="Y2721" s="2">
        <v>0.70779999999999998</v>
      </c>
      <c r="Z2721" s="2">
        <v>4.2200000000000015E-2</v>
      </c>
      <c r="AA2721" s="4">
        <v>43613</v>
      </c>
      <c r="AB2721" s="2">
        <v>85.8</v>
      </c>
    </row>
    <row r="2722" spans="2:28" x14ac:dyDescent="0.15">
      <c r="B2722" s="1">
        <v>43619</v>
      </c>
      <c r="C2722">
        <v>14.31</v>
      </c>
      <c r="D2722">
        <v>10.56</v>
      </c>
      <c r="E2722">
        <v>3931.1</v>
      </c>
      <c r="F2722">
        <v>0.57199999999999995</v>
      </c>
      <c r="G2722">
        <v>0.61199999999999999</v>
      </c>
      <c r="H2722">
        <v>0.86199999999999999</v>
      </c>
      <c r="I2722">
        <v>1.4470000000000001</v>
      </c>
      <c r="J2722">
        <v>2.0710000000000002</v>
      </c>
      <c r="K2722">
        <v>-0.20200000000000001</v>
      </c>
      <c r="L2722" s="5">
        <v>0.6</v>
      </c>
      <c r="M2722" s="5">
        <v>2</v>
      </c>
      <c r="N2722" s="5">
        <v>0.75</v>
      </c>
      <c r="O2722" s="5">
        <v>85.8</v>
      </c>
      <c r="P2722" s="5">
        <v>4.159999999999997E-2</v>
      </c>
      <c r="R2722" s="4">
        <v>43600</v>
      </c>
      <c r="S2722" s="2">
        <v>0.6</v>
      </c>
      <c r="T2722" s="4">
        <v>43567</v>
      </c>
      <c r="U2722" s="2">
        <v>1.9</v>
      </c>
      <c r="V2722" s="4">
        <v>43619</v>
      </c>
      <c r="W2722" s="2">
        <v>0.75</v>
      </c>
      <c r="X2722" s="4">
        <v>43619</v>
      </c>
      <c r="Y2722" s="2">
        <v>0.70840000000000003</v>
      </c>
      <c r="Z2722" s="2">
        <v>4.159999999999997E-2</v>
      </c>
      <c r="AA2722" s="4">
        <v>43614</v>
      </c>
      <c r="AB2722" s="2">
        <v>85.8</v>
      </c>
    </row>
    <row r="2723" spans="2:28" x14ac:dyDescent="0.15">
      <c r="B2723" s="1">
        <v>43620</v>
      </c>
      <c r="C2723">
        <v>13.46</v>
      </c>
      <c r="D2723">
        <v>10.69</v>
      </c>
      <c r="E2723">
        <v>3948.13</v>
      </c>
      <c r="F2723">
        <v>0.60299999999999998</v>
      </c>
      <c r="G2723">
        <v>0.65200000000000002</v>
      </c>
      <c r="H2723">
        <v>0.90200000000000002</v>
      </c>
      <c r="I2723">
        <v>1.492</v>
      </c>
      <c r="J2723">
        <v>2.1295999999999999</v>
      </c>
      <c r="K2723">
        <v>-0.20799999999999999</v>
      </c>
      <c r="L2723" s="5">
        <v>0.6</v>
      </c>
      <c r="M2723" s="5">
        <v>2</v>
      </c>
      <c r="N2723" s="5">
        <v>0.75</v>
      </c>
      <c r="O2723" s="5">
        <v>85.8</v>
      </c>
      <c r="P2723" s="5">
        <v>4.159999999999997E-2</v>
      </c>
      <c r="R2723" s="4">
        <v>43601</v>
      </c>
      <c r="S2723" s="2">
        <v>0.6</v>
      </c>
      <c r="T2723" s="4">
        <v>43570</v>
      </c>
      <c r="U2723" s="2">
        <v>1.9</v>
      </c>
      <c r="V2723" s="4">
        <v>43620</v>
      </c>
      <c r="W2723" s="2">
        <v>0.75</v>
      </c>
      <c r="X2723" s="4">
        <v>43620</v>
      </c>
      <c r="Y2723" s="2">
        <v>0.70840000000000003</v>
      </c>
      <c r="Z2723" s="2">
        <v>4.159999999999997E-2</v>
      </c>
      <c r="AA2723" s="4">
        <v>43615</v>
      </c>
      <c r="AB2723" s="2">
        <v>85.8</v>
      </c>
    </row>
    <row r="2724" spans="2:28" x14ac:dyDescent="0.15">
      <c r="B2724" s="1">
        <v>43621</v>
      </c>
      <c r="C2724">
        <v>13.28</v>
      </c>
      <c r="D2724">
        <v>10.38</v>
      </c>
      <c r="E2724">
        <v>3952.92</v>
      </c>
      <c r="F2724">
        <v>0.57199999999999995</v>
      </c>
      <c r="G2724">
        <v>0.621</v>
      </c>
      <c r="H2724">
        <v>0.86299999999999999</v>
      </c>
      <c r="I2724">
        <v>1.452</v>
      </c>
      <c r="J2724">
        <v>2.1347999999999998</v>
      </c>
      <c r="K2724">
        <v>-0.22700000000000001</v>
      </c>
      <c r="L2724" s="5">
        <v>0.6</v>
      </c>
      <c r="M2724" s="5">
        <v>2</v>
      </c>
      <c r="N2724" s="5">
        <v>0.75</v>
      </c>
      <c r="O2724" s="5">
        <v>85.8</v>
      </c>
      <c r="P2724" s="5">
        <v>4.0599999999999969E-2</v>
      </c>
      <c r="R2724" s="4">
        <v>43602</v>
      </c>
      <c r="S2724" s="2">
        <v>0.6</v>
      </c>
      <c r="T2724" s="4">
        <v>43571</v>
      </c>
      <c r="U2724" s="2">
        <v>1.9</v>
      </c>
      <c r="V2724" s="4">
        <v>43621</v>
      </c>
      <c r="W2724" s="2">
        <v>0.75</v>
      </c>
      <c r="X2724" s="4">
        <v>43621</v>
      </c>
      <c r="Y2724" s="2">
        <v>0.70940000000000003</v>
      </c>
      <c r="Z2724" s="2">
        <v>4.0599999999999969E-2</v>
      </c>
      <c r="AA2724" s="4">
        <v>43616</v>
      </c>
      <c r="AB2724" s="2">
        <v>85.8</v>
      </c>
    </row>
    <row r="2725" spans="2:28" x14ac:dyDescent="0.15">
      <c r="B2725" s="1">
        <v>43622</v>
      </c>
      <c r="C2725">
        <v>12.85</v>
      </c>
      <c r="D2725">
        <v>10.47</v>
      </c>
      <c r="E2725">
        <v>3970.37</v>
      </c>
      <c r="F2725">
        <v>0.54200000000000004</v>
      </c>
      <c r="G2725">
        <v>0.59099999999999997</v>
      </c>
      <c r="H2725">
        <v>0.82499999999999996</v>
      </c>
      <c r="I2725">
        <v>1.407</v>
      </c>
      <c r="J2725">
        <v>2.1173999999999999</v>
      </c>
      <c r="K2725">
        <v>-0.24</v>
      </c>
      <c r="L2725" s="5">
        <v>0.6</v>
      </c>
      <c r="M2725" s="5">
        <v>2</v>
      </c>
      <c r="N2725" s="5">
        <v>0.75</v>
      </c>
      <c r="O2725" s="5">
        <v>85.8</v>
      </c>
      <c r="P2725" s="5">
        <v>4.0799999999999947E-2</v>
      </c>
      <c r="R2725" s="4">
        <v>43605</v>
      </c>
      <c r="S2725" s="2">
        <v>0.6</v>
      </c>
      <c r="T2725" s="4">
        <v>43572</v>
      </c>
      <c r="U2725" s="2">
        <v>1.9</v>
      </c>
      <c r="V2725" s="4">
        <v>43622</v>
      </c>
      <c r="W2725" s="2">
        <v>0.75</v>
      </c>
      <c r="X2725" s="4">
        <v>43622</v>
      </c>
      <c r="Y2725" s="2">
        <v>0.70920000000000005</v>
      </c>
      <c r="Z2725" s="2">
        <v>4.0799999999999947E-2</v>
      </c>
      <c r="AA2725" s="4">
        <v>43619</v>
      </c>
      <c r="AB2725" s="2">
        <v>85.8</v>
      </c>
    </row>
    <row r="2726" spans="2:28" x14ac:dyDescent="0.15">
      <c r="B2726" s="1">
        <v>43623</v>
      </c>
      <c r="C2726">
        <v>12.08</v>
      </c>
      <c r="D2726">
        <v>10.85</v>
      </c>
      <c r="E2726">
        <v>4008.15</v>
      </c>
      <c r="F2726">
        <v>0.53100000000000003</v>
      </c>
      <c r="G2726">
        <v>0.57999999999999996</v>
      </c>
      <c r="H2726">
        <v>0.81299999999999994</v>
      </c>
      <c r="I2726">
        <v>1.3979999999999999</v>
      </c>
      <c r="J2726">
        <v>2.0809000000000002</v>
      </c>
      <c r="K2726">
        <v>-0.25800000000000001</v>
      </c>
      <c r="L2726" s="5">
        <v>0.6</v>
      </c>
      <c r="M2726" s="5">
        <v>2</v>
      </c>
      <c r="N2726" s="5">
        <v>0.75</v>
      </c>
      <c r="O2726" s="5">
        <v>85.8</v>
      </c>
      <c r="P2726" s="5">
        <v>4.1000000000000036E-2</v>
      </c>
      <c r="R2726" s="4">
        <v>43606</v>
      </c>
      <c r="S2726" s="2">
        <v>0.6</v>
      </c>
      <c r="T2726" s="4">
        <v>43573</v>
      </c>
      <c r="U2726" s="2">
        <v>1.9</v>
      </c>
      <c r="V2726" s="4">
        <v>43623</v>
      </c>
      <c r="W2726" s="2">
        <v>0.75</v>
      </c>
      <c r="X2726" s="4">
        <v>43623</v>
      </c>
      <c r="Y2726" s="2">
        <v>0.70899999999999996</v>
      </c>
      <c r="Z2726" s="2">
        <v>4.1000000000000036E-2</v>
      </c>
      <c r="AA2726" s="4">
        <v>43620</v>
      </c>
      <c r="AB2726" s="2">
        <v>85.8</v>
      </c>
    </row>
    <row r="2727" spans="2:28" x14ac:dyDescent="0.15">
      <c r="B2727" s="1">
        <v>43626</v>
      </c>
      <c r="C2727">
        <v>12.08</v>
      </c>
      <c r="D2727">
        <v>11</v>
      </c>
      <c r="E2727">
        <v>4030.56</v>
      </c>
      <c r="F2727">
        <v>0.55700000000000005</v>
      </c>
      <c r="G2727">
        <v>0.60799999999999998</v>
      </c>
      <c r="H2727">
        <v>0.83899999999999997</v>
      </c>
      <c r="I2727">
        <v>1.423</v>
      </c>
      <c r="J2727">
        <v>2.1484000000000001</v>
      </c>
      <c r="K2727">
        <v>-0.22</v>
      </c>
      <c r="L2727" s="5">
        <v>0.6</v>
      </c>
      <c r="M2727" s="5">
        <v>2</v>
      </c>
      <c r="N2727" s="5">
        <v>0.75</v>
      </c>
      <c r="O2727" s="5">
        <v>85.8</v>
      </c>
      <c r="P2727" s="5">
        <v>4.1799999999999948E-2</v>
      </c>
      <c r="R2727" s="4">
        <v>43607</v>
      </c>
      <c r="S2727" s="2">
        <v>0.6</v>
      </c>
      <c r="T2727" s="4">
        <v>43574</v>
      </c>
      <c r="U2727" s="2">
        <v>1.9</v>
      </c>
      <c r="V2727" s="4">
        <v>43626</v>
      </c>
      <c r="W2727" s="2">
        <v>0.75</v>
      </c>
      <c r="X2727" s="4">
        <v>43626</v>
      </c>
      <c r="Y2727" s="2">
        <v>0.70820000000000005</v>
      </c>
      <c r="Z2727" s="2">
        <v>4.1799999999999948E-2</v>
      </c>
      <c r="AA2727" s="4">
        <v>43621</v>
      </c>
      <c r="AB2727" s="2">
        <v>85.8</v>
      </c>
    </row>
    <row r="2728" spans="2:28" x14ac:dyDescent="0.15">
      <c r="B2728" s="1">
        <v>43627</v>
      </c>
      <c r="C2728">
        <v>12.14</v>
      </c>
      <c r="D2728">
        <v>11.02</v>
      </c>
      <c r="E2728">
        <v>4041.37</v>
      </c>
      <c r="F2728">
        <v>0.59299999999999997</v>
      </c>
      <c r="G2728">
        <v>0.63600000000000001</v>
      </c>
      <c r="H2728">
        <v>0.85899999999999999</v>
      </c>
      <c r="I2728">
        <v>1.4379999999999999</v>
      </c>
      <c r="J2728">
        <v>2.1431</v>
      </c>
      <c r="K2728">
        <v>-0.23300000000000001</v>
      </c>
      <c r="L2728" s="5">
        <v>0.6</v>
      </c>
      <c r="M2728" s="5">
        <v>2</v>
      </c>
      <c r="N2728" s="5">
        <v>0.75</v>
      </c>
      <c r="O2728" s="5">
        <v>85.8</v>
      </c>
      <c r="P2728" s="5">
        <v>4.1799999999999948E-2</v>
      </c>
      <c r="R2728" s="4">
        <v>43608</v>
      </c>
      <c r="S2728" s="2">
        <v>0.6</v>
      </c>
      <c r="T2728" s="4">
        <v>43577</v>
      </c>
      <c r="U2728" s="2">
        <v>1.9</v>
      </c>
      <c r="V2728" s="4">
        <v>43627</v>
      </c>
      <c r="W2728" s="2">
        <v>0.75</v>
      </c>
      <c r="X2728" s="4">
        <v>43627</v>
      </c>
      <c r="Y2728" s="2">
        <v>0.70820000000000005</v>
      </c>
      <c r="Z2728" s="2">
        <v>4.1799999999999948E-2</v>
      </c>
      <c r="AA2728" s="4">
        <v>43622</v>
      </c>
      <c r="AB2728" s="2">
        <v>85.8</v>
      </c>
    </row>
    <row r="2729" spans="2:28" x14ac:dyDescent="0.15">
      <c r="B2729" s="1">
        <v>43628</v>
      </c>
      <c r="C2729">
        <v>12.13</v>
      </c>
      <c r="D2729">
        <v>11.05</v>
      </c>
      <c r="E2729">
        <v>4024.8</v>
      </c>
      <c r="F2729">
        <v>0.60899999999999999</v>
      </c>
      <c r="G2729">
        <v>0.65</v>
      </c>
      <c r="H2729">
        <v>0.86699999999999999</v>
      </c>
      <c r="I2729">
        <v>1.4650000000000001</v>
      </c>
      <c r="J2729">
        <v>2.1204999999999998</v>
      </c>
      <c r="K2729">
        <v>-0.23799999999999999</v>
      </c>
      <c r="L2729" s="5">
        <v>0.6</v>
      </c>
      <c r="M2729" s="5">
        <v>2</v>
      </c>
      <c r="N2729" s="5">
        <v>0.75</v>
      </c>
      <c r="O2729" s="5">
        <v>85.8</v>
      </c>
      <c r="P2729" s="5">
        <v>4.1399999999999992E-2</v>
      </c>
      <c r="R2729" s="4">
        <v>43609</v>
      </c>
      <c r="S2729" s="2">
        <v>0.6</v>
      </c>
      <c r="T2729" s="4">
        <v>43578</v>
      </c>
      <c r="U2729" s="2">
        <v>1.9</v>
      </c>
      <c r="V2729" s="4">
        <v>43628</v>
      </c>
      <c r="W2729" s="2">
        <v>0.75</v>
      </c>
      <c r="X2729" s="4">
        <v>43628</v>
      </c>
      <c r="Y2729" s="2">
        <v>0.70860000000000001</v>
      </c>
      <c r="Z2729" s="2">
        <v>4.1399999999999992E-2</v>
      </c>
      <c r="AA2729" s="4">
        <v>43623</v>
      </c>
      <c r="AB2729" s="2">
        <v>85.8</v>
      </c>
    </row>
    <row r="2730" spans="2:28" x14ac:dyDescent="0.15">
      <c r="B2730" s="1">
        <v>43629</v>
      </c>
      <c r="C2730">
        <v>11.32</v>
      </c>
      <c r="D2730">
        <v>11</v>
      </c>
      <c r="E2730">
        <v>4022.84</v>
      </c>
      <c r="F2730">
        <v>0.58799999999999997</v>
      </c>
      <c r="G2730">
        <v>0.621</v>
      </c>
      <c r="H2730">
        <v>0.83499999999999996</v>
      </c>
      <c r="I2730">
        <v>1.43</v>
      </c>
      <c r="J2730">
        <v>2.0945</v>
      </c>
      <c r="K2730">
        <v>-0.24199999999999999</v>
      </c>
      <c r="L2730" s="5">
        <v>0.6</v>
      </c>
      <c r="M2730" s="5">
        <v>2</v>
      </c>
      <c r="N2730" s="5">
        <v>0.75</v>
      </c>
      <c r="O2730" s="5">
        <v>85.8</v>
      </c>
      <c r="P2730" s="5">
        <v>4.1699999999999959E-2</v>
      </c>
      <c r="R2730" s="4">
        <v>43612</v>
      </c>
      <c r="S2730" s="2">
        <v>0.6</v>
      </c>
      <c r="T2730" s="4">
        <v>43579</v>
      </c>
      <c r="U2730" s="2">
        <v>1.9</v>
      </c>
      <c r="V2730" s="4">
        <v>43629</v>
      </c>
      <c r="W2730" s="2">
        <v>0.75</v>
      </c>
      <c r="X2730" s="4">
        <v>43629</v>
      </c>
      <c r="Y2730" s="2">
        <v>0.70830000000000004</v>
      </c>
      <c r="Z2730" s="2">
        <v>4.1699999999999959E-2</v>
      </c>
      <c r="AA2730" s="4">
        <v>43626</v>
      </c>
      <c r="AB2730" s="2">
        <v>85.8</v>
      </c>
    </row>
    <row r="2731" spans="2:28" x14ac:dyDescent="0.15">
      <c r="B2731" s="1">
        <v>43630</v>
      </c>
      <c r="C2731">
        <v>11.15</v>
      </c>
      <c r="D2731">
        <v>10.94</v>
      </c>
      <c r="E2731">
        <v>4010.8</v>
      </c>
      <c r="F2731">
        <v>0.60699999999999998</v>
      </c>
      <c r="G2731">
        <v>0.63600000000000001</v>
      </c>
      <c r="H2731">
        <v>0.84699999999999998</v>
      </c>
      <c r="I2731">
        <v>1.4370000000000001</v>
      </c>
      <c r="J2731">
        <v>2.0804</v>
      </c>
      <c r="K2731">
        <v>-0.25600000000000001</v>
      </c>
      <c r="L2731" s="5">
        <v>0.6</v>
      </c>
      <c r="M2731" s="5">
        <v>2</v>
      </c>
      <c r="N2731" s="5">
        <v>0.75</v>
      </c>
      <c r="O2731" s="5">
        <v>85.8</v>
      </c>
      <c r="P2731" s="5">
        <v>4.2200000000000015E-2</v>
      </c>
      <c r="R2731" s="4">
        <v>43613</v>
      </c>
      <c r="S2731" s="2">
        <v>0.6</v>
      </c>
      <c r="T2731" s="4">
        <v>43580</v>
      </c>
      <c r="U2731" s="2">
        <v>1.9</v>
      </c>
      <c r="V2731" s="4">
        <v>43630</v>
      </c>
      <c r="W2731" s="2">
        <v>0.75</v>
      </c>
      <c r="X2731" s="4">
        <v>43630</v>
      </c>
      <c r="Y2731" s="2">
        <v>0.70779999999999998</v>
      </c>
      <c r="Z2731" s="2">
        <v>4.2200000000000015E-2</v>
      </c>
      <c r="AA2731" s="4">
        <v>43627</v>
      </c>
      <c r="AB2731" s="2">
        <v>85.8</v>
      </c>
    </row>
    <row r="2732" spans="2:28" x14ac:dyDescent="0.15">
      <c r="B2732" s="1">
        <v>43633</v>
      </c>
      <c r="C2732">
        <v>11.47</v>
      </c>
      <c r="D2732">
        <v>10.9</v>
      </c>
      <c r="E2732">
        <v>4016.96</v>
      </c>
      <c r="F2732">
        <v>0.61099999999999999</v>
      </c>
      <c r="G2732">
        <v>0.63700000000000001</v>
      </c>
      <c r="H2732">
        <v>0.85</v>
      </c>
      <c r="I2732">
        <v>1.4530000000000001</v>
      </c>
      <c r="J2732">
        <v>2.0941999999999998</v>
      </c>
      <c r="K2732">
        <v>-0.245</v>
      </c>
      <c r="L2732" s="5">
        <v>0.6</v>
      </c>
      <c r="M2732" s="5">
        <v>2</v>
      </c>
      <c r="N2732" s="5">
        <v>0.75</v>
      </c>
      <c r="O2732" s="5">
        <v>85.8</v>
      </c>
      <c r="P2732" s="5">
        <v>4.2000000000000037E-2</v>
      </c>
      <c r="R2732" s="4">
        <v>43614</v>
      </c>
      <c r="S2732" s="2">
        <v>0.6</v>
      </c>
      <c r="T2732" s="4">
        <v>43581</v>
      </c>
      <c r="U2732" s="2">
        <v>1.9</v>
      </c>
      <c r="V2732" s="4">
        <v>43633</v>
      </c>
      <c r="W2732" s="2">
        <v>0.75</v>
      </c>
      <c r="X2732" s="4">
        <v>43633</v>
      </c>
      <c r="Y2732" s="2">
        <v>0.70799999999999996</v>
      </c>
      <c r="Z2732" s="2">
        <v>4.2000000000000037E-2</v>
      </c>
      <c r="AA2732" s="4">
        <v>43628</v>
      </c>
      <c r="AB2732" s="2">
        <v>85.8</v>
      </c>
    </row>
    <row r="2733" spans="2:28" x14ac:dyDescent="0.15">
      <c r="B2733" s="1">
        <v>43634</v>
      </c>
      <c r="C2733">
        <v>11.01</v>
      </c>
      <c r="D2733">
        <v>10.34</v>
      </c>
      <c r="E2733">
        <v>4060.63</v>
      </c>
      <c r="F2733">
        <v>0.58799999999999997</v>
      </c>
      <c r="G2733">
        <v>0.59799999999999998</v>
      </c>
      <c r="H2733">
        <v>0.80700000000000005</v>
      </c>
      <c r="I2733">
        <v>1.4219999999999999</v>
      </c>
      <c r="J2733">
        <v>2.0594999999999999</v>
      </c>
      <c r="K2733">
        <v>-0.32100000000000001</v>
      </c>
      <c r="L2733" s="5">
        <v>0.6</v>
      </c>
      <c r="M2733" s="5">
        <v>2</v>
      </c>
      <c r="N2733" s="5">
        <v>0.75</v>
      </c>
      <c r="O2733" s="5">
        <v>85.8</v>
      </c>
      <c r="P2733" s="5">
        <v>4.1799999999999948E-2</v>
      </c>
      <c r="R2733" s="4">
        <v>43615</v>
      </c>
      <c r="S2733" s="2">
        <v>0.6</v>
      </c>
      <c r="T2733" s="4">
        <v>43584</v>
      </c>
      <c r="U2733" s="2">
        <v>1.9</v>
      </c>
      <c r="V2733" s="4">
        <v>43634</v>
      </c>
      <c r="W2733" s="2">
        <v>0.75</v>
      </c>
      <c r="X2733" s="4">
        <v>43634</v>
      </c>
      <c r="Y2733" s="2">
        <v>0.70820000000000005</v>
      </c>
      <c r="Z2733" s="2">
        <v>4.1799999999999948E-2</v>
      </c>
      <c r="AA2733" s="4">
        <v>43629</v>
      </c>
      <c r="AB2733" s="2">
        <v>85.8</v>
      </c>
    </row>
    <row r="2734" spans="2:28" x14ac:dyDescent="0.15">
      <c r="B2734" s="1">
        <v>43635</v>
      </c>
      <c r="C2734">
        <v>11.49</v>
      </c>
      <c r="D2734">
        <v>10.46</v>
      </c>
      <c r="E2734">
        <v>4040.93</v>
      </c>
      <c r="F2734">
        <v>0.622</v>
      </c>
      <c r="G2734">
        <v>0.64800000000000002</v>
      </c>
      <c r="H2734">
        <v>0.86499999999999999</v>
      </c>
      <c r="I2734">
        <v>1.4590000000000001</v>
      </c>
      <c r="J2734">
        <v>2.0232999999999999</v>
      </c>
      <c r="K2734">
        <v>-0.28899999999999998</v>
      </c>
      <c r="L2734" s="5">
        <v>0.6</v>
      </c>
      <c r="M2734" s="5">
        <v>2</v>
      </c>
      <c r="N2734" s="5">
        <v>0.75</v>
      </c>
      <c r="O2734" s="5">
        <v>85.8</v>
      </c>
      <c r="P2734" s="5">
        <v>4.1100000000000025E-2</v>
      </c>
      <c r="R2734" s="4">
        <v>43616</v>
      </c>
      <c r="S2734" s="2">
        <v>0.6</v>
      </c>
      <c r="T2734" s="4">
        <v>43585</v>
      </c>
      <c r="U2734" s="2">
        <v>2.1</v>
      </c>
      <c r="V2734" s="4">
        <v>43635</v>
      </c>
      <c r="W2734" s="2">
        <v>0.75</v>
      </c>
      <c r="X2734" s="4">
        <v>43635</v>
      </c>
      <c r="Y2734" s="2">
        <v>0.70889999999999997</v>
      </c>
      <c r="Z2734" s="2">
        <v>4.1100000000000025E-2</v>
      </c>
      <c r="AA2734" s="4">
        <v>43630</v>
      </c>
      <c r="AB2734" s="2">
        <v>85.8</v>
      </c>
    </row>
    <row r="2735" spans="2:28" x14ac:dyDescent="0.15">
      <c r="B2735" s="1">
        <v>43636</v>
      </c>
      <c r="C2735">
        <v>11.21</v>
      </c>
      <c r="D2735">
        <v>10.050000000000001</v>
      </c>
      <c r="E2735">
        <v>4054.83</v>
      </c>
      <c r="F2735">
        <v>0.57399999999999995</v>
      </c>
      <c r="G2735">
        <v>0.59499999999999997</v>
      </c>
      <c r="H2735">
        <v>0.80600000000000005</v>
      </c>
      <c r="I2735">
        <v>1.421</v>
      </c>
      <c r="J2735">
        <v>2.0284</v>
      </c>
      <c r="K2735">
        <v>-0.32</v>
      </c>
      <c r="L2735" s="5">
        <v>0.6</v>
      </c>
      <c r="M2735" s="5">
        <v>2</v>
      </c>
      <c r="N2735" s="5">
        <v>0.75</v>
      </c>
      <c r="O2735" s="5">
        <v>85.8</v>
      </c>
      <c r="P2735" s="5">
        <v>4.0799999999999947E-2</v>
      </c>
      <c r="R2735" s="4">
        <v>43619</v>
      </c>
      <c r="S2735" s="2">
        <v>0.6</v>
      </c>
      <c r="T2735" s="4">
        <v>43586</v>
      </c>
      <c r="U2735" s="2">
        <v>2.1</v>
      </c>
      <c r="V2735" s="4">
        <v>43636</v>
      </c>
      <c r="W2735" s="2">
        <v>0.75</v>
      </c>
      <c r="X2735" s="4">
        <v>43636</v>
      </c>
      <c r="Y2735" s="2">
        <v>0.70920000000000005</v>
      </c>
      <c r="Z2735" s="2">
        <v>4.0799999999999947E-2</v>
      </c>
      <c r="AA2735" s="4">
        <v>43633</v>
      </c>
      <c r="AB2735" s="2">
        <v>85.8</v>
      </c>
    </row>
    <row r="2736" spans="2:28" x14ac:dyDescent="0.15">
      <c r="B2736" s="1">
        <v>43637</v>
      </c>
      <c r="C2736">
        <v>11.16</v>
      </c>
      <c r="D2736">
        <v>10.1</v>
      </c>
      <c r="E2736">
        <v>4045.12</v>
      </c>
      <c r="F2736">
        <v>0.61</v>
      </c>
      <c r="G2736">
        <v>0.63100000000000001</v>
      </c>
      <c r="H2736">
        <v>0.84499999999999997</v>
      </c>
      <c r="I2736">
        <v>1.448</v>
      </c>
      <c r="J2736">
        <v>2.0539999999999998</v>
      </c>
      <c r="K2736">
        <v>-0.28599999999999998</v>
      </c>
      <c r="L2736" s="5">
        <v>0.6</v>
      </c>
      <c r="M2736" s="5">
        <v>2</v>
      </c>
      <c r="N2736" s="5">
        <v>0.75</v>
      </c>
      <c r="O2736" s="5">
        <v>85.8</v>
      </c>
      <c r="P2736" s="5">
        <v>4.0599999999999969E-2</v>
      </c>
      <c r="R2736" s="4">
        <v>43620</v>
      </c>
      <c r="S2736" s="2">
        <v>0.6</v>
      </c>
      <c r="T2736" s="4">
        <v>43587</v>
      </c>
      <c r="U2736" s="2">
        <v>2.1</v>
      </c>
      <c r="V2736" s="4">
        <v>43637</v>
      </c>
      <c r="W2736" s="2">
        <v>0.75</v>
      </c>
      <c r="X2736" s="4">
        <v>43637</v>
      </c>
      <c r="Y2736" s="2">
        <v>0.70940000000000003</v>
      </c>
      <c r="Z2736" s="2">
        <v>4.0599999999999969E-2</v>
      </c>
      <c r="AA2736" s="4">
        <v>43634</v>
      </c>
      <c r="AB2736" s="2">
        <v>85.8</v>
      </c>
    </row>
    <row r="2737" spans="2:28" x14ac:dyDescent="0.15">
      <c r="B2737" s="1">
        <v>43640</v>
      </c>
      <c r="C2737">
        <v>11.58</v>
      </c>
      <c r="D2737">
        <v>9.83</v>
      </c>
      <c r="E2737">
        <v>4047.95</v>
      </c>
      <c r="F2737">
        <v>0.59</v>
      </c>
      <c r="G2737">
        <v>0.60599999999999998</v>
      </c>
      <c r="H2737">
        <v>0.81599999999999995</v>
      </c>
      <c r="I2737">
        <v>1.427</v>
      </c>
      <c r="J2737">
        <v>2.0143</v>
      </c>
      <c r="K2737">
        <v>-0.308</v>
      </c>
      <c r="L2737" s="5">
        <v>0.6</v>
      </c>
      <c r="M2737" s="5">
        <v>2</v>
      </c>
      <c r="N2737" s="5">
        <v>0.75</v>
      </c>
      <c r="O2737" s="5">
        <v>85.8</v>
      </c>
      <c r="P2737" s="5">
        <v>4.1499999999999981E-2</v>
      </c>
      <c r="R2737" s="4">
        <v>43621</v>
      </c>
      <c r="S2737" s="2">
        <v>0.6</v>
      </c>
      <c r="T2737" s="4">
        <v>43588</v>
      </c>
      <c r="U2737" s="2">
        <v>2.1</v>
      </c>
      <c r="V2737" s="4">
        <v>43640</v>
      </c>
      <c r="W2737" s="2">
        <v>0.75</v>
      </c>
      <c r="X2737" s="4">
        <v>43640</v>
      </c>
      <c r="Y2737" s="2">
        <v>0.70850000000000002</v>
      </c>
      <c r="Z2737" s="2">
        <v>4.1499999999999981E-2</v>
      </c>
      <c r="AA2737" s="4">
        <v>43635</v>
      </c>
      <c r="AB2737" s="2">
        <v>85.8</v>
      </c>
    </row>
    <row r="2738" spans="2:28" x14ac:dyDescent="0.15">
      <c r="B2738" s="1">
        <v>43641</v>
      </c>
      <c r="C2738">
        <v>11.65</v>
      </c>
      <c r="D2738">
        <v>9.34</v>
      </c>
      <c r="E2738">
        <v>4049.83</v>
      </c>
      <c r="F2738">
        <v>0.58199999999999996</v>
      </c>
      <c r="G2738">
        <v>0.58899999999999997</v>
      </c>
      <c r="H2738">
        <v>0.79400000000000004</v>
      </c>
      <c r="I2738">
        <v>1.4179999999999999</v>
      </c>
      <c r="J2738">
        <v>1.9850000000000001</v>
      </c>
      <c r="K2738">
        <v>-0.33200000000000002</v>
      </c>
      <c r="L2738" s="5">
        <v>0.6</v>
      </c>
      <c r="M2738" s="5">
        <v>2</v>
      </c>
      <c r="N2738" s="5">
        <v>0.75</v>
      </c>
      <c r="O2738" s="5">
        <v>85.8</v>
      </c>
      <c r="P2738" s="5">
        <v>4.0000000000000036E-2</v>
      </c>
      <c r="R2738" s="4">
        <v>43622</v>
      </c>
      <c r="S2738" s="2">
        <v>0.6</v>
      </c>
      <c r="T2738" s="4">
        <v>43591</v>
      </c>
      <c r="U2738" s="2">
        <v>2.1</v>
      </c>
      <c r="V2738" s="4">
        <v>43641</v>
      </c>
      <c r="W2738" s="2">
        <v>0.75</v>
      </c>
      <c r="X2738" s="4">
        <v>43641</v>
      </c>
      <c r="Y2738" s="2">
        <v>0.71</v>
      </c>
      <c r="Z2738" s="2">
        <v>4.0000000000000036E-2</v>
      </c>
      <c r="AA2738" s="4">
        <v>43636</v>
      </c>
      <c r="AB2738" s="2">
        <v>85.8</v>
      </c>
    </row>
    <row r="2739" spans="2:28" x14ac:dyDescent="0.15">
      <c r="B2739" s="1">
        <v>43642</v>
      </c>
      <c r="C2739">
        <v>11.45</v>
      </c>
      <c r="D2739">
        <v>9.19</v>
      </c>
      <c r="E2739">
        <v>4046.05</v>
      </c>
      <c r="F2739">
        <v>0.61199999999999999</v>
      </c>
      <c r="G2739">
        <v>0.625</v>
      </c>
      <c r="H2739">
        <v>0.83099999999999996</v>
      </c>
      <c r="I2739">
        <v>1.456</v>
      </c>
      <c r="J2739">
        <v>2.0468000000000002</v>
      </c>
      <c r="K2739">
        <v>-0.30399999999999999</v>
      </c>
      <c r="L2739" s="5">
        <v>0.6</v>
      </c>
      <c r="M2739" s="5">
        <v>2</v>
      </c>
      <c r="N2739" s="5">
        <v>0.75</v>
      </c>
      <c r="O2739" s="5">
        <v>85.8</v>
      </c>
      <c r="P2739" s="5">
        <v>4.159999999999997E-2</v>
      </c>
      <c r="R2739" s="4">
        <v>43623</v>
      </c>
      <c r="S2739" s="2">
        <v>0.6</v>
      </c>
      <c r="T2739" s="4">
        <v>43592</v>
      </c>
      <c r="U2739" s="2">
        <v>2.1</v>
      </c>
      <c r="V2739" s="4">
        <v>43642</v>
      </c>
      <c r="W2739" s="2">
        <v>0.75</v>
      </c>
      <c r="X2739" s="4">
        <v>43642</v>
      </c>
      <c r="Y2739" s="2">
        <v>0.70840000000000003</v>
      </c>
      <c r="Z2739" s="2">
        <v>4.159999999999997E-2</v>
      </c>
      <c r="AA2739" s="4">
        <v>43637</v>
      </c>
      <c r="AB2739" s="2">
        <v>85.8</v>
      </c>
    </row>
    <row r="2740" spans="2:28" x14ac:dyDescent="0.15">
      <c r="B2740" s="1">
        <v>43643</v>
      </c>
      <c r="C2740">
        <v>11.23</v>
      </c>
      <c r="D2740">
        <v>8.92</v>
      </c>
      <c r="E2740">
        <v>4041.72</v>
      </c>
      <c r="F2740">
        <v>0.60299999999999998</v>
      </c>
      <c r="G2740">
        <v>0.61699999999999999</v>
      </c>
      <c r="H2740">
        <v>0.82199999999999995</v>
      </c>
      <c r="I2740">
        <v>1.46</v>
      </c>
      <c r="J2740">
        <v>2.0139999999999998</v>
      </c>
      <c r="K2740">
        <v>-0.32200000000000001</v>
      </c>
      <c r="L2740" s="5">
        <v>0.6</v>
      </c>
      <c r="M2740" s="5">
        <v>2</v>
      </c>
      <c r="N2740" s="5">
        <v>0.75</v>
      </c>
      <c r="O2740" s="5">
        <v>85.8</v>
      </c>
      <c r="P2740" s="5">
        <v>4.1399999999999992E-2</v>
      </c>
      <c r="R2740" s="4">
        <v>43626</v>
      </c>
      <c r="S2740" s="2">
        <v>0.6</v>
      </c>
      <c r="T2740" s="4">
        <v>43593</v>
      </c>
      <c r="U2740" s="2">
        <v>2.1</v>
      </c>
      <c r="V2740" s="4">
        <v>43643</v>
      </c>
      <c r="W2740" s="2">
        <v>0.75</v>
      </c>
      <c r="X2740" s="4">
        <v>43643</v>
      </c>
      <c r="Y2740" s="2">
        <v>0.70860000000000001</v>
      </c>
      <c r="Z2740" s="2">
        <v>4.1399999999999992E-2</v>
      </c>
      <c r="AA2740" s="4">
        <v>43640</v>
      </c>
      <c r="AB2740" s="2">
        <v>85.8</v>
      </c>
    </row>
    <row r="2741" spans="2:28" x14ac:dyDescent="0.15">
      <c r="B2741" s="1">
        <v>43644</v>
      </c>
      <c r="C2741">
        <v>11.01</v>
      </c>
      <c r="D2741">
        <v>8.98</v>
      </c>
      <c r="E2741">
        <v>4056.88</v>
      </c>
      <c r="F2741">
        <v>0.62</v>
      </c>
      <c r="G2741">
        <v>0.63200000000000001</v>
      </c>
      <c r="H2741">
        <v>0.83299999999999996</v>
      </c>
      <c r="I2741">
        <v>1.4730000000000001</v>
      </c>
      <c r="J2741">
        <v>2.0051000000000001</v>
      </c>
      <c r="K2741">
        <v>-0.32900000000000001</v>
      </c>
      <c r="L2741" s="5">
        <v>0.6</v>
      </c>
      <c r="M2741" s="5">
        <v>2</v>
      </c>
      <c r="N2741" s="5">
        <v>0.75</v>
      </c>
      <c r="O2741" s="5">
        <v>85.8</v>
      </c>
      <c r="P2741" s="5">
        <v>4.4000000000000039E-2</v>
      </c>
      <c r="R2741" s="4">
        <v>43627</v>
      </c>
      <c r="S2741" s="2">
        <v>0.6</v>
      </c>
      <c r="T2741" s="4">
        <v>43594</v>
      </c>
      <c r="U2741" s="2">
        <v>2.1</v>
      </c>
      <c r="V2741" s="4">
        <v>43644</v>
      </c>
      <c r="W2741" s="2">
        <v>0.75</v>
      </c>
      <c r="X2741" s="4">
        <v>43644</v>
      </c>
      <c r="Y2741" s="2">
        <v>0.70599999999999996</v>
      </c>
      <c r="Z2741" s="2">
        <v>4.4000000000000039E-2</v>
      </c>
      <c r="AA2741" s="4">
        <v>43641</v>
      </c>
      <c r="AB2741" s="2">
        <v>85.8</v>
      </c>
    </row>
    <row r="2742" spans="2:28" x14ac:dyDescent="0.15">
      <c r="B2742" s="1">
        <v>43647</v>
      </c>
      <c r="C2742">
        <v>10.130000000000001</v>
      </c>
      <c r="D2742">
        <v>9.19</v>
      </c>
      <c r="E2742">
        <v>4095.18</v>
      </c>
      <c r="F2742">
        <v>0.61199999999999999</v>
      </c>
      <c r="G2742">
        <v>0.62</v>
      </c>
      <c r="H2742">
        <v>0.81399999999999995</v>
      </c>
      <c r="I2742">
        <v>1.444</v>
      </c>
      <c r="J2742">
        <v>2.024</v>
      </c>
      <c r="K2742">
        <v>-0.35799999999999998</v>
      </c>
      <c r="L2742" s="5">
        <v>0.1</v>
      </c>
      <c r="M2742" s="5">
        <v>2</v>
      </c>
      <c r="N2742" s="5">
        <v>0.75</v>
      </c>
      <c r="O2742" s="5">
        <v>85.8</v>
      </c>
      <c r="P2742" s="5">
        <v>4.0699999999999958E-2</v>
      </c>
      <c r="R2742" s="4">
        <v>43628</v>
      </c>
      <c r="S2742" s="2">
        <v>0.6</v>
      </c>
      <c r="T2742" s="4">
        <v>43595</v>
      </c>
      <c r="U2742" s="2">
        <v>2.1</v>
      </c>
      <c r="V2742" s="4">
        <v>43647</v>
      </c>
      <c r="W2742" s="2">
        <v>0.75</v>
      </c>
      <c r="X2742" s="4">
        <v>43647</v>
      </c>
      <c r="Y2742" s="2">
        <v>0.70930000000000004</v>
      </c>
      <c r="Z2742" s="2">
        <v>4.0699999999999958E-2</v>
      </c>
      <c r="AA2742" s="4">
        <v>43642</v>
      </c>
      <c r="AB2742" s="2">
        <v>85.8</v>
      </c>
    </row>
    <row r="2743" spans="2:28" x14ac:dyDescent="0.15">
      <c r="B2743" s="1">
        <v>43648</v>
      </c>
      <c r="C2743">
        <v>9.6300000000000008</v>
      </c>
      <c r="D2743">
        <v>9.35</v>
      </c>
      <c r="E2743">
        <v>4123.1000000000004</v>
      </c>
      <c r="F2743">
        <v>0.52500000000000002</v>
      </c>
      <c r="G2743">
        <v>0.52500000000000002</v>
      </c>
      <c r="H2743">
        <v>0.72199999999999998</v>
      </c>
      <c r="I2743">
        <v>1.355</v>
      </c>
      <c r="J2743">
        <v>1.974</v>
      </c>
      <c r="K2743">
        <v>-0.36899999999999999</v>
      </c>
      <c r="L2743" s="5">
        <v>0.1</v>
      </c>
      <c r="M2743" s="5">
        <v>2</v>
      </c>
      <c r="N2743" s="5">
        <v>0.75</v>
      </c>
      <c r="O2743" s="5">
        <v>85.8</v>
      </c>
      <c r="P2743" s="5">
        <v>4.1799999999999948E-2</v>
      </c>
      <c r="R2743" s="4">
        <v>43629</v>
      </c>
      <c r="S2743" s="2">
        <v>0.6</v>
      </c>
      <c r="T2743" s="4">
        <v>43598</v>
      </c>
      <c r="U2743" s="2">
        <v>2.1</v>
      </c>
      <c r="V2743" s="4">
        <v>43648</v>
      </c>
      <c r="W2743" s="2">
        <v>0.75</v>
      </c>
      <c r="X2743" s="4">
        <v>43648</v>
      </c>
      <c r="Y2743" s="2">
        <v>0.70820000000000005</v>
      </c>
      <c r="Z2743" s="2">
        <v>4.1799999999999948E-2</v>
      </c>
      <c r="AA2743" s="4">
        <v>43643</v>
      </c>
      <c r="AB2743" s="2">
        <v>85.8</v>
      </c>
    </row>
    <row r="2744" spans="2:28" x14ac:dyDescent="0.15">
      <c r="B2744" s="1">
        <v>43649</v>
      </c>
      <c r="C2744">
        <v>9.68</v>
      </c>
      <c r="D2744">
        <v>9.48</v>
      </c>
      <c r="E2744">
        <v>4150.07</v>
      </c>
      <c r="F2744">
        <v>0.505</v>
      </c>
      <c r="G2744">
        <v>0.49399999999999999</v>
      </c>
      <c r="H2744">
        <v>0.69099999999999995</v>
      </c>
      <c r="I2744">
        <v>1.3160000000000001</v>
      </c>
      <c r="J2744">
        <v>1.9498</v>
      </c>
      <c r="K2744">
        <v>-0.38700000000000001</v>
      </c>
      <c r="L2744" s="5">
        <v>0.1</v>
      </c>
      <c r="M2744" s="5">
        <v>2</v>
      </c>
      <c r="N2744" s="5">
        <v>0.75</v>
      </c>
      <c r="O2744" s="5">
        <v>85.8</v>
      </c>
      <c r="P2744" s="5">
        <v>4.1100000000000025E-2</v>
      </c>
      <c r="R2744" s="4">
        <v>43630</v>
      </c>
      <c r="S2744" s="2">
        <v>0.6</v>
      </c>
      <c r="T2744" s="4">
        <v>43599</v>
      </c>
      <c r="U2744" s="2">
        <v>2.1</v>
      </c>
      <c r="V2744" s="4">
        <v>43649</v>
      </c>
      <c r="W2744" s="2">
        <v>0.75</v>
      </c>
      <c r="X2744" s="4">
        <v>43649</v>
      </c>
      <c r="Y2744" s="2">
        <v>0.70889999999999997</v>
      </c>
      <c r="Z2744" s="2">
        <v>4.1100000000000025E-2</v>
      </c>
      <c r="AA2744" s="4">
        <v>43644</v>
      </c>
      <c r="AB2744" s="2">
        <v>85.8</v>
      </c>
    </row>
    <row r="2745" spans="2:28" x14ac:dyDescent="0.15">
      <c r="B2745" s="1">
        <v>43650</v>
      </c>
      <c r="C2745">
        <v>9.8000000000000007</v>
      </c>
      <c r="D2745">
        <v>8.26</v>
      </c>
      <c r="E2745">
        <v>4147.97</v>
      </c>
      <c r="F2745">
        <v>0.51100000000000001</v>
      </c>
      <c r="G2745">
        <v>0.48499999999999999</v>
      </c>
      <c r="H2745">
        <v>0.67600000000000005</v>
      </c>
      <c r="I2745">
        <v>1.3109999999999999</v>
      </c>
      <c r="J2745">
        <v>1.9498</v>
      </c>
      <c r="K2745">
        <v>-0.4</v>
      </c>
      <c r="L2745" s="5">
        <v>0.1</v>
      </c>
      <c r="M2745" s="5">
        <v>2</v>
      </c>
      <c r="N2745" s="5">
        <v>0.75</v>
      </c>
      <c r="O2745" s="5">
        <v>85.8</v>
      </c>
      <c r="P2745" s="5">
        <v>4.0699999999999958E-2</v>
      </c>
      <c r="R2745" s="4">
        <v>43633</v>
      </c>
      <c r="S2745" s="2">
        <v>0.6</v>
      </c>
      <c r="T2745" s="4">
        <v>43600</v>
      </c>
      <c r="U2745" s="2">
        <v>2.1</v>
      </c>
      <c r="V2745" s="4">
        <v>43650</v>
      </c>
      <c r="W2745" s="2">
        <v>0.75</v>
      </c>
      <c r="X2745" s="4">
        <v>43650</v>
      </c>
      <c r="Y2745" s="2">
        <v>0.70930000000000004</v>
      </c>
      <c r="Z2745" s="2">
        <v>4.0699999999999958E-2</v>
      </c>
      <c r="AA2745" s="4">
        <v>43647</v>
      </c>
      <c r="AB2745" s="2">
        <v>85.8</v>
      </c>
    </row>
    <row r="2746" spans="2:28" x14ac:dyDescent="0.15">
      <c r="B2746" s="1">
        <v>43651</v>
      </c>
      <c r="C2746">
        <v>10.88</v>
      </c>
      <c r="D2746">
        <v>8.49</v>
      </c>
      <c r="E2746">
        <v>4120.51</v>
      </c>
      <c r="F2746">
        <v>0.56299999999999994</v>
      </c>
      <c r="G2746">
        <v>0.54200000000000004</v>
      </c>
      <c r="H2746">
        <v>0.73799999999999999</v>
      </c>
      <c r="I2746">
        <v>1.3640000000000001</v>
      </c>
      <c r="J2746">
        <v>2.0337999999999998</v>
      </c>
      <c r="K2746">
        <v>-0.36499999999999999</v>
      </c>
      <c r="L2746" s="5">
        <v>0.1</v>
      </c>
      <c r="M2746" s="5">
        <v>2</v>
      </c>
      <c r="N2746" s="5">
        <v>0.75</v>
      </c>
      <c r="O2746" s="5">
        <v>85.8</v>
      </c>
      <c r="P2746" s="5">
        <v>4.2300000000000004E-2</v>
      </c>
      <c r="R2746" s="4">
        <v>43634</v>
      </c>
      <c r="S2746" s="2">
        <v>0.6</v>
      </c>
      <c r="T2746" s="4">
        <v>43601</v>
      </c>
      <c r="U2746" s="2">
        <v>2.1</v>
      </c>
      <c r="V2746" s="4">
        <v>43651</v>
      </c>
      <c r="W2746" s="2">
        <v>0.75</v>
      </c>
      <c r="X2746" s="4">
        <v>43651</v>
      </c>
      <c r="Y2746" s="2">
        <v>0.7077</v>
      </c>
      <c r="Z2746" s="2">
        <v>4.2300000000000004E-2</v>
      </c>
      <c r="AA2746" s="4">
        <v>43648</v>
      </c>
      <c r="AB2746" s="2">
        <v>85.8</v>
      </c>
    </row>
    <row r="2747" spans="2:28" x14ac:dyDescent="0.15">
      <c r="B2747" s="1">
        <v>43654</v>
      </c>
      <c r="C2747">
        <v>10.82</v>
      </c>
      <c r="D2747">
        <v>8.51</v>
      </c>
      <c r="E2747">
        <v>4115.79</v>
      </c>
      <c r="F2747">
        <v>0.55300000000000005</v>
      </c>
      <c r="G2747">
        <v>0.52500000000000002</v>
      </c>
      <c r="H2747">
        <v>0.71499999999999997</v>
      </c>
      <c r="I2747">
        <v>1.351</v>
      </c>
      <c r="J2747">
        <v>2.0476000000000001</v>
      </c>
      <c r="K2747">
        <v>-0.36799999999999999</v>
      </c>
      <c r="L2747" s="5">
        <v>0.1</v>
      </c>
      <c r="M2747" s="5">
        <v>2</v>
      </c>
      <c r="N2747" s="5">
        <v>0.75</v>
      </c>
      <c r="O2747" s="5">
        <v>85.8</v>
      </c>
      <c r="P2747" s="5">
        <v>4.1200000000000014E-2</v>
      </c>
      <c r="R2747" s="4">
        <v>43635</v>
      </c>
      <c r="S2747" s="2">
        <v>0.6</v>
      </c>
      <c r="T2747" s="4">
        <v>43602</v>
      </c>
      <c r="U2747" s="2">
        <v>2.1</v>
      </c>
      <c r="V2747" s="4">
        <v>43654</v>
      </c>
      <c r="W2747" s="2">
        <v>0.75</v>
      </c>
      <c r="X2747" s="4">
        <v>43654</v>
      </c>
      <c r="Y2747" s="2">
        <v>0.70879999999999999</v>
      </c>
      <c r="Z2747" s="2">
        <v>4.1200000000000014E-2</v>
      </c>
      <c r="AA2747" s="4">
        <v>43649</v>
      </c>
      <c r="AB2747" s="2">
        <v>85.8</v>
      </c>
    </row>
    <row r="2748" spans="2:28" x14ac:dyDescent="0.15">
      <c r="B2748" s="1">
        <v>43655</v>
      </c>
      <c r="C2748">
        <v>10.92</v>
      </c>
      <c r="D2748">
        <v>7.62</v>
      </c>
      <c r="E2748">
        <v>4105.8500000000004</v>
      </c>
      <c r="F2748">
        <v>0.55200000000000005</v>
      </c>
      <c r="G2748">
        <v>0.53</v>
      </c>
      <c r="H2748">
        <v>0.72</v>
      </c>
      <c r="I2748">
        <v>1.353</v>
      </c>
      <c r="J2748">
        <v>2.0648</v>
      </c>
      <c r="K2748">
        <v>-0.35599999999999998</v>
      </c>
      <c r="L2748" s="5">
        <v>0.1</v>
      </c>
      <c r="M2748" s="5">
        <v>2</v>
      </c>
      <c r="N2748" s="5">
        <v>0.75</v>
      </c>
      <c r="O2748" s="5">
        <v>85.8</v>
      </c>
      <c r="P2748" s="5">
        <v>4.1100000000000025E-2</v>
      </c>
      <c r="R2748" s="4">
        <v>43636</v>
      </c>
      <c r="S2748" s="2">
        <v>0.6</v>
      </c>
      <c r="T2748" s="4">
        <v>43605</v>
      </c>
      <c r="U2748" s="2">
        <v>2.1</v>
      </c>
      <c r="V2748" s="4">
        <v>43655</v>
      </c>
      <c r="W2748" s="2">
        <v>0.75</v>
      </c>
      <c r="X2748" s="4">
        <v>43655</v>
      </c>
      <c r="Y2748" s="2">
        <v>0.70889999999999997</v>
      </c>
      <c r="Z2748" s="2">
        <v>4.1100000000000025E-2</v>
      </c>
      <c r="AA2748" s="4">
        <v>43650</v>
      </c>
      <c r="AB2748" s="2">
        <v>85.8</v>
      </c>
    </row>
    <row r="2749" spans="2:28" x14ac:dyDescent="0.15">
      <c r="B2749" s="1">
        <v>43656</v>
      </c>
      <c r="C2749">
        <v>11.02</v>
      </c>
      <c r="D2749">
        <v>7.57</v>
      </c>
      <c r="E2749">
        <v>4101.88</v>
      </c>
      <c r="F2749">
        <v>0.57299999999999995</v>
      </c>
      <c r="G2749">
        <v>0.56399999999999995</v>
      </c>
      <c r="H2749">
        <v>0.75800000000000001</v>
      </c>
      <c r="I2749">
        <v>1.379</v>
      </c>
      <c r="J2749">
        <v>2.0613000000000001</v>
      </c>
      <c r="K2749">
        <v>-0.309</v>
      </c>
      <c r="L2749" s="5">
        <v>0.1</v>
      </c>
      <c r="M2749" s="5">
        <v>2</v>
      </c>
      <c r="N2749" s="5">
        <v>0.75</v>
      </c>
      <c r="O2749" s="5">
        <v>85.8</v>
      </c>
      <c r="P2749" s="5">
        <v>4.1000000000000036E-2</v>
      </c>
      <c r="R2749" s="4">
        <v>43637</v>
      </c>
      <c r="S2749" s="2">
        <v>0.6</v>
      </c>
      <c r="T2749" s="4">
        <v>43606</v>
      </c>
      <c r="U2749" s="2">
        <v>2.1</v>
      </c>
      <c r="V2749" s="4">
        <v>43656</v>
      </c>
      <c r="W2749" s="2">
        <v>0.75</v>
      </c>
      <c r="X2749" s="4">
        <v>43656</v>
      </c>
      <c r="Y2749" s="2">
        <v>0.70899999999999996</v>
      </c>
      <c r="Z2749" s="2">
        <v>4.1000000000000036E-2</v>
      </c>
      <c r="AA2749" s="4">
        <v>43651</v>
      </c>
      <c r="AB2749" s="2">
        <v>85.8</v>
      </c>
    </row>
    <row r="2750" spans="2:28" x14ac:dyDescent="0.15">
      <c r="B2750" s="1">
        <v>43657</v>
      </c>
      <c r="C2750">
        <v>10.59</v>
      </c>
      <c r="D2750">
        <v>7.12</v>
      </c>
      <c r="E2750">
        <v>4093.5</v>
      </c>
      <c r="F2750">
        <v>0.61399999999999999</v>
      </c>
      <c r="G2750">
        <v>0.63500000000000001</v>
      </c>
      <c r="H2750">
        <v>0.83599999999999997</v>
      </c>
      <c r="I2750">
        <v>1.4430000000000001</v>
      </c>
      <c r="J2750">
        <v>2.1377999999999999</v>
      </c>
      <c r="K2750">
        <v>-0.22800000000000001</v>
      </c>
      <c r="L2750" s="5">
        <v>0.1</v>
      </c>
      <c r="M2750" s="5">
        <v>2</v>
      </c>
      <c r="N2750" s="5">
        <v>0.75</v>
      </c>
      <c r="O2750" s="5">
        <v>85.8</v>
      </c>
      <c r="P2750" s="5">
        <v>4.1000000000000036E-2</v>
      </c>
      <c r="R2750" s="4">
        <v>43640</v>
      </c>
      <c r="S2750" s="2">
        <v>0.6</v>
      </c>
      <c r="T2750" s="4">
        <v>43607</v>
      </c>
      <c r="U2750" s="2">
        <v>2.1</v>
      </c>
      <c r="V2750" s="4">
        <v>43657</v>
      </c>
      <c r="W2750" s="2">
        <v>0.75</v>
      </c>
      <c r="X2750" s="4">
        <v>43657</v>
      </c>
      <c r="Y2750" s="2">
        <v>0.70899999999999996</v>
      </c>
      <c r="Z2750" s="2">
        <v>4.1000000000000036E-2</v>
      </c>
      <c r="AA2750" s="4">
        <v>43654</v>
      </c>
      <c r="AB2750" s="2">
        <v>85.8</v>
      </c>
    </row>
    <row r="2751" spans="2:28" x14ac:dyDescent="0.15">
      <c r="B2751" s="1">
        <v>43658</v>
      </c>
      <c r="C2751">
        <v>10.28</v>
      </c>
      <c r="D2751">
        <v>7.13</v>
      </c>
      <c r="E2751">
        <v>4094.94</v>
      </c>
      <c r="F2751">
        <v>0.59399999999999997</v>
      </c>
      <c r="G2751">
        <v>0.626</v>
      </c>
      <c r="H2751">
        <v>0.83499999999999996</v>
      </c>
      <c r="I2751">
        <v>1.44</v>
      </c>
      <c r="J2751">
        <v>2.1219000000000001</v>
      </c>
      <c r="K2751">
        <v>-0.21199999999999999</v>
      </c>
      <c r="L2751" s="5">
        <v>0.1</v>
      </c>
      <c r="M2751" s="5">
        <v>2</v>
      </c>
      <c r="N2751" s="5">
        <v>0.75</v>
      </c>
      <c r="O2751" s="5">
        <v>85.8</v>
      </c>
      <c r="P2751" s="5">
        <v>4.0000000000000036E-2</v>
      </c>
      <c r="R2751" s="4">
        <v>43641</v>
      </c>
      <c r="S2751" s="2">
        <v>0.6</v>
      </c>
      <c r="T2751" s="4">
        <v>43608</v>
      </c>
      <c r="U2751" s="2">
        <v>2.1</v>
      </c>
      <c r="V2751" s="4">
        <v>43658</v>
      </c>
      <c r="W2751" s="2">
        <v>0.75</v>
      </c>
      <c r="X2751" s="4">
        <v>43658</v>
      </c>
      <c r="Y2751" s="2">
        <v>0.71</v>
      </c>
      <c r="Z2751" s="2">
        <v>4.0000000000000036E-2</v>
      </c>
      <c r="AA2751" s="4">
        <v>43655</v>
      </c>
      <c r="AB2751" s="2">
        <v>85.8</v>
      </c>
    </row>
    <row r="2752" spans="2:28" x14ac:dyDescent="0.15">
      <c r="B2752" s="1">
        <v>43661</v>
      </c>
      <c r="C2752">
        <v>10.42</v>
      </c>
      <c r="D2752">
        <v>7.09</v>
      </c>
      <c r="E2752">
        <v>4107.5</v>
      </c>
      <c r="F2752">
        <v>0.57399999999999995</v>
      </c>
      <c r="G2752">
        <v>0.58699999999999997</v>
      </c>
      <c r="H2752">
        <v>0.80100000000000005</v>
      </c>
      <c r="I2752">
        <v>1.41</v>
      </c>
      <c r="J2752">
        <v>2.0886999999999998</v>
      </c>
      <c r="K2752">
        <v>-0.254</v>
      </c>
      <c r="L2752" s="5">
        <v>0.1</v>
      </c>
      <c r="M2752" s="5">
        <v>2</v>
      </c>
      <c r="N2752" s="5">
        <v>0.75</v>
      </c>
      <c r="O2752" s="5">
        <v>85.8</v>
      </c>
      <c r="P2752" s="5">
        <v>4.049999999999998E-2</v>
      </c>
      <c r="R2752" s="4">
        <v>43642</v>
      </c>
      <c r="S2752" s="2">
        <v>0.6</v>
      </c>
      <c r="T2752" s="4">
        <v>43609</v>
      </c>
      <c r="U2752" s="2">
        <v>2.1</v>
      </c>
      <c r="V2752" s="4">
        <v>43661</v>
      </c>
      <c r="W2752" s="2">
        <v>0.75</v>
      </c>
      <c r="X2752" s="4">
        <v>43661</v>
      </c>
      <c r="Y2752" s="2">
        <v>0.70950000000000002</v>
      </c>
      <c r="Z2752" s="2">
        <v>4.049999999999998E-2</v>
      </c>
      <c r="AA2752" s="4">
        <v>43656</v>
      </c>
      <c r="AB2752" s="2">
        <v>85.8</v>
      </c>
    </row>
    <row r="2753" spans="2:28" x14ac:dyDescent="0.15">
      <c r="B2753" s="1">
        <v>43662</v>
      </c>
      <c r="C2753">
        <v>10.1</v>
      </c>
      <c r="D2753">
        <v>7.2</v>
      </c>
      <c r="E2753">
        <v>4130.3599999999997</v>
      </c>
      <c r="F2753">
        <v>0.58699999999999997</v>
      </c>
      <c r="G2753">
        <v>0.59299999999999997</v>
      </c>
      <c r="H2753">
        <v>0.82099999999999995</v>
      </c>
      <c r="I2753">
        <v>1.4339999999999999</v>
      </c>
      <c r="J2753">
        <v>2.1025999999999998</v>
      </c>
      <c r="K2753">
        <v>-0.246</v>
      </c>
      <c r="L2753" s="5">
        <v>0.1</v>
      </c>
      <c r="M2753" s="5">
        <v>2</v>
      </c>
      <c r="N2753" s="5">
        <v>0.75</v>
      </c>
      <c r="O2753" s="5">
        <v>85.8</v>
      </c>
      <c r="P2753" s="5">
        <v>4.1300000000000003E-2</v>
      </c>
      <c r="R2753" s="4">
        <v>43643</v>
      </c>
      <c r="S2753" s="2">
        <v>0.6</v>
      </c>
      <c r="T2753" s="4">
        <v>43612</v>
      </c>
      <c r="U2753" s="2">
        <v>2.1</v>
      </c>
      <c r="V2753" s="4">
        <v>43662</v>
      </c>
      <c r="W2753" s="2">
        <v>0.75</v>
      </c>
      <c r="X2753" s="4">
        <v>43662</v>
      </c>
      <c r="Y2753" s="2">
        <v>0.7087</v>
      </c>
      <c r="Z2753" s="2">
        <v>4.1300000000000003E-2</v>
      </c>
      <c r="AA2753" s="4">
        <v>43657</v>
      </c>
      <c r="AB2753" s="2">
        <v>85.8</v>
      </c>
    </row>
    <row r="2754" spans="2:28" x14ac:dyDescent="0.15">
      <c r="B2754" s="1">
        <v>43663</v>
      </c>
      <c r="C2754">
        <v>10.39</v>
      </c>
      <c r="D2754">
        <v>7.38</v>
      </c>
      <c r="E2754">
        <v>4110.4399999999996</v>
      </c>
      <c r="F2754">
        <v>0.54100000000000004</v>
      </c>
      <c r="G2754">
        <v>0.53700000000000003</v>
      </c>
      <c r="H2754">
        <v>0.75900000000000001</v>
      </c>
      <c r="I2754">
        <v>1.3859999999999999</v>
      </c>
      <c r="J2754">
        <v>2.0451000000000001</v>
      </c>
      <c r="K2754">
        <v>-0.29199999999999998</v>
      </c>
      <c r="L2754" s="5">
        <v>0.1</v>
      </c>
      <c r="M2754" s="5">
        <v>2</v>
      </c>
      <c r="N2754" s="5">
        <v>0.75</v>
      </c>
      <c r="O2754" s="5">
        <v>85.8</v>
      </c>
      <c r="P2754" s="5">
        <v>4.0699999999999958E-2</v>
      </c>
      <c r="R2754" s="4">
        <v>43644</v>
      </c>
      <c r="S2754" s="2">
        <v>0.6</v>
      </c>
      <c r="T2754" s="4">
        <v>43613</v>
      </c>
      <c r="U2754" s="2">
        <v>2.1</v>
      </c>
      <c r="V2754" s="4">
        <v>43663</v>
      </c>
      <c r="W2754" s="2">
        <v>0.75</v>
      </c>
      <c r="X2754" s="4">
        <v>43663</v>
      </c>
      <c r="Y2754" s="2">
        <v>0.70930000000000004</v>
      </c>
      <c r="Z2754" s="2">
        <v>4.0699999999999958E-2</v>
      </c>
      <c r="AA2754" s="4">
        <v>43658</v>
      </c>
      <c r="AB2754" s="2">
        <v>85.8</v>
      </c>
    </row>
    <row r="2755" spans="2:28" x14ac:dyDescent="0.15">
      <c r="B2755" s="1">
        <v>43664</v>
      </c>
      <c r="C2755">
        <v>10.93</v>
      </c>
      <c r="D2755">
        <v>7.17</v>
      </c>
      <c r="E2755">
        <v>4088.57</v>
      </c>
      <c r="F2755">
        <v>0.53400000000000003</v>
      </c>
      <c r="G2755">
        <v>0.53600000000000003</v>
      </c>
      <c r="H2755">
        <v>0.75900000000000001</v>
      </c>
      <c r="I2755">
        <v>1.3839999999999999</v>
      </c>
      <c r="J2755">
        <v>2.0242</v>
      </c>
      <c r="K2755">
        <v>-0.312</v>
      </c>
      <c r="L2755" s="5">
        <v>0.1</v>
      </c>
      <c r="M2755" s="5">
        <v>2</v>
      </c>
      <c r="N2755" s="5">
        <v>0.75</v>
      </c>
      <c r="O2755" s="5">
        <v>85.8</v>
      </c>
      <c r="P2755" s="5">
        <v>4.0399999999999991E-2</v>
      </c>
      <c r="R2755" s="4">
        <v>43646</v>
      </c>
      <c r="S2755" s="2">
        <v>0.1</v>
      </c>
      <c r="T2755" s="4">
        <v>43614</v>
      </c>
      <c r="U2755" s="2">
        <v>2.1</v>
      </c>
      <c r="V2755" s="4">
        <v>43664</v>
      </c>
      <c r="W2755" s="2">
        <v>0.75</v>
      </c>
      <c r="X2755" s="4">
        <v>43664</v>
      </c>
      <c r="Y2755" s="2">
        <v>0.70960000000000001</v>
      </c>
      <c r="Z2755" s="2">
        <v>4.0399999999999991E-2</v>
      </c>
      <c r="AA2755" s="4">
        <v>43661</v>
      </c>
      <c r="AB2755" s="2">
        <v>85.8</v>
      </c>
    </row>
    <row r="2756" spans="2:28" x14ac:dyDescent="0.15">
      <c r="B2756" s="1">
        <v>43665</v>
      </c>
      <c r="C2756">
        <v>11.03</v>
      </c>
      <c r="D2756">
        <v>7.03</v>
      </c>
      <c r="E2756">
        <v>4098.32</v>
      </c>
      <c r="F2756">
        <v>0.51600000000000001</v>
      </c>
      <c r="G2756">
        <v>0.51300000000000001</v>
      </c>
      <c r="H2756">
        <v>0.73399999999999999</v>
      </c>
      <c r="I2756">
        <v>1.361</v>
      </c>
      <c r="J2756">
        <v>2.0552000000000001</v>
      </c>
      <c r="K2756">
        <v>-0.32500000000000001</v>
      </c>
      <c r="L2756" s="5">
        <v>0.1</v>
      </c>
      <c r="M2756" s="5">
        <v>2</v>
      </c>
      <c r="N2756" s="5">
        <v>0.75</v>
      </c>
      <c r="O2756" s="5">
        <v>85.8</v>
      </c>
      <c r="P2756" s="5">
        <v>4.0599999999999969E-2</v>
      </c>
      <c r="R2756" s="4">
        <v>43647</v>
      </c>
      <c r="S2756" s="2">
        <v>0.1</v>
      </c>
      <c r="T2756" s="4">
        <v>43615</v>
      </c>
      <c r="U2756" s="2">
        <v>2.1</v>
      </c>
      <c r="V2756" s="4">
        <v>43665</v>
      </c>
      <c r="W2756" s="2">
        <v>0.75</v>
      </c>
      <c r="X2756" s="4">
        <v>43665</v>
      </c>
      <c r="Y2756" s="2">
        <v>0.70940000000000003</v>
      </c>
      <c r="Z2756" s="2">
        <v>4.0599999999999969E-2</v>
      </c>
      <c r="AA2756" s="4">
        <v>43662</v>
      </c>
      <c r="AB2756" s="2">
        <v>85.8</v>
      </c>
    </row>
    <row r="2757" spans="2:28" x14ac:dyDescent="0.15">
      <c r="B2757" s="1">
        <v>43668</v>
      </c>
      <c r="C2757">
        <v>11.39</v>
      </c>
      <c r="D2757">
        <v>7</v>
      </c>
      <c r="E2757">
        <v>4102.0200000000004</v>
      </c>
      <c r="F2757">
        <v>0.5</v>
      </c>
      <c r="G2757">
        <v>0.48799999999999999</v>
      </c>
      <c r="H2757">
        <v>0.70799999999999996</v>
      </c>
      <c r="I2757">
        <v>1.3280000000000001</v>
      </c>
      <c r="J2757">
        <v>2.0464000000000002</v>
      </c>
      <c r="K2757">
        <v>-0.34799999999999998</v>
      </c>
      <c r="L2757" s="5">
        <v>0.1</v>
      </c>
      <c r="M2757" s="5">
        <v>2</v>
      </c>
      <c r="N2757" s="5">
        <v>0.75</v>
      </c>
      <c r="O2757" s="5">
        <v>85.8</v>
      </c>
      <c r="P2757" s="5">
        <v>4.2399999999999993E-2</v>
      </c>
      <c r="R2757" s="4">
        <v>43648</v>
      </c>
      <c r="S2757" s="2">
        <v>0.1</v>
      </c>
      <c r="T2757" s="4">
        <v>43616</v>
      </c>
      <c r="U2757" s="2">
        <v>2</v>
      </c>
      <c r="V2757" s="4">
        <v>43668</v>
      </c>
      <c r="W2757" s="2">
        <v>0.75</v>
      </c>
      <c r="X2757" s="4">
        <v>43668</v>
      </c>
      <c r="Y2757" s="2">
        <v>0.70760000000000001</v>
      </c>
      <c r="Z2757" s="2">
        <v>4.2399999999999993E-2</v>
      </c>
      <c r="AA2757" s="4">
        <v>43663</v>
      </c>
      <c r="AB2757" s="2">
        <v>85.8</v>
      </c>
    </row>
    <row r="2758" spans="2:28" x14ac:dyDescent="0.15">
      <c r="B2758" s="1">
        <v>43669</v>
      </c>
      <c r="C2758">
        <v>10.98</v>
      </c>
      <c r="D2758">
        <v>7</v>
      </c>
      <c r="E2758">
        <v>4124.22</v>
      </c>
      <c r="F2758">
        <v>0.49399999999999999</v>
      </c>
      <c r="G2758">
        <v>0.47599999999999998</v>
      </c>
      <c r="H2758">
        <v>0.69099999999999995</v>
      </c>
      <c r="I2758">
        <v>1.3160000000000001</v>
      </c>
      <c r="J2758">
        <v>2.0811999999999999</v>
      </c>
      <c r="K2758">
        <v>-0.35599999999999998</v>
      </c>
      <c r="L2758" s="5">
        <v>0.1</v>
      </c>
      <c r="M2758" s="5">
        <v>2</v>
      </c>
      <c r="N2758" s="5">
        <v>0.75</v>
      </c>
      <c r="O2758" s="5">
        <v>85.8</v>
      </c>
      <c r="P2758" s="5">
        <v>4.049999999999998E-2</v>
      </c>
      <c r="R2758" s="4">
        <v>43649</v>
      </c>
      <c r="S2758" s="2">
        <v>0.1</v>
      </c>
      <c r="T2758" s="4">
        <v>43619</v>
      </c>
      <c r="U2758" s="2">
        <v>2</v>
      </c>
      <c r="V2758" s="4">
        <v>43669</v>
      </c>
      <c r="W2758" s="2">
        <v>0.75</v>
      </c>
      <c r="X2758" s="4">
        <v>43669</v>
      </c>
      <c r="Y2758" s="2">
        <v>0.70950000000000002</v>
      </c>
      <c r="Z2758" s="2">
        <v>4.049999999999998E-2</v>
      </c>
      <c r="AA2758" s="4">
        <v>43664</v>
      </c>
      <c r="AB2758" s="2">
        <v>85.8</v>
      </c>
    </row>
    <row r="2759" spans="2:28" x14ac:dyDescent="0.15">
      <c r="B2759" s="1">
        <v>43670</v>
      </c>
      <c r="C2759">
        <v>11.41</v>
      </c>
      <c r="D2759">
        <v>7.27</v>
      </c>
      <c r="E2759">
        <v>4100.3599999999997</v>
      </c>
      <c r="F2759">
        <v>0.48299999999999998</v>
      </c>
      <c r="G2759">
        <v>0.46500000000000002</v>
      </c>
      <c r="H2759">
        <v>0.67800000000000005</v>
      </c>
      <c r="I2759">
        <v>1.3160000000000001</v>
      </c>
      <c r="J2759">
        <v>2.0428000000000002</v>
      </c>
      <c r="K2759">
        <v>-0.38</v>
      </c>
      <c r="L2759" s="5">
        <v>0.1</v>
      </c>
      <c r="M2759" s="5">
        <v>2</v>
      </c>
      <c r="N2759" s="5">
        <v>0.75</v>
      </c>
      <c r="O2759" s="5">
        <v>85.8</v>
      </c>
      <c r="P2759" s="5">
        <v>4.049999999999998E-2</v>
      </c>
      <c r="R2759" s="4">
        <v>43650</v>
      </c>
      <c r="S2759" s="2">
        <v>0.1</v>
      </c>
      <c r="T2759" s="4">
        <v>43620</v>
      </c>
      <c r="U2759" s="2">
        <v>2</v>
      </c>
      <c r="V2759" s="4">
        <v>43670</v>
      </c>
      <c r="W2759" s="2">
        <v>0.75</v>
      </c>
      <c r="X2759" s="4">
        <v>43670</v>
      </c>
      <c r="Y2759" s="2">
        <v>0.70950000000000002</v>
      </c>
      <c r="Z2759" s="2">
        <v>4.049999999999998E-2</v>
      </c>
      <c r="AA2759" s="4">
        <v>43665</v>
      </c>
      <c r="AB2759" s="2">
        <v>85.8</v>
      </c>
    </row>
    <row r="2760" spans="2:28" x14ac:dyDescent="0.15">
      <c r="B2760" s="1">
        <v>43671</v>
      </c>
      <c r="C2760">
        <v>11.11</v>
      </c>
      <c r="D2760">
        <v>7.2</v>
      </c>
      <c r="E2760">
        <v>4096.03</v>
      </c>
      <c r="F2760">
        <v>0.50800000000000001</v>
      </c>
      <c r="G2760">
        <v>0.49199999999999999</v>
      </c>
      <c r="H2760">
        <v>0.71</v>
      </c>
      <c r="I2760">
        <v>1.359</v>
      </c>
      <c r="J2760">
        <v>2.081</v>
      </c>
      <c r="K2760">
        <v>-0.36399999999999999</v>
      </c>
      <c r="L2760" s="5">
        <v>0.1</v>
      </c>
      <c r="M2760" s="5">
        <v>2</v>
      </c>
      <c r="N2760" s="5">
        <v>0.75</v>
      </c>
      <c r="O2760" s="5">
        <v>85.8</v>
      </c>
      <c r="P2760" s="5">
        <v>4.0900000000000047E-2</v>
      </c>
      <c r="R2760" s="4">
        <v>43651</v>
      </c>
      <c r="S2760" s="2">
        <v>0.1</v>
      </c>
      <c r="T2760" s="4">
        <v>43621</v>
      </c>
      <c r="U2760" s="2">
        <v>2</v>
      </c>
      <c r="V2760" s="4">
        <v>43671</v>
      </c>
      <c r="W2760" s="2">
        <v>0.75</v>
      </c>
      <c r="X2760" s="4">
        <v>43671</v>
      </c>
      <c r="Y2760" s="2">
        <v>0.70909999999999995</v>
      </c>
      <c r="Z2760" s="2">
        <v>4.0900000000000047E-2</v>
      </c>
      <c r="AA2760" s="4">
        <v>43668</v>
      </c>
      <c r="AB2760" s="2">
        <v>85.8</v>
      </c>
    </row>
    <row r="2761" spans="2:28" x14ac:dyDescent="0.15">
      <c r="B2761" s="1">
        <v>43672</v>
      </c>
      <c r="C2761">
        <v>10.38</v>
      </c>
      <c r="D2761">
        <v>7.42</v>
      </c>
      <c r="E2761">
        <v>4124.08</v>
      </c>
      <c r="F2761">
        <v>0.49299999999999999</v>
      </c>
      <c r="G2761">
        <v>0.47599999999999998</v>
      </c>
      <c r="H2761">
        <v>0.68700000000000006</v>
      </c>
      <c r="I2761">
        <v>1.347</v>
      </c>
      <c r="J2761">
        <v>2.0703</v>
      </c>
      <c r="K2761">
        <v>-0.378</v>
      </c>
      <c r="L2761" s="5">
        <v>0.1</v>
      </c>
      <c r="M2761" s="5">
        <v>2</v>
      </c>
      <c r="N2761" s="5">
        <v>0.75</v>
      </c>
      <c r="O2761" s="5">
        <v>85.8</v>
      </c>
      <c r="P2761" s="5">
        <v>4.0300000000000002E-2</v>
      </c>
      <c r="R2761" s="4">
        <v>43654</v>
      </c>
      <c r="S2761" s="2">
        <v>0.1</v>
      </c>
      <c r="T2761" s="4">
        <v>43622</v>
      </c>
      <c r="U2761" s="2">
        <v>2</v>
      </c>
      <c r="V2761" s="4">
        <v>43672</v>
      </c>
      <c r="W2761" s="2">
        <v>0.75</v>
      </c>
      <c r="X2761" s="4">
        <v>43672</v>
      </c>
      <c r="Y2761" s="2">
        <v>0.7097</v>
      </c>
      <c r="Z2761" s="2">
        <v>4.0300000000000002E-2</v>
      </c>
      <c r="AA2761" s="4">
        <v>43669</v>
      </c>
      <c r="AB2761" s="2">
        <v>85.8</v>
      </c>
    </row>
    <row r="2762" spans="2:28" x14ac:dyDescent="0.15">
      <c r="B2762" s="1">
        <v>43675</v>
      </c>
      <c r="C2762">
        <v>10.52</v>
      </c>
      <c r="D2762">
        <v>8.02</v>
      </c>
      <c r="E2762">
        <v>4186.17</v>
      </c>
      <c r="F2762">
        <v>0.46899999999999997</v>
      </c>
      <c r="G2762">
        <v>0.441</v>
      </c>
      <c r="H2762">
        <v>0.65400000000000003</v>
      </c>
      <c r="I2762">
        <v>1.341</v>
      </c>
      <c r="J2762">
        <v>2.0649999999999999</v>
      </c>
      <c r="K2762">
        <v>-0.39300000000000002</v>
      </c>
      <c r="L2762" s="5">
        <v>0.1</v>
      </c>
      <c r="M2762" s="5">
        <v>2</v>
      </c>
      <c r="N2762" s="5">
        <v>0.75</v>
      </c>
      <c r="O2762" s="5">
        <v>85.8</v>
      </c>
      <c r="P2762" s="5">
        <v>4.1300000000000003E-2</v>
      </c>
      <c r="R2762" s="4">
        <v>43655</v>
      </c>
      <c r="S2762" s="2">
        <v>0.1</v>
      </c>
      <c r="T2762" s="4">
        <v>43623</v>
      </c>
      <c r="U2762" s="2">
        <v>2</v>
      </c>
      <c r="V2762" s="4">
        <v>43675</v>
      </c>
      <c r="W2762" s="2">
        <v>0.75</v>
      </c>
      <c r="X2762" s="4">
        <v>43675</v>
      </c>
      <c r="Y2762" s="2">
        <v>0.7087</v>
      </c>
      <c r="Z2762" s="2">
        <v>4.1300000000000003E-2</v>
      </c>
      <c r="AA2762" s="4">
        <v>43670</v>
      </c>
      <c r="AB2762" s="2">
        <v>85.8</v>
      </c>
    </row>
    <row r="2763" spans="2:28" x14ac:dyDescent="0.15">
      <c r="B2763" s="1">
        <v>43676</v>
      </c>
      <c r="C2763">
        <v>11.36</v>
      </c>
      <c r="D2763">
        <v>8.0399999999999991</v>
      </c>
      <c r="E2763">
        <v>4164.6899999999996</v>
      </c>
      <c r="F2763">
        <v>0.44900000000000001</v>
      </c>
      <c r="G2763">
        <v>0.41299999999999998</v>
      </c>
      <c r="H2763">
        <v>0.63400000000000001</v>
      </c>
      <c r="I2763">
        <v>1.355</v>
      </c>
      <c r="J2763">
        <v>2.0579999999999998</v>
      </c>
      <c r="K2763">
        <v>-0.40100000000000002</v>
      </c>
      <c r="L2763" s="5">
        <v>0.1</v>
      </c>
      <c r="M2763" s="5">
        <v>2</v>
      </c>
      <c r="N2763" s="5">
        <v>0.75</v>
      </c>
      <c r="O2763" s="5">
        <v>85.8</v>
      </c>
      <c r="P2763" s="5">
        <v>4.0799999999999947E-2</v>
      </c>
      <c r="R2763" s="4">
        <v>43656</v>
      </c>
      <c r="S2763" s="2">
        <v>0.1</v>
      </c>
      <c r="T2763" s="4">
        <v>43626</v>
      </c>
      <c r="U2763" s="2">
        <v>2</v>
      </c>
      <c r="V2763" s="4">
        <v>43676</v>
      </c>
      <c r="W2763" s="2">
        <v>0.75</v>
      </c>
      <c r="X2763" s="4">
        <v>43676</v>
      </c>
      <c r="Y2763" s="2">
        <v>0.70920000000000005</v>
      </c>
      <c r="Z2763" s="2">
        <v>4.0799999999999947E-2</v>
      </c>
      <c r="AA2763" s="4">
        <v>43671</v>
      </c>
      <c r="AB2763" s="2">
        <v>85.8</v>
      </c>
    </row>
    <row r="2764" spans="2:28" x14ac:dyDescent="0.15">
      <c r="B2764" s="1">
        <v>43677</v>
      </c>
      <c r="C2764">
        <v>11.89</v>
      </c>
      <c r="D2764">
        <v>8.3800000000000008</v>
      </c>
      <c r="E2764">
        <v>4134.03</v>
      </c>
      <c r="F2764">
        <v>0.437</v>
      </c>
      <c r="G2764">
        <v>0.38300000000000001</v>
      </c>
      <c r="H2764">
        <v>0.61099999999999999</v>
      </c>
      <c r="I2764">
        <v>1.3180000000000001</v>
      </c>
      <c r="J2764">
        <v>2.0144000000000002</v>
      </c>
      <c r="K2764">
        <v>-0.442</v>
      </c>
      <c r="L2764" s="5">
        <v>0.1</v>
      </c>
      <c r="M2764" s="5">
        <v>2.1</v>
      </c>
      <c r="N2764" s="5">
        <v>0.75</v>
      </c>
      <c r="O2764" s="5">
        <v>85.8</v>
      </c>
      <c r="P2764" s="5">
        <v>4.1900000000000048E-2</v>
      </c>
      <c r="R2764" s="4">
        <v>43657</v>
      </c>
      <c r="S2764" s="2">
        <v>0.1</v>
      </c>
      <c r="T2764" s="4">
        <v>43627</v>
      </c>
      <c r="U2764" s="2">
        <v>2</v>
      </c>
      <c r="V2764" s="4">
        <v>43677</v>
      </c>
      <c r="W2764" s="2">
        <v>0.75</v>
      </c>
      <c r="X2764" s="4">
        <v>43677</v>
      </c>
      <c r="Y2764" s="2">
        <v>0.70809999999999995</v>
      </c>
      <c r="Z2764" s="2">
        <v>4.1900000000000048E-2</v>
      </c>
      <c r="AA2764" s="4">
        <v>43672</v>
      </c>
      <c r="AB2764" s="2">
        <v>85.8</v>
      </c>
    </row>
    <row r="2765" spans="2:28" x14ac:dyDescent="0.15">
      <c r="B2765" s="1">
        <v>43678</v>
      </c>
      <c r="C2765">
        <v>11.78</v>
      </c>
      <c r="D2765">
        <v>8.34</v>
      </c>
      <c r="E2765">
        <v>4132.2299999999996</v>
      </c>
      <c r="F2765">
        <v>0.45200000000000001</v>
      </c>
      <c r="G2765">
        <v>0.36799999999999999</v>
      </c>
      <c r="H2765">
        <v>0.59399999999999997</v>
      </c>
      <c r="I2765">
        <v>1.2829999999999999</v>
      </c>
      <c r="J2765">
        <v>1.8935</v>
      </c>
      <c r="K2765">
        <v>-0.45100000000000001</v>
      </c>
      <c r="L2765" s="5">
        <v>0.1</v>
      </c>
      <c r="M2765" s="5">
        <v>2.1</v>
      </c>
      <c r="N2765" s="5">
        <v>0.75</v>
      </c>
      <c r="O2765" s="5">
        <v>85.8</v>
      </c>
      <c r="P2765" s="5">
        <v>4.1300000000000003E-2</v>
      </c>
      <c r="R2765" s="4">
        <v>43658</v>
      </c>
      <c r="S2765" s="2">
        <v>0.1</v>
      </c>
      <c r="T2765" s="4">
        <v>43628</v>
      </c>
      <c r="U2765" s="2">
        <v>2</v>
      </c>
      <c r="V2765" s="4">
        <v>43678</v>
      </c>
      <c r="W2765" s="2">
        <v>0.75</v>
      </c>
      <c r="X2765" s="4">
        <v>43678</v>
      </c>
      <c r="Y2765" s="2">
        <v>0.7087</v>
      </c>
      <c r="Z2765" s="2">
        <v>4.1300000000000003E-2</v>
      </c>
      <c r="AA2765" s="4">
        <v>43675</v>
      </c>
      <c r="AB2765" s="2">
        <v>85.8</v>
      </c>
    </row>
    <row r="2766" spans="2:28" x14ac:dyDescent="0.15">
      <c r="B2766" s="1">
        <v>43679</v>
      </c>
      <c r="C2766">
        <v>14.95</v>
      </c>
      <c r="D2766">
        <v>10.89</v>
      </c>
      <c r="E2766">
        <v>4039.53</v>
      </c>
      <c r="F2766">
        <v>0.439</v>
      </c>
      <c r="G2766">
        <v>0.34100000000000003</v>
      </c>
      <c r="H2766">
        <v>0.55000000000000004</v>
      </c>
      <c r="I2766">
        <v>1.2430000000000001</v>
      </c>
      <c r="J2766">
        <v>1.8452</v>
      </c>
      <c r="K2766">
        <v>-0.497</v>
      </c>
      <c r="L2766" s="5">
        <v>0.1</v>
      </c>
      <c r="M2766" s="5">
        <v>2.1</v>
      </c>
      <c r="N2766" s="5">
        <v>0.75</v>
      </c>
      <c r="O2766" s="5">
        <v>85.8</v>
      </c>
      <c r="P2766" s="5">
        <v>4.1699999999999959E-2</v>
      </c>
      <c r="R2766" s="4">
        <v>43661</v>
      </c>
      <c r="S2766" s="2">
        <v>0.1</v>
      </c>
      <c r="T2766" s="4">
        <v>43629</v>
      </c>
      <c r="U2766" s="2">
        <v>2</v>
      </c>
      <c r="V2766" s="4">
        <v>43679</v>
      </c>
      <c r="W2766" s="2">
        <v>0.75</v>
      </c>
      <c r="X2766" s="4">
        <v>43679</v>
      </c>
      <c r="Y2766" s="2">
        <v>0.70830000000000004</v>
      </c>
      <c r="Z2766" s="2">
        <v>4.1699999999999959E-2</v>
      </c>
      <c r="AA2766" s="4">
        <v>43676</v>
      </c>
      <c r="AB2766" s="2">
        <v>85.8</v>
      </c>
    </row>
    <row r="2767" spans="2:28" x14ac:dyDescent="0.15">
      <c r="B2767" s="1">
        <v>43682</v>
      </c>
      <c r="C2767">
        <v>17.989999999999998</v>
      </c>
      <c r="D2767">
        <v>13.02</v>
      </c>
      <c r="E2767">
        <v>3944.15</v>
      </c>
      <c r="F2767">
        <v>0.436</v>
      </c>
      <c r="G2767">
        <v>0.32100000000000001</v>
      </c>
      <c r="H2767">
        <v>0.51200000000000001</v>
      </c>
      <c r="I2767">
        <v>1.1919999999999999</v>
      </c>
      <c r="J2767">
        <v>1.7075</v>
      </c>
      <c r="K2767">
        <v>-0.51700000000000002</v>
      </c>
      <c r="L2767" s="5">
        <v>0.1</v>
      </c>
      <c r="M2767" s="5">
        <v>2.1</v>
      </c>
      <c r="N2767" s="5">
        <v>0.75</v>
      </c>
      <c r="O2767" s="5">
        <v>85.8</v>
      </c>
      <c r="P2767" s="5">
        <v>4.0799999999999947E-2</v>
      </c>
      <c r="R2767" s="4">
        <v>43662</v>
      </c>
      <c r="S2767" s="2">
        <v>0.1</v>
      </c>
      <c r="T2767" s="4">
        <v>43630</v>
      </c>
      <c r="U2767" s="2">
        <v>2</v>
      </c>
      <c r="V2767" s="4">
        <v>43682</v>
      </c>
      <c r="W2767" s="2">
        <v>0.75</v>
      </c>
      <c r="X2767" s="4">
        <v>43682</v>
      </c>
      <c r="Y2767" s="2">
        <v>0.70920000000000005</v>
      </c>
      <c r="Z2767" s="2">
        <v>4.0799999999999947E-2</v>
      </c>
      <c r="AA2767" s="4">
        <v>43677</v>
      </c>
      <c r="AB2767" s="2">
        <v>85.8</v>
      </c>
    </row>
    <row r="2768" spans="2:28" x14ac:dyDescent="0.15">
      <c r="B2768" s="1">
        <v>43683</v>
      </c>
      <c r="C2768">
        <v>18.18</v>
      </c>
      <c r="D2768">
        <v>13.11</v>
      </c>
      <c r="E2768">
        <v>3920.7</v>
      </c>
      <c r="F2768">
        <v>0.43099999999999999</v>
      </c>
      <c r="G2768">
        <v>0.33</v>
      </c>
      <c r="H2768">
        <v>0.51500000000000001</v>
      </c>
      <c r="I2768">
        <v>1.1930000000000001</v>
      </c>
      <c r="J2768">
        <v>1.7022999999999999</v>
      </c>
      <c r="K2768">
        <v>-0.53800000000000003</v>
      </c>
      <c r="L2768" s="5">
        <v>0.1</v>
      </c>
      <c r="M2768" s="5">
        <v>2.1</v>
      </c>
      <c r="N2768" s="5">
        <v>0.75</v>
      </c>
      <c r="O2768" s="5">
        <v>85.8</v>
      </c>
      <c r="P2768" s="5">
        <v>4.0399999999999991E-2</v>
      </c>
      <c r="R2768" s="4">
        <v>43663</v>
      </c>
      <c r="S2768" s="2">
        <v>0.1</v>
      </c>
      <c r="T2768" s="4">
        <v>43633</v>
      </c>
      <c r="U2768" s="2">
        <v>2</v>
      </c>
      <c r="V2768" s="4">
        <v>43683</v>
      </c>
      <c r="W2768" s="2">
        <v>0.75</v>
      </c>
      <c r="X2768" s="4">
        <v>43683</v>
      </c>
      <c r="Y2768" s="2">
        <v>0.70960000000000001</v>
      </c>
      <c r="Z2768" s="2">
        <v>4.0399999999999991E-2</v>
      </c>
      <c r="AA2768" s="4">
        <v>43678</v>
      </c>
      <c r="AB2768" s="2">
        <v>85.8</v>
      </c>
    </row>
    <row r="2769" spans="2:28" x14ac:dyDescent="0.15">
      <c r="B2769" s="1">
        <v>43684</v>
      </c>
      <c r="C2769">
        <v>17.899999999999999</v>
      </c>
      <c r="D2769">
        <v>13.19</v>
      </c>
      <c r="E2769">
        <v>3935.76</v>
      </c>
      <c r="F2769">
        <v>0.45500000000000002</v>
      </c>
      <c r="G2769">
        <v>0.33500000000000002</v>
      </c>
      <c r="H2769">
        <v>0.48699999999999999</v>
      </c>
      <c r="I2769">
        <v>1.1319999999999999</v>
      </c>
      <c r="J2769">
        <v>1.7342</v>
      </c>
      <c r="K2769">
        <v>-0.58299999999999996</v>
      </c>
      <c r="L2769" s="5">
        <v>0.1</v>
      </c>
      <c r="M2769" s="5">
        <v>2.1</v>
      </c>
      <c r="N2769" s="5">
        <v>0.75</v>
      </c>
      <c r="O2769" s="5">
        <v>85.8</v>
      </c>
      <c r="P2769" s="5">
        <v>4.0200000000000014E-2</v>
      </c>
      <c r="R2769" s="4">
        <v>43664</v>
      </c>
      <c r="S2769" s="2">
        <v>0.1</v>
      </c>
      <c r="T2769" s="4">
        <v>43634</v>
      </c>
      <c r="U2769" s="2">
        <v>2</v>
      </c>
      <c r="V2769" s="4">
        <v>43684</v>
      </c>
      <c r="W2769" s="2">
        <v>0.75</v>
      </c>
      <c r="X2769" s="4">
        <v>43684</v>
      </c>
      <c r="Y2769" s="2">
        <v>0.70979999999999999</v>
      </c>
      <c r="Z2769" s="2">
        <v>4.0200000000000014E-2</v>
      </c>
      <c r="AA2769" s="4">
        <v>43679</v>
      </c>
      <c r="AB2769" s="2">
        <v>85.8</v>
      </c>
    </row>
    <row r="2770" spans="2:28" x14ac:dyDescent="0.15">
      <c r="B2770" s="1">
        <v>43685</v>
      </c>
      <c r="C2770">
        <v>15.05</v>
      </c>
      <c r="D2770">
        <v>13.64</v>
      </c>
      <c r="E2770">
        <v>3981.33</v>
      </c>
      <c r="F2770">
        <v>0.47199999999999998</v>
      </c>
      <c r="G2770">
        <v>0.36899999999999999</v>
      </c>
      <c r="H2770">
        <v>0.52200000000000002</v>
      </c>
      <c r="I2770">
        <v>1.18</v>
      </c>
      <c r="J2770">
        <v>1.7172000000000001</v>
      </c>
      <c r="K2770">
        <v>-0.56200000000000006</v>
      </c>
      <c r="L2770" s="5">
        <v>0.1</v>
      </c>
      <c r="M2770" s="5">
        <v>2.1</v>
      </c>
      <c r="N2770" s="5">
        <v>0.75</v>
      </c>
      <c r="O2770" s="5">
        <v>85.8</v>
      </c>
      <c r="P2770" s="5">
        <v>4.0799999999999947E-2</v>
      </c>
      <c r="R2770" s="4">
        <v>43665</v>
      </c>
      <c r="S2770" s="2">
        <v>0.1</v>
      </c>
      <c r="T2770" s="4">
        <v>43635</v>
      </c>
      <c r="U2770" s="2">
        <v>2</v>
      </c>
      <c r="V2770" s="4">
        <v>43685</v>
      </c>
      <c r="W2770" s="2">
        <v>0.75</v>
      </c>
      <c r="X2770" s="4">
        <v>43685</v>
      </c>
      <c r="Y2770" s="2">
        <v>0.70920000000000005</v>
      </c>
      <c r="Z2770" s="2">
        <v>4.0799999999999947E-2</v>
      </c>
      <c r="AA2770" s="4">
        <v>43682</v>
      </c>
      <c r="AB2770" s="2">
        <v>85.8</v>
      </c>
    </row>
    <row r="2771" spans="2:28" x14ac:dyDescent="0.15">
      <c r="B2771" s="1">
        <v>43686</v>
      </c>
      <c r="C2771">
        <v>15.32</v>
      </c>
      <c r="D2771">
        <v>13.31</v>
      </c>
      <c r="E2771">
        <v>3965.54</v>
      </c>
      <c r="F2771">
        <v>0.44400000000000001</v>
      </c>
      <c r="G2771">
        <v>0.33200000000000002</v>
      </c>
      <c r="H2771">
        <v>0.48399999999999999</v>
      </c>
      <c r="I2771">
        <v>1.1579999999999999</v>
      </c>
      <c r="J2771">
        <v>1.7446999999999999</v>
      </c>
      <c r="K2771">
        <v>-0.57799999999999996</v>
      </c>
      <c r="L2771" s="5">
        <v>0.1</v>
      </c>
      <c r="M2771" s="5">
        <v>2.1</v>
      </c>
      <c r="N2771" s="5">
        <v>0.75</v>
      </c>
      <c r="O2771" s="5">
        <v>85.8</v>
      </c>
      <c r="P2771" s="5">
        <v>4.0100000000000025E-2</v>
      </c>
      <c r="R2771" s="4">
        <v>43668</v>
      </c>
      <c r="S2771" s="2">
        <v>0.1</v>
      </c>
      <c r="T2771" s="4">
        <v>43636</v>
      </c>
      <c r="U2771" s="2">
        <v>2</v>
      </c>
      <c r="V2771" s="4">
        <v>43686</v>
      </c>
      <c r="W2771" s="2">
        <v>0.75</v>
      </c>
      <c r="X2771" s="4">
        <v>43686</v>
      </c>
      <c r="Y2771" s="2">
        <v>0.70989999999999998</v>
      </c>
      <c r="Z2771" s="2">
        <v>4.0100000000000025E-2</v>
      </c>
      <c r="AA2771" s="4">
        <v>43683</v>
      </c>
      <c r="AB2771" s="2">
        <v>85.8</v>
      </c>
    </row>
    <row r="2772" spans="2:28" x14ac:dyDescent="0.15">
      <c r="B2772" s="1">
        <v>43689</v>
      </c>
      <c r="C2772">
        <v>15.9</v>
      </c>
      <c r="D2772">
        <v>13.12</v>
      </c>
      <c r="E2772">
        <v>3947.53</v>
      </c>
      <c r="F2772">
        <v>0.443</v>
      </c>
      <c r="G2772">
        <v>0.33500000000000002</v>
      </c>
      <c r="H2772">
        <v>0.49</v>
      </c>
      <c r="I2772">
        <v>1.17</v>
      </c>
      <c r="J2772">
        <v>1.6454</v>
      </c>
      <c r="K2772">
        <v>-0.59299999999999997</v>
      </c>
      <c r="L2772" s="5">
        <v>0.1</v>
      </c>
      <c r="M2772" s="5">
        <v>2.1</v>
      </c>
      <c r="N2772" s="5">
        <v>0.75</v>
      </c>
      <c r="O2772" s="5">
        <v>85.8</v>
      </c>
      <c r="P2772" s="5">
        <v>4.1000000000000036E-2</v>
      </c>
      <c r="R2772" s="4">
        <v>43669</v>
      </c>
      <c r="S2772" s="2">
        <v>0.1</v>
      </c>
      <c r="T2772" s="4">
        <v>43637</v>
      </c>
      <c r="U2772" s="2">
        <v>2</v>
      </c>
      <c r="V2772" s="4">
        <v>43689</v>
      </c>
      <c r="W2772" s="2">
        <v>0.75</v>
      </c>
      <c r="X2772" s="4">
        <v>43689</v>
      </c>
      <c r="Y2772" s="2">
        <v>0.70899999999999996</v>
      </c>
      <c r="Z2772" s="2">
        <v>4.1000000000000036E-2</v>
      </c>
      <c r="AA2772" s="4">
        <v>43684</v>
      </c>
      <c r="AB2772" s="2">
        <v>85.8</v>
      </c>
    </row>
    <row r="2773" spans="2:28" x14ac:dyDescent="0.15">
      <c r="B2773" s="1">
        <v>43690</v>
      </c>
      <c r="C2773">
        <v>15.9</v>
      </c>
      <c r="D2773">
        <v>12.97</v>
      </c>
      <c r="E2773">
        <v>3961.16</v>
      </c>
      <c r="F2773">
        <v>0.46600000000000003</v>
      </c>
      <c r="G2773">
        <v>0.35299999999999998</v>
      </c>
      <c r="H2773">
        <v>0.49399999999999999</v>
      </c>
      <c r="I2773">
        <v>1.1439999999999999</v>
      </c>
      <c r="J2773">
        <v>1.7035</v>
      </c>
      <c r="K2773">
        <v>-0.61099999999999999</v>
      </c>
      <c r="L2773" s="5">
        <v>0.1</v>
      </c>
      <c r="M2773" s="5">
        <v>2.1</v>
      </c>
      <c r="N2773" s="5">
        <v>0.75</v>
      </c>
      <c r="O2773" s="5">
        <v>85.8</v>
      </c>
      <c r="P2773" s="5">
        <v>4.0599999999999969E-2</v>
      </c>
      <c r="R2773" s="4">
        <v>43670</v>
      </c>
      <c r="S2773" s="2">
        <v>0.1</v>
      </c>
      <c r="T2773" s="4">
        <v>43640</v>
      </c>
      <c r="U2773" s="2">
        <v>2</v>
      </c>
      <c r="V2773" s="4">
        <v>43690</v>
      </c>
      <c r="W2773" s="2">
        <v>0.75</v>
      </c>
      <c r="X2773" s="4">
        <v>43690</v>
      </c>
      <c r="Y2773" s="2">
        <v>0.70940000000000003</v>
      </c>
      <c r="Z2773" s="2">
        <v>4.0599999999999969E-2</v>
      </c>
      <c r="AA2773" s="4">
        <v>43685</v>
      </c>
      <c r="AB2773" s="2">
        <v>85.8</v>
      </c>
    </row>
    <row r="2774" spans="2:28" x14ac:dyDescent="0.15">
      <c r="B2774" s="1">
        <v>43691</v>
      </c>
      <c r="C2774">
        <v>18.22</v>
      </c>
      <c r="D2774">
        <v>13.5</v>
      </c>
      <c r="E2774">
        <v>3905.59</v>
      </c>
      <c r="F2774">
        <v>0.46300000000000002</v>
      </c>
      <c r="G2774">
        <v>0.34</v>
      </c>
      <c r="H2774">
        <v>0.44800000000000001</v>
      </c>
      <c r="I2774">
        <v>1.0620000000000001</v>
      </c>
      <c r="J2774">
        <v>1.5791999999999999</v>
      </c>
      <c r="K2774">
        <v>-0.65200000000000002</v>
      </c>
      <c r="L2774" s="5">
        <v>0.1</v>
      </c>
      <c r="M2774" s="5">
        <v>2.1</v>
      </c>
      <c r="N2774" s="5">
        <v>0.75</v>
      </c>
      <c r="O2774" s="5">
        <v>85.8</v>
      </c>
      <c r="P2774" s="5">
        <v>4.0000000000000036E-2</v>
      </c>
      <c r="R2774" s="4">
        <v>43671</v>
      </c>
      <c r="S2774" s="2">
        <v>0.1</v>
      </c>
      <c r="T2774" s="4">
        <v>43641</v>
      </c>
      <c r="U2774" s="2">
        <v>2</v>
      </c>
      <c r="V2774" s="4">
        <v>43691</v>
      </c>
      <c r="W2774" s="2">
        <v>0.75</v>
      </c>
      <c r="X2774" s="4">
        <v>43691</v>
      </c>
      <c r="Y2774" s="2">
        <v>0.71</v>
      </c>
      <c r="Z2774" s="2">
        <v>4.0000000000000036E-2</v>
      </c>
      <c r="AA2774" s="4">
        <v>43686</v>
      </c>
      <c r="AB2774" s="2">
        <v>85.8</v>
      </c>
    </row>
    <row r="2775" spans="2:28" x14ac:dyDescent="0.15">
      <c r="B2775" s="1">
        <v>43692</v>
      </c>
      <c r="C2775">
        <v>19.260000000000002</v>
      </c>
      <c r="D2775">
        <v>13.65</v>
      </c>
      <c r="E2775">
        <v>3865.55</v>
      </c>
      <c r="F2775">
        <v>0.45</v>
      </c>
      <c r="G2775">
        <v>0.33500000000000002</v>
      </c>
      <c r="H2775">
        <v>0.40799999999999997</v>
      </c>
      <c r="I2775">
        <v>0.95399999999999996</v>
      </c>
      <c r="J2775">
        <v>1.5268999999999999</v>
      </c>
      <c r="K2775">
        <v>-0.71499999999999997</v>
      </c>
      <c r="L2775" s="5">
        <v>0.1</v>
      </c>
      <c r="M2775" s="5">
        <v>2.1</v>
      </c>
      <c r="N2775" s="5">
        <v>0.75</v>
      </c>
      <c r="O2775" s="5">
        <v>85.8</v>
      </c>
      <c r="P2775" s="5">
        <v>4.0200000000000014E-2</v>
      </c>
      <c r="R2775" s="4">
        <v>43672</v>
      </c>
      <c r="S2775" s="2">
        <v>0.1</v>
      </c>
      <c r="T2775" s="4">
        <v>43642</v>
      </c>
      <c r="U2775" s="2">
        <v>2</v>
      </c>
      <c r="V2775" s="4">
        <v>43692</v>
      </c>
      <c r="W2775" s="2">
        <v>0.75</v>
      </c>
      <c r="X2775" s="4">
        <v>43692</v>
      </c>
      <c r="Y2775" s="2">
        <v>0.70979999999999999</v>
      </c>
      <c r="Z2775" s="2">
        <v>4.0200000000000014E-2</v>
      </c>
      <c r="AA2775" s="4">
        <v>43689</v>
      </c>
      <c r="AB2775" s="2">
        <v>85.8</v>
      </c>
    </row>
    <row r="2776" spans="2:28" x14ac:dyDescent="0.15">
      <c r="B2776" s="1">
        <v>43693</v>
      </c>
      <c r="C2776">
        <v>18.739999999999998</v>
      </c>
      <c r="D2776">
        <v>13.94</v>
      </c>
      <c r="E2776">
        <v>3893.66</v>
      </c>
      <c r="F2776">
        <v>0.52</v>
      </c>
      <c r="G2776">
        <v>0.39500000000000002</v>
      </c>
      <c r="H2776">
        <v>0.46600000000000003</v>
      </c>
      <c r="I2776">
        <v>1.01</v>
      </c>
      <c r="J2776">
        <v>1.5538000000000001</v>
      </c>
      <c r="K2776">
        <v>-0.68700000000000006</v>
      </c>
      <c r="L2776" s="5">
        <v>0.1</v>
      </c>
      <c r="M2776" s="5">
        <v>2.1</v>
      </c>
      <c r="N2776" s="5">
        <v>0.75</v>
      </c>
      <c r="O2776" s="5">
        <v>85.8</v>
      </c>
      <c r="P2776" s="5">
        <v>3.8799999999999946E-2</v>
      </c>
      <c r="R2776" s="4">
        <v>43675</v>
      </c>
      <c r="S2776" s="2">
        <v>0.1</v>
      </c>
      <c r="T2776" s="4">
        <v>43643</v>
      </c>
      <c r="U2776" s="2">
        <v>2</v>
      </c>
      <c r="V2776" s="4">
        <v>43693</v>
      </c>
      <c r="W2776" s="2">
        <v>0.75</v>
      </c>
      <c r="X2776" s="4">
        <v>43693</v>
      </c>
      <c r="Y2776" s="2">
        <v>0.71120000000000005</v>
      </c>
      <c r="Z2776" s="2">
        <v>3.8799999999999946E-2</v>
      </c>
      <c r="AA2776" s="4">
        <v>43690</v>
      </c>
      <c r="AB2776" s="2">
        <v>85.8</v>
      </c>
    </row>
    <row r="2777" spans="2:28" x14ac:dyDescent="0.15">
      <c r="B2777" s="1">
        <v>43696</v>
      </c>
      <c r="C2777">
        <v>16.850000000000001</v>
      </c>
      <c r="D2777">
        <v>14.46</v>
      </c>
      <c r="E2777">
        <v>3936.29</v>
      </c>
      <c r="F2777">
        <v>0.498</v>
      </c>
      <c r="G2777">
        <v>0.38700000000000001</v>
      </c>
      <c r="H2777">
        <v>0.47</v>
      </c>
      <c r="I2777">
        <v>1.0489999999999999</v>
      </c>
      <c r="J2777">
        <v>1.6063000000000001</v>
      </c>
      <c r="K2777">
        <v>-0.65</v>
      </c>
      <c r="L2777" s="5">
        <v>0.1</v>
      </c>
      <c r="M2777" s="5">
        <v>2.1</v>
      </c>
      <c r="N2777" s="5">
        <v>0.75</v>
      </c>
      <c r="O2777" s="5">
        <v>85.8</v>
      </c>
      <c r="P2777" s="5">
        <v>4.0000000000000036E-2</v>
      </c>
      <c r="R2777" s="4">
        <v>43676</v>
      </c>
      <c r="S2777" s="2">
        <v>0.1</v>
      </c>
      <c r="T2777" s="4">
        <v>43644</v>
      </c>
      <c r="U2777" s="2">
        <v>2</v>
      </c>
      <c r="V2777" s="4">
        <v>43696</v>
      </c>
      <c r="W2777" s="2">
        <v>0.75</v>
      </c>
      <c r="X2777" s="4">
        <v>43696</v>
      </c>
      <c r="Y2777" s="2">
        <v>0.71</v>
      </c>
      <c r="Z2777" s="2">
        <v>4.0000000000000036E-2</v>
      </c>
      <c r="AA2777" s="4">
        <v>43691</v>
      </c>
      <c r="AB2777" s="2">
        <v>85.8</v>
      </c>
    </row>
    <row r="2778" spans="2:28" x14ac:dyDescent="0.15">
      <c r="B2778" s="1">
        <v>43697</v>
      </c>
      <c r="C2778">
        <v>17.510000000000002</v>
      </c>
      <c r="D2778">
        <v>14.59</v>
      </c>
      <c r="E2778">
        <v>3904.6</v>
      </c>
      <c r="F2778">
        <v>0.48899999999999999</v>
      </c>
      <c r="G2778">
        <v>0.372</v>
      </c>
      <c r="H2778">
        <v>0.45200000000000001</v>
      </c>
      <c r="I2778">
        <v>1.0089999999999999</v>
      </c>
      <c r="J2778">
        <v>1.5555000000000001</v>
      </c>
      <c r="K2778">
        <v>-0.69199999999999995</v>
      </c>
      <c r="L2778" s="5">
        <v>0.1</v>
      </c>
      <c r="M2778" s="5">
        <v>2.1</v>
      </c>
      <c r="N2778" s="5">
        <v>0.75</v>
      </c>
      <c r="O2778" s="5">
        <v>85.8</v>
      </c>
      <c r="P2778" s="5">
        <v>3.9799999999999947E-2</v>
      </c>
      <c r="R2778" s="4">
        <v>43677</v>
      </c>
      <c r="S2778" s="2">
        <v>0.1</v>
      </c>
      <c r="T2778" s="4">
        <v>43646</v>
      </c>
      <c r="U2778" s="2">
        <v>2</v>
      </c>
      <c r="V2778" s="4">
        <v>43697</v>
      </c>
      <c r="W2778" s="2">
        <v>0.75</v>
      </c>
      <c r="X2778" s="4">
        <v>43697</v>
      </c>
      <c r="Y2778" s="2">
        <v>0.71020000000000005</v>
      </c>
      <c r="Z2778" s="2">
        <v>3.9799999999999947E-2</v>
      </c>
      <c r="AA2778" s="4">
        <v>43692</v>
      </c>
      <c r="AB2778" s="2">
        <v>85.8</v>
      </c>
    </row>
    <row r="2779" spans="2:28" x14ac:dyDescent="0.15">
      <c r="B2779" s="1">
        <v>43698</v>
      </c>
      <c r="C2779">
        <v>15.48</v>
      </c>
      <c r="D2779">
        <v>15.06</v>
      </c>
      <c r="E2779">
        <v>3946.69</v>
      </c>
      <c r="F2779">
        <v>0.51</v>
      </c>
      <c r="G2779">
        <v>0.39400000000000002</v>
      </c>
      <c r="H2779">
        <v>0.47899999999999998</v>
      </c>
      <c r="I2779">
        <v>1.0289999999999999</v>
      </c>
      <c r="J2779">
        <v>1.5892999999999999</v>
      </c>
      <c r="K2779">
        <v>-0.67200000000000004</v>
      </c>
      <c r="L2779" s="5">
        <v>0.1</v>
      </c>
      <c r="M2779" s="5">
        <v>2.1</v>
      </c>
      <c r="N2779" s="5">
        <v>0.75</v>
      </c>
      <c r="O2779" s="5">
        <v>85.8</v>
      </c>
      <c r="P2779" s="5">
        <v>3.73E-2</v>
      </c>
      <c r="R2779" s="4">
        <v>43678</v>
      </c>
      <c r="S2779" s="2">
        <v>0.1</v>
      </c>
      <c r="T2779" s="4">
        <v>43647</v>
      </c>
      <c r="U2779" s="2">
        <v>2</v>
      </c>
      <c r="V2779" s="4">
        <v>43698</v>
      </c>
      <c r="W2779" s="2">
        <v>0.75</v>
      </c>
      <c r="X2779" s="4">
        <v>43698</v>
      </c>
      <c r="Y2779" s="2">
        <v>0.7127</v>
      </c>
      <c r="Z2779" s="2">
        <v>3.73E-2</v>
      </c>
      <c r="AA2779" s="4">
        <v>43693</v>
      </c>
      <c r="AB2779" s="2">
        <v>85.8</v>
      </c>
    </row>
    <row r="2780" spans="2:28" x14ac:dyDescent="0.15">
      <c r="B2780" s="1">
        <v>43699</v>
      </c>
      <c r="C2780">
        <v>16.64</v>
      </c>
      <c r="D2780">
        <v>15.21</v>
      </c>
      <c r="E2780">
        <v>3912.94</v>
      </c>
      <c r="F2780">
        <v>0.52200000000000002</v>
      </c>
      <c r="G2780">
        <v>0.41899999999999998</v>
      </c>
      <c r="H2780">
        <v>0.51700000000000002</v>
      </c>
      <c r="I2780">
        <v>1.0900000000000001</v>
      </c>
      <c r="J2780">
        <v>1.6131</v>
      </c>
      <c r="K2780">
        <v>-0.64600000000000002</v>
      </c>
      <c r="L2780" s="5">
        <v>0.1</v>
      </c>
      <c r="M2780" s="5">
        <v>2.1</v>
      </c>
      <c r="N2780" s="5">
        <v>0.75</v>
      </c>
      <c r="O2780" s="5">
        <v>85.8</v>
      </c>
      <c r="P2780" s="5">
        <v>3.9000000000000035E-2</v>
      </c>
      <c r="R2780" s="4">
        <v>43679</v>
      </c>
      <c r="S2780" s="2">
        <v>0.1</v>
      </c>
      <c r="T2780" s="4">
        <v>43648</v>
      </c>
      <c r="U2780" s="2">
        <v>2</v>
      </c>
      <c r="V2780" s="4">
        <v>43699</v>
      </c>
      <c r="W2780" s="2">
        <v>0.75</v>
      </c>
      <c r="X2780" s="4">
        <v>43699</v>
      </c>
      <c r="Y2780" s="2">
        <v>0.71099999999999997</v>
      </c>
      <c r="Z2780" s="2">
        <v>3.9000000000000035E-2</v>
      </c>
      <c r="AA2780" s="4">
        <v>43696</v>
      </c>
      <c r="AB2780" s="2">
        <v>85.8</v>
      </c>
    </row>
    <row r="2781" spans="2:28" x14ac:dyDescent="0.15">
      <c r="B2781" s="1">
        <v>43700</v>
      </c>
      <c r="C2781">
        <v>17.82</v>
      </c>
      <c r="D2781">
        <v>15.15</v>
      </c>
      <c r="E2781">
        <v>3898.58</v>
      </c>
      <c r="F2781">
        <v>0.45400000000000001</v>
      </c>
      <c r="G2781">
        <v>0.36699999999999999</v>
      </c>
      <c r="H2781">
        <v>0.48099999999999998</v>
      </c>
      <c r="I2781">
        <v>1.08</v>
      </c>
      <c r="J2781">
        <v>1.5350999999999999</v>
      </c>
      <c r="K2781">
        <v>-0.67700000000000005</v>
      </c>
      <c r="L2781" s="5">
        <v>0.1</v>
      </c>
      <c r="M2781" s="5">
        <v>2.1</v>
      </c>
      <c r="N2781" s="5">
        <v>0.75</v>
      </c>
      <c r="O2781" s="5">
        <v>85.8</v>
      </c>
      <c r="P2781" s="5">
        <v>3.839999999999999E-2</v>
      </c>
      <c r="R2781" s="4">
        <v>43682</v>
      </c>
      <c r="S2781" s="2">
        <v>0.1</v>
      </c>
      <c r="T2781" s="4">
        <v>43649</v>
      </c>
      <c r="U2781" s="2">
        <v>2</v>
      </c>
      <c r="V2781" s="4">
        <v>43700</v>
      </c>
      <c r="W2781" s="2">
        <v>0.75</v>
      </c>
      <c r="X2781" s="4">
        <v>43700</v>
      </c>
      <c r="Y2781" s="2">
        <v>0.71160000000000001</v>
      </c>
      <c r="Z2781" s="2">
        <v>3.839999999999999E-2</v>
      </c>
      <c r="AA2781" s="4">
        <v>43697</v>
      </c>
      <c r="AB2781" s="2">
        <v>85.8</v>
      </c>
    </row>
    <row r="2782" spans="2:28" x14ac:dyDescent="0.15">
      <c r="B2782" s="1">
        <v>43703</v>
      </c>
      <c r="C2782">
        <v>17.82</v>
      </c>
      <c r="D2782">
        <v>15.15</v>
      </c>
      <c r="E2782">
        <v>3898.58</v>
      </c>
      <c r="F2782">
        <v>0.45400000000000001</v>
      </c>
      <c r="G2782">
        <v>0.36699999999999999</v>
      </c>
      <c r="H2782">
        <v>0.48099999999999998</v>
      </c>
      <c r="I2782">
        <v>1.08</v>
      </c>
      <c r="J2782">
        <v>1.5350999999999999</v>
      </c>
      <c r="K2782">
        <v>-0.66900000000000004</v>
      </c>
      <c r="L2782" s="5">
        <v>0.1</v>
      </c>
      <c r="M2782" s="5">
        <v>2.1</v>
      </c>
      <c r="N2782" s="5">
        <v>0.75</v>
      </c>
      <c r="O2782" s="5">
        <v>85.8</v>
      </c>
      <c r="P2782" s="5">
        <v>3.839999999999999E-2</v>
      </c>
      <c r="R2782" s="4">
        <v>43683</v>
      </c>
      <c r="S2782" s="2">
        <v>0.1</v>
      </c>
      <c r="T2782" s="4">
        <v>43650</v>
      </c>
      <c r="U2782" s="2">
        <v>2</v>
      </c>
      <c r="V2782" s="4">
        <v>43703</v>
      </c>
      <c r="W2782" s="2">
        <v>0.75</v>
      </c>
      <c r="X2782" s="4">
        <v>43703</v>
      </c>
      <c r="Y2782" s="2">
        <v>0.71160000000000001</v>
      </c>
      <c r="Z2782" s="2">
        <v>3.839999999999999E-2</v>
      </c>
      <c r="AA2782" s="4">
        <v>43698</v>
      </c>
      <c r="AB2782" s="2">
        <v>85.8</v>
      </c>
    </row>
    <row r="2783" spans="2:28" x14ac:dyDescent="0.15">
      <c r="B2783" s="1">
        <v>43704</v>
      </c>
      <c r="C2783">
        <v>18.239999999999998</v>
      </c>
      <c r="D2783">
        <v>14.99</v>
      </c>
      <c r="E2783">
        <v>3899.22</v>
      </c>
      <c r="F2783">
        <v>0.38</v>
      </c>
      <c r="G2783">
        <v>0.33</v>
      </c>
      <c r="H2783">
        <v>0.502</v>
      </c>
      <c r="I2783">
        <v>1.04</v>
      </c>
      <c r="J2783">
        <v>1.4711000000000001</v>
      </c>
      <c r="K2783">
        <v>-0.69499999999999995</v>
      </c>
      <c r="L2783" s="5">
        <v>0.1</v>
      </c>
      <c r="M2783" s="5">
        <v>2.1</v>
      </c>
      <c r="N2783" s="5">
        <v>0.75</v>
      </c>
      <c r="O2783" s="5">
        <v>85.8</v>
      </c>
      <c r="P2783" s="5">
        <v>3.9300000000000002E-2</v>
      </c>
      <c r="R2783" s="4">
        <v>43684</v>
      </c>
      <c r="S2783" s="2">
        <v>0.1</v>
      </c>
      <c r="T2783" s="4">
        <v>43651</v>
      </c>
      <c r="U2783" s="2">
        <v>2</v>
      </c>
      <c r="V2783" s="4">
        <v>43704</v>
      </c>
      <c r="W2783" s="2">
        <v>0.75</v>
      </c>
      <c r="X2783" s="4">
        <v>43704</v>
      </c>
      <c r="Y2783" s="2">
        <v>0.7107</v>
      </c>
      <c r="Z2783" s="2">
        <v>3.9300000000000002E-2</v>
      </c>
      <c r="AA2783" s="4">
        <v>43699</v>
      </c>
      <c r="AB2783" s="2">
        <v>85.8</v>
      </c>
    </row>
    <row r="2784" spans="2:28" x14ac:dyDescent="0.15">
      <c r="B2784" s="1">
        <v>43705</v>
      </c>
      <c r="C2784">
        <v>17.98</v>
      </c>
      <c r="D2784">
        <v>15</v>
      </c>
      <c r="E2784">
        <v>3905.48</v>
      </c>
      <c r="F2784">
        <v>0.35399999999999998</v>
      </c>
      <c r="G2784">
        <v>0.28599999999999998</v>
      </c>
      <c r="H2784">
        <v>0.442</v>
      </c>
      <c r="I2784">
        <v>0.99099999999999999</v>
      </c>
      <c r="J2784">
        <v>1.4794</v>
      </c>
      <c r="K2784">
        <v>-0.71599999999999997</v>
      </c>
      <c r="L2784" s="5">
        <v>0.1</v>
      </c>
      <c r="M2784" s="5">
        <v>2.1</v>
      </c>
      <c r="N2784" s="5">
        <v>0.75</v>
      </c>
      <c r="O2784" s="5">
        <v>85.8</v>
      </c>
      <c r="P2784" s="5">
        <v>3.8699999999999957E-2</v>
      </c>
      <c r="R2784" s="4">
        <v>43685</v>
      </c>
      <c r="S2784" s="2">
        <v>0.1</v>
      </c>
      <c r="T2784" s="4">
        <v>43654</v>
      </c>
      <c r="U2784" s="2">
        <v>2</v>
      </c>
      <c r="V2784" s="4">
        <v>43705</v>
      </c>
      <c r="W2784" s="2">
        <v>0.75</v>
      </c>
      <c r="X2784" s="4">
        <v>43705</v>
      </c>
      <c r="Y2784" s="2">
        <v>0.71130000000000004</v>
      </c>
      <c r="Z2784" s="2">
        <v>3.8699999999999957E-2</v>
      </c>
      <c r="AA2784" s="4">
        <v>43700</v>
      </c>
      <c r="AB2784" s="2">
        <v>85.8</v>
      </c>
    </row>
    <row r="2785" spans="2:28" x14ac:dyDescent="0.15">
      <c r="B2785" s="1">
        <v>43706</v>
      </c>
      <c r="C2785">
        <v>16.45</v>
      </c>
      <c r="D2785">
        <v>15.27</v>
      </c>
      <c r="E2785">
        <v>3939.37</v>
      </c>
      <c r="F2785">
        <v>0.36199999999999999</v>
      </c>
      <c r="G2785">
        <v>0.29099999999999998</v>
      </c>
      <c r="H2785">
        <v>0.436</v>
      </c>
      <c r="I2785">
        <v>0.98199999999999998</v>
      </c>
      <c r="J2785">
        <v>1.4944999999999999</v>
      </c>
      <c r="K2785">
        <v>-0.69399999999999995</v>
      </c>
      <c r="L2785" s="5">
        <v>0.1</v>
      </c>
      <c r="M2785" s="5">
        <v>2.1</v>
      </c>
      <c r="N2785" s="5">
        <v>0.75</v>
      </c>
      <c r="O2785" s="5">
        <v>85.8</v>
      </c>
      <c r="P2785" s="5">
        <v>3.9900000000000047E-2</v>
      </c>
      <c r="R2785" s="4">
        <v>43686</v>
      </c>
      <c r="S2785" s="2">
        <v>0.1</v>
      </c>
      <c r="T2785" s="4">
        <v>43655</v>
      </c>
      <c r="U2785" s="2">
        <v>2</v>
      </c>
      <c r="V2785" s="4">
        <v>43706</v>
      </c>
      <c r="W2785" s="2">
        <v>0.75</v>
      </c>
      <c r="X2785" s="4">
        <v>43706</v>
      </c>
      <c r="Y2785" s="2">
        <v>0.71009999999999995</v>
      </c>
      <c r="Z2785" s="2">
        <v>3.9900000000000047E-2</v>
      </c>
      <c r="AA2785" s="4">
        <v>43703</v>
      </c>
      <c r="AB2785" s="2">
        <v>85.8</v>
      </c>
    </row>
    <row r="2786" spans="2:28" x14ac:dyDescent="0.15">
      <c r="B2786" s="1">
        <v>43707</v>
      </c>
      <c r="C2786">
        <v>16.39</v>
      </c>
      <c r="D2786">
        <v>15.3</v>
      </c>
      <c r="E2786">
        <v>3953.02</v>
      </c>
      <c r="F2786">
        <v>0.40100000000000002</v>
      </c>
      <c r="G2786">
        <v>0.33300000000000002</v>
      </c>
      <c r="H2786">
        <v>0.47899999999999998</v>
      </c>
      <c r="I2786">
        <v>1.0169999999999999</v>
      </c>
      <c r="J2786">
        <v>1.4961</v>
      </c>
      <c r="K2786">
        <v>-0.70199999999999996</v>
      </c>
      <c r="L2786" s="5">
        <v>0.1</v>
      </c>
      <c r="M2786" s="5">
        <v>2.1</v>
      </c>
      <c r="N2786" s="5">
        <v>0.75</v>
      </c>
      <c r="O2786" s="5">
        <v>85.8</v>
      </c>
      <c r="P2786" s="5">
        <v>3.9699999999999958E-2</v>
      </c>
      <c r="R2786" s="4">
        <v>43689</v>
      </c>
      <c r="S2786" s="2">
        <v>0.1</v>
      </c>
      <c r="T2786" s="4">
        <v>43656</v>
      </c>
      <c r="U2786" s="2">
        <v>2</v>
      </c>
      <c r="V2786" s="4">
        <v>43707</v>
      </c>
      <c r="W2786" s="2">
        <v>0.75</v>
      </c>
      <c r="X2786" s="4">
        <v>43707</v>
      </c>
      <c r="Y2786" s="2">
        <v>0.71030000000000004</v>
      </c>
      <c r="Z2786" s="2">
        <v>3.9699999999999958E-2</v>
      </c>
      <c r="AA2786" s="4">
        <v>43704</v>
      </c>
      <c r="AB2786" s="2">
        <v>85.8</v>
      </c>
    </row>
    <row r="2787" spans="2:28" x14ac:dyDescent="0.15">
      <c r="B2787" s="1">
        <v>43710</v>
      </c>
      <c r="C2787">
        <v>16.41</v>
      </c>
      <c r="D2787">
        <v>15.61</v>
      </c>
      <c r="E2787">
        <v>3989.81</v>
      </c>
      <c r="F2787">
        <v>0.33300000000000002</v>
      </c>
      <c r="G2787">
        <v>0.26700000000000002</v>
      </c>
      <c r="H2787">
        <v>0.41499999999999998</v>
      </c>
      <c r="I2787">
        <v>0.93500000000000005</v>
      </c>
      <c r="J2787">
        <v>1.4961</v>
      </c>
      <c r="K2787">
        <v>-0.70399999999999996</v>
      </c>
      <c r="L2787" s="5">
        <v>0.1</v>
      </c>
      <c r="M2787" s="5">
        <v>1.7</v>
      </c>
      <c r="N2787" s="5">
        <v>0.75</v>
      </c>
      <c r="O2787" s="5">
        <v>85.8</v>
      </c>
      <c r="P2787" s="5">
        <v>4.0900000000000047E-2</v>
      </c>
      <c r="R2787" s="4">
        <v>43690</v>
      </c>
      <c r="S2787" s="2">
        <v>0.1</v>
      </c>
      <c r="T2787" s="4">
        <v>43657</v>
      </c>
      <c r="U2787" s="2">
        <v>2</v>
      </c>
      <c r="V2787" s="4">
        <v>43710</v>
      </c>
      <c r="W2787" s="2">
        <v>0.75</v>
      </c>
      <c r="X2787" s="4">
        <v>43710</v>
      </c>
      <c r="Y2787" s="2">
        <v>0.70909999999999995</v>
      </c>
      <c r="Z2787" s="2">
        <v>4.0900000000000047E-2</v>
      </c>
      <c r="AA2787" s="4">
        <v>43705</v>
      </c>
      <c r="AB2787" s="2">
        <v>85.8</v>
      </c>
    </row>
    <row r="2788" spans="2:28" x14ac:dyDescent="0.15">
      <c r="B2788" s="1">
        <v>43711</v>
      </c>
      <c r="C2788">
        <v>16.88</v>
      </c>
      <c r="D2788">
        <v>15.49</v>
      </c>
      <c r="E2788">
        <v>3982.63</v>
      </c>
      <c r="F2788">
        <v>0.33400000000000002</v>
      </c>
      <c r="G2788">
        <v>0.27400000000000002</v>
      </c>
      <c r="H2788">
        <v>0.40600000000000003</v>
      </c>
      <c r="I2788">
        <v>0.91600000000000004</v>
      </c>
      <c r="J2788">
        <v>1.4573</v>
      </c>
      <c r="K2788">
        <v>-0.70799999999999996</v>
      </c>
      <c r="L2788" s="5">
        <v>0.1</v>
      </c>
      <c r="M2788" s="5">
        <v>1.7</v>
      </c>
      <c r="N2788" s="5">
        <v>0.75</v>
      </c>
      <c r="O2788" s="5">
        <v>85.8</v>
      </c>
      <c r="P2788" s="5">
        <v>4.0100000000000025E-2</v>
      </c>
      <c r="R2788" s="4">
        <v>43691</v>
      </c>
      <c r="S2788" s="2">
        <v>0.1</v>
      </c>
      <c r="T2788" s="4">
        <v>43658</v>
      </c>
      <c r="U2788" s="2">
        <v>2</v>
      </c>
      <c r="V2788" s="4">
        <v>43711</v>
      </c>
      <c r="W2788" s="2">
        <v>0.75</v>
      </c>
      <c r="X2788" s="4">
        <v>43711</v>
      </c>
      <c r="Y2788" s="2">
        <v>0.70989999999999998</v>
      </c>
      <c r="Z2788" s="2">
        <v>4.0100000000000025E-2</v>
      </c>
      <c r="AA2788" s="4">
        <v>43706</v>
      </c>
      <c r="AB2788" s="2">
        <v>85.8</v>
      </c>
    </row>
    <row r="2789" spans="2:28" x14ac:dyDescent="0.15">
      <c r="B2789" s="1">
        <v>43712</v>
      </c>
      <c r="C2789">
        <v>15.28</v>
      </c>
      <c r="D2789">
        <v>15.57</v>
      </c>
      <c r="E2789">
        <v>4007.19</v>
      </c>
      <c r="F2789">
        <v>0.36099999999999999</v>
      </c>
      <c r="G2789">
        <v>0.33600000000000002</v>
      </c>
      <c r="H2789">
        <v>0.49299999999999999</v>
      </c>
      <c r="I2789">
        <v>0.999</v>
      </c>
      <c r="J2789">
        <v>1.4657</v>
      </c>
      <c r="K2789">
        <v>-0.67700000000000005</v>
      </c>
      <c r="L2789" s="5">
        <v>0.1</v>
      </c>
      <c r="M2789" s="5">
        <v>1.7</v>
      </c>
      <c r="N2789" s="5">
        <v>0.75</v>
      </c>
      <c r="O2789" s="5">
        <v>85.8</v>
      </c>
      <c r="P2789" s="5">
        <v>4.049999999999998E-2</v>
      </c>
      <c r="R2789" s="4">
        <v>43692</v>
      </c>
      <c r="S2789" s="2">
        <v>0.1</v>
      </c>
      <c r="T2789" s="4">
        <v>43661</v>
      </c>
      <c r="U2789" s="2">
        <v>2</v>
      </c>
      <c r="V2789" s="4">
        <v>43712</v>
      </c>
      <c r="W2789" s="2">
        <v>0.75</v>
      </c>
      <c r="X2789" s="4">
        <v>43712</v>
      </c>
      <c r="Y2789" s="2">
        <v>0.70950000000000002</v>
      </c>
      <c r="Z2789" s="2">
        <v>4.049999999999998E-2</v>
      </c>
      <c r="AA2789" s="4">
        <v>43707</v>
      </c>
      <c r="AB2789" s="2">
        <v>85.8</v>
      </c>
    </row>
    <row r="2790" spans="2:28" x14ac:dyDescent="0.15">
      <c r="B2790" s="1">
        <v>43713</v>
      </c>
      <c r="C2790">
        <v>14.38</v>
      </c>
      <c r="D2790">
        <v>15.6</v>
      </c>
      <c r="E2790">
        <v>3990.65</v>
      </c>
      <c r="F2790">
        <v>0.44400000000000001</v>
      </c>
      <c r="G2790">
        <v>0.42599999999999999</v>
      </c>
      <c r="H2790">
        <v>0.6</v>
      </c>
      <c r="I2790">
        <v>1.1319999999999999</v>
      </c>
      <c r="J2790">
        <v>1.5586</v>
      </c>
      <c r="K2790">
        <v>-0.59499999999999997</v>
      </c>
      <c r="L2790" s="5">
        <v>0.1</v>
      </c>
      <c r="M2790" s="5">
        <v>1.7</v>
      </c>
      <c r="N2790" s="5">
        <v>0.75</v>
      </c>
      <c r="O2790" s="5">
        <v>85.8</v>
      </c>
      <c r="P2790" s="5">
        <v>4.0100000000000025E-2</v>
      </c>
      <c r="R2790" s="4">
        <v>43693</v>
      </c>
      <c r="S2790" s="2">
        <v>0.1</v>
      </c>
      <c r="T2790" s="4">
        <v>43662</v>
      </c>
      <c r="U2790" s="2">
        <v>2</v>
      </c>
      <c r="V2790" s="4">
        <v>43713</v>
      </c>
      <c r="W2790" s="2">
        <v>0.75</v>
      </c>
      <c r="X2790" s="4">
        <v>43713</v>
      </c>
      <c r="Y2790" s="2">
        <v>0.70989999999999998</v>
      </c>
      <c r="Z2790" s="2">
        <v>4.0100000000000025E-2</v>
      </c>
      <c r="AA2790" s="4">
        <v>43710</v>
      </c>
      <c r="AB2790" s="2">
        <v>85.8</v>
      </c>
    </row>
    <row r="2791" spans="2:28" x14ac:dyDescent="0.15">
      <c r="B2791" s="1">
        <v>43714</v>
      </c>
      <c r="C2791">
        <v>13.75</v>
      </c>
      <c r="D2791">
        <v>15.45</v>
      </c>
      <c r="E2791">
        <v>3998.18</v>
      </c>
      <c r="F2791">
        <v>0.39100000000000001</v>
      </c>
      <c r="G2791">
        <v>0.34200000000000003</v>
      </c>
      <c r="H2791">
        <v>0.50600000000000001</v>
      </c>
      <c r="I2791">
        <v>1.0169999999999999</v>
      </c>
      <c r="J2791">
        <v>1.5602</v>
      </c>
      <c r="K2791">
        <v>-0.64</v>
      </c>
      <c r="L2791" s="5">
        <v>0.1</v>
      </c>
      <c r="M2791" s="5">
        <v>1.7</v>
      </c>
      <c r="N2791" s="5">
        <v>0.75</v>
      </c>
      <c r="O2791" s="5">
        <v>85.8</v>
      </c>
      <c r="P2791" s="5">
        <v>4.0200000000000014E-2</v>
      </c>
      <c r="R2791" s="4">
        <v>43696</v>
      </c>
      <c r="S2791" s="2">
        <v>0.1</v>
      </c>
      <c r="T2791" s="4">
        <v>43663</v>
      </c>
      <c r="U2791" s="2">
        <v>2</v>
      </c>
      <c r="V2791" s="4">
        <v>43714</v>
      </c>
      <c r="W2791" s="2">
        <v>0.75</v>
      </c>
      <c r="X2791" s="4">
        <v>43714</v>
      </c>
      <c r="Y2791" s="2">
        <v>0.70979999999999999</v>
      </c>
      <c r="Z2791" s="2">
        <v>4.0200000000000014E-2</v>
      </c>
      <c r="AA2791" s="4">
        <v>43711</v>
      </c>
      <c r="AB2791" s="2">
        <v>85.8</v>
      </c>
    </row>
    <row r="2792" spans="2:28" x14ac:dyDescent="0.15">
      <c r="B2792" s="1">
        <v>43717</v>
      </c>
      <c r="C2792">
        <v>13.95</v>
      </c>
      <c r="D2792">
        <v>14.67</v>
      </c>
      <c r="E2792">
        <v>3976.16</v>
      </c>
      <c r="F2792">
        <v>0.435</v>
      </c>
      <c r="G2792">
        <v>0.39400000000000002</v>
      </c>
      <c r="H2792">
        <v>0.59099999999999997</v>
      </c>
      <c r="I2792">
        <v>1.1000000000000001</v>
      </c>
      <c r="J2792">
        <v>1.6437999999999999</v>
      </c>
      <c r="K2792">
        <v>-0.58699999999999997</v>
      </c>
      <c r="L2792" s="5">
        <v>0.1</v>
      </c>
      <c r="M2792" s="5">
        <v>1.7</v>
      </c>
      <c r="N2792" s="5">
        <v>0.75</v>
      </c>
      <c r="O2792" s="5">
        <v>85.8</v>
      </c>
      <c r="P2792" s="5">
        <v>4.0399999999999991E-2</v>
      </c>
      <c r="R2792" s="4">
        <v>43697</v>
      </c>
      <c r="S2792" s="2">
        <v>0.1</v>
      </c>
      <c r="T2792" s="4">
        <v>43664</v>
      </c>
      <c r="U2792" s="2">
        <v>2</v>
      </c>
      <c r="V2792" s="4">
        <v>43717</v>
      </c>
      <c r="W2792" s="2">
        <v>0.75</v>
      </c>
      <c r="X2792" s="4">
        <v>43717</v>
      </c>
      <c r="Y2792" s="2">
        <v>0.70960000000000001</v>
      </c>
      <c r="Z2792" s="2">
        <v>4.0399999999999991E-2</v>
      </c>
      <c r="AA2792" s="4">
        <v>43712</v>
      </c>
      <c r="AB2792" s="2">
        <v>85.8</v>
      </c>
    </row>
    <row r="2793" spans="2:28" x14ac:dyDescent="0.15">
      <c r="B2793" s="1">
        <v>43718</v>
      </c>
      <c r="C2793">
        <v>14.15</v>
      </c>
      <c r="D2793">
        <v>14.74</v>
      </c>
      <c r="E2793">
        <v>3992.49</v>
      </c>
      <c r="F2793">
        <v>0.47799999999999998</v>
      </c>
      <c r="G2793">
        <v>0.434</v>
      </c>
      <c r="H2793">
        <v>0.63900000000000001</v>
      </c>
      <c r="I2793">
        <v>1.133</v>
      </c>
      <c r="J2793">
        <v>1.7316</v>
      </c>
      <c r="K2793">
        <v>-0.55000000000000004</v>
      </c>
      <c r="L2793" s="5">
        <v>0.1</v>
      </c>
      <c r="M2793" s="5">
        <v>1.7</v>
      </c>
      <c r="N2793" s="5">
        <v>0.75</v>
      </c>
      <c r="O2793" s="5">
        <v>85.8</v>
      </c>
      <c r="P2793" s="5">
        <v>4.1300000000000003E-2</v>
      </c>
      <c r="R2793" s="4">
        <v>43698</v>
      </c>
      <c r="S2793" s="2">
        <v>0.1</v>
      </c>
      <c r="T2793" s="4">
        <v>43665</v>
      </c>
      <c r="U2793" s="2">
        <v>2</v>
      </c>
      <c r="V2793" s="4">
        <v>43718</v>
      </c>
      <c r="W2793" s="2">
        <v>0.75</v>
      </c>
      <c r="X2793" s="4">
        <v>43718</v>
      </c>
      <c r="Y2793" s="2">
        <v>0.7087</v>
      </c>
      <c r="Z2793" s="2">
        <v>4.1300000000000003E-2</v>
      </c>
      <c r="AA2793" s="4">
        <v>43713</v>
      </c>
      <c r="AB2793" s="2">
        <v>85.8</v>
      </c>
    </row>
    <row r="2794" spans="2:28" x14ac:dyDescent="0.15">
      <c r="B2794" s="1">
        <v>43719</v>
      </c>
      <c r="C2794">
        <v>13.53</v>
      </c>
      <c r="D2794">
        <v>15</v>
      </c>
      <c r="E2794">
        <v>4032.44</v>
      </c>
      <c r="F2794">
        <v>0.48799999999999999</v>
      </c>
      <c r="G2794">
        <v>0.44700000000000001</v>
      </c>
      <c r="H2794">
        <v>0.63700000000000001</v>
      </c>
      <c r="I2794">
        <v>1.119</v>
      </c>
      <c r="J2794">
        <v>1.7384999999999999</v>
      </c>
      <c r="K2794">
        <v>-0.56499999999999995</v>
      </c>
      <c r="L2794" s="5">
        <v>0.1</v>
      </c>
      <c r="M2794" s="5">
        <v>1.7</v>
      </c>
      <c r="N2794" s="5">
        <v>0.75</v>
      </c>
      <c r="O2794" s="5">
        <v>85.8</v>
      </c>
      <c r="P2794" s="5">
        <v>4.0900000000000047E-2</v>
      </c>
      <c r="R2794" s="4">
        <v>43699</v>
      </c>
      <c r="S2794" s="2">
        <v>0.1</v>
      </c>
      <c r="T2794" s="4">
        <v>43668</v>
      </c>
      <c r="U2794" s="2">
        <v>2</v>
      </c>
      <c r="V2794" s="4">
        <v>43719</v>
      </c>
      <c r="W2794" s="2">
        <v>0.75</v>
      </c>
      <c r="X2794" s="4">
        <v>43719</v>
      </c>
      <c r="Y2794" s="2">
        <v>0.70909999999999995</v>
      </c>
      <c r="Z2794" s="2">
        <v>4.0900000000000047E-2</v>
      </c>
      <c r="AA2794" s="4">
        <v>43714</v>
      </c>
      <c r="AB2794" s="2">
        <v>85.8</v>
      </c>
    </row>
    <row r="2795" spans="2:28" x14ac:dyDescent="0.15">
      <c r="B2795" s="1">
        <v>43720</v>
      </c>
      <c r="C2795">
        <v>12.74</v>
      </c>
      <c r="D2795">
        <v>15.01</v>
      </c>
      <c r="E2795">
        <v>4035.21</v>
      </c>
      <c r="F2795">
        <v>0.54500000000000004</v>
      </c>
      <c r="G2795">
        <v>0.497</v>
      </c>
      <c r="H2795">
        <v>0.67400000000000004</v>
      </c>
      <c r="I2795">
        <v>1.137</v>
      </c>
      <c r="J2795">
        <v>1.7715000000000001</v>
      </c>
      <c r="K2795">
        <v>-0.51800000000000002</v>
      </c>
      <c r="L2795" s="5">
        <v>0.1</v>
      </c>
      <c r="M2795" s="5">
        <v>1.7</v>
      </c>
      <c r="N2795" s="5">
        <v>0.75</v>
      </c>
      <c r="O2795" s="5">
        <v>85.8</v>
      </c>
      <c r="P2795" s="5">
        <v>4.0399999999999991E-2</v>
      </c>
      <c r="R2795" s="4">
        <v>43700</v>
      </c>
      <c r="S2795" s="2">
        <v>0.1</v>
      </c>
      <c r="T2795" s="4">
        <v>43669</v>
      </c>
      <c r="U2795" s="2">
        <v>2</v>
      </c>
      <c r="V2795" s="4">
        <v>43720</v>
      </c>
      <c r="W2795" s="2">
        <v>0.75</v>
      </c>
      <c r="X2795" s="4">
        <v>43720</v>
      </c>
      <c r="Y2795" s="2">
        <v>0.70960000000000001</v>
      </c>
      <c r="Z2795" s="2">
        <v>4.0399999999999991E-2</v>
      </c>
      <c r="AA2795" s="4">
        <v>43717</v>
      </c>
      <c r="AB2795" s="2">
        <v>85.8</v>
      </c>
    </row>
    <row r="2796" spans="2:28" x14ac:dyDescent="0.15">
      <c r="B2796" s="1">
        <v>43721</v>
      </c>
      <c r="C2796">
        <v>12</v>
      </c>
      <c r="D2796">
        <v>13.46</v>
      </c>
      <c r="E2796">
        <v>4053.31</v>
      </c>
      <c r="F2796">
        <v>0.57199999999999995</v>
      </c>
      <c r="G2796">
        <v>0.55500000000000005</v>
      </c>
      <c r="H2796">
        <v>0.76200000000000001</v>
      </c>
      <c r="I2796">
        <v>1.2250000000000001</v>
      </c>
      <c r="J2796">
        <v>1.8957999999999999</v>
      </c>
      <c r="K2796">
        <v>-0.45</v>
      </c>
      <c r="L2796" s="5">
        <v>0.1</v>
      </c>
      <c r="M2796" s="5">
        <v>1.7</v>
      </c>
      <c r="N2796" s="5">
        <v>0.75</v>
      </c>
      <c r="O2796" s="5">
        <v>85.8</v>
      </c>
      <c r="P2796" s="5">
        <v>4.2000000000000037E-2</v>
      </c>
      <c r="R2796" s="4">
        <v>43703</v>
      </c>
      <c r="S2796" s="2">
        <v>0.1</v>
      </c>
      <c r="T2796" s="4">
        <v>43670</v>
      </c>
      <c r="U2796" s="2">
        <v>2</v>
      </c>
      <c r="V2796" s="4">
        <v>43721</v>
      </c>
      <c r="W2796" s="2">
        <v>0.75</v>
      </c>
      <c r="X2796" s="4">
        <v>43721</v>
      </c>
      <c r="Y2796" s="2">
        <v>0.70799999999999996</v>
      </c>
      <c r="Z2796" s="2">
        <v>4.2000000000000037E-2</v>
      </c>
      <c r="AA2796" s="4">
        <v>43718</v>
      </c>
      <c r="AB2796" s="2">
        <v>85.8</v>
      </c>
    </row>
    <row r="2797" spans="2:28" x14ac:dyDescent="0.15">
      <c r="B2797" s="1">
        <v>43724</v>
      </c>
      <c r="C2797">
        <v>13.33</v>
      </c>
      <c r="D2797">
        <v>11.4</v>
      </c>
      <c r="E2797">
        <v>4028.79</v>
      </c>
      <c r="F2797">
        <v>0.52400000000000002</v>
      </c>
      <c r="G2797">
        <v>0.48799999999999999</v>
      </c>
      <c r="H2797">
        <v>0.69399999999999995</v>
      </c>
      <c r="I2797">
        <v>1.1359999999999999</v>
      </c>
      <c r="J2797">
        <v>1.8467</v>
      </c>
      <c r="K2797">
        <v>-0.48199999999999998</v>
      </c>
      <c r="L2797" s="5">
        <v>0.1</v>
      </c>
      <c r="M2797" s="5">
        <v>1.7</v>
      </c>
      <c r="N2797" s="5">
        <v>0.75</v>
      </c>
      <c r="O2797" s="5">
        <v>85.8</v>
      </c>
      <c r="P2797" s="5">
        <v>4.0100000000000025E-2</v>
      </c>
      <c r="R2797" s="4">
        <v>43704</v>
      </c>
      <c r="S2797" s="2">
        <v>0.1</v>
      </c>
      <c r="T2797" s="4">
        <v>43671</v>
      </c>
      <c r="U2797" s="2">
        <v>2</v>
      </c>
      <c r="V2797" s="4">
        <v>43724</v>
      </c>
      <c r="W2797" s="2">
        <v>0.75</v>
      </c>
      <c r="X2797" s="4">
        <v>43724</v>
      </c>
      <c r="Y2797" s="2">
        <v>0.70989999999999998</v>
      </c>
      <c r="Z2797" s="2">
        <v>4.0100000000000025E-2</v>
      </c>
      <c r="AA2797" s="4">
        <v>43719</v>
      </c>
      <c r="AB2797" s="2">
        <v>85.8</v>
      </c>
    </row>
    <row r="2798" spans="2:28" x14ac:dyDescent="0.15">
      <c r="B2798" s="1">
        <v>43725</v>
      </c>
      <c r="C2798">
        <v>13.55</v>
      </c>
      <c r="D2798">
        <v>11.22</v>
      </c>
      <c r="E2798">
        <v>4027.31</v>
      </c>
      <c r="F2798">
        <v>0.53800000000000003</v>
      </c>
      <c r="G2798">
        <v>0.501</v>
      </c>
      <c r="H2798">
        <v>0.69699999999999995</v>
      </c>
      <c r="I2798">
        <v>1.135</v>
      </c>
      <c r="J2798">
        <v>1.8012999999999999</v>
      </c>
      <c r="K2798">
        <v>-0.47599999999999998</v>
      </c>
      <c r="L2798" s="5">
        <v>0.1</v>
      </c>
      <c r="M2798" s="5">
        <v>1.7</v>
      </c>
      <c r="N2798" s="5">
        <v>0.75</v>
      </c>
      <c r="O2798" s="5">
        <v>85.8</v>
      </c>
      <c r="P2798" s="5">
        <v>3.9000000000000035E-2</v>
      </c>
      <c r="R2798" s="4">
        <v>43705</v>
      </c>
      <c r="S2798" s="2">
        <v>0.1</v>
      </c>
      <c r="T2798" s="4">
        <v>43672</v>
      </c>
      <c r="U2798" s="2">
        <v>2</v>
      </c>
      <c r="V2798" s="4">
        <v>43725</v>
      </c>
      <c r="W2798" s="2">
        <v>0.75</v>
      </c>
      <c r="X2798" s="4">
        <v>43725</v>
      </c>
      <c r="Y2798" s="2">
        <v>0.71099999999999997</v>
      </c>
      <c r="Z2798" s="2">
        <v>3.9000000000000035E-2</v>
      </c>
      <c r="AA2798" s="4">
        <v>43720</v>
      </c>
      <c r="AB2798" s="2">
        <v>85.8</v>
      </c>
    </row>
    <row r="2799" spans="2:28" x14ac:dyDescent="0.15">
      <c r="B2799" s="1">
        <v>43726</v>
      </c>
      <c r="C2799">
        <v>13.74</v>
      </c>
      <c r="D2799">
        <v>11.19</v>
      </c>
      <c r="E2799">
        <v>4024.85</v>
      </c>
      <c r="F2799">
        <v>0.51200000000000001</v>
      </c>
      <c r="G2799">
        <v>0.45700000000000002</v>
      </c>
      <c r="H2799">
        <v>0.64300000000000002</v>
      </c>
      <c r="I2799">
        <v>1.0629999999999999</v>
      </c>
      <c r="J2799">
        <v>1.7961</v>
      </c>
      <c r="K2799">
        <v>-0.51200000000000001</v>
      </c>
      <c r="L2799" s="5">
        <v>0.1</v>
      </c>
      <c r="M2799" s="5">
        <v>1.7</v>
      </c>
      <c r="N2799" s="5">
        <v>0.75</v>
      </c>
      <c r="O2799" s="5">
        <v>85.8</v>
      </c>
      <c r="P2799" s="5">
        <v>3.9599999999999969E-2</v>
      </c>
      <c r="R2799" s="4">
        <v>43706</v>
      </c>
      <c r="S2799" s="2">
        <v>0.1</v>
      </c>
      <c r="T2799" s="4">
        <v>43675</v>
      </c>
      <c r="U2799" s="2">
        <v>2</v>
      </c>
      <c r="V2799" s="4">
        <v>43726</v>
      </c>
      <c r="W2799" s="2">
        <v>0.75</v>
      </c>
      <c r="X2799" s="4">
        <v>43726</v>
      </c>
      <c r="Y2799" s="2">
        <v>0.71040000000000003</v>
      </c>
      <c r="Z2799" s="2">
        <v>3.9599999999999969E-2</v>
      </c>
      <c r="AA2799" s="4">
        <v>43721</v>
      </c>
      <c r="AB2799" s="2">
        <v>85.8</v>
      </c>
    </row>
    <row r="2800" spans="2:28" x14ac:dyDescent="0.15">
      <c r="B2800" s="1">
        <v>43727</v>
      </c>
      <c r="C2800">
        <v>13.18</v>
      </c>
      <c r="D2800">
        <v>10.77</v>
      </c>
      <c r="E2800">
        <v>4044.88</v>
      </c>
      <c r="F2800">
        <v>0.51800000000000002</v>
      </c>
      <c r="G2800">
        <v>0.45800000000000002</v>
      </c>
      <c r="H2800">
        <v>0.63700000000000001</v>
      </c>
      <c r="I2800">
        <v>1.0549999999999999</v>
      </c>
      <c r="J2800">
        <v>1.784</v>
      </c>
      <c r="K2800">
        <v>-0.50900000000000001</v>
      </c>
      <c r="L2800" s="5">
        <v>0.1</v>
      </c>
      <c r="M2800" s="5">
        <v>1.7</v>
      </c>
      <c r="N2800" s="5">
        <v>0.75</v>
      </c>
      <c r="O2800" s="5">
        <v>85.8</v>
      </c>
      <c r="P2800" s="5">
        <v>3.9599999999999969E-2</v>
      </c>
      <c r="R2800" s="4">
        <v>43707</v>
      </c>
      <c r="S2800" s="2">
        <v>0.1</v>
      </c>
      <c r="T2800" s="4">
        <v>43676</v>
      </c>
      <c r="U2800" s="2">
        <v>2</v>
      </c>
      <c r="V2800" s="4">
        <v>43727</v>
      </c>
      <c r="W2800" s="2">
        <v>0.75</v>
      </c>
      <c r="X2800" s="4">
        <v>43727</v>
      </c>
      <c r="Y2800" s="2">
        <v>0.71040000000000003</v>
      </c>
      <c r="Z2800" s="2">
        <v>3.9599999999999969E-2</v>
      </c>
      <c r="AA2800" s="4">
        <v>43724</v>
      </c>
      <c r="AB2800" s="2">
        <v>85.8</v>
      </c>
    </row>
    <row r="2801" spans="2:28" x14ac:dyDescent="0.15">
      <c r="B2801" s="1">
        <v>43728</v>
      </c>
      <c r="C2801">
        <v>13.31</v>
      </c>
      <c r="D2801">
        <v>10.69</v>
      </c>
      <c r="E2801">
        <v>4042.86</v>
      </c>
      <c r="F2801">
        <v>0.52200000000000002</v>
      </c>
      <c r="G2801">
        <v>0.46100000000000002</v>
      </c>
      <c r="H2801">
        <v>0.628</v>
      </c>
      <c r="I2801">
        <v>1.0489999999999999</v>
      </c>
      <c r="J2801">
        <v>1.7215</v>
      </c>
      <c r="K2801">
        <v>-0.52300000000000002</v>
      </c>
      <c r="L2801" s="5">
        <v>0.1</v>
      </c>
      <c r="M2801" s="5">
        <v>1.7</v>
      </c>
      <c r="N2801" s="5">
        <v>0.75</v>
      </c>
      <c r="O2801" s="5">
        <v>85.8</v>
      </c>
      <c r="P2801" s="5">
        <v>4.0699999999999958E-2</v>
      </c>
      <c r="R2801" s="4">
        <v>43710</v>
      </c>
      <c r="S2801" s="2">
        <v>0.1</v>
      </c>
      <c r="T2801" s="4">
        <v>43677</v>
      </c>
      <c r="U2801" s="2">
        <v>2.1</v>
      </c>
      <c r="V2801" s="4">
        <v>43728</v>
      </c>
      <c r="W2801" s="2">
        <v>0.75</v>
      </c>
      <c r="X2801" s="4">
        <v>43728</v>
      </c>
      <c r="Y2801" s="2">
        <v>0.70930000000000004</v>
      </c>
      <c r="Z2801" s="2">
        <v>4.0699999999999958E-2</v>
      </c>
      <c r="AA2801" s="4">
        <v>43725</v>
      </c>
      <c r="AB2801" s="2">
        <v>85.8</v>
      </c>
    </row>
    <row r="2802" spans="2:28" x14ac:dyDescent="0.15">
      <c r="B2802" s="1">
        <v>43731</v>
      </c>
      <c r="C2802">
        <v>14.58</v>
      </c>
      <c r="D2802">
        <v>10.64</v>
      </c>
      <c r="E2802">
        <v>4029.78</v>
      </c>
      <c r="F2802">
        <v>0.48599999999999999</v>
      </c>
      <c r="G2802">
        <v>0.4</v>
      </c>
      <c r="H2802">
        <v>0.55200000000000005</v>
      </c>
      <c r="I2802">
        <v>0.97199999999999998</v>
      </c>
      <c r="J2802">
        <v>1.7266999999999999</v>
      </c>
      <c r="K2802">
        <v>-0.58199999999999996</v>
      </c>
      <c r="L2802" s="5">
        <v>0.1</v>
      </c>
      <c r="M2802" s="5">
        <v>1.7</v>
      </c>
      <c r="N2802" s="5">
        <v>0.75</v>
      </c>
      <c r="O2802" s="5">
        <v>85.8</v>
      </c>
      <c r="P2802" s="5">
        <v>4.0100000000000025E-2</v>
      </c>
      <c r="R2802" s="4">
        <v>43711</v>
      </c>
      <c r="S2802" s="2">
        <v>0.1</v>
      </c>
      <c r="T2802" s="4">
        <v>43678</v>
      </c>
      <c r="U2802" s="2">
        <v>2.1</v>
      </c>
      <c r="V2802" s="4">
        <v>43731</v>
      </c>
      <c r="W2802" s="2">
        <v>0.75</v>
      </c>
      <c r="X2802" s="4">
        <v>43731</v>
      </c>
      <c r="Y2802" s="2">
        <v>0.70989999999999998</v>
      </c>
      <c r="Z2802" s="2">
        <v>4.0100000000000025E-2</v>
      </c>
      <c r="AA2802" s="4">
        <v>43726</v>
      </c>
      <c r="AB2802" s="2">
        <v>85.8</v>
      </c>
    </row>
    <row r="2803" spans="2:28" x14ac:dyDescent="0.15">
      <c r="B2803" s="1">
        <v>43732</v>
      </c>
      <c r="C2803">
        <v>14.41</v>
      </c>
      <c r="D2803">
        <v>10.73</v>
      </c>
      <c r="E2803">
        <v>4009.84</v>
      </c>
      <c r="F2803">
        <v>0.45700000000000002</v>
      </c>
      <c r="G2803">
        <v>0.377</v>
      </c>
      <c r="H2803">
        <v>0.52800000000000002</v>
      </c>
      <c r="I2803">
        <v>0.95299999999999996</v>
      </c>
      <c r="J2803">
        <v>1.6456</v>
      </c>
      <c r="K2803">
        <v>-0.60199999999999998</v>
      </c>
      <c r="L2803" s="5">
        <v>0.1</v>
      </c>
      <c r="M2803" s="5">
        <v>1.7</v>
      </c>
      <c r="N2803" s="5">
        <v>0.75</v>
      </c>
      <c r="O2803" s="5">
        <v>85.8</v>
      </c>
      <c r="P2803" s="5">
        <v>3.949999999999998E-2</v>
      </c>
      <c r="R2803" s="4">
        <v>43712</v>
      </c>
      <c r="S2803" s="2">
        <v>0.1</v>
      </c>
      <c r="T2803" s="4">
        <v>43679</v>
      </c>
      <c r="U2803" s="2">
        <v>2.1</v>
      </c>
      <c r="V2803" s="4">
        <v>43732</v>
      </c>
      <c r="W2803" s="2">
        <v>0.75</v>
      </c>
      <c r="X2803" s="4">
        <v>43732</v>
      </c>
      <c r="Y2803" s="2">
        <v>0.71050000000000002</v>
      </c>
      <c r="Z2803" s="2">
        <v>3.949999999999998E-2</v>
      </c>
      <c r="AA2803" s="4">
        <v>43727</v>
      </c>
      <c r="AB2803" s="2">
        <v>85.8</v>
      </c>
    </row>
    <row r="2804" spans="2:28" x14ac:dyDescent="0.15">
      <c r="B2804" s="1">
        <v>43733</v>
      </c>
      <c r="C2804">
        <v>15.04</v>
      </c>
      <c r="D2804">
        <v>9.77</v>
      </c>
      <c r="E2804">
        <v>4003.6</v>
      </c>
      <c r="F2804">
        <v>0.45500000000000002</v>
      </c>
      <c r="G2804">
        <v>0.376</v>
      </c>
      <c r="H2804">
        <v>0.53600000000000003</v>
      </c>
      <c r="I2804">
        <v>0.96199999999999997</v>
      </c>
      <c r="J2804">
        <v>1.7372000000000001</v>
      </c>
      <c r="K2804">
        <v>-0.57599999999999996</v>
      </c>
      <c r="L2804" s="5">
        <v>0.1</v>
      </c>
      <c r="M2804" s="5">
        <v>1.7</v>
      </c>
      <c r="N2804" s="5">
        <v>0.75</v>
      </c>
      <c r="O2804" s="5">
        <v>85.8</v>
      </c>
      <c r="P2804" s="5">
        <v>4.0100000000000025E-2</v>
      </c>
      <c r="R2804" s="4">
        <v>43713</v>
      </c>
      <c r="S2804" s="2">
        <v>0.1</v>
      </c>
      <c r="T2804" s="4">
        <v>43682</v>
      </c>
      <c r="U2804" s="2">
        <v>2.1</v>
      </c>
      <c r="V2804" s="4">
        <v>43733</v>
      </c>
      <c r="W2804" s="2">
        <v>0.75</v>
      </c>
      <c r="X2804" s="4">
        <v>43733</v>
      </c>
      <c r="Y2804" s="2">
        <v>0.70989999999999998</v>
      </c>
      <c r="Z2804" s="2">
        <v>4.0100000000000025E-2</v>
      </c>
      <c r="AA2804" s="4">
        <v>43728</v>
      </c>
      <c r="AB2804" s="2">
        <v>85.8</v>
      </c>
    </row>
    <row r="2805" spans="2:28" x14ac:dyDescent="0.15">
      <c r="B2805" s="1">
        <v>43734</v>
      </c>
      <c r="C2805">
        <v>14.59</v>
      </c>
      <c r="D2805">
        <v>9.2899999999999991</v>
      </c>
      <c r="E2805">
        <v>4031.56</v>
      </c>
      <c r="F2805">
        <v>0.443</v>
      </c>
      <c r="G2805">
        <v>0.35699999999999998</v>
      </c>
      <c r="H2805">
        <v>0.51900000000000002</v>
      </c>
      <c r="I2805">
        <v>0.94899999999999995</v>
      </c>
      <c r="J2805">
        <v>1.6920999999999999</v>
      </c>
      <c r="K2805">
        <v>-0.58399999999999996</v>
      </c>
      <c r="L2805" s="5">
        <v>0.1</v>
      </c>
      <c r="M2805" s="5">
        <v>1.7</v>
      </c>
      <c r="N2805" s="5">
        <v>0.75</v>
      </c>
      <c r="O2805" s="5">
        <v>85.8</v>
      </c>
      <c r="P2805" s="5">
        <v>3.9100000000000024E-2</v>
      </c>
      <c r="R2805" s="4">
        <v>43714</v>
      </c>
      <c r="S2805" s="2">
        <v>0.1</v>
      </c>
      <c r="T2805" s="4">
        <v>43683</v>
      </c>
      <c r="U2805" s="2">
        <v>2.1</v>
      </c>
      <c r="V2805" s="4">
        <v>43734</v>
      </c>
      <c r="W2805" s="2">
        <v>0.75</v>
      </c>
      <c r="X2805" s="4">
        <v>43734</v>
      </c>
      <c r="Y2805" s="2">
        <v>0.71089999999999998</v>
      </c>
      <c r="Z2805" s="2">
        <v>3.9100000000000024E-2</v>
      </c>
      <c r="AA2805" s="4">
        <v>43731</v>
      </c>
      <c r="AB2805" s="2">
        <v>85.8</v>
      </c>
    </row>
    <row r="2806" spans="2:28" x14ac:dyDescent="0.15">
      <c r="B2806" s="1">
        <v>43735</v>
      </c>
      <c r="C2806">
        <v>13.85</v>
      </c>
      <c r="D2806">
        <v>9.4700000000000006</v>
      </c>
      <c r="E2806">
        <v>4071.29</v>
      </c>
      <c r="F2806">
        <v>0.39600000000000002</v>
      </c>
      <c r="G2806">
        <v>0.30599999999999999</v>
      </c>
      <c r="H2806">
        <v>0.499</v>
      </c>
      <c r="I2806">
        <v>0.96599999999999997</v>
      </c>
      <c r="J2806">
        <v>1.6800999999999999</v>
      </c>
      <c r="K2806">
        <v>-0.57499999999999996</v>
      </c>
      <c r="L2806" s="5">
        <v>0.1</v>
      </c>
      <c r="M2806" s="5">
        <v>1.7</v>
      </c>
      <c r="N2806" s="5">
        <v>0.75</v>
      </c>
      <c r="O2806" s="5">
        <v>85.8</v>
      </c>
      <c r="P2806" s="5">
        <v>3.9100000000000024E-2</v>
      </c>
      <c r="R2806" s="4">
        <v>43717</v>
      </c>
      <c r="S2806" s="2">
        <v>0.1</v>
      </c>
      <c r="T2806" s="4">
        <v>43684</v>
      </c>
      <c r="U2806" s="2">
        <v>2.1</v>
      </c>
      <c r="V2806" s="4">
        <v>43735</v>
      </c>
      <c r="W2806" s="2">
        <v>0.75</v>
      </c>
      <c r="X2806" s="4">
        <v>43735</v>
      </c>
      <c r="Y2806" s="2">
        <v>0.71089999999999998</v>
      </c>
      <c r="Z2806" s="2">
        <v>3.9100000000000024E-2</v>
      </c>
      <c r="AA2806" s="4">
        <v>43732</v>
      </c>
      <c r="AB2806" s="2">
        <v>85.8</v>
      </c>
    </row>
    <row r="2807" spans="2:28" x14ac:dyDescent="0.15">
      <c r="B2807" s="1">
        <v>43738</v>
      </c>
      <c r="C2807">
        <v>13.92</v>
      </c>
      <c r="D2807">
        <v>9.08</v>
      </c>
      <c r="E2807">
        <v>4061.74</v>
      </c>
      <c r="F2807">
        <v>0.36899999999999999</v>
      </c>
      <c r="G2807">
        <v>0.28499999999999998</v>
      </c>
      <c r="H2807">
        <v>0.48799999999999999</v>
      </c>
      <c r="I2807">
        <v>0.97399999999999998</v>
      </c>
      <c r="J2807">
        <v>1.6646000000000001</v>
      </c>
      <c r="K2807">
        <v>-0.57299999999999995</v>
      </c>
      <c r="L2807" s="5">
        <v>0.6</v>
      </c>
      <c r="M2807" s="5">
        <v>1.7</v>
      </c>
      <c r="N2807" s="5">
        <v>0.75</v>
      </c>
      <c r="O2807" s="5">
        <v>85.8</v>
      </c>
      <c r="P2807" s="5">
        <v>3.9900000000000047E-2</v>
      </c>
      <c r="R2807" s="4">
        <v>43718</v>
      </c>
      <c r="S2807" s="2">
        <v>0.1</v>
      </c>
      <c r="T2807" s="4">
        <v>43685</v>
      </c>
      <c r="U2807" s="2">
        <v>2.1</v>
      </c>
      <c r="V2807" s="4">
        <v>43738</v>
      </c>
      <c r="W2807" s="2">
        <v>0.75</v>
      </c>
      <c r="X2807" s="4">
        <v>43738</v>
      </c>
      <c r="Y2807" s="2">
        <v>0.71009999999999995</v>
      </c>
      <c r="Z2807" s="2">
        <v>3.9900000000000047E-2</v>
      </c>
      <c r="AA2807" s="4">
        <v>43733</v>
      </c>
      <c r="AB2807" s="2">
        <v>85.8</v>
      </c>
    </row>
    <row r="2808" spans="2:28" x14ac:dyDescent="0.15">
      <c r="B2808" s="1">
        <v>43739</v>
      </c>
      <c r="C2808">
        <v>14.83</v>
      </c>
      <c r="D2808">
        <v>8.8800000000000008</v>
      </c>
      <c r="E2808">
        <v>4038.46</v>
      </c>
      <c r="F2808">
        <v>0.34100000000000003</v>
      </c>
      <c r="G2808">
        <v>0.253</v>
      </c>
      <c r="H2808">
        <v>0.47</v>
      </c>
      <c r="I2808">
        <v>0.95399999999999996</v>
      </c>
      <c r="J2808">
        <v>1.6353</v>
      </c>
      <c r="K2808">
        <v>-0.56599999999999995</v>
      </c>
      <c r="L2808" s="5">
        <v>0.6</v>
      </c>
      <c r="M2808" s="5">
        <v>1.7</v>
      </c>
      <c r="N2808" s="5">
        <v>0.75</v>
      </c>
      <c r="O2808" s="5">
        <v>85.8</v>
      </c>
      <c r="P2808" s="5">
        <v>3.9200000000000013E-2</v>
      </c>
      <c r="R2808" s="4">
        <v>43719</v>
      </c>
      <c r="S2808" s="2">
        <v>0.1</v>
      </c>
      <c r="T2808" s="4">
        <v>43686</v>
      </c>
      <c r="U2808" s="2">
        <v>2.1</v>
      </c>
      <c r="V2808" s="4">
        <v>43739</v>
      </c>
      <c r="W2808" s="2">
        <v>0.75</v>
      </c>
      <c r="X2808" s="4">
        <v>43739</v>
      </c>
      <c r="Y2808" s="2">
        <v>0.71079999999999999</v>
      </c>
      <c r="Z2808" s="2">
        <v>3.9200000000000013E-2</v>
      </c>
      <c r="AA2808" s="4">
        <v>43734</v>
      </c>
      <c r="AB2808" s="2">
        <v>85.8</v>
      </c>
    </row>
    <row r="2809" spans="2:28" x14ac:dyDescent="0.15">
      <c r="B2809" s="1">
        <v>43740</v>
      </c>
      <c r="C2809">
        <v>18.5</v>
      </c>
      <c r="D2809">
        <v>12.48</v>
      </c>
      <c r="E2809">
        <v>3918.73</v>
      </c>
      <c r="F2809">
        <v>0.38500000000000001</v>
      </c>
      <c r="G2809">
        <v>0.29599999999999999</v>
      </c>
      <c r="H2809">
        <v>0.503</v>
      </c>
      <c r="I2809">
        <v>0.99</v>
      </c>
      <c r="J2809">
        <v>1.5992</v>
      </c>
      <c r="K2809">
        <v>-0.54800000000000004</v>
      </c>
      <c r="L2809" s="5">
        <v>0.6</v>
      </c>
      <c r="M2809" s="5">
        <v>1.7</v>
      </c>
      <c r="N2809" s="5">
        <v>0.75</v>
      </c>
      <c r="O2809" s="5">
        <v>85.8</v>
      </c>
      <c r="P2809" s="5">
        <v>4.0200000000000014E-2</v>
      </c>
      <c r="R2809" s="4">
        <v>43720</v>
      </c>
      <c r="S2809" s="2">
        <v>0.1</v>
      </c>
      <c r="T2809" s="4">
        <v>43689</v>
      </c>
      <c r="U2809" s="2">
        <v>2.1</v>
      </c>
      <c r="V2809" s="4">
        <v>43740</v>
      </c>
      <c r="W2809" s="2">
        <v>0.75</v>
      </c>
      <c r="X2809" s="4">
        <v>43740</v>
      </c>
      <c r="Y2809" s="2">
        <v>0.70979999999999999</v>
      </c>
      <c r="Z2809" s="2">
        <v>4.0200000000000014E-2</v>
      </c>
      <c r="AA2809" s="4">
        <v>43735</v>
      </c>
      <c r="AB2809" s="2">
        <v>85.8</v>
      </c>
    </row>
    <row r="2810" spans="2:28" x14ac:dyDescent="0.15">
      <c r="B2810" s="1">
        <v>43741</v>
      </c>
      <c r="C2810">
        <v>18.57</v>
      </c>
      <c r="D2810">
        <v>12.36</v>
      </c>
      <c r="E2810">
        <v>3893.78</v>
      </c>
      <c r="F2810">
        <v>0.36199999999999999</v>
      </c>
      <c r="G2810">
        <v>0.27</v>
      </c>
      <c r="H2810">
        <v>0.47</v>
      </c>
      <c r="I2810">
        <v>0.96899999999999997</v>
      </c>
      <c r="J2810">
        <v>1.5341</v>
      </c>
      <c r="K2810">
        <v>-0.59199999999999997</v>
      </c>
      <c r="L2810" s="5">
        <v>0.6</v>
      </c>
      <c r="M2810" s="5">
        <v>1.7</v>
      </c>
      <c r="N2810" s="5">
        <v>0.75</v>
      </c>
      <c r="O2810" s="5">
        <v>85.8</v>
      </c>
      <c r="P2810" s="5">
        <v>4.0200000000000014E-2</v>
      </c>
      <c r="R2810" s="4">
        <v>43721</v>
      </c>
      <c r="S2810" s="2">
        <v>0.1</v>
      </c>
      <c r="T2810" s="4">
        <v>43690</v>
      </c>
      <c r="U2810" s="2">
        <v>2.1</v>
      </c>
      <c r="V2810" s="4">
        <v>43741</v>
      </c>
      <c r="W2810" s="2">
        <v>0.75</v>
      </c>
      <c r="X2810" s="4">
        <v>43741</v>
      </c>
      <c r="Y2810" s="2">
        <v>0.70979999999999999</v>
      </c>
      <c r="Z2810" s="2">
        <v>4.0200000000000014E-2</v>
      </c>
      <c r="AA2810" s="4">
        <v>43738</v>
      </c>
      <c r="AB2810" s="2">
        <v>85.8</v>
      </c>
    </row>
    <row r="2811" spans="2:28" x14ac:dyDescent="0.15">
      <c r="B2811" s="1">
        <v>43742</v>
      </c>
      <c r="C2811">
        <v>17.07</v>
      </c>
      <c r="D2811">
        <v>12.68</v>
      </c>
      <c r="E2811">
        <v>3933.15</v>
      </c>
      <c r="F2811">
        <v>0.35</v>
      </c>
      <c r="G2811">
        <v>0.25</v>
      </c>
      <c r="H2811">
        <v>0.443</v>
      </c>
      <c r="I2811">
        <v>0.93799999999999994</v>
      </c>
      <c r="J2811">
        <v>1.5289999999999999</v>
      </c>
      <c r="K2811">
        <v>-0.58799999999999997</v>
      </c>
      <c r="L2811" s="5">
        <v>0.6</v>
      </c>
      <c r="M2811" s="5">
        <v>1.7</v>
      </c>
      <c r="N2811" s="5">
        <v>0.75</v>
      </c>
      <c r="O2811" s="5">
        <v>85.8</v>
      </c>
      <c r="P2811" s="5">
        <v>3.8200000000000012E-2</v>
      </c>
      <c r="R2811" s="4">
        <v>43724</v>
      </c>
      <c r="S2811" s="2">
        <v>0.1</v>
      </c>
      <c r="T2811" s="4">
        <v>43691</v>
      </c>
      <c r="U2811" s="2">
        <v>2.1</v>
      </c>
      <c r="V2811" s="4">
        <v>43742</v>
      </c>
      <c r="W2811" s="2">
        <v>0.75</v>
      </c>
      <c r="X2811" s="4">
        <v>43742</v>
      </c>
      <c r="Y2811" s="2">
        <v>0.71179999999999999</v>
      </c>
      <c r="Z2811" s="2">
        <v>3.8200000000000012E-2</v>
      </c>
      <c r="AA2811" s="4">
        <v>43739</v>
      </c>
      <c r="AB2811" s="2">
        <v>85.8</v>
      </c>
    </row>
    <row r="2812" spans="2:28" x14ac:dyDescent="0.15">
      <c r="B2812" s="1">
        <v>43745</v>
      </c>
      <c r="C2812">
        <v>16.61</v>
      </c>
      <c r="D2812">
        <v>12.74</v>
      </c>
      <c r="E2812">
        <v>3950.22</v>
      </c>
      <c r="F2812">
        <v>0.34699999999999998</v>
      </c>
      <c r="G2812">
        <v>0.25900000000000001</v>
      </c>
      <c r="H2812">
        <v>0.45100000000000001</v>
      </c>
      <c r="I2812">
        <v>0.94799999999999995</v>
      </c>
      <c r="J2812">
        <v>1.5580000000000001</v>
      </c>
      <c r="K2812">
        <v>-0.57599999999999996</v>
      </c>
      <c r="L2812" s="5">
        <v>0.6</v>
      </c>
      <c r="M2812" s="5">
        <v>1.7</v>
      </c>
      <c r="N2812" s="5">
        <v>0.75</v>
      </c>
      <c r="O2812" s="5">
        <v>85.8</v>
      </c>
      <c r="P2812" s="5">
        <v>3.8900000000000046E-2</v>
      </c>
      <c r="R2812" s="4">
        <v>43725</v>
      </c>
      <c r="S2812" s="2">
        <v>0.1</v>
      </c>
      <c r="T2812" s="4">
        <v>43692</v>
      </c>
      <c r="U2812" s="2">
        <v>2.1</v>
      </c>
      <c r="V2812" s="4">
        <v>43745</v>
      </c>
      <c r="W2812" s="2">
        <v>0.75</v>
      </c>
      <c r="X2812" s="4">
        <v>43745</v>
      </c>
      <c r="Y2812" s="2">
        <v>0.71109999999999995</v>
      </c>
      <c r="Z2812" s="2">
        <v>3.8900000000000046E-2</v>
      </c>
      <c r="AA2812" s="4">
        <v>43740</v>
      </c>
      <c r="AB2812" s="2">
        <v>85.8</v>
      </c>
    </row>
    <row r="2813" spans="2:28" x14ac:dyDescent="0.15">
      <c r="B2813" s="1">
        <v>43746</v>
      </c>
      <c r="C2813">
        <v>17.37</v>
      </c>
      <c r="D2813">
        <v>12.99</v>
      </c>
      <c r="E2813">
        <v>3918.17</v>
      </c>
      <c r="F2813">
        <v>0.32</v>
      </c>
      <c r="G2813">
        <v>0.217</v>
      </c>
      <c r="H2813">
        <v>0.41599999999999998</v>
      </c>
      <c r="I2813">
        <v>0.92700000000000005</v>
      </c>
      <c r="J2813">
        <v>1.5288999999999999</v>
      </c>
      <c r="K2813">
        <v>-0.59599999999999997</v>
      </c>
      <c r="L2813" s="5">
        <v>0.6</v>
      </c>
      <c r="M2813" s="5">
        <v>1.7</v>
      </c>
      <c r="N2813" s="5">
        <v>0.75</v>
      </c>
      <c r="O2813" s="5">
        <v>85.8</v>
      </c>
      <c r="P2813" s="5">
        <v>3.9300000000000002E-2</v>
      </c>
      <c r="R2813" s="4">
        <v>43726</v>
      </c>
      <c r="S2813" s="2">
        <v>0.1</v>
      </c>
      <c r="T2813" s="4">
        <v>43693</v>
      </c>
      <c r="U2813" s="2">
        <v>2.1</v>
      </c>
      <c r="V2813" s="4">
        <v>43746</v>
      </c>
      <c r="W2813" s="2">
        <v>0.75</v>
      </c>
      <c r="X2813" s="4">
        <v>43746</v>
      </c>
      <c r="Y2813" s="2">
        <v>0.7107</v>
      </c>
      <c r="Z2813" s="2">
        <v>3.9300000000000002E-2</v>
      </c>
      <c r="AA2813" s="4">
        <v>43741</v>
      </c>
      <c r="AB2813" s="2">
        <v>85.8</v>
      </c>
    </row>
    <row r="2814" spans="2:28" x14ac:dyDescent="0.15">
      <c r="B2814" s="1">
        <v>43747</v>
      </c>
      <c r="C2814">
        <v>16.75</v>
      </c>
      <c r="D2814">
        <v>12.74</v>
      </c>
      <c r="E2814">
        <v>3926.97</v>
      </c>
      <c r="F2814">
        <v>0.36799999999999999</v>
      </c>
      <c r="G2814">
        <v>0.26</v>
      </c>
      <c r="H2814">
        <v>0.46</v>
      </c>
      <c r="I2814">
        <v>0.96699999999999997</v>
      </c>
      <c r="J2814">
        <v>1.5835999999999999</v>
      </c>
      <c r="K2814">
        <v>-0.55000000000000004</v>
      </c>
      <c r="L2814" s="5">
        <v>0.6</v>
      </c>
      <c r="M2814" s="5">
        <v>1.7</v>
      </c>
      <c r="N2814" s="5">
        <v>0.75</v>
      </c>
      <c r="O2814" s="5">
        <v>85.8</v>
      </c>
      <c r="P2814" s="5">
        <v>3.8799999999999946E-2</v>
      </c>
      <c r="R2814" s="4">
        <v>43727</v>
      </c>
      <c r="S2814" s="2">
        <v>0.1</v>
      </c>
      <c r="T2814" s="4">
        <v>43696</v>
      </c>
      <c r="U2814" s="2">
        <v>2.1</v>
      </c>
      <c r="V2814" s="4">
        <v>43747</v>
      </c>
      <c r="W2814" s="2">
        <v>0.75</v>
      </c>
      <c r="X2814" s="4">
        <v>43747</v>
      </c>
      <c r="Y2814" s="2">
        <v>0.71120000000000005</v>
      </c>
      <c r="Z2814" s="2">
        <v>3.8799999999999946E-2</v>
      </c>
      <c r="AA2814" s="4">
        <v>43742</v>
      </c>
      <c r="AB2814" s="2">
        <v>85.8</v>
      </c>
    </row>
    <row r="2815" spans="2:28" x14ac:dyDescent="0.15">
      <c r="B2815" s="1">
        <v>43748</v>
      </c>
      <c r="C2815">
        <v>15.54</v>
      </c>
      <c r="D2815">
        <v>12.72</v>
      </c>
      <c r="E2815">
        <v>3938.33</v>
      </c>
      <c r="F2815">
        <v>0.46800000000000003</v>
      </c>
      <c r="G2815">
        <v>0.38500000000000001</v>
      </c>
      <c r="H2815">
        <v>0.58799999999999997</v>
      </c>
      <c r="I2815">
        <v>1.085</v>
      </c>
      <c r="J2815">
        <v>1.6680999999999999</v>
      </c>
      <c r="K2815">
        <v>-0.47099999999999997</v>
      </c>
      <c r="L2815" s="5">
        <v>0.6</v>
      </c>
      <c r="M2815" s="5">
        <v>1.7</v>
      </c>
      <c r="N2815" s="5">
        <v>0.75</v>
      </c>
      <c r="O2815" s="5">
        <v>85.8</v>
      </c>
      <c r="P2815" s="5">
        <v>3.8499999999999979E-2</v>
      </c>
      <c r="R2815" s="4">
        <v>43728</v>
      </c>
      <c r="S2815" s="2">
        <v>0.1</v>
      </c>
      <c r="T2815" s="4">
        <v>43697</v>
      </c>
      <c r="U2815" s="2">
        <v>2.1</v>
      </c>
      <c r="V2815" s="4">
        <v>43748</v>
      </c>
      <c r="W2815" s="2">
        <v>0.75</v>
      </c>
      <c r="X2815" s="4">
        <v>43748</v>
      </c>
      <c r="Y2815" s="2">
        <v>0.71150000000000002</v>
      </c>
      <c r="Z2815" s="2">
        <v>3.8499999999999979E-2</v>
      </c>
      <c r="AA2815" s="4">
        <v>43745</v>
      </c>
      <c r="AB2815" s="2">
        <v>85.8</v>
      </c>
    </row>
    <row r="2816" spans="2:28" x14ac:dyDescent="0.15">
      <c r="B2816" s="1">
        <v>43749</v>
      </c>
      <c r="C2816">
        <v>14.52</v>
      </c>
      <c r="D2816">
        <v>13.08</v>
      </c>
      <c r="E2816">
        <v>3992.16</v>
      </c>
      <c r="F2816">
        <v>0.54700000000000004</v>
      </c>
      <c r="G2816">
        <v>0.499</v>
      </c>
      <c r="H2816">
        <v>0.70499999999999996</v>
      </c>
      <c r="I2816">
        <v>1.171</v>
      </c>
      <c r="J2816">
        <v>1.7290000000000001</v>
      </c>
      <c r="K2816">
        <v>-0.44400000000000001</v>
      </c>
      <c r="L2816" s="5">
        <v>0.6</v>
      </c>
      <c r="M2816" s="5">
        <v>1.7</v>
      </c>
      <c r="N2816" s="5">
        <v>0.75</v>
      </c>
      <c r="O2816" s="5">
        <v>85.8</v>
      </c>
      <c r="P2816" s="5">
        <v>3.9200000000000013E-2</v>
      </c>
      <c r="R2816" s="4">
        <v>43731</v>
      </c>
      <c r="S2816" s="2">
        <v>0.1</v>
      </c>
      <c r="T2816" s="4">
        <v>43698</v>
      </c>
      <c r="U2816" s="2">
        <v>2.1</v>
      </c>
      <c r="V2816" s="4">
        <v>43749</v>
      </c>
      <c r="W2816" s="2">
        <v>0.75</v>
      </c>
      <c r="X2816" s="4">
        <v>43749</v>
      </c>
      <c r="Y2816" s="2">
        <v>0.71079999999999999</v>
      </c>
      <c r="Z2816" s="2">
        <v>3.9200000000000013E-2</v>
      </c>
      <c r="AA2816" s="4">
        <v>43746</v>
      </c>
      <c r="AB2816" s="2">
        <v>85.8</v>
      </c>
    </row>
    <row r="2817" spans="2:28" x14ac:dyDescent="0.15">
      <c r="B2817" s="1">
        <v>43752</v>
      </c>
      <c r="C2817">
        <v>14.83</v>
      </c>
      <c r="D2817">
        <v>13.14</v>
      </c>
      <c r="E2817">
        <v>3974.44</v>
      </c>
      <c r="F2817">
        <v>0.504</v>
      </c>
      <c r="G2817">
        <v>0.443</v>
      </c>
      <c r="H2817">
        <v>0.63700000000000001</v>
      </c>
      <c r="I2817">
        <v>1.115</v>
      </c>
      <c r="J2817">
        <v>1.7290000000000001</v>
      </c>
      <c r="K2817">
        <v>-0.45800000000000002</v>
      </c>
      <c r="L2817" s="5">
        <v>0.6</v>
      </c>
      <c r="M2817" s="5">
        <v>1.7</v>
      </c>
      <c r="N2817" s="5">
        <v>0.75</v>
      </c>
      <c r="O2817" s="5">
        <v>85.8</v>
      </c>
      <c r="P2817" s="5">
        <v>3.9399999999999991E-2</v>
      </c>
      <c r="R2817" s="4">
        <v>43732</v>
      </c>
      <c r="S2817" s="2">
        <v>0.1</v>
      </c>
      <c r="T2817" s="4">
        <v>43699</v>
      </c>
      <c r="U2817" s="2">
        <v>2.1</v>
      </c>
      <c r="V2817" s="4">
        <v>43752</v>
      </c>
      <c r="W2817" s="2">
        <v>0.75</v>
      </c>
      <c r="X2817" s="4">
        <v>43752</v>
      </c>
      <c r="Y2817" s="2">
        <v>0.71060000000000001</v>
      </c>
      <c r="Z2817" s="2">
        <v>3.9399999999999991E-2</v>
      </c>
      <c r="AA2817" s="4">
        <v>43747</v>
      </c>
      <c r="AB2817" s="2">
        <v>85.8</v>
      </c>
    </row>
    <row r="2818" spans="2:28" x14ac:dyDescent="0.15">
      <c r="B2818" s="1">
        <v>43753</v>
      </c>
      <c r="C2818">
        <v>13.67</v>
      </c>
      <c r="D2818">
        <v>13.01</v>
      </c>
      <c r="E2818">
        <v>3982.06</v>
      </c>
      <c r="F2818">
        <v>0.53</v>
      </c>
      <c r="G2818">
        <v>0.48299999999999998</v>
      </c>
      <c r="H2818">
        <v>0.69399999999999995</v>
      </c>
      <c r="I2818">
        <v>1.155</v>
      </c>
      <c r="J2818">
        <v>1.7709999999999999</v>
      </c>
      <c r="K2818">
        <v>-0.41799999999999998</v>
      </c>
      <c r="L2818" s="5">
        <v>0.6</v>
      </c>
      <c r="M2818" s="5">
        <v>1.7</v>
      </c>
      <c r="N2818" s="5">
        <v>0.75</v>
      </c>
      <c r="O2818" s="5">
        <v>85.8</v>
      </c>
      <c r="P2818" s="5">
        <v>3.8900000000000046E-2</v>
      </c>
      <c r="R2818" s="4">
        <v>43733</v>
      </c>
      <c r="S2818" s="2">
        <v>0.1</v>
      </c>
      <c r="T2818" s="4">
        <v>43700</v>
      </c>
      <c r="U2818" s="2">
        <v>2.1</v>
      </c>
      <c r="V2818" s="4">
        <v>43753</v>
      </c>
      <c r="W2818" s="2">
        <v>0.75</v>
      </c>
      <c r="X2818" s="4">
        <v>43753</v>
      </c>
      <c r="Y2818" s="2">
        <v>0.71109999999999995</v>
      </c>
      <c r="Z2818" s="2">
        <v>3.8900000000000046E-2</v>
      </c>
      <c r="AA2818" s="4">
        <v>43748</v>
      </c>
      <c r="AB2818" s="2">
        <v>85.8</v>
      </c>
    </row>
    <row r="2819" spans="2:28" x14ac:dyDescent="0.15">
      <c r="B2819" s="1">
        <v>43754</v>
      </c>
      <c r="C2819">
        <v>14.16</v>
      </c>
      <c r="D2819">
        <v>13.03</v>
      </c>
      <c r="E2819">
        <v>3962.68</v>
      </c>
      <c r="F2819">
        <v>0.56000000000000005</v>
      </c>
      <c r="G2819">
        <v>0.501</v>
      </c>
      <c r="H2819">
        <v>0.71299999999999997</v>
      </c>
      <c r="I2819">
        <v>1.1859999999999999</v>
      </c>
      <c r="J2819">
        <v>1.7395</v>
      </c>
      <c r="K2819">
        <v>-0.38800000000000001</v>
      </c>
      <c r="L2819" s="5">
        <v>0.6</v>
      </c>
      <c r="M2819" s="5">
        <v>1.7</v>
      </c>
      <c r="N2819" s="5">
        <v>0.75</v>
      </c>
      <c r="O2819" s="5">
        <v>85.8</v>
      </c>
      <c r="P2819" s="5">
        <v>3.9100000000000024E-2</v>
      </c>
      <c r="R2819" s="4">
        <v>43734</v>
      </c>
      <c r="S2819" s="2">
        <v>0.1</v>
      </c>
      <c r="T2819" s="4">
        <v>43703</v>
      </c>
      <c r="U2819" s="2">
        <v>2.1</v>
      </c>
      <c r="V2819" s="4">
        <v>43754</v>
      </c>
      <c r="W2819" s="2">
        <v>0.75</v>
      </c>
      <c r="X2819" s="4">
        <v>43754</v>
      </c>
      <c r="Y2819" s="2">
        <v>0.71089999999999998</v>
      </c>
      <c r="Z2819" s="2">
        <v>3.9100000000000024E-2</v>
      </c>
      <c r="AA2819" s="4">
        <v>43749</v>
      </c>
      <c r="AB2819" s="2">
        <v>85.8</v>
      </c>
    </row>
    <row r="2820" spans="2:28" x14ac:dyDescent="0.15">
      <c r="B2820" s="1">
        <v>43755</v>
      </c>
      <c r="C2820">
        <v>14.04</v>
      </c>
      <c r="D2820">
        <v>13.04</v>
      </c>
      <c r="E2820">
        <v>3970.8</v>
      </c>
      <c r="F2820">
        <v>0.50900000000000001</v>
      </c>
      <c r="G2820">
        <v>0.46600000000000003</v>
      </c>
      <c r="H2820">
        <v>0.67700000000000005</v>
      </c>
      <c r="I2820">
        <v>1.1659999999999999</v>
      </c>
      <c r="J2820">
        <v>1.7518</v>
      </c>
      <c r="K2820">
        <v>-0.41</v>
      </c>
      <c r="L2820" s="5">
        <v>0.6</v>
      </c>
      <c r="M2820" s="5">
        <v>1.7</v>
      </c>
      <c r="N2820" s="5">
        <v>0.75</v>
      </c>
      <c r="O2820" s="5">
        <v>85.8</v>
      </c>
      <c r="P2820" s="5">
        <v>3.9300000000000002E-2</v>
      </c>
      <c r="R2820" s="4">
        <v>43735</v>
      </c>
      <c r="S2820" s="2">
        <v>0.1</v>
      </c>
      <c r="T2820" s="4">
        <v>43704</v>
      </c>
      <c r="U2820" s="2">
        <v>2.1</v>
      </c>
      <c r="V2820" s="4">
        <v>43755</v>
      </c>
      <c r="W2820" s="2">
        <v>0.75</v>
      </c>
      <c r="X2820" s="4">
        <v>43755</v>
      </c>
      <c r="Y2820" s="2">
        <v>0.7107</v>
      </c>
      <c r="Z2820" s="2">
        <v>3.9300000000000002E-2</v>
      </c>
      <c r="AA2820" s="4">
        <v>43752</v>
      </c>
      <c r="AB2820" s="2">
        <v>85.8</v>
      </c>
    </row>
    <row r="2821" spans="2:28" x14ac:dyDescent="0.15">
      <c r="B2821" s="1">
        <v>43756</v>
      </c>
      <c r="C2821">
        <v>14.54</v>
      </c>
      <c r="D2821">
        <v>12.97</v>
      </c>
      <c r="E2821">
        <v>3956.89</v>
      </c>
      <c r="F2821">
        <v>0.53700000000000003</v>
      </c>
      <c r="G2821">
        <v>0.51100000000000001</v>
      </c>
      <c r="H2821">
        <v>0.70899999999999996</v>
      </c>
      <c r="I2821">
        <v>1.194</v>
      </c>
      <c r="J2821">
        <v>1.7536</v>
      </c>
      <c r="K2821">
        <v>-0.38400000000000001</v>
      </c>
      <c r="L2821" s="5">
        <v>0.6</v>
      </c>
      <c r="M2821" s="5">
        <v>1.7</v>
      </c>
      <c r="N2821" s="5">
        <v>0.75</v>
      </c>
      <c r="O2821" s="5">
        <v>85.8</v>
      </c>
      <c r="P2821" s="5">
        <v>3.9900000000000047E-2</v>
      </c>
      <c r="R2821" s="4">
        <v>43738</v>
      </c>
      <c r="S2821" s="2">
        <v>0.6</v>
      </c>
      <c r="T2821" s="4">
        <v>43705</v>
      </c>
      <c r="U2821" s="2">
        <v>2.1</v>
      </c>
      <c r="V2821" s="4">
        <v>43756</v>
      </c>
      <c r="W2821" s="2">
        <v>0.75</v>
      </c>
      <c r="X2821" s="4">
        <v>43756</v>
      </c>
      <c r="Y2821" s="2">
        <v>0.71009999999999995</v>
      </c>
      <c r="Z2821" s="2">
        <v>3.9900000000000047E-2</v>
      </c>
      <c r="AA2821" s="4">
        <v>43753</v>
      </c>
      <c r="AB2821" s="2">
        <v>85.8</v>
      </c>
    </row>
    <row r="2822" spans="2:28" x14ac:dyDescent="0.15">
      <c r="B2822" s="1">
        <v>43759</v>
      </c>
      <c r="C2822">
        <v>14</v>
      </c>
      <c r="D2822">
        <v>12.93</v>
      </c>
      <c r="E2822">
        <v>3965.34</v>
      </c>
      <c r="F2822">
        <v>0.55100000000000005</v>
      </c>
      <c r="G2822">
        <v>0.53700000000000003</v>
      </c>
      <c r="H2822">
        <v>0.75</v>
      </c>
      <c r="I2822">
        <v>1.2509999999999999</v>
      </c>
      <c r="J2822">
        <v>1.7992999999999999</v>
      </c>
      <c r="K2822">
        <v>-0.34499999999999997</v>
      </c>
      <c r="L2822" s="5">
        <v>0.6</v>
      </c>
      <c r="M2822" s="5">
        <v>1.7</v>
      </c>
      <c r="N2822" s="5">
        <v>0.75</v>
      </c>
      <c r="O2822" s="5">
        <v>85.8</v>
      </c>
      <c r="P2822" s="5">
        <v>3.8900000000000046E-2</v>
      </c>
      <c r="R2822" s="4">
        <v>43739</v>
      </c>
      <c r="S2822" s="2">
        <v>0.6</v>
      </c>
      <c r="T2822" s="4">
        <v>43706</v>
      </c>
      <c r="U2822" s="2">
        <v>2.1</v>
      </c>
      <c r="V2822" s="4">
        <v>43759</v>
      </c>
      <c r="W2822" s="2">
        <v>0.75</v>
      </c>
      <c r="X2822" s="4">
        <v>43759</v>
      </c>
      <c r="Y2822" s="2">
        <v>0.71109999999999995</v>
      </c>
      <c r="Z2822" s="2">
        <v>3.8900000000000046E-2</v>
      </c>
      <c r="AA2822" s="4">
        <v>43754</v>
      </c>
      <c r="AB2822" s="2">
        <v>85.8</v>
      </c>
    </row>
    <row r="2823" spans="2:28" x14ac:dyDescent="0.15">
      <c r="B2823" s="1">
        <v>43760</v>
      </c>
      <c r="C2823">
        <v>13.6</v>
      </c>
      <c r="D2823">
        <v>12.62</v>
      </c>
      <c r="E2823">
        <v>3982.66</v>
      </c>
      <c r="F2823">
        <v>0.52400000000000002</v>
      </c>
      <c r="G2823">
        <v>0.498</v>
      </c>
      <c r="H2823">
        <v>0.71099999999999997</v>
      </c>
      <c r="I2823">
        <v>1.2330000000000001</v>
      </c>
      <c r="J2823">
        <v>1.7606999999999999</v>
      </c>
      <c r="K2823">
        <v>-0.37</v>
      </c>
      <c r="L2823" s="5">
        <v>0.6</v>
      </c>
      <c r="M2823" s="5">
        <v>1.7</v>
      </c>
      <c r="N2823" s="5">
        <v>0.75</v>
      </c>
      <c r="O2823" s="5">
        <v>85.8</v>
      </c>
      <c r="P2823" s="5">
        <v>3.839999999999999E-2</v>
      </c>
      <c r="R2823" s="4">
        <v>43740</v>
      </c>
      <c r="S2823" s="2">
        <v>0.6</v>
      </c>
      <c r="T2823" s="4">
        <v>43707</v>
      </c>
      <c r="U2823" s="2">
        <v>2.1</v>
      </c>
      <c r="V2823" s="4">
        <v>43760</v>
      </c>
      <c r="W2823" s="2">
        <v>0.75</v>
      </c>
      <c r="X2823" s="4">
        <v>43760</v>
      </c>
      <c r="Y2823" s="2">
        <v>0.71160000000000001</v>
      </c>
      <c r="Z2823" s="2">
        <v>3.839999999999999E-2</v>
      </c>
      <c r="AA2823" s="4">
        <v>43755</v>
      </c>
      <c r="AB2823" s="2">
        <v>85.8</v>
      </c>
    </row>
    <row r="2824" spans="2:28" x14ac:dyDescent="0.15">
      <c r="B2824" s="1">
        <v>43761</v>
      </c>
      <c r="C2824">
        <v>12.86</v>
      </c>
      <c r="D2824">
        <v>12.74</v>
      </c>
      <c r="E2824">
        <v>4003.99</v>
      </c>
      <c r="F2824">
        <v>0.53</v>
      </c>
      <c r="G2824">
        <v>0.48199999999999998</v>
      </c>
      <c r="H2824">
        <v>0.68500000000000005</v>
      </c>
      <c r="I2824">
        <v>1.1890000000000001</v>
      </c>
      <c r="J2824">
        <v>1.7642</v>
      </c>
      <c r="K2824">
        <v>-0.39500000000000002</v>
      </c>
      <c r="L2824" s="5">
        <v>0.6</v>
      </c>
      <c r="M2824" s="5">
        <v>1.7</v>
      </c>
      <c r="N2824" s="5">
        <v>0.75</v>
      </c>
      <c r="O2824" s="5">
        <v>85.8</v>
      </c>
      <c r="P2824" s="5">
        <v>3.7599999999999967E-2</v>
      </c>
      <c r="R2824" s="4">
        <v>43741</v>
      </c>
      <c r="S2824" s="2">
        <v>0.6</v>
      </c>
      <c r="T2824" s="4">
        <v>43708</v>
      </c>
      <c r="U2824" s="2">
        <v>1.7</v>
      </c>
      <c r="V2824" s="4">
        <v>43761</v>
      </c>
      <c r="W2824" s="2">
        <v>0.75</v>
      </c>
      <c r="X2824" s="4">
        <v>43761</v>
      </c>
      <c r="Y2824" s="2">
        <v>0.71240000000000003</v>
      </c>
      <c r="Z2824" s="2">
        <v>3.7599999999999967E-2</v>
      </c>
      <c r="AA2824" s="4">
        <v>43756</v>
      </c>
      <c r="AB2824" s="2">
        <v>85.8</v>
      </c>
    </row>
    <row r="2825" spans="2:28" x14ac:dyDescent="0.15">
      <c r="B2825" s="1">
        <v>43762</v>
      </c>
      <c r="C2825">
        <v>12.38</v>
      </c>
      <c r="D2825">
        <v>12.87</v>
      </c>
      <c r="E2825">
        <v>4033.51</v>
      </c>
      <c r="F2825">
        <v>0.47599999999999998</v>
      </c>
      <c r="G2825">
        <v>0.43</v>
      </c>
      <c r="H2825">
        <v>0.625</v>
      </c>
      <c r="I2825">
        <v>1.1160000000000001</v>
      </c>
      <c r="J2825">
        <v>1.766</v>
      </c>
      <c r="K2825">
        <v>-0.40600000000000003</v>
      </c>
      <c r="L2825" s="5">
        <v>0.6</v>
      </c>
      <c r="M2825" s="5">
        <v>1.7</v>
      </c>
      <c r="N2825" s="5">
        <v>0.75</v>
      </c>
      <c r="O2825" s="5">
        <v>85.8</v>
      </c>
      <c r="P2825" s="5">
        <v>3.9200000000000013E-2</v>
      </c>
      <c r="R2825" s="4">
        <v>43742</v>
      </c>
      <c r="S2825" s="2">
        <v>0.6</v>
      </c>
      <c r="T2825" s="4">
        <v>43710</v>
      </c>
      <c r="U2825" s="2">
        <v>1.7</v>
      </c>
      <c r="V2825" s="4">
        <v>43762</v>
      </c>
      <c r="W2825" s="2">
        <v>0.75</v>
      </c>
      <c r="X2825" s="4">
        <v>43762</v>
      </c>
      <c r="Y2825" s="2">
        <v>0.71079999999999999</v>
      </c>
      <c r="Z2825" s="2">
        <v>3.9200000000000013E-2</v>
      </c>
      <c r="AA2825" s="4">
        <v>43759</v>
      </c>
      <c r="AB2825" s="2">
        <v>85.8</v>
      </c>
    </row>
    <row r="2826" spans="2:28" x14ac:dyDescent="0.15">
      <c r="B2826" s="1">
        <v>43763</v>
      </c>
      <c r="C2826">
        <v>11.99</v>
      </c>
      <c r="D2826">
        <v>12.74</v>
      </c>
      <c r="E2826">
        <v>4030.1</v>
      </c>
      <c r="F2826">
        <v>0.52200000000000002</v>
      </c>
      <c r="G2826">
        <v>0.48</v>
      </c>
      <c r="H2826">
        <v>0.68200000000000005</v>
      </c>
      <c r="I2826">
        <v>1.169</v>
      </c>
      <c r="J2826">
        <v>1.7943</v>
      </c>
      <c r="K2826">
        <v>-0.36399999999999999</v>
      </c>
      <c r="L2826" s="5">
        <v>0.6</v>
      </c>
      <c r="M2826" s="5">
        <v>1.7</v>
      </c>
      <c r="N2826" s="5">
        <v>0.75</v>
      </c>
      <c r="O2826" s="5">
        <v>85.8</v>
      </c>
      <c r="P2826" s="5">
        <v>4.0300000000000002E-2</v>
      </c>
      <c r="R2826" s="4">
        <v>43745</v>
      </c>
      <c r="S2826" s="2">
        <v>0.6</v>
      </c>
      <c r="T2826" s="4">
        <v>43711</v>
      </c>
      <c r="U2826" s="2">
        <v>1.7</v>
      </c>
      <c r="V2826" s="4">
        <v>43763</v>
      </c>
      <c r="W2826" s="2">
        <v>0.75</v>
      </c>
      <c r="X2826" s="4">
        <v>43763</v>
      </c>
      <c r="Y2826" s="2">
        <v>0.7097</v>
      </c>
      <c r="Z2826" s="2">
        <v>4.0300000000000002E-2</v>
      </c>
      <c r="AA2826" s="4">
        <v>43760</v>
      </c>
      <c r="AB2826" s="2">
        <v>85.8</v>
      </c>
    </row>
    <row r="2827" spans="2:28" x14ac:dyDescent="0.15">
      <c r="B2827" s="1">
        <v>43766</v>
      </c>
      <c r="C2827">
        <v>12</v>
      </c>
      <c r="D2827">
        <v>12.75</v>
      </c>
      <c r="E2827">
        <v>4036.64</v>
      </c>
      <c r="F2827">
        <v>0.54300000000000004</v>
      </c>
      <c r="G2827">
        <v>0.50900000000000001</v>
      </c>
      <c r="H2827">
        <v>0.72199999999999998</v>
      </c>
      <c r="I2827">
        <v>1.2310000000000001</v>
      </c>
      <c r="J2827">
        <v>1.8420000000000001</v>
      </c>
      <c r="K2827">
        <v>-0.33300000000000002</v>
      </c>
      <c r="L2827" s="5">
        <v>0.6</v>
      </c>
      <c r="M2827" s="5">
        <v>1.7</v>
      </c>
      <c r="N2827" s="5">
        <v>0.75</v>
      </c>
      <c r="O2827" s="5">
        <v>85.8</v>
      </c>
      <c r="P2827" s="5">
        <v>3.9399999999999991E-2</v>
      </c>
      <c r="R2827" s="4">
        <v>43746</v>
      </c>
      <c r="S2827" s="2">
        <v>0.6</v>
      </c>
      <c r="T2827" s="4">
        <v>43712</v>
      </c>
      <c r="U2827" s="2">
        <v>1.7</v>
      </c>
      <c r="V2827" s="4">
        <v>43766</v>
      </c>
      <c r="W2827" s="2">
        <v>0.75</v>
      </c>
      <c r="X2827" s="4">
        <v>43766</v>
      </c>
      <c r="Y2827" s="2">
        <v>0.71060000000000001</v>
      </c>
      <c r="Z2827" s="2">
        <v>3.9399999999999991E-2</v>
      </c>
      <c r="AA2827" s="4">
        <v>43761</v>
      </c>
      <c r="AB2827" s="2">
        <v>85.8</v>
      </c>
    </row>
    <row r="2828" spans="2:28" x14ac:dyDescent="0.15">
      <c r="B2828" s="1">
        <v>43767</v>
      </c>
      <c r="C2828">
        <v>12.57</v>
      </c>
      <c r="D2828">
        <v>12.78</v>
      </c>
      <c r="E2828">
        <v>4024.04</v>
      </c>
      <c r="F2828">
        <v>0.54</v>
      </c>
      <c r="G2828">
        <v>0.497</v>
      </c>
      <c r="H2828">
        <v>0.71099999999999997</v>
      </c>
      <c r="I2828">
        <v>1.2390000000000001</v>
      </c>
      <c r="J2828">
        <v>1.8385</v>
      </c>
      <c r="K2828">
        <v>-0.35299999999999998</v>
      </c>
      <c r="L2828" s="5">
        <v>0.6</v>
      </c>
      <c r="M2828" s="5">
        <v>1.7</v>
      </c>
      <c r="N2828" s="5">
        <v>0.75</v>
      </c>
      <c r="O2828" s="5">
        <v>85.8</v>
      </c>
      <c r="P2828" s="5">
        <v>3.9300000000000002E-2</v>
      </c>
      <c r="R2828" s="4">
        <v>43747</v>
      </c>
      <c r="S2828" s="2">
        <v>0.6</v>
      </c>
      <c r="T2828" s="4">
        <v>43713</v>
      </c>
      <c r="U2828" s="2">
        <v>1.7</v>
      </c>
      <c r="V2828" s="4">
        <v>43767</v>
      </c>
      <c r="W2828" s="2">
        <v>0.75</v>
      </c>
      <c r="X2828" s="4">
        <v>43767</v>
      </c>
      <c r="Y2828" s="2">
        <v>0.7107</v>
      </c>
      <c r="Z2828" s="2">
        <v>3.9300000000000002E-2</v>
      </c>
      <c r="AA2828" s="4">
        <v>43762</v>
      </c>
      <c r="AB2828" s="2">
        <v>85.8</v>
      </c>
    </row>
    <row r="2829" spans="2:28" x14ac:dyDescent="0.15">
      <c r="B2829" s="1">
        <v>43768</v>
      </c>
      <c r="C2829">
        <v>12.58</v>
      </c>
      <c r="D2829">
        <v>12.71</v>
      </c>
      <c r="E2829">
        <v>4032.8</v>
      </c>
      <c r="F2829">
        <v>0.51900000000000002</v>
      </c>
      <c r="G2829">
        <v>0.48</v>
      </c>
      <c r="H2829">
        <v>0.68600000000000005</v>
      </c>
      <c r="I2829">
        <v>1.21</v>
      </c>
      <c r="J2829">
        <v>1.7715000000000001</v>
      </c>
      <c r="K2829">
        <v>-0.35599999999999998</v>
      </c>
      <c r="L2829" s="5">
        <v>0.6</v>
      </c>
      <c r="M2829" s="5">
        <v>1.7</v>
      </c>
      <c r="N2829" s="5">
        <v>0.75</v>
      </c>
      <c r="O2829" s="5">
        <v>85.8</v>
      </c>
      <c r="P2829" s="5">
        <v>3.9300000000000002E-2</v>
      </c>
      <c r="R2829" s="4">
        <v>43748</v>
      </c>
      <c r="S2829" s="2">
        <v>0.6</v>
      </c>
      <c r="T2829" s="4">
        <v>43714</v>
      </c>
      <c r="U2829" s="2">
        <v>1.7</v>
      </c>
      <c r="V2829" s="4">
        <v>43768</v>
      </c>
      <c r="W2829" s="2">
        <v>0.75</v>
      </c>
      <c r="X2829" s="4">
        <v>43768</v>
      </c>
      <c r="Y2829" s="2">
        <v>0.7107</v>
      </c>
      <c r="Z2829" s="2">
        <v>3.9300000000000002E-2</v>
      </c>
      <c r="AA2829" s="4">
        <v>43763</v>
      </c>
      <c r="AB2829" s="2">
        <v>85.8</v>
      </c>
    </row>
    <row r="2830" spans="2:28" x14ac:dyDescent="0.15">
      <c r="B2830" s="1">
        <v>43769</v>
      </c>
      <c r="C2830">
        <v>13.2</v>
      </c>
      <c r="D2830">
        <v>13.03</v>
      </c>
      <c r="E2830">
        <v>3993.46</v>
      </c>
      <c r="F2830">
        <v>0.503</v>
      </c>
      <c r="G2830">
        <v>0.437</v>
      </c>
      <c r="H2830">
        <v>0.629</v>
      </c>
      <c r="I2830">
        <v>1.135</v>
      </c>
      <c r="J2830">
        <v>1.6910000000000001</v>
      </c>
      <c r="K2830">
        <v>-0.40899999999999997</v>
      </c>
      <c r="L2830" s="5">
        <v>0.6</v>
      </c>
      <c r="M2830" s="5">
        <v>1.5</v>
      </c>
      <c r="N2830" s="5">
        <v>0.75</v>
      </c>
      <c r="O2830" s="5">
        <v>85.8</v>
      </c>
      <c r="P2830" s="5">
        <v>3.9399999999999991E-2</v>
      </c>
      <c r="R2830" s="4">
        <v>43749</v>
      </c>
      <c r="S2830" s="2">
        <v>0.6</v>
      </c>
      <c r="T2830" s="4">
        <v>43717</v>
      </c>
      <c r="U2830" s="2">
        <v>1.7</v>
      </c>
      <c r="V2830" s="4">
        <v>43769</v>
      </c>
      <c r="W2830" s="2">
        <v>0.75</v>
      </c>
      <c r="X2830" s="4">
        <v>43769</v>
      </c>
      <c r="Y2830" s="2">
        <v>0.71060000000000001</v>
      </c>
      <c r="Z2830" s="2">
        <v>3.9399999999999991E-2</v>
      </c>
      <c r="AA2830" s="4">
        <v>43766</v>
      </c>
      <c r="AB2830" s="2">
        <v>85.8</v>
      </c>
    </row>
    <row r="2831" spans="2:28" x14ac:dyDescent="0.15">
      <c r="B2831" s="1">
        <v>43770</v>
      </c>
      <c r="C2831">
        <v>12.86</v>
      </c>
      <c r="D2831">
        <v>13.2</v>
      </c>
      <c r="E2831">
        <v>4022.74</v>
      </c>
      <c r="F2831">
        <v>0.52100000000000002</v>
      </c>
      <c r="G2831">
        <v>0.46300000000000002</v>
      </c>
      <c r="H2831">
        <v>0.66300000000000003</v>
      </c>
      <c r="I2831">
        <v>1.165</v>
      </c>
      <c r="J2831">
        <v>1.7102999999999999</v>
      </c>
      <c r="K2831">
        <v>-0.38400000000000001</v>
      </c>
      <c r="L2831" s="5">
        <v>0.6</v>
      </c>
      <c r="M2831" s="5">
        <v>1.5</v>
      </c>
      <c r="N2831" s="5">
        <v>0.75</v>
      </c>
      <c r="O2831" s="5">
        <v>85.8</v>
      </c>
      <c r="P2831" s="5">
        <v>3.8100000000000023E-2</v>
      </c>
      <c r="R2831" s="4">
        <v>43752</v>
      </c>
      <c r="S2831" s="2">
        <v>0.6</v>
      </c>
      <c r="T2831" s="4">
        <v>43718</v>
      </c>
      <c r="U2831" s="2">
        <v>1.7</v>
      </c>
      <c r="V2831" s="4">
        <v>43770</v>
      </c>
      <c r="W2831" s="2">
        <v>0.75</v>
      </c>
      <c r="X2831" s="4">
        <v>43770</v>
      </c>
      <c r="Y2831" s="2">
        <v>0.71189999999999998</v>
      </c>
      <c r="Z2831" s="2">
        <v>3.8100000000000023E-2</v>
      </c>
      <c r="AA2831" s="4">
        <v>43767</v>
      </c>
      <c r="AB2831" s="2">
        <v>85.8</v>
      </c>
    </row>
    <row r="2832" spans="2:28" x14ac:dyDescent="0.15">
      <c r="B2832" s="1">
        <v>43773</v>
      </c>
      <c r="C2832">
        <v>12.85</v>
      </c>
      <c r="D2832">
        <v>13.34</v>
      </c>
      <c r="E2832">
        <v>4055.9</v>
      </c>
      <c r="F2832">
        <v>0.54700000000000004</v>
      </c>
      <c r="G2832">
        <v>0.502</v>
      </c>
      <c r="H2832">
        <v>0.72499999999999998</v>
      </c>
      <c r="I2832">
        <v>1.2270000000000001</v>
      </c>
      <c r="J2832">
        <v>1.7769999999999999</v>
      </c>
      <c r="K2832">
        <v>-0.35199999999999998</v>
      </c>
      <c r="L2832" s="5">
        <v>0.6</v>
      </c>
      <c r="M2832" s="5">
        <v>1.5</v>
      </c>
      <c r="N2832" s="5">
        <v>0.75</v>
      </c>
      <c r="O2832" s="5">
        <v>85.8</v>
      </c>
      <c r="P2832" s="5">
        <v>3.8300000000000001E-2</v>
      </c>
      <c r="R2832" s="4">
        <v>43753</v>
      </c>
      <c r="S2832" s="2">
        <v>0.6</v>
      </c>
      <c r="T2832" s="4">
        <v>43719</v>
      </c>
      <c r="U2832" s="2">
        <v>1.7</v>
      </c>
      <c r="V2832" s="4">
        <v>43773</v>
      </c>
      <c r="W2832" s="2">
        <v>0.75</v>
      </c>
      <c r="X2832" s="4">
        <v>43773</v>
      </c>
      <c r="Y2832" s="2">
        <v>0.7117</v>
      </c>
      <c r="Z2832" s="2">
        <v>3.8300000000000001E-2</v>
      </c>
      <c r="AA2832" s="4">
        <v>43768</v>
      </c>
      <c r="AB2832" s="2">
        <v>85.8</v>
      </c>
    </row>
    <row r="2833" spans="2:28" x14ac:dyDescent="0.15">
      <c r="B2833" s="1">
        <v>43774</v>
      </c>
      <c r="C2833">
        <v>12.93</v>
      </c>
      <c r="D2833">
        <v>13.34</v>
      </c>
      <c r="E2833">
        <v>4065.31</v>
      </c>
      <c r="F2833">
        <v>0.58599999999999997</v>
      </c>
      <c r="G2833">
        <v>0.55100000000000005</v>
      </c>
      <c r="H2833">
        <v>0.77500000000000002</v>
      </c>
      <c r="I2833">
        <v>1.29</v>
      </c>
      <c r="J2833">
        <v>1.8584000000000001</v>
      </c>
      <c r="K2833">
        <v>-0.311</v>
      </c>
      <c r="L2833" s="5">
        <v>0.6</v>
      </c>
      <c r="M2833" s="5">
        <v>1.5</v>
      </c>
      <c r="N2833" s="5">
        <v>0.75</v>
      </c>
      <c r="O2833" s="5">
        <v>85.8</v>
      </c>
      <c r="P2833" s="5">
        <v>3.949999999999998E-2</v>
      </c>
      <c r="R2833" s="4">
        <v>43754</v>
      </c>
      <c r="S2833" s="2">
        <v>0.6</v>
      </c>
      <c r="T2833" s="4">
        <v>43720</v>
      </c>
      <c r="U2833" s="2">
        <v>1.7</v>
      </c>
      <c r="V2833" s="4">
        <v>43774</v>
      </c>
      <c r="W2833" s="2">
        <v>0.75</v>
      </c>
      <c r="X2833" s="4">
        <v>43774</v>
      </c>
      <c r="Y2833" s="2">
        <v>0.71050000000000002</v>
      </c>
      <c r="Z2833" s="2">
        <v>3.949999999999998E-2</v>
      </c>
      <c r="AA2833" s="4">
        <v>43769</v>
      </c>
      <c r="AB2833" s="2">
        <v>85.8</v>
      </c>
    </row>
    <row r="2834" spans="2:28" x14ac:dyDescent="0.15">
      <c r="B2834" s="1">
        <v>43775</v>
      </c>
      <c r="C2834">
        <v>12.67</v>
      </c>
      <c r="D2834">
        <v>13.19</v>
      </c>
      <c r="E2834">
        <v>4066.86</v>
      </c>
      <c r="F2834">
        <v>0.53800000000000003</v>
      </c>
      <c r="G2834">
        <v>0.502</v>
      </c>
      <c r="H2834">
        <v>0.71499999999999997</v>
      </c>
      <c r="I2834">
        <v>1.232</v>
      </c>
      <c r="J2834">
        <v>1.8283</v>
      </c>
      <c r="K2834">
        <v>-0.33500000000000002</v>
      </c>
      <c r="L2834" s="5">
        <v>0.6</v>
      </c>
      <c r="M2834" s="5">
        <v>1.5</v>
      </c>
      <c r="N2834" s="5">
        <v>0.75</v>
      </c>
      <c r="O2834" s="5">
        <v>85.8</v>
      </c>
      <c r="P2834" s="5">
        <v>3.8499999999999979E-2</v>
      </c>
      <c r="R2834" s="4">
        <v>43755</v>
      </c>
      <c r="S2834" s="2">
        <v>0.6</v>
      </c>
      <c r="T2834" s="4">
        <v>43721</v>
      </c>
      <c r="U2834" s="2">
        <v>1.7</v>
      </c>
      <c r="V2834" s="4">
        <v>43775</v>
      </c>
      <c r="W2834" s="2">
        <v>0.75</v>
      </c>
      <c r="X2834" s="4">
        <v>43775</v>
      </c>
      <c r="Y2834" s="2">
        <v>0.71150000000000002</v>
      </c>
      <c r="Z2834" s="2">
        <v>3.8499999999999979E-2</v>
      </c>
      <c r="AA2834" s="4">
        <v>43770</v>
      </c>
      <c r="AB2834" s="2">
        <v>85.8</v>
      </c>
    </row>
    <row r="2835" spans="2:28" x14ac:dyDescent="0.15">
      <c r="B2835" s="1">
        <v>43776</v>
      </c>
      <c r="C2835">
        <v>12.38</v>
      </c>
      <c r="D2835">
        <v>12.88</v>
      </c>
      <c r="E2835">
        <v>4078.83</v>
      </c>
      <c r="F2835">
        <v>0.54300000000000004</v>
      </c>
      <c r="G2835">
        <v>0.53400000000000003</v>
      </c>
      <c r="H2835">
        <v>0.79300000000000004</v>
      </c>
      <c r="I2835">
        <v>1.3169999999999999</v>
      </c>
      <c r="J2835">
        <v>1.9173</v>
      </c>
      <c r="K2835">
        <v>-0.23599999999999999</v>
      </c>
      <c r="L2835" s="5">
        <v>0.6</v>
      </c>
      <c r="M2835" s="5">
        <v>1.5</v>
      </c>
      <c r="N2835" s="5">
        <v>0.75</v>
      </c>
      <c r="O2835" s="5">
        <v>85.8</v>
      </c>
      <c r="P2835" s="5">
        <v>3.9200000000000013E-2</v>
      </c>
      <c r="R2835" s="4">
        <v>43756</v>
      </c>
      <c r="S2835" s="2">
        <v>0.6</v>
      </c>
      <c r="T2835" s="4">
        <v>43724</v>
      </c>
      <c r="U2835" s="2">
        <v>1.7</v>
      </c>
      <c r="V2835" s="4">
        <v>43776</v>
      </c>
      <c r="W2835" s="2">
        <v>0.75</v>
      </c>
      <c r="X2835" s="4">
        <v>43776</v>
      </c>
      <c r="Y2835" s="2">
        <v>0.71079999999999999</v>
      </c>
      <c r="Z2835" s="2">
        <v>3.9200000000000013E-2</v>
      </c>
      <c r="AA2835" s="4">
        <v>43773</v>
      </c>
      <c r="AB2835" s="2">
        <v>85.8</v>
      </c>
    </row>
    <row r="2836" spans="2:28" x14ac:dyDescent="0.15">
      <c r="B2836" s="1">
        <v>43777</v>
      </c>
      <c r="C2836">
        <v>12.59</v>
      </c>
      <c r="D2836">
        <v>12.98</v>
      </c>
      <c r="E2836">
        <v>4055.66</v>
      </c>
      <c r="F2836">
        <v>0.55100000000000005</v>
      </c>
      <c r="G2836">
        <v>0.53300000000000003</v>
      </c>
      <c r="H2836">
        <v>0.78900000000000003</v>
      </c>
      <c r="I2836">
        <v>1.306</v>
      </c>
      <c r="J2836">
        <v>1.9417</v>
      </c>
      <c r="K2836">
        <v>-0.26400000000000001</v>
      </c>
      <c r="L2836" s="5">
        <v>0.6</v>
      </c>
      <c r="M2836" s="5">
        <v>1.5</v>
      </c>
      <c r="N2836" s="5">
        <v>0.75</v>
      </c>
      <c r="O2836" s="5">
        <v>85.8</v>
      </c>
      <c r="P2836" s="5">
        <v>4.0000000000000036E-2</v>
      </c>
      <c r="R2836" s="4">
        <v>43759</v>
      </c>
      <c r="S2836" s="2">
        <v>0.6</v>
      </c>
      <c r="T2836" s="4">
        <v>43725</v>
      </c>
      <c r="U2836" s="2">
        <v>1.7</v>
      </c>
      <c r="V2836" s="4">
        <v>43777</v>
      </c>
      <c r="W2836" s="2">
        <v>0.75</v>
      </c>
      <c r="X2836" s="4">
        <v>43777</v>
      </c>
      <c r="Y2836" s="2">
        <v>0.71</v>
      </c>
      <c r="Z2836" s="2">
        <v>4.0000000000000036E-2</v>
      </c>
      <c r="AA2836" s="4">
        <v>43774</v>
      </c>
      <c r="AB2836" s="2">
        <v>85.8</v>
      </c>
    </row>
    <row r="2837" spans="2:28" x14ac:dyDescent="0.15">
      <c r="B2837" s="1">
        <v>43780</v>
      </c>
      <c r="C2837">
        <v>13.36</v>
      </c>
      <c r="D2837">
        <v>12.89</v>
      </c>
      <c r="E2837">
        <v>4043.57</v>
      </c>
      <c r="F2837">
        <v>0.56899999999999995</v>
      </c>
      <c r="G2837">
        <v>0.55900000000000005</v>
      </c>
      <c r="H2837">
        <v>0.81100000000000005</v>
      </c>
      <c r="I2837">
        <v>1.321</v>
      </c>
      <c r="J2837">
        <v>1.9417</v>
      </c>
      <c r="K2837">
        <v>-0.246</v>
      </c>
      <c r="L2837" s="5">
        <v>0.6</v>
      </c>
      <c r="M2837" s="5">
        <v>1.5</v>
      </c>
      <c r="N2837" s="5">
        <v>0.75</v>
      </c>
      <c r="O2837" s="5">
        <v>85.8</v>
      </c>
      <c r="P2837" s="5">
        <v>3.8799999999999946E-2</v>
      </c>
      <c r="R2837" s="4">
        <v>43760</v>
      </c>
      <c r="S2837" s="2">
        <v>0.6</v>
      </c>
      <c r="T2837" s="4">
        <v>43726</v>
      </c>
      <c r="U2837" s="2">
        <v>1.7</v>
      </c>
      <c r="V2837" s="4">
        <v>43780</v>
      </c>
      <c r="W2837" s="2">
        <v>0.75</v>
      </c>
      <c r="X2837" s="4">
        <v>43780</v>
      </c>
      <c r="Y2837" s="2">
        <v>0.71120000000000005</v>
      </c>
      <c r="Z2837" s="2">
        <v>3.8799999999999946E-2</v>
      </c>
      <c r="AA2837" s="4">
        <v>43775</v>
      </c>
      <c r="AB2837" s="2">
        <v>85.8</v>
      </c>
    </row>
    <row r="2838" spans="2:28" x14ac:dyDescent="0.15">
      <c r="B2838" s="1">
        <v>43781</v>
      </c>
      <c r="C2838">
        <v>12.83</v>
      </c>
      <c r="D2838">
        <v>8.93</v>
      </c>
      <c r="E2838">
        <v>4060.54</v>
      </c>
      <c r="F2838">
        <v>0.56100000000000005</v>
      </c>
      <c r="G2838">
        <v>0.56100000000000005</v>
      </c>
      <c r="H2838">
        <v>0.80600000000000005</v>
      </c>
      <c r="I2838">
        <v>1.3149999999999999</v>
      </c>
      <c r="J2838">
        <v>1.9347000000000001</v>
      </c>
      <c r="K2838">
        <v>-0.254</v>
      </c>
      <c r="L2838" s="5">
        <v>0.6</v>
      </c>
      <c r="M2838" s="5">
        <v>1.5</v>
      </c>
      <c r="N2838" s="5">
        <v>0.75</v>
      </c>
      <c r="O2838" s="5">
        <v>85.8</v>
      </c>
      <c r="P2838" s="5">
        <v>3.9699999999999958E-2</v>
      </c>
      <c r="R2838" s="4">
        <v>43761</v>
      </c>
      <c r="S2838" s="2">
        <v>0.6</v>
      </c>
      <c r="T2838" s="4">
        <v>43727</v>
      </c>
      <c r="U2838" s="2">
        <v>1.7</v>
      </c>
      <c r="V2838" s="4">
        <v>43781</v>
      </c>
      <c r="W2838" s="2">
        <v>0.75</v>
      </c>
      <c r="X2838" s="4">
        <v>43781</v>
      </c>
      <c r="Y2838" s="2">
        <v>0.71030000000000004</v>
      </c>
      <c r="Z2838" s="2">
        <v>3.9699999999999958E-2</v>
      </c>
      <c r="AA2838" s="4">
        <v>43776</v>
      </c>
      <c r="AB2838" s="2">
        <v>85.8</v>
      </c>
    </row>
    <row r="2839" spans="2:28" x14ac:dyDescent="0.15">
      <c r="B2839" s="1">
        <v>43782</v>
      </c>
      <c r="C2839">
        <v>13.03</v>
      </c>
      <c r="D2839">
        <v>8.7100000000000009</v>
      </c>
      <c r="E2839">
        <v>4048.92</v>
      </c>
      <c r="F2839">
        <v>0.55600000000000005</v>
      </c>
      <c r="G2839">
        <v>0.53200000000000003</v>
      </c>
      <c r="H2839">
        <v>0.75900000000000001</v>
      </c>
      <c r="I2839">
        <v>1.272</v>
      </c>
      <c r="J2839">
        <v>1.8859999999999999</v>
      </c>
      <c r="K2839">
        <v>-0.30199999999999999</v>
      </c>
      <c r="L2839" s="5">
        <v>0.6</v>
      </c>
      <c r="M2839" s="5">
        <v>1.5</v>
      </c>
      <c r="N2839" s="5">
        <v>0.75</v>
      </c>
      <c r="O2839" s="5">
        <v>85.8</v>
      </c>
      <c r="P2839" s="5">
        <v>3.9100000000000024E-2</v>
      </c>
      <c r="R2839" s="4">
        <v>43762</v>
      </c>
      <c r="S2839" s="2">
        <v>0.6</v>
      </c>
      <c r="T2839" s="4">
        <v>43728</v>
      </c>
      <c r="U2839" s="2">
        <v>1.7</v>
      </c>
      <c r="V2839" s="4">
        <v>43782</v>
      </c>
      <c r="W2839" s="2">
        <v>0.75</v>
      </c>
      <c r="X2839" s="4">
        <v>43782</v>
      </c>
      <c r="Y2839" s="2">
        <v>0.71089999999999998</v>
      </c>
      <c r="Z2839" s="2">
        <v>3.9100000000000024E-2</v>
      </c>
      <c r="AA2839" s="4">
        <v>43777</v>
      </c>
      <c r="AB2839" s="2">
        <v>85.8</v>
      </c>
    </row>
    <row r="2840" spans="2:28" x14ac:dyDescent="0.15">
      <c r="B2840" s="1">
        <v>43783</v>
      </c>
      <c r="C2840">
        <v>13.44</v>
      </c>
      <c r="D2840">
        <v>8.6199999999999992</v>
      </c>
      <c r="E2840">
        <v>4020.95</v>
      </c>
      <c r="F2840">
        <v>0.53100000000000003</v>
      </c>
      <c r="G2840">
        <v>0.49299999999999999</v>
      </c>
      <c r="H2840">
        <v>0.70899999999999996</v>
      </c>
      <c r="I2840">
        <v>1.2350000000000001</v>
      </c>
      <c r="J2840">
        <v>1.8186</v>
      </c>
      <c r="K2840">
        <v>-0.35299999999999998</v>
      </c>
      <c r="L2840" s="5">
        <v>0.6</v>
      </c>
      <c r="M2840" s="5">
        <v>1.5</v>
      </c>
      <c r="N2840" s="5">
        <v>0.75</v>
      </c>
      <c r="O2840" s="5">
        <v>85.8</v>
      </c>
      <c r="P2840" s="5">
        <v>4.0900000000000047E-2</v>
      </c>
      <c r="R2840" s="4">
        <v>43763</v>
      </c>
      <c r="S2840" s="2">
        <v>0.6</v>
      </c>
      <c r="T2840" s="4">
        <v>43731</v>
      </c>
      <c r="U2840" s="2">
        <v>1.7</v>
      </c>
      <c r="V2840" s="4">
        <v>43783</v>
      </c>
      <c r="W2840" s="2">
        <v>0.75</v>
      </c>
      <c r="X2840" s="4">
        <v>43783</v>
      </c>
      <c r="Y2840" s="2">
        <v>0.70909999999999995</v>
      </c>
      <c r="Z2840" s="2">
        <v>4.0900000000000047E-2</v>
      </c>
      <c r="AA2840" s="4">
        <v>43780</v>
      </c>
      <c r="AB2840" s="2">
        <v>85.8</v>
      </c>
    </row>
    <row r="2841" spans="2:28" x14ac:dyDescent="0.15">
      <c r="B2841" s="1">
        <v>43784</v>
      </c>
      <c r="C2841">
        <v>13.01</v>
      </c>
      <c r="D2841">
        <v>8.57</v>
      </c>
      <c r="E2841">
        <v>4031.99</v>
      </c>
      <c r="F2841">
        <v>0.55000000000000004</v>
      </c>
      <c r="G2841">
        <v>0.51100000000000001</v>
      </c>
      <c r="H2841">
        <v>0.72899999999999998</v>
      </c>
      <c r="I2841">
        <v>1.2609999999999999</v>
      </c>
      <c r="J2841">
        <v>1.8308</v>
      </c>
      <c r="K2841">
        <v>-0.33600000000000002</v>
      </c>
      <c r="L2841" s="5">
        <v>0.6</v>
      </c>
      <c r="M2841" s="5">
        <v>1.5</v>
      </c>
      <c r="N2841" s="5">
        <v>0.75</v>
      </c>
      <c r="O2841" s="5">
        <v>85.8</v>
      </c>
      <c r="P2841" s="5">
        <v>4.1499999999999981E-2</v>
      </c>
      <c r="R2841" s="4">
        <v>43766</v>
      </c>
      <c r="S2841" s="2">
        <v>0.6</v>
      </c>
      <c r="T2841" s="4">
        <v>43732</v>
      </c>
      <c r="U2841" s="2">
        <v>1.7</v>
      </c>
      <c r="V2841" s="4">
        <v>43784</v>
      </c>
      <c r="W2841" s="2">
        <v>0.75</v>
      </c>
      <c r="X2841" s="4">
        <v>43784</v>
      </c>
      <c r="Y2841" s="2">
        <v>0.70850000000000002</v>
      </c>
      <c r="Z2841" s="2">
        <v>4.1499999999999981E-2</v>
      </c>
      <c r="AA2841" s="4">
        <v>43781</v>
      </c>
      <c r="AB2841" s="2">
        <v>85.8</v>
      </c>
    </row>
    <row r="2842" spans="2:28" x14ac:dyDescent="0.15">
      <c r="B2842" s="1">
        <v>43787</v>
      </c>
      <c r="C2842">
        <v>13.3</v>
      </c>
      <c r="D2842">
        <v>8.1199999999999992</v>
      </c>
      <c r="E2842">
        <v>4035.47</v>
      </c>
      <c r="F2842">
        <v>0.57299999999999995</v>
      </c>
      <c r="G2842">
        <v>0.53800000000000003</v>
      </c>
      <c r="H2842">
        <v>0.75</v>
      </c>
      <c r="I2842">
        <v>1.2789999999999999</v>
      </c>
      <c r="J2842">
        <v>1.8152999999999999</v>
      </c>
      <c r="K2842">
        <v>-0.33700000000000002</v>
      </c>
      <c r="L2842" s="5">
        <v>0.6</v>
      </c>
      <c r="M2842" s="5">
        <v>1.5</v>
      </c>
      <c r="N2842" s="5">
        <v>0.75</v>
      </c>
      <c r="O2842" s="5">
        <v>85.8</v>
      </c>
      <c r="P2842" s="5">
        <v>4.0100000000000025E-2</v>
      </c>
      <c r="R2842" s="4">
        <v>43767</v>
      </c>
      <c r="S2842" s="2">
        <v>0.6</v>
      </c>
      <c r="T2842" s="4">
        <v>43733</v>
      </c>
      <c r="U2842" s="2">
        <v>1.7</v>
      </c>
      <c r="V2842" s="4">
        <v>43787</v>
      </c>
      <c r="W2842" s="2">
        <v>0.75</v>
      </c>
      <c r="X2842" s="4">
        <v>43787</v>
      </c>
      <c r="Y2842" s="2">
        <v>0.70989999999999998</v>
      </c>
      <c r="Z2842" s="2">
        <v>4.0100000000000025E-2</v>
      </c>
      <c r="AA2842" s="4">
        <v>43782</v>
      </c>
      <c r="AB2842" s="2">
        <v>85.8</v>
      </c>
    </row>
    <row r="2843" spans="2:28" x14ac:dyDescent="0.15">
      <c r="B2843" s="1">
        <v>43788</v>
      </c>
      <c r="C2843">
        <v>13.32</v>
      </c>
      <c r="D2843">
        <v>8.1199999999999992</v>
      </c>
      <c r="E2843">
        <v>4045.94</v>
      </c>
      <c r="F2843">
        <v>0.56100000000000005</v>
      </c>
      <c r="G2843">
        <v>0.52400000000000002</v>
      </c>
      <c r="H2843">
        <v>0.73299999999999998</v>
      </c>
      <c r="I2843">
        <v>1.2729999999999999</v>
      </c>
      <c r="J2843">
        <v>1.7826</v>
      </c>
      <c r="K2843">
        <v>-0.34100000000000003</v>
      </c>
      <c r="L2843" s="5">
        <v>0.6</v>
      </c>
      <c r="M2843" s="5">
        <v>1.5</v>
      </c>
      <c r="N2843" s="5">
        <v>0.75</v>
      </c>
      <c r="O2843" s="5">
        <v>85.8</v>
      </c>
      <c r="P2843" s="5">
        <v>3.9399999999999991E-2</v>
      </c>
      <c r="R2843" s="4">
        <v>43768</v>
      </c>
      <c r="S2843" s="2">
        <v>0.6</v>
      </c>
      <c r="T2843" s="4">
        <v>43734</v>
      </c>
      <c r="U2843" s="2">
        <v>1.7</v>
      </c>
      <c r="V2843" s="4">
        <v>43788</v>
      </c>
      <c r="W2843" s="2">
        <v>0.75</v>
      </c>
      <c r="X2843" s="4">
        <v>43788</v>
      </c>
      <c r="Y2843" s="2">
        <v>0.71060000000000001</v>
      </c>
      <c r="Z2843" s="2">
        <v>3.9399999999999991E-2</v>
      </c>
      <c r="AA2843" s="4">
        <v>43783</v>
      </c>
      <c r="AB2843" s="2">
        <v>85.8</v>
      </c>
    </row>
    <row r="2844" spans="2:28" x14ac:dyDescent="0.15">
      <c r="B2844" s="1">
        <v>43789</v>
      </c>
      <c r="C2844">
        <v>13.57</v>
      </c>
      <c r="D2844">
        <v>8.4600000000000009</v>
      </c>
      <c r="E2844">
        <v>4016.89</v>
      </c>
      <c r="F2844">
        <v>0.57199999999999995</v>
      </c>
      <c r="G2844">
        <v>0.52600000000000002</v>
      </c>
      <c r="H2844">
        <v>0.73</v>
      </c>
      <c r="I2844">
        <v>1.276</v>
      </c>
      <c r="J2844">
        <v>1.7448999999999999</v>
      </c>
      <c r="K2844">
        <v>-0.34799999999999998</v>
      </c>
      <c r="L2844" s="5">
        <v>0.6</v>
      </c>
      <c r="M2844" s="5">
        <v>1.5</v>
      </c>
      <c r="N2844" s="5">
        <v>0.75</v>
      </c>
      <c r="O2844" s="5">
        <v>85.8</v>
      </c>
      <c r="P2844" s="5">
        <v>3.9200000000000013E-2</v>
      </c>
      <c r="R2844" s="4">
        <v>43769</v>
      </c>
      <c r="S2844" s="2">
        <v>0.6</v>
      </c>
      <c r="T2844" s="4">
        <v>43735</v>
      </c>
      <c r="U2844" s="2">
        <v>1.7</v>
      </c>
      <c r="V2844" s="4">
        <v>43789</v>
      </c>
      <c r="W2844" s="2">
        <v>0.75</v>
      </c>
      <c r="X2844" s="4">
        <v>43789</v>
      </c>
      <c r="Y2844" s="2">
        <v>0.71079999999999999</v>
      </c>
      <c r="Z2844" s="2">
        <v>3.9200000000000013E-2</v>
      </c>
      <c r="AA2844" s="4">
        <v>43784</v>
      </c>
      <c r="AB2844" s="2">
        <v>85.8</v>
      </c>
    </row>
    <row r="2845" spans="2:28" x14ac:dyDescent="0.15">
      <c r="B2845" s="1">
        <v>43790</v>
      </c>
      <c r="C2845">
        <v>13.96</v>
      </c>
      <c r="D2845">
        <v>7.55</v>
      </c>
      <c r="E2845">
        <v>4002.37</v>
      </c>
      <c r="F2845">
        <v>0.57699999999999996</v>
      </c>
      <c r="G2845">
        <v>0.54600000000000004</v>
      </c>
      <c r="H2845">
        <v>0.754</v>
      </c>
      <c r="I2845">
        <v>1.3080000000000001</v>
      </c>
      <c r="J2845">
        <v>1.7723</v>
      </c>
      <c r="K2845">
        <v>-0.32800000000000001</v>
      </c>
      <c r="L2845" s="5">
        <v>0.6</v>
      </c>
      <c r="M2845" s="5">
        <v>1.5</v>
      </c>
      <c r="N2845" s="5">
        <v>0.75</v>
      </c>
      <c r="O2845" s="5">
        <v>85.8</v>
      </c>
      <c r="P2845" s="5">
        <v>3.9300000000000002E-2</v>
      </c>
      <c r="R2845" s="4">
        <v>43770</v>
      </c>
      <c r="S2845" s="2">
        <v>0.6</v>
      </c>
      <c r="T2845" s="4">
        <v>43738</v>
      </c>
      <c r="U2845" s="2">
        <v>1.7</v>
      </c>
      <c r="V2845" s="4">
        <v>43790</v>
      </c>
      <c r="W2845" s="2">
        <v>0.75</v>
      </c>
      <c r="X2845" s="4">
        <v>43790</v>
      </c>
      <c r="Y2845" s="2">
        <v>0.7107</v>
      </c>
      <c r="Z2845" s="2">
        <v>3.9300000000000002E-2</v>
      </c>
      <c r="AA2845" s="4">
        <v>43787</v>
      </c>
      <c r="AB2845" s="2">
        <v>85.8</v>
      </c>
    </row>
    <row r="2846" spans="2:28" x14ac:dyDescent="0.15">
      <c r="B2846" s="1">
        <v>43791</v>
      </c>
      <c r="C2846">
        <v>14.05</v>
      </c>
      <c r="D2846">
        <v>8.06</v>
      </c>
      <c r="E2846">
        <v>4045.74</v>
      </c>
      <c r="F2846">
        <v>0.53</v>
      </c>
      <c r="G2846">
        <v>0.497</v>
      </c>
      <c r="H2846">
        <v>0.70499999999999996</v>
      </c>
      <c r="I2846">
        <v>1.27</v>
      </c>
      <c r="J2846">
        <v>1.7706</v>
      </c>
      <c r="K2846">
        <v>-0.36</v>
      </c>
      <c r="L2846" s="5">
        <v>0.6</v>
      </c>
      <c r="M2846" s="5">
        <v>1.5</v>
      </c>
      <c r="N2846" s="5">
        <v>0.75</v>
      </c>
      <c r="O2846" s="5">
        <v>85.8</v>
      </c>
      <c r="P2846" s="5">
        <v>3.9599999999999969E-2</v>
      </c>
      <c r="R2846" s="4">
        <v>43773</v>
      </c>
      <c r="S2846" s="2">
        <v>0.6</v>
      </c>
      <c r="T2846" s="4">
        <v>43739</v>
      </c>
      <c r="U2846" s="2">
        <v>1.7</v>
      </c>
      <c r="V2846" s="4">
        <v>43791</v>
      </c>
      <c r="W2846" s="2">
        <v>0.75</v>
      </c>
      <c r="X2846" s="4">
        <v>43791</v>
      </c>
      <c r="Y2846" s="2">
        <v>0.71040000000000003</v>
      </c>
      <c r="Z2846" s="2">
        <v>3.9599999999999969E-2</v>
      </c>
      <c r="AA2846" s="4">
        <v>43788</v>
      </c>
      <c r="AB2846" s="2">
        <v>85.8</v>
      </c>
    </row>
    <row r="2847" spans="2:28" x14ac:dyDescent="0.15">
      <c r="B2847" s="1">
        <v>43794</v>
      </c>
      <c r="C2847">
        <v>13.23</v>
      </c>
      <c r="D2847">
        <v>8.4700000000000006</v>
      </c>
      <c r="E2847">
        <v>4083.88</v>
      </c>
      <c r="F2847">
        <v>0.52</v>
      </c>
      <c r="G2847">
        <v>0.48799999999999999</v>
      </c>
      <c r="H2847">
        <v>0.69599999999999995</v>
      </c>
      <c r="I2847">
        <v>1.26</v>
      </c>
      <c r="J2847">
        <v>1.7551000000000001</v>
      </c>
      <c r="K2847">
        <v>-0.35</v>
      </c>
      <c r="L2847" s="5">
        <v>0.6</v>
      </c>
      <c r="M2847" s="5">
        <v>1.5</v>
      </c>
      <c r="N2847" s="5">
        <v>0.75</v>
      </c>
      <c r="O2847" s="5">
        <v>85.8</v>
      </c>
      <c r="P2847" s="5">
        <v>4.0300000000000002E-2</v>
      </c>
      <c r="R2847" s="4">
        <v>43774</v>
      </c>
      <c r="S2847" s="2">
        <v>0.6</v>
      </c>
      <c r="T2847" s="4">
        <v>43740</v>
      </c>
      <c r="U2847" s="2">
        <v>1.7</v>
      </c>
      <c r="V2847" s="4">
        <v>43794</v>
      </c>
      <c r="W2847" s="2">
        <v>0.75</v>
      </c>
      <c r="X2847" s="4">
        <v>43794</v>
      </c>
      <c r="Y2847" s="2">
        <v>0.7097</v>
      </c>
      <c r="Z2847" s="2">
        <v>4.0300000000000002E-2</v>
      </c>
      <c r="AA2847" s="4">
        <v>43789</v>
      </c>
      <c r="AB2847" s="2">
        <v>85.8</v>
      </c>
    </row>
    <row r="2848" spans="2:28" x14ac:dyDescent="0.15">
      <c r="B2848" s="1">
        <v>43795</v>
      </c>
      <c r="C2848">
        <v>13.02</v>
      </c>
      <c r="D2848">
        <v>8.2899999999999991</v>
      </c>
      <c r="E2848">
        <v>4092.77</v>
      </c>
      <c r="F2848">
        <v>0.49099999999999999</v>
      </c>
      <c r="G2848">
        <v>0.45500000000000002</v>
      </c>
      <c r="H2848">
        <v>0.65</v>
      </c>
      <c r="I2848">
        <v>1.214</v>
      </c>
      <c r="J2848">
        <v>1.7414000000000001</v>
      </c>
      <c r="K2848">
        <v>-0.373</v>
      </c>
      <c r="L2848" s="5">
        <v>0.6</v>
      </c>
      <c r="M2848" s="5">
        <v>1.5</v>
      </c>
      <c r="N2848" s="5">
        <v>0.75</v>
      </c>
      <c r="O2848" s="5">
        <v>85.8</v>
      </c>
      <c r="P2848" s="5">
        <v>4.0300000000000002E-2</v>
      </c>
      <c r="R2848" s="4">
        <v>43775</v>
      </c>
      <c r="S2848" s="2">
        <v>0.6</v>
      </c>
      <c r="T2848" s="4">
        <v>43741</v>
      </c>
      <c r="U2848" s="2">
        <v>1.7</v>
      </c>
      <c r="V2848" s="4">
        <v>43795</v>
      </c>
      <c r="W2848" s="2">
        <v>0.75</v>
      </c>
      <c r="X2848" s="4">
        <v>43795</v>
      </c>
      <c r="Y2848" s="2">
        <v>0.7097</v>
      </c>
      <c r="Z2848" s="2">
        <v>4.0300000000000002E-2</v>
      </c>
      <c r="AA2848" s="4">
        <v>43790</v>
      </c>
      <c r="AB2848" s="2">
        <v>85.8</v>
      </c>
    </row>
    <row r="2849" spans="2:28" x14ac:dyDescent="0.15">
      <c r="B2849" s="1">
        <v>43796</v>
      </c>
      <c r="C2849">
        <v>13.11</v>
      </c>
      <c r="D2849">
        <v>8.32</v>
      </c>
      <c r="E2849">
        <v>4108.09</v>
      </c>
      <c r="F2849">
        <v>0.51200000000000001</v>
      </c>
      <c r="G2849">
        <v>0.47899999999999998</v>
      </c>
      <c r="H2849">
        <v>0.67500000000000004</v>
      </c>
      <c r="I2849">
        <v>1.228</v>
      </c>
      <c r="J2849">
        <v>1.7654000000000001</v>
      </c>
      <c r="K2849">
        <v>-0.374</v>
      </c>
      <c r="L2849" s="5">
        <v>0.6</v>
      </c>
      <c r="M2849" s="5">
        <v>1.5</v>
      </c>
      <c r="N2849" s="5">
        <v>0.75</v>
      </c>
      <c r="O2849" s="5">
        <v>85.8</v>
      </c>
      <c r="P2849" s="5">
        <v>3.949999999999998E-2</v>
      </c>
      <c r="R2849" s="4">
        <v>43776</v>
      </c>
      <c r="S2849" s="2">
        <v>0.6</v>
      </c>
      <c r="T2849" s="4">
        <v>43742</v>
      </c>
      <c r="U2849" s="2">
        <v>1.7</v>
      </c>
      <c r="V2849" s="4">
        <v>43796</v>
      </c>
      <c r="W2849" s="2">
        <v>0.75</v>
      </c>
      <c r="X2849" s="4">
        <v>43796</v>
      </c>
      <c r="Y2849" s="2">
        <v>0.71050000000000002</v>
      </c>
      <c r="Z2849" s="2">
        <v>3.949999999999998E-2</v>
      </c>
      <c r="AA2849" s="4">
        <v>43791</v>
      </c>
      <c r="AB2849" s="2">
        <v>85.8</v>
      </c>
    </row>
    <row r="2850" spans="2:28" x14ac:dyDescent="0.15">
      <c r="B2850" s="1">
        <v>43797</v>
      </c>
      <c r="C2850">
        <v>13.48</v>
      </c>
      <c r="D2850">
        <v>8.2200000000000006</v>
      </c>
      <c r="E2850">
        <v>4104.54</v>
      </c>
      <c r="F2850">
        <v>0.51600000000000001</v>
      </c>
      <c r="G2850">
        <v>0.48899999999999999</v>
      </c>
      <c r="H2850">
        <v>0.67600000000000005</v>
      </c>
      <c r="I2850">
        <v>1.2170000000000001</v>
      </c>
      <c r="J2850">
        <v>1.7654000000000001</v>
      </c>
      <c r="K2850">
        <v>-0.36199999999999999</v>
      </c>
      <c r="L2850" s="5">
        <v>0.6</v>
      </c>
      <c r="M2850" s="5">
        <v>1.5</v>
      </c>
      <c r="N2850" s="5">
        <v>0.75</v>
      </c>
      <c r="O2850" s="5">
        <v>85.8</v>
      </c>
      <c r="P2850" s="5">
        <v>4.0000000000000036E-2</v>
      </c>
      <c r="R2850" s="4">
        <v>43777</v>
      </c>
      <c r="S2850" s="2">
        <v>0.6</v>
      </c>
      <c r="T2850" s="4">
        <v>43745</v>
      </c>
      <c r="U2850" s="2">
        <v>1.7</v>
      </c>
      <c r="V2850" s="4">
        <v>43797</v>
      </c>
      <c r="W2850" s="2">
        <v>0.75</v>
      </c>
      <c r="X2850" s="4">
        <v>43797</v>
      </c>
      <c r="Y2850" s="2">
        <v>0.71</v>
      </c>
      <c r="Z2850" s="2">
        <v>4.0000000000000036E-2</v>
      </c>
      <c r="AA2850" s="4">
        <v>43794</v>
      </c>
      <c r="AB2850" s="2">
        <v>85.8</v>
      </c>
    </row>
    <row r="2851" spans="2:28" x14ac:dyDescent="0.15">
      <c r="B2851" s="1">
        <v>43798</v>
      </c>
      <c r="C2851">
        <v>14.17</v>
      </c>
      <c r="D2851">
        <v>8.7899999999999991</v>
      </c>
      <c r="E2851">
        <v>4066.73</v>
      </c>
      <c r="F2851">
        <v>0.54400000000000004</v>
      </c>
      <c r="G2851">
        <v>0.51300000000000001</v>
      </c>
      <c r="H2851">
        <v>0.69699999999999995</v>
      </c>
      <c r="I2851">
        <v>1.2090000000000001</v>
      </c>
      <c r="J2851">
        <v>1.7758</v>
      </c>
      <c r="K2851">
        <v>-0.36199999999999999</v>
      </c>
      <c r="L2851" s="5">
        <v>0.6</v>
      </c>
      <c r="M2851" s="5">
        <v>1.5</v>
      </c>
      <c r="N2851" s="5">
        <v>0.75</v>
      </c>
      <c r="O2851" s="5">
        <v>85.8</v>
      </c>
      <c r="P2851" s="5">
        <v>3.7699999999999956E-2</v>
      </c>
      <c r="R2851" s="4">
        <v>43780</v>
      </c>
      <c r="S2851" s="2">
        <v>0.6</v>
      </c>
      <c r="T2851" s="4">
        <v>43746</v>
      </c>
      <c r="U2851" s="2">
        <v>1.7</v>
      </c>
      <c r="V2851" s="4">
        <v>43798</v>
      </c>
      <c r="W2851" s="2">
        <v>0.75</v>
      </c>
      <c r="X2851" s="4">
        <v>43798</v>
      </c>
      <c r="Y2851" s="2">
        <v>0.71230000000000004</v>
      </c>
      <c r="Z2851" s="2">
        <v>3.7699999999999956E-2</v>
      </c>
      <c r="AA2851" s="4">
        <v>43795</v>
      </c>
      <c r="AB2851" s="2">
        <v>85.8</v>
      </c>
    </row>
    <row r="2852" spans="2:28" x14ac:dyDescent="0.15">
      <c r="B2852" s="1">
        <v>43801</v>
      </c>
      <c r="C2852">
        <v>16.13</v>
      </c>
      <c r="D2852">
        <v>9.08</v>
      </c>
      <c r="E2852">
        <v>4035.77</v>
      </c>
      <c r="F2852">
        <v>0.55000000000000004</v>
      </c>
      <c r="G2852">
        <v>0.54300000000000004</v>
      </c>
      <c r="H2852">
        <v>0.73899999999999999</v>
      </c>
      <c r="I2852">
        <v>1.246</v>
      </c>
      <c r="J2852">
        <v>1.8189</v>
      </c>
      <c r="K2852">
        <v>-0.28299999999999997</v>
      </c>
      <c r="L2852" s="5">
        <v>0.6</v>
      </c>
      <c r="M2852" s="5">
        <v>1.5</v>
      </c>
      <c r="N2852" s="5">
        <v>0.75</v>
      </c>
      <c r="O2852" s="5">
        <v>85.8</v>
      </c>
      <c r="P2852" s="5">
        <v>4.0900000000000047E-2</v>
      </c>
      <c r="R2852" s="4">
        <v>43781</v>
      </c>
      <c r="S2852" s="2">
        <v>0.6</v>
      </c>
      <c r="T2852" s="4">
        <v>43747</v>
      </c>
      <c r="U2852" s="2">
        <v>1.7</v>
      </c>
      <c r="V2852" s="4">
        <v>43801</v>
      </c>
      <c r="W2852" s="2">
        <v>0.75</v>
      </c>
      <c r="X2852" s="4">
        <v>43801</v>
      </c>
      <c r="Y2852" s="2">
        <v>0.70909999999999995</v>
      </c>
      <c r="Z2852" s="2">
        <v>4.0900000000000047E-2</v>
      </c>
      <c r="AA2852" s="4">
        <v>43796</v>
      </c>
      <c r="AB2852" s="2">
        <v>85.8</v>
      </c>
    </row>
    <row r="2853" spans="2:28" x14ac:dyDescent="0.15">
      <c r="B2853" s="1">
        <v>43802</v>
      </c>
      <c r="C2853">
        <v>17.03</v>
      </c>
      <c r="D2853">
        <v>10.199999999999999</v>
      </c>
      <c r="E2853">
        <v>3971.65</v>
      </c>
      <c r="F2853">
        <v>0.502</v>
      </c>
      <c r="G2853">
        <v>0.48399999999999999</v>
      </c>
      <c r="H2853">
        <v>0.67</v>
      </c>
      <c r="I2853">
        <v>1.1910000000000001</v>
      </c>
      <c r="J2853">
        <v>1.7157</v>
      </c>
      <c r="K2853">
        <v>-0.35</v>
      </c>
      <c r="L2853" s="5">
        <v>0.6</v>
      </c>
      <c r="M2853" s="5">
        <v>1.5</v>
      </c>
      <c r="N2853" s="5">
        <v>0.75</v>
      </c>
      <c r="O2853" s="5">
        <v>85.8</v>
      </c>
      <c r="P2853" s="5">
        <v>4.0799999999999947E-2</v>
      </c>
      <c r="R2853" s="4">
        <v>43782</v>
      </c>
      <c r="S2853" s="2">
        <v>0.6</v>
      </c>
      <c r="T2853" s="4">
        <v>43748</v>
      </c>
      <c r="U2853" s="2">
        <v>1.7</v>
      </c>
      <c r="V2853" s="4">
        <v>43802</v>
      </c>
      <c r="W2853" s="2">
        <v>0.75</v>
      </c>
      <c r="X2853" s="4">
        <v>43802</v>
      </c>
      <c r="Y2853" s="2">
        <v>0.70920000000000005</v>
      </c>
      <c r="Z2853" s="2">
        <v>4.0799999999999947E-2</v>
      </c>
      <c r="AA2853" s="4">
        <v>43797</v>
      </c>
      <c r="AB2853" s="2">
        <v>85.8</v>
      </c>
    </row>
    <row r="2854" spans="2:28" x14ac:dyDescent="0.15">
      <c r="B2854" s="1">
        <v>43803</v>
      </c>
      <c r="C2854">
        <v>16.23</v>
      </c>
      <c r="D2854">
        <v>10.050000000000001</v>
      </c>
      <c r="E2854">
        <v>3990.92</v>
      </c>
      <c r="F2854">
        <v>0.57699999999999996</v>
      </c>
      <c r="G2854">
        <v>0.55900000000000005</v>
      </c>
      <c r="H2854">
        <v>0.74099999999999999</v>
      </c>
      <c r="I2854">
        <v>1.274</v>
      </c>
      <c r="J2854">
        <v>1.774</v>
      </c>
      <c r="K2854">
        <v>-0.317</v>
      </c>
      <c r="L2854" s="5">
        <v>0.6</v>
      </c>
      <c r="M2854" s="5">
        <v>1.5</v>
      </c>
      <c r="N2854" s="5">
        <v>0.75</v>
      </c>
      <c r="O2854" s="5">
        <v>85.8</v>
      </c>
      <c r="P2854" s="5">
        <v>4.0900000000000047E-2</v>
      </c>
      <c r="R2854" s="4">
        <v>43783</v>
      </c>
      <c r="S2854" s="2">
        <v>0.6</v>
      </c>
      <c r="T2854" s="4">
        <v>43749</v>
      </c>
      <c r="U2854" s="2">
        <v>1.7</v>
      </c>
      <c r="V2854" s="4">
        <v>43803</v>
      </c>
      <c r="W2854" s="2">
        <v>0.75</v>
      </c>
      <c r="X2854" s="4">
        <v>43803</v>
      </c>
      <c r="Y2854" s="2">
        <v>0.70909999999999995</v>
      </c>
      <c r="Z2854" s="2">
        <v>4.0900000000000047E-2</v>
      </c>
      <c r="AA2854" s="4">
        <v>43798</v>
      </c>
      <c r="AB2854" s="2">
        <v>85.8</v>
      </c>
    </row>
    <row r="2855" spans="2:28" x14ac:dyDescent="0.15">
      <c r="B2855" s="1">
        <v>43804</v>
      </c>
      <c r="C2855">
        <v>16.57</v>
      </c>
      <c r="D2855">
        <v>10.16</v>
      </c>
      <c r="E2855">
        <v>3969.84</v>
      </c>
      <c r="F2855">
        <v>0.58599999999999997</v>
      </c>
      <c r="G2855">
        <v>0.57799999999999996</v>
      </c>
      <c r="H2855">
        <v>0.77300000000000002</v>
      </c>
      <c r="I2855">
        <v>1.292</v>
      </c>
      <c r="J2855">
        <v>1.8103</v>
      </c>
      <c r="K2855">
        <v>-0.29599999999999999</v>
      </c>
      <c r="L2855" s="5">
        <v>0.6</v>
      </c>
      <c r="M2855" s="5">
        <v>1.5</v>
      </c>
      <c r="N2855" s="5">
        <v>0.75</v>
      </c>
      <c r="O2855" s="5">
        <v>85.8</v>
      </c>
      <c r="P2855" s="5">
        <v>4.0300000000000002E-2</v>
      </c>
      <c r="R2855" s="4">
        <v>43784</v>
      </c>
      <c r="S2855" s="2">
        <v>0.6</v>
      </c>
      <c r="T2855" s="4">
        <v>43752</v>
      </c>
      <c r="U2855" s="2">
        <v>1.7</v>
      </c>
      <c r="V2855" s="4">
        <v>43804</v>
      </c>
      <c r="W2855" s="2">
        <v>0.75</v>
      </c>
      <c r="X2855" s="4">
        <v>43804</v>
      </c>
      <c r="Y2855" s="2">
        <v>0.7097</v>
      </c>
      <c r="Z2855" s="2">
        <v>4.0300000000000002E-2</v>
      </c>
      <c r="AA2855" s="4">
        <v>43801</v>
      </c>
      <c r="AB2855" s="2">
        <v>85.8</v>
      </c>
    </row>
    <row r="2856" spans="2:28" x14ac:dyDescent="0.15">
      <c r="B2856" s="1">
        <v>43805</v>
      </c>
      <c r="C2856">
        <v>15.48</v>
      </c>
      <c r="D2856">
        <v>10.96</v>
      </c>
      <c r="E2856">
        <v>4023.21</v>
      </c>
      <c r="F2856">
        <v>0.59299999999999997</v>
      </c>
      <c r="G2856">
        <v>0.58099999999999996</v>
      </c>
      <c r="H2856">
        <v>0.77200000000000002</v>
      </c>
      <c r="I2856">
        <v>1.2829999999999999</v>
      </c>
      <c r="J2856">
        <v>1.8363</v>
      </c>
      <c r="K2856">
        <v>-0.28799999999999998</v>
      </c>
      <c r="L2856" s="5">
        <v>0.6</v>
      </c>
      <c r="M2856" s="5">
        <v>1.5</v>
      </c>
      <c r="N2856" s="5">
        <v>0.75</v>
      </c>
      <c r="O2856" s="5">
        <v>85.8</v>
      </c>
      <c r="P2856" s="5">
        <v>4.1399999999999992E-2</v>
      </c>
      <c r="R2856" s="4">
        <v>43787</v>
      </c>
      <c r="S2856" s="2">
        <v>0.6</v>
      </c>
      <c r="T2856" s="4">
        <v>43753</v>
      </c>
      <c r="U2856" s="2">
        <v>1.7</v>
      </c>
      <c r="V2856" s="4">
        <v>43805</v>
      </c>
      <c r="W2856" s="2">
        <v>0.75</v>
      </c>
      <c r="X2856" s="4">
        <v>43805</v>
      </c>
      <c r="Y2856" s="2">
        <v>0.70860000000000001</v>
      </c>
      <c r="Z2856" s="2">
        <v>4.1399999999999992E-2</v>
      </c>
      <c r="AA2856" s="4">
        <v>43802</v>
      </c>
      <c r="AB2856" s="2">
        <v>85.8</v>
      </c>
    </row>
    <row r="2857" spans="2:28" x14ac:dyDescent="0.15">
      <c r="B2857" s="1">
        <v>43808</v>
      </c>
      <c r="C2857">
        <v>16.04</v>
      </c>
      <c r="D2857">
        <v>10.93</v>
      </c>
      <c r="E2857">
        <v>4020.33</v>
      </c>
      <c r="F2857">
        <v>0.57399999999999995</v>
      </c>
      <c r="G2857">
        <v>0.56999999999999995</v>
      </c>
      <c r="H2857">
        <v>0.76300000000000001</v>
      </c>
      <c r="I2857">
        <v>1.266</v>
      </c>
      <c r="J2857">
        <v>1.819</v>
      </c>
      <c r="K2857">
        <v>-0.309</v>
      </c>
      <c r="L2857" s="5">
        <v>0.6</v>
      </c>
      <c r="M2857" s="5">
        <v>1.5</v>
      </c>
      <c r="N2857" s="5">
        <v>0.75</v>
      </c>
      <c r="O2857" s="5">
        <v>85.8</v>
      </c>
      <c r="P2857" s="5">
        <v>4.049999999999998E-2</v>
      </c>
      <c r="R2857" s="4">
        <v>43788</v>
      </c>
      <c r="S2857" s="2">
        <v>0.6</v>
      </c>
      <c r="T2857" s="4">
        <v>43754</v>
      </c>
      <c r="U2857" s="2">
        <v>1.7</v>
      </c>
      <c r="V2857" s="4">
        <v>43808</v>
      </c>
      <c r="W2857" s="2">
        <v>0.75</v>
      </c>
      <c r="X2857" s="4">
        <v>43808</v>
      </c>
      <c r="Y2857" s="2">
        <v>0.70950000000000002</v>
      </c>
      <c r="Z2857" s="2">
        <v>4.049999999999998E-2</v>
      </c>
      <c r="AA2857" s="4">
        <v>43803</v>
      </c>
      <c r="AB2857" s="2">
        <v>85.8</v>
      </c>
    </row>
    <row r="2858" spans="2:28" x14ac:dyDescent="0.15">
      <c r="B2858" s="1">
        <v>43809</v>
      </c>
      <c r="C2858">
        <v>16.3</v>
      </c>
      <c r="D2858">
        <v>10.95</v>
      </c>
      <c r="E2858">
        <v>4006.12</v>
      </c>
      <c r="F2858">
        <v>0.59299999999999997</v>
      </c>
      <c r="G2858">
        <v>0.60499999999999998</v>
      </c>
      <c r="H2858">
        <v>0.79900000000000004</v>
      </c>
      <c r="I2858">
        <v>1.292</v>
      </c>
      <c r="J2858">
        <v>1.8415999999999999</v>
      </c>
      <c r="K2858">
        <v>-0.29699999999999999</v>
      </c>
      <c r="L2858" s="5">
        <v>0.6</v>
      </c>
      <c r="M2858" s="5">
        <v>1.5</v>
      </c>
      <c r="N2858" s="5">
        <v>0.75</v>
      </c>
      <c r="O2858" s="5">
        <v>85.8</v>
      </c>
      <c r="P2858" s="5">
        <v>3.9699999999999958E-2</v>
      </c>
      <c r="R2858" s="4">
        <v>43789</v>
      </c>
      <c r="S2858" s="2">
        <v>0.6</v>
      </c>
      <c r="T2858" s="4">
        <v>43755</v>
      </c>
      <c r="U2858" s="2">
        <v>1.7</v>
      </c>
      <c r="V2858" s="4">
        <v>43809</v>
      </c>
      <c r="W2858" s="2">
        <v>0.75</v>
      </c>
      <c r="X2858" s="4">
        <v>43809</v>
      </c>
      <c r="Y2858" s="2">
        <v>0.71030000000000004</v>
      </c>
      <c r="Z2858" s="2">
        <v>3.9699999999999958E-2</v>
      </c>
      <c r="AA2858" s="4">
        <v>43804</v>
      </c>
      <c r="AB2858" s="2">
        <v>85.8</v>
      </c>
    </row>
    <row r="2859" spans="2:28" x14ac:dyDescent="0.15">
      <c r="B2859" s="1">
        <v>43810</v>
      </c>
      <c r="C2859">
        <v>16.489999999999998</v>
      </c>
      <c r="D2859">
        <v>10.55</v>
      </c>
      <c r="E2859">
        <v>4003.03</v>
      </c>
      <c r="F2859">
        <v>0.57499999999999996</v>
      </c>
      <c r="G2859">
        <v>0.58299999999999996</v>
      </c>
      <c r="H2859">
        <v>0.77400000000000002</v>
      </c>
      <c r="I2859">
        <v>1.274</v>
      </c>
      <c r="J2859">
        <v>1.7914000000000001</v>
      </c>
      <c r="K2859">
        <v>-0.32300000000000001</v>
      </c>
      <c r="L2859" s="5">
        <v>0.6</v>
      </c>
      <c r="M2859" s="5">
        <v>1.5</v>
      </c>
      <c r="N2859" s="5">
        <v>0.75</v>
      </c>
      <c r="O2859" s="5">
        <v>85.8</v>
      </c>
      <c r="P2859" s="5">
        <v>4.0200000000000014E-2</v>
      </c>
      <c r="R2859" s="4">
        <v>43790</v>
      </c>
      <c r="S2859" s="2">
        <v>0.6</v>
      </c>
      <c r="T2859" s="4">
        <v>43756</v>
      </c>
      <c r="U2859" s="2">
        <v>1.7</v>
      </c>
      <c r="V2859" s="4">
        <v>43810</v>
      </c>
      <c r="W2859" s="2">
        <v>0.75</v>
      </c>
      <c r="X2859" s="4">
        <v>43810</v>
      </c>
      <c r="Y2859" s="2">
        <v>0.70979999999999999</v>
      </c>
      <c r="Z2859" s="2">
        <v>4.0200000000000014E-2</v>
      </c>
      <c r="AA2859" s="4">
        <v>43805</v>
      </c>
      <c r="AB2859" s="2">
        <v>85.8</v>
      </c>
    </row>
    <row r="2860" spans="2:28" x14ac:dyDescent="0.15">
      <c r="B2860" s="1">
        <v>43811</v>
      </c>
      <c r="C2860">
        <v>14.71</v>
      </c>
      <c r="D2860">
        <v>10.56</v>
      </c>
      <c r="E2860">
        <v>4033.41</v>
      </c>
      <c r="F2860">
        <v>0.58299999999999996</v>
      </c>
      <c r="G2860">
        <v>0.61299999999999999</v>
      </c>
      <c r="H2860">
        <v>0.82</v>
      </c>
      <c r="I2860">
        <v>1.3360000000000001</v>
      </c>
      <c r="J2860">
        <v>1.8922000000000001</v>
      </c>
      <c r="K2860">
        <v>-0.27100000000000002</v>
      </c>
      <c r="L2860" s="5">
        <v>0.6</v>
      </c>
      <c r="M2860" s="5">
        <v>1.5</v>
      </c>
      <c r="N2860" s="5">
        <v>0.75</v>
      </c>
      <c r="O2860" s="5">
        <v>85.8</v>
      </c>
      <c r="P2860" s="5">
        <v>3.9599999999999969E-2</v>
      </c>
      <c r="R2860" s="4">
        <v>43791</v>
      </c>
      <c r="S2860" s="2">
        <v>0.6</v>
      </c>
      <c r="T2860" s="4">
        <v>43759</v>
      </c>
      <c r="U2860" s="2">
        <v>1.7</v>
      </c>
      <c r="V2860" s="4">
        <v>43811</v>
      </c>
      <c r="W2860" s="2">
        <v>0.75</v>
      </c>
      <c r="X2860" s="4">
        <v>43811</v>
      </c>
      <c r="Y2860" s="2">
        <v>0.71040000000000003</v>
      </c>
      <c r="Z2860" s="2">
        <v>3.9599999999999969E-2</v>
      </c>
      <c r="AA2860" s="4">
        <v>43808</v>
      </c>
      <c r="AB2860" s="2">
        <v>85.8</v>
      </c>
    </row>
    <row r="2861" spans="2:28" x14ac:dyDescent="0.15">
      <c r="B2861" s="1">
        <v>43812</v>
      </c>
      <c r="C2861">
        <v>12.77</v>
      </c>
      <c r="D2861">
        <v>11.24</v>
      </c>
      <c r="E2861">
        <v>4095.03</v>
      </c>
      <c r="F2861">
        <v>0.54600000000000004</v>
      </c>
      <c r="G2861">
        <v>0.58799999999999997</v>
      </c>
      <c r="H2861">
        <v>0.79100000000000004</v>
      </c>
      <c r="I2861">
        <v>1.282</v>
      </c>
      <c r="J2861">
        <v>1.8226</v>
      </c>
      <c r="K2861">
        <v>-0.29099999999999998</v>
      </c>
      <c r="L2861" s="5">
        <v>0.6</v>
      </c>
      <c r="M2861" s="5">
        <v>1.5</v>
      </c>
      <c r="N2861" s="5">
        <v>0.75</v>
      </c>
      <c r="O2861" s="5">
        <v>85.8</v>
      </c>
      <c r="P2861" s="5">
        <v>3.8699999999999957E-2</v>
      </c>
      <c r="R2861" s="4">
        <v>43794</v>
      </c>
      <c r="S2861" s="2">
        <v>0.6</v>
      </c>
      <c r="T2861" s="4">
        <v>43760</v>
      </c>
      <c r="U2861" s="2">
        <v>1.7</v>
      </c>
      <c r="V2861" s="4">
        <v>43812</v>
      </c>
      <c r="W2861" s="2">
        <v>0.75</v>
      </c>
      <c r="X2861" s="4">
        <v>43812</v>
      </c>
      <c r="Y2861" s="2">
        <v>0.71130000000000004</v>
      </c>
      <c r="Z2861" s="2">
        <v>3.8699999999999957E-2</v>
      </c>
      <c r="AA2861" s="4">
        <v>43809</v>
      </c>
      <c r="AB2861" s="2">
        <v>85.8</v>
      </c>
    </row>
    <row r="2862" spans="2:28" x14ac:dyDescent="0.15">
      <c r="B2862" s="1">
        <v>43815</v>
      </c>
      <c r="C2862">
        <v>12.12</v>
      </c>
      <c r="D2862">
        <v>12.9</v>
      </c>
      <c r="E2862">
        <v>4183.97</v>
      </c>
      <c r="F2862">
        <v>0.59499999999999997</v>
      </c>
      <c r="G2862">
        <v>0.63300000000000001</v>
      </c>
      <c r="H2862">
        <v>0.82199999999999995</v>
      </c>
      <c r="I2862">
        <v>1.3169999999999999</v>
      </c>
      <c r="J2862">
        <v>1.8713</v>
      </c>
      <c r="K2862">
        <v>-0.27800000000000002</v>
      </c>
      <c r="L2862" s="5">
        <v>0.6</v>
      </c>
      <c r="M2862" s="5">
        <v>1.5</v>
      </c>
      <c r="N2862" s="5">
        <v>0.75</v>
      </c>
      <c r="O2862" s="5">
        <v>85.8</v>
      </c>
      <c r="P2862" s="5">
        <v>3.8900000000000046E-2</v>
      </c>
      <c r="R2862" s="4">
        <v>43795</v>
      </c>
      <c r="S2862" s="2">
        <v>0.6</v>
      </c>
      <c r="T2862" s="4">
        <v>43761</v>
      </c>
      <c r="U2862" s="2">
        <v>1.7</v>
      </c>
      <c r="V2862" s="4">
        <v>43815</v>
      </c>
      <c r="W2862" s="2">
        <v>0.75</v>
      </c>
      <c r="X2862" s="4">
        <v>43815</v>
      </c>
      <c r="Y2862" s="2">
        <v>0.71109999999999995</v>
      </c>
      <c r="Z2862" s="2">
        <v>3.8900000000000046E-2</v>
      </c>
      <c r="AA2862" s="4">
        <v>43810</v>
      </c>
      <c r="AB2862" s="2">
        <v>85.8</v>
      </c>
    </row>
    <row r="2863" spans="2:28" x14ac:dyDescent="0.15">
      <c r="B2863" s="1">
        <v>43816</v>
      </c>
      <c r="C2863">
        <v>12.67</v>
      </c>
      <c r="D2863">
        <v>12.91</v>
      </c>
      <c r="E2863">
        <v>4179.54</v>
      </c>
      <c r="F2863">
        <v>0.53700000000000003</v>
      </c>
      <c r="G2863">
        <v>0.56999999999999995</v>
      </c>
      <c r="H2863">
        <v>0.76200000000000001</v>
      </c>
      <c r="I2863">
        <v>1.2789999999999999</v>
      </c>
      <c r="J2863">
        <v>1.8801000000000001</v>
      </c>
      <c r="K2863">
        <v>-0.29599999999999999</v>
      </c>
      <c r="L2863" s="5">
        <v>0.6</v>
      </c>
      <c r="M2863" s="5">
        <v>1.5</v>
      </c>
      <c r="N2863" s="5">
        <v>0.75</v>
      </c>
      <c r="O2863" s="5">
        <v>85.8</v>
      </c>
      <c r="P2863" s="5">
        <v>3.9599999999999969E-2</v>
      </c>
      <c r="R2863" s="4">
        <v>43796</v>
      </c>
      <c r="S2863" s="2">
        <v>0.6</v>
      </c>
      <c r="T2863" s="4">
        <v>43762</v>
      </c>
      <c r="U2863" s="2">
        <v>1.7</v>
      </c>
      <c r="V2863" s="4">
        <v>43816</v>
      </c>
      <c r="W2863" s="2">
        <v>0.75</v>
      </c>
      <c r="X2863" s="4">
        <v>43816</v>
      </c>
      <c r="Y2863" s="2">
        <v>0.71040000000000003</v>
      </c>
      <c r="Z2863" s="2">
        <v>3.9599999999999969E-2</v>
      </c>
      <c r="AA2863" s="4">
        <v>43811</v>
      </c>
      <c r="AB2863" s="2">
        <v>85.8</v>
      </c>
    </row>
    <row r="2864" spans="2:28" x14ac:dyDescent="0.15">
      <c r="B2864" s="1">
        <v>43817</v>
      </c>
      <c r="C2864">
        <v>12.39</v>
      </c>
      <c r="D2864">
        <v>12.9</v>
      </c>
      <c r="E2864">
        <v>4186.1400000000003</v>
      </c>
      <c r="F2864">
        <v>0.52400000000000002</v>
      </c>
      <c r="G2864">
        <v>0.56899999999999995</v>
      </c>
      <c r="H2864">
        <v>0.77500000000000002</v>
      </c>
      <c r="I2864">
        <v>1.276</v>
      </c>
      <c r="J2864">
        <v>1.9169</v>
      </c>
      <c r="K2864">
        <v>-0.252</v>
      </c>
      <c r="L2864" s="5">
        <v>0.6</v>
      </c>
      <c r="M2864" s="5">
        <v>1.5</v>
      </c>
      <c r="N2864" s="5">
        <v>0.75</v>
      </c>
      <c r="O2864" s="5">
        <v>85.8</v>
      </c>
      <c r="P2864" s="5">
        <v>3.9399999999999991E-2</v>
      </c>
      <c r="R2864" s="4">
        <v>43797</v>
      </c>
      <c r="S2864" s="2">
        <v>0.6</v>
      </c>
      <c r="T2864" s="4">
        <v>43763</v>
      </c>
      <c r="U2864" s="2">
        <v>1.7</v>
      </c>
      <c r="V2864" s="4">
        <v>43817</v>
      </c>
      <c r="W2864" s="2">
        <v>0.75</v>
      </c>
      <c r="X2864" s="4">
        <v>43817</v>
      </c>
      <c r="Y2864" s="2">
        <v>0.71060000000000001</v>
      </c>
      <c r="Z2864" s="2">
        <v>3.9399999999999991E-2</v>
      </c>
      <c r="AA2864" s="4">
        <v>43812</v>
      </c>
      <c r="AB2864" s="2">
        <v>85.8</v>
      </c>
    </row>
    <row r="2865" spans="2:28" x14ac:dyDescent="0.15">
      <c r="B2865" s="1">
        <v>43818</v>
      </c>
      <c r="C2865">
        <v>11.69</v>
      </c>
      <c r="D2865">
        <v>12.76</v>
      </c>
      <c r="E2865">
        <v>4200.87</v>
      </c>
      <c r="F2865">
        <v>0.55600000000000005</v>
      </c>
      <c r="G2865">
        <v>0.59399999999999997</v>
      </c>
      <c r="H2865">
        <v>0.80400000000000005</v>
      </c>
      <c r="I2865">
        <v>1.2969999999999999</v>
      </c>
      <c r="J2865">
        <v>1.9204000000000001</v>
      </c>
      <c r="K2865">
        <v>-0.23699999999999999</v>
      </c>
      <c r="L2865" s="5">
        <v>0.6</v>
      </c>
      <c r="M2865" s="5">
        <v>1.5</v>
      </c>
      <c r="N2865" s="5">
        <v>0.75</v>
      </c>
      <c r="O2865" s="5">
        <v>85.8</v>
      </c>
      <c r="P2865" s="5">
        <v>3.8699999999999957E-2</v>
      </c>
      <c r="R2865" s="4">
        <v>43798</v>
      </c>
      <c r="S2865" s="2">
        <v>0.6</v>
      </c>
      <c r="T2865" s="4">
        <v>43766</v>
      </c>
      <c r="U2865" s="2">
        <v>1.7</v>
      </c>
      <c r="V2865" s="4">
        <v>43818</v>
      </c>
      <c r="W2865" s="2">
        <v>0.75</v>
      </c>
      <c r="X2865" s="4">
        <v>43818</v>
      </c>
      <c r="Y2865" s="2">
        <v>0.71130000000000004</v>
      </c>
      <c r="Z2865" s="2">
        <v>3.8699999999999957E-2</v>
      </c>
      <c r="AA2865" s="4">
        <v>43815</v>
      </c>
      <c r="AB2865" s="2">
        <v>85.8</v>
      </c>
    </row>
    <row r="2866" spans="2:28" x14ac:dyDescent="0.15">
      <c r="B2866" s="1">
        <v>43819</v>
      </c>
      <c r="C2866">
        <v>10.67</v>
      </c>
      <c r="D2866">
        <v>12.69</v>
      </c>
      <c r="E2866">
        <v>4206.2700000000004</v>
      </c>
      <c r="F2866">
        <v>0.54700000000000004</v>
      </c>
      <c r="G2866">
        <v>0.57999999999999996</v>
      </c>
      <c r="H2866">
        <v>0.78200000000000003</v>
      </c>
      <c r="I2866">
        <v>1.284</v>
      </c>
      <c r="J2866">
        <v>1.9171</v>
      </c>
      <c r="K2866">
        <v>-0.254</v>
      </c>
      <c r="L2866" s="5">
        <v>0.6</v>
      </c>
      <c r="M2866" s="5">
        <v>1.5</v>
      </c>
      <c r="N2866" s="5">
        <v>0.75</v>
      </c>
      <c r="O2866" s="5">
        <v>85.8</v>
      </c>
      <c r="P2866" s="5">
        <v>3.9200000000000013E-2</v>
      </c>
      <c r="R2866" s="4">
        <v>43801</v>
      </c>
      <c r="S2866" s="2">
        <v>0.6</v>
      </c>
      <c r="T2866" s="4">
        <v>43767</v>
      </c>
      <c r="U2866" s="2">
        <v>1.7</v>
      </c>
      <c r="V2866" s="4">
        <v>43819</v>
      </c>
      <c r="W2866" s="2">
        <v>0.75</v>
      </c>
      <c r="X2866" s="4">
        <v>43819</v>
      </c>
      <c r="Y2866" s="2">
        <v>0.71079999999999999</v>
      </c>
      <c r="Z2866" s="2">
        <v>3.9200000000000013E-2</v>
      </c>
      <c r="AA2866" s="4">
        <v>43816</v>
      </c>
      <c r="AB2866" s="2">
        <v>85.8</v>
      </c>
    </row>
    <row r="2867" spans="2:28" x14ac:dyDescent="0.15">
      <c r="B2867" s="1">
        <v>43822</v>
      </c>
      <c r="C2867">
        <v>11.15</v>
      </c>
      <c r="D2867">
        <v>12.73</v>
      </c>
      <c r="E2867">
        <v>4230.51</v>
      </c>
      <c r="F2867">
        <v>0.55500000000000005</v>
      </c>
      <c r="G2867">
        <v>0.57999999999999996</v>
      </c>
      <c r="H2867">
        <v>0.77300000000000002</v>
      </c>
      <c r="I2867">
        <v>1.282</v>
      </c>
      <c r="J2867">
        <v>1.9294</v>
      </c>
      <c r="K2867">
        <v>-0.245</v>
      </c>
      <c r="L2867" s="5">
        <v>0.6</v>
      </c>
      <c r="M2867" s="5">
        <v>1.5</v>
      </c>
      <c r="N2867" s="5">
        <v>0.75</v>
      </c>
      <c r="O2867" s="5">
        <v>85.8</v>
      </c>
      <c r="P2867" s="5">
        <v>3.9799999999999947E-2</v>
      </c>
      <c r="R2867" s="4">
        <v>43802</v>
      </c>
      <c r="S2867" s="2">
        <v>0.6</v>
      </c>
      <c r="T2867" s="4">
        <v>43768</v>
      </c>
      <c r="U2867" s="2">
        <v>1.7</v>
      </c>
      <c r="V2867" s="4">
        <v>43822</v>
      </c>
      <c r="W2867" s="2">
        <v>0.75</v>
      </c>
      <c r="X2867" s="4">
        <v>43822</v>
      </c>
      <c r="Y2867" s="2">
        <v>0.71020000000000005</v>
      </c>
      <c r="Z2867" s="2">
        <v>3.9799999999999947E-2</v>
      </c>
      <c r="AA2867" s="4">
        <v>43817</v>
      </c>
      <c r="AB2867" s="2">
        <v>85.8</v>
      </c>
    </row>
    <row r="2868" spans="2:28" x14ac:dyDescent="0.15">
      <c r="B2868" s="1">
        <v>43823</v>
      </c>
      <c r="C2868">
        <v>11.06</v>
      </c>
      <c r="D2868">
        <v>12.66</v>
      </c>
      <c r="E2868">
        <v>4239.28</v>
      </c>
      <c r="F2868">
        <v>0.56200000000000006</v>
      </c>
      <c r="G2868">
        <v>0.57699999999999996</v>
      </c>
      <c r="H2868">
        <v>0.76900000000000002</v>
      </c>
      <c r="I2868">
        <v>1.2809999999999999</v>
      </c>
      <c r="J2868">
        <v>1.8996</v>
      </c>
      <c r="K2868">
        <v>-0.245</v>
      </c>
      <c r="L2868" s="5">
        <v>0.6</v>
      </c>
      <c r="M2868" s="5">
        <v>1.5</v>
      </c>
      <c r="N2868" s="5">
        <v>0.75</v>
      </c>
      <c r="O2868" s="5">
        <v>85.8</v>
      </c>
      <c r="P2868" s="5">
        <v>4.0599999999999969E-2</v>
      </c>
      <c r="R2868" s="4">
        <v>43803</v>
      </c>
      <c r="S2868" s="2">
        <v>0.6</v>
      </c>
      <c r="T2868" s="4">
        <v>43769</v>
      </c>
      <c r="U2868" s="2">
        <v>1.5</v>
      </c>
      <c r="V2868" s="4">
        <v>43823</v>
      </c>
      <c r="W2868" s="2">
        <v>0.75</v>
      </c>
      <c r="X2868" s="4">
        <v>43823</v>
      </c>
      <c r="Y2868" s="2">
        <v>0.70940000000000003</v>
      </c>
      <c r="Z2868" s="2">
        <v>4.0599999999999969E-2</v>
      </c>
      <c r="AA2868" s="4">
        <v>43818</v>
      </c>
      <c r="AB2868" s="2">
        <v>85.8</v>
      </c>
    </row>
    <row r="2869" spans="2:28" x14ac:dyDescent="0.15">
      <c r="B2869" s="1">
        <v>43824</v>
      </c>
      <c r="C2869">
        <v>11.06</v>
      </c>
      <c r="D2869">
        <v>12.66</v>
      </c>
      <c r="E2869">
        <v>4239.28</v>
      </c>
      <c r="F2869">
        <v>0.56299999999999994</v>
      </c>
      <c r="G2869">
        <v>0.57699999999999996</v>
      </c>
      <c r="H2869">
        <v>0.76900000000000002</v>
      </c>
      <c r="I2869">
        <v>1.2809999999999999</v>
      </c>
      <c r="J2869">
        <v>1.8996</v>
      </c>
      <c r="K2869">
        <v>-0.245</v>
      </c>
      <c r="L2869" s="5">
        <v>0.6</v>
      </c>
      <c r="M2869" s="5">
        <v>1.5</v>
      </c>
      <c r="N2869" s="5">
        <v>0.75</v>
      </c>
      <c r="O2869" s="5">
        <v>85.8</v>
      </c>
      <c r="P2869" s="5">
        <v>4.0599999999999969E-2</v>
      </c>
      <c r="R2869" s="4">
        <v>43804</v>
      </c>
      <c r="S2869" s="2">
        <v>0.6</v>
      </c>
      <c r="T2869" s="4">
        <v>43770</v>
      </c>
      <c r="U2869" s="2">
        <v>1.5</v>
      </c>
      <c r="V2869" s="4">
        <v>43824</v>
      </c>
      <c r="W2869" s="2">
        <v>0.75</v>
      </c>
      <c r="X2869" s="4">
        <v>43824</v>
      </c>
      <c r="Y2869" s="2">
        <v>0.70940000000000003</v>
      </c>
      <c r="Z2869" s="2">
        <v>4.0599999999999969E-2</v>
      </c>
      <c r="AA2869" s="4">
        <v>43819</v>
      </c>
      <c r="AB2869" s="2">
        <v>85.8</v>
      </c>
    </row>
    <row r="2870" spans="2:28" x14ac:dyDescent="0.15">
      <c r="B2870" s="1">
        <v>43825</v>
      </c>
      <c r="C2870">
        <v>11.06</v>
      </c>
      <c r="D2870">
        <v>12.66</v>
      </c>
      <c r="E2870">
        <v>4239.28</v>
      </c>
      <c r="F2870">
        <v>0.56299999999999994</v>
      </c>
      <c r="G2870">
        <v>0.57699999999999996</v>
      </c>
      <c r="H2870">
        <v>0.76900000000000002</v>
      </c>
      <c r="I2870">
        <v>1.2809999999999999</v>
      </c>
      <c r="J2870">
        <v>1.8944000000000001</v>
      </c>
      <c r="K2870">
        <v>-0.245</v>
      </c>
      <c r="L2870" s="5">
        <v>0.6</v>
      </c>
      <c r="M2870" s="5">
        <v>1.5</v>
      </c>
      <c r="N2870" s="5">
        <v>0.75</v>
      </c>
      <c r="O2870" s="5">
        <v>85.8</v>
      </c>
      <c r="P2870" s="5">
        <v>4.0599999999999969E-2</v>
      </c>
      <c r="R2870" s="4">
        <v>43805</v>
      </c>
      <c r="S2870" s="2">
        <v>0.6</v>
      </c>
      <c r="T2870" s="4">
        <v>43773</v>
      </c>
      <c r="U2870" s="2">
        <v>1.5</v>
      </c>
      <c r="V2870" s="4">
        <v>43825</v>
      </c>
      <c r="W2870" s="2">
        <v>0.75</v>
      </c>
      <c r="X2870" s="4">
        <v>43825</v>
      </c>
      <c r="Y2870" s="2">
        <v>0.70940000000000003</v>
      </c>
      <c r="Z2870" s="2">
        <v>4.0599999999999969E-2</v>
      </c>
      <c r="AA2870" s="4">
        <v>43822</v>
      </c>
      <c r="AB2870" s="2">
        <v>85.8</v>
      </c>
    </row>
    <row r="2871" spans="2:28" x14ac:dyDescent="0.15">
      <c r="B2871" s="1">
        <v>43826</v>
      </c>
      <c r="C2871">
        <v>11.33</v>
      </c>
      <c r="D2871">
        <v>12.38</v>
      </c>
      <c r="E2871">
        <v>4247.59</v>
      </c>
      <c r="F2871">
        <v>0.56699999999999995</v>
      </c>
      <c r="G2871">
        <v>0.56999999999999995</v>
      </c>
      <c r="H2871">
        <v>0.755</v>
      </c>
      <c r="I2871">
        <v>1.2629999999999999</v>
      </c>
      <c r="J2871">
        <v>1.8752</v>
      </c>
      <c r="K2871">
        <v>-0.25800000000000001</v>
      </c>
      <c r="L2871" s="5">
        <v>0.6</v>
      </c>
      <c r="M2871" s="5">
        <v>1.5</v>
      </c>
      <c r="N2871" s="5">
        <v>0.75</v>
      </c>
      <c r="O2871" s="5">
        <v>85.8</v>
      </c>
      <c r="P2871" s="5">
        <v>4.0000000000000036E-2</v>
      </c>
      <c r="R2871" s="4">
        <v>43808</v>
      </c>
      <c r="S2871" s="2">
        <v>0.6</v>
      </c>
      <c r="T2871" s="4">
        <v>43774</v>
      </c>
      <c r="U2871" s="2">
        <v>1.5</v>
      </c>
      <c r="V2871" s="4">
        <v>43826</v>
      </c>
      <c r="W2871" s="2">
        <v>0.75</v>
      </c>
      <c r="X2871" s="4">
        <v>43826</v>
      </c>
      <c r="Y2871" s="2">
        <v>0.71</v>
      </c>
      <c r="Z2871" s="2">
        <v>4.0000000000000036E-2</v>
      </c>
      <c r="AA2871" s="4">
        <v>43823</v>
      </c>
      <c r="AB2871" s="2">
        <v>85.8</v>
      </c>
    </row>
    <row r="2872" spans="2:28" x14ac:dyDescent="0.15">
      <c r="B2872" s="1">
        <v>43829</v>
      </c>
      <c r="C2872">
        <v>12.78</v>
      </c>
      <c r="D2872">
        <v>12.66</v>
      </c>
      <c r="E2872">
        <v>4217.82</v>
      </c>
      <c r="F2872">
        <v>0.59199999999999997</v>
      </c>
      <c r="G2872">
        <v>0.65100000000000002</v>
      </c>
      <c r="H2872">
        <v>0.86699999999999999</v>
      </c>
      <c r="I2872">
        <v>1.377</v>
      </c>
      <c r="J2872">
        <v>1.8788</v>
      </c>
      <c r="K2872">
        <v>-0.188</v>
      </c>
      <c r="L2872" s="5">
        <v>0.6</v>
      </c>
      <c r="M2872" s="5">
        <v>1.5</v>
      </c>
      <c r="N2872" s="5">
        <v>0.75</v>
      </c>
      <c r="O2872" s="5">
        <v>85.8</v>
      </c>
      <c r="P2872" s="5">
        <v>3.9300000000000002E-2</v>
      </c>
      <c r="R2872" s="4">
        <v>43809</v>
      </c>
      <c r="S2872" s="2">
        <v>0.6</v>
      </c>
      <c r="T2872" s="4">
        <v>43775</v>
      </c>
      <c r="U2872" s="2">
        <v>1.5</v>
      </c>
      <c r="V2872" s="4">
        <v>43829</v>
      </c>
      <c r="W2872" s="2">
        <v>0.75</v>
      </c>
      <c r="X2872" s="4">
        <v>43829</v>
      </c>
      <c r="Y2872" s="2">
        <v>0.7107</v>
      </c>
      <c r="Z2872" s="2">
        <v>3.9300000000000002E-2</v>
      </c>
      <c r="AA2872" s="4">
        <v>43824</v>
      </c>
      <c r="AB2872" s="2">
        <v>85.8</v>
      </c>
    </row>
    <row r="2873" spans="2:28" x14ac:dyDescent="0.15">
      <c r="B2873" s="1">
        <v>43830</v>
      </c>
      <c r="C2873">
        <v>12.88</v>
      </c>
      <c r="D2873">
        <v>12.82</v>
      </c>
      <c r="E2873">
        <v>4196.47</v>
      </c>
      <c r="F2873">
        <v>0.54500000000000004</v>
      </c>
      <c r="G2873">
        <v>0.60099999999999998</v>
      </c>
      <c r="H2873">
        <v>0.82199999999999995</v>
      </c>
      <c r="I2873">
        <v>1.3280000000000001</v>
      </c>
      <c r="J2873">
        <v>1.9175</v>
      </c>
      <c r="K2873">
        <v>-0.188</v>
      </c>
      <c r="L2873" s="5">
        <v>0</v>
      </c>
      <c r="M2873" s="5">
        <v>1.3</v>
      </c>
      <c r="N2873" s="5">
        <v>0.75</v>
      </c>
      <c r="O2873" s="5">
        <v>85.4</v>
      </c>
      <c r="P2873" s="5">
        <v>4.0200000000000014E-2</v>
      </c>
      <c r="R2873" s="4">
        <v>43810</v>
      </c>
      <c r="S2873" s="2">
        <v>0.6</v>
      </c>
      <c r="T2873" s="4">
        <v>43776</v>
      </c>
      <c r="U2873" s="2">
        <v>1.5</v>
      </c>
      <c r="V2873" s="4">
        <v>43830</v>
      </c>
      <c r="W2873" s="2">
        <v>0.75</v>
      </c>
      <c r="X2873" s="4">
        <v>43830</v>
      </c>
      <c r="Y2873" s="2">
        <v>0.70979999999999999</v>
      </c>
      <c r="Z2873" s="2">
        <v>4.0200000000000014E-2</v>
      </c>
      <c r="AA2873" s="4">
        <v>43825</v>
      </c>
      <c r="AB2873" s="2">
        <v>85.8</v>
      </c>
    </row>
    <row r="2874" spans="2:28" x14ac:dyDescent="0.15">
      <c r="B2874" s="1">
        <v>43831</v>
      </c>
      <c r="C2874">
        <v>12.88</v>
      </c>
      <c r="D2874">
        <v>12.82</v>
      </c>
      <c r="E2874">
        <v>4196.47</v>
      </c>
      <c r="F2874">
        <v>0.54500000000000004</v>
      </c>
      <c r="G2874">
        <v>0.60099999999999998</v>
      </c>
      <c r="H2874">
        <v>0.82199999999999995</v>
      </c>
      <c r="I2874">
        <v>1.3280000000000001</v>
      </c>
      <c r="J2874">
        <v>1.9175</v>
      </c>
      <c r="K2874">
        <v>-0.188</v>
      </c>
      <c r="L2874" s="5">
        <v>0</v>
      </c>
      <c r="M2874" s="5">
        <v>1.3</v>
      </c>
      <c r="N2874" s="5">
        <v>0.75</v>
      </c>
      <c r="O2874" s="5">
        <v>85.4</v>
      </c>
      <c r="P2874" s="5">
        <v>4.0200000000000014E-2</v>
      </c>
      <c r="R2874" s="4">
        <v>43811</v>
      </c>
      <c r="S2874" s="2">
        <v>0.6</v>
      </c>
      <c r="T2874" s="4">
        <v>43777</v>
      </c>
      <c r="U2874" s="2">
        <v>1.5</v>
      </c>
      <c r="V2874" s="4">
        <v>43831</v>
      </c>
      <c r="W2874" s="2">
        <v>0.75</v>
      </c>
      <c r="X2874" s="4">
        <v>43831</v>
      </c>
      <c r="Y2874" s="2">
        <v>0.70979999999999999</v>
      </c>
      <c r="Z2874" s="2">
        <v>4.0200000000000014E-2</v>
      </c>
      <c r="AA2874" s="4">
        <v>43826</v>
      </c>
      <c r="AB2874" s="2">
        <v>85.8</v>
      </c>
    </row>
    <row r="2875" spans="2:28" x14ac:dyDescent="0.15">
      <c r="B2875" s="1">
        <v>43832</v>
      </c>
      <c r="C2875">
        <v>11.6</v>
      </c>
      <c r="D2875">
        <v>12.98</v>
      </c>
      <c r="E2875">
        <v>4231.66</v>
      </c>
      <c r="F2875">
        <v>0.56799999999999995</v>
      </c>
      <c r="G2875">
        <v>0.59099999999999997</v>
      </c>
      <c r="H2875">
        <v>0.79300000000000004</v>
      </c>
      <c r="I2875">
        <v>1.2769999999999999</v>
      </c>
      <c r="J2875">
        <v>1.8771</v>
      </c>
      <c r="K2875">
        <v>-0.22600000000000001</v>
      </c>
      <c r="L2875" s="5">
        <v>0</v>
      </c>
      <c r="M2875" s="5">
        <v>1.3</v>
      </c>
      <c r="N2875" s="5">
        <v>0.75</v>
      </c>
      <c r="O2875" s="5">
        <v>85.4</v>
      </c>
      <c r="P2875" s="5">
        <v>3.7499999999999978E-2</v>
      </c>
      <c r="R2875" s="4">
        <v>43812</v>
      </c>
      <c r="S2875" s="2">
        <v>0.6</v>
      </c>
      <c r="T2875" s="4">
        <v>43780</v>
      </c>
      <c r="U2875" s="2">
        <v>1.5</v>
      </c>
      <c r="V2875" s="4">
        <v>43832</v>
      </c>
      <c r="W2875" s="2">
        <v>0.75</v>
      </c>
      <c r="X2875" s="4">
        <v>43832</v>
      </c>
      <c r="Y2875" s="2">
        <v>0.71250000000000002</v>
      </c>
      <c r="Z2875" s="2">
        <v>3.7499999999999978E-2</v>
      </c>
      <c r="AA2875" s="4">
        <v>43829</v>
      </c>
      <c r="AB2875" s="2">
        <v>85.8</v>
      </c>
    </row>
    <row r="2876" spans="2:28" x14ac:dyDescent="0.15">
      <c r="B2876" s="1">
        <v>43833</v>
      </c>
      <c r="C2876">
        <v>12.07</v>
      </c>
      <c r="D2876">
        <v>12.7</v>
      </c>
      <c r="E2876">
        <v>4235.6499999999996</v>
      </c>
      <c r="F2876">
        <v>0.55300000000000005</v>
      </c>
      <c r="G2876">
        <v>0.54700000000000004</v>
      </c>
      <c r="H2876">
        <v>0.73799999999999999</v>
      </c>
      <c r="I2876">
        <v>1.2210000000000001</v>
      </c>
      <c r="J2876">
        <v>1.7881</v>
      </c>
      <c r="K2876">
        <v>-0.28399999999999997</v>
      </c>
      <c r="L2876" s="5">
        <v>0</v>
      </c>
      <c r="M2876" s="5">
        <v>1.3</v>
      </c>
      <c r="N2876" s="5">
        <v>0.75</v>
      </c>
      <c r="O2876" s="5">
        <v>85.4</v>
      </c>
      <c r="P2876" s="5">
        <v>3.9000000000000035E-2</v>
      </c>
      <c r="R2876" s="4">
        <v>43815</v>
      </c>
      <c r="S2876" s="2">
        <v>0.6</v>
      </c>
      <c r="T2876" s="4">
        <v>43781</v>
      </c>
      <c r="U2876" s="2">
        <v>1.5</v>
      </c>
      <c r="V2876" s="4">
        <v>43833</v>
      </c>
      <c r="W2876" s="2">
        <v>0.75</v>
      </c>
      <c r="X2876" s="4">
        <v>43833</v>
      </c>
      <c r="Y2876" s="2">
        <v>0.71099999999999997</v>
      </c>
      <c r="Z2876" s="2">
        <v>3.9000000000000035E-2</v>
      </c>
      <c r="AA2876" s="4">
        <v>43830</v>
      </c>
      <c r="AB2876" s="2">
        <v>85.4</v>
      </c>
    </row>
    <row r="2877" spans="2:28" x14ac:dyDescent="0.15">
      <c r="B2877" s="1">
        <v>43836</v>
      </c>
      <c r="C2877">
        <v>13.08</v>
      </c>
      <c r="D2877">
        <v>12.86</v>
      </c>
      <c r="E2877">
        <v>4206.93</v>
      </c>
      <c r="F2877">
        <v>0.59399999999999997</v>
      </c>
      <c r="G2877">
        <v>0.58499999999999996</v>
      </c>
      <c r="H2877">
        <v>0.76800000000000002</v>
      </c>
      <c r="I2877">
        <v>1.242</v>
      </c>
      <c r="J2877">
        <v>1.8089999999999999</v>
      </c>
      <c r="K2877">
        <v>-0.28899999999999998</v>
      </c>
      <c r="L2877" s="5">
        <v>0</v>
      </c>
      <c r="M2877" s="5">
        <v>1.3</v>
      </c>
      <c r="N2877" s="5">
        <v>0.75</v>
      </c>
      <c r="O2877" s="5">
        <v>85.4</v>
      </c>
      <c r="P2877" s="5">
        <v>3.7599999999999967E-2</v>
      </c>
      <c r="R2877" s="4">
        <v>43816</v>
      </c>
      <c r="S2877" s="2">
        <v>0.6</v>
      </c>
      <c r="T2877" s="4">
        <v>43782</v>
      </c>
      <c r="U2877" s="2">
        <v>1.5</v>
      </c>
      <c r="V2877" s="4">
        <v>43836</v>
      </c>
      <c r="W2877" s="2">
        <v>0.75</v>
      </c>
      <c r="X2877" s="4">
        <v>43836</v>
      </c>
      <c r="Y2877" s="2">
        <v>0.71240000000000003</v>
      </c>
      <c r="Z2877" s="2">
        <v>3.7599999999999967E-2</v>
      </c>
      <c r="AA2877" s="4">
        <v>43831</v>
      </c>
      <c r="AB2877" s="2">
        <v>85.4</v>
      </c>
    </row>
    <row r="2878" spans="2:28" x14ac:dyDescent="0.15">
      <c r="B2878" s="1">
        <v>43837</v>
      </c>
      <c r="C2878">
        <v>12.46</v>
      </c>
      <c r="D2878">
        <v>12.55</v>
      </c>
      <c r="E2878">
        <v>4209.34</v>
      </c>
      <c r="F2878">
        <v>0.60199999999999998</v>
      </c>
      <c r="G2878">
        <v>0.61199999999999999</v>
      </c>
      <c r="H2878">
        <v>0.79200000000000004</v>
      </c>
      <c r="I2878">
        <v>1.2470000000000001</v>
      </c>
      <c r="J2878">
        <v>1.8177000000000001</v>
      </c>
      <c r="K2878">
        <v>-0.28599999999999998</v>
      </c>
      <c r="L2878" s="5">
        <v>0</v>
      </c>
      <c r="M2878" s="5">
        <v>1.3</v>
      </c>
      <c r="N2878" s="5">
        <v>0.75</v>
      </c>
      <c r="O2878" s="5">
        <v>85.4</v>
      </c>
      <c r="P2878" s="5">
        <v>3.8000000000000034E-2</v>
      </c>
      <c r="R2878" s="4">
        <v>43817</v>
      </c>
      <c r="S2878" s="2">
        <v>0.6</v>
      </c>
      <c r="T2878" s="4">
        <v>43783</v>
      </c>
      <c r="U2878" s="2">
        <v>1.5</v>
      </c>
      <c r="V2878" s="4">
        <v>43837</v>
      </c>
      <c r="W2878" s="2">
        <v>0.75</v>
      </c>
      <c r="X2878" s="4">
        <v>43837</v>
      </c>
      <c r="Y2878" s="2">
        <v>0.71199999999999997</v>
      </c>
      <c r="Z2878" s="2">
        <v>3.8000000000000034E-2</v>
      </c>
      <c r="AA2878" s="4">
        <v>43832</v>
      </c>
      <c r="AB2878" s="2">
        <v>85.4</v>
      </c>
    </row>
    <row r="2879" spans="2:28" x14ac:dyDescent="0.15">
      <c r="B2879" s="1">
        <v>43838</v>
      </c>
      <c r="C2879">
        <v>12.05</v>
      </c>
      <c r="D2879">
        <v>12.33</v>
      </c>
      <c r="E2879">
        <v>4203.4399999999996</v>
      </c>
      <c r="F2879">
        <v>0.628</v>
      </c>
      <c r="G2879">
        <v>0.63400000000000001</v>
      </c>
      <c r="H2879">
        <v>0.81699999999999995</v>
      </c>
      <c r="I2879">
        <v>1.2829999999999999</v>
      </c>
      <c r="J2879">
        <v>1.8737999999999999</v>
      </c>
      <c r="K2879">
        <v>-0.21</v>
      </c>
      <c r="L2879" s="5">
        <v>0</v>
      </c>
      <c r="M2879" s="5">
        <v>1.3</v>
      </c>
      <c r="N2879" s="5">
        <v>0.75</v>
      </c>
      <c r="O2879" s="5">
        <v>85.4</v>
      </c>
      <c r="P2879" s="5">
        <v>3.7599999999999967E-2</v>
      </c>
      <c r="R2879" s="4">
        <v>43818</v>
      </c>
      <c r="S2879" s="2">
        <v>0.6</v>
      </c>
      <c r="T2879" s="4">
        <v>43784</v>
      </c>
      <c r="U2879" s="2">
        <v>1.5</v>
      </c>
      <c r="V2879" s="4">
        <v>43838</v>
      </c>
      <c r="W2879" s="2">
        <v>0.75</v>
      </c>
      <c r="X2879" s="4">
        <v>43838</v>
      </c>
      <c r="Y2879" s="2">
        <v>0.71240000000000003</v>
      </c>
      <c r="Z2879" s="2">
        <v>3.7599999999999967E-2</v>
      </c>
      <c r="AA2879" s="4">
        <v>43833</v>
      </c>
      <c r="AB2879" s="2">
        <v>85.4</v>
      </c>
    </row>
    <row r="2880" spans="2:28" x14ac:dyDescent="0.15">
      <c r="B2880" s="1">
        <v>43839</v>
      </c>
      <c r="C2880">
        <v>10.19</v>
      </c>
      <c r="D2880">
        <v>12.33</v>
      </c>
      <c r="E2880">
        <v>4213.7700000000004</v>
      </c>
      <c r="F2880">
        <v>0.58799999999999997</v>
      </c>
      <c r="G2880">
        <v>0.61599999999999999</v>
      </c>
      <c r="H2880">
        <v>0.82</v>
      </c>
      <c r="I2880">
        <v>1.3029999999999999</v>
      </c>
      <c r="J2880">
        <v>1.8545</v>
      </c>
      <c r="K2880">
        <v>-0.182</v>
      </c>
      <c r="L2880" s="5">
        <v>0</v>
      </c>
      <c r="M2880" s="5">
        <v>1.3</v>
      </c>
      <c r="N2880" s="5">
        <v>0.75</v>
      </c>
      <c r="O2880" s="5">
        <v>85.4</v>
      </c>
      <c r="P2880" s="5">
        <v>3.7699999999999956E-2</v>
      </c>
      <c r="R2880" s="4">
        <v>43819</v>
      </c>
      <c r="S2880" s="2">
        <v>0.6</v>
      </c>
      <c r="T2880" s="4">
        <v>43787</v>
      </c>
      <c r="U2880" s="2">
        <v>1.5</v>
      </c>
      <c r="V2880" s="4">
        <v>43839</v>
      </c>
      <c r="W2880" s="2">
        <v>0.75</v>
      </c>
      <c r="X2880" s="4">
        <v>43839</v>
      </c>
      <c r="Y2880" s="2">
        <v>0.71230000000000004</v>
      </c>
      <c r="Z2880" s="2">
        <v>3.7699999999999956E-2</v>
      </c>
      <c r="AA2880" s="4">
        <v>43836</v>
      </c>
      <c r="AB2880" s="2">
        <v>85.4</v>
      </c>
    </row>
    <row r="2881" spans="2:28" x14ac:dyDescent="0.15">
      <c r="B2881" s="1">
        <v>43840</v>
      </c>
      <c r="C2881">
        <v>10.14</v>
      </c>
      <c r="D2881">
        <v>12.33</v>
      </c>
      <c r="E2881">
        <v>4206.72</v>
      </c>
      <c r="F2881">
        <v>0.52700000000000002</v>
      </c>
      <c r="G2881">
        <v>0.55900000000000005</v>
      </c>
      <c r="H2881">
        <v>0.76900000000000002</v>
      </c>
      <c r="I2881">
        <v>1.2589999999999999</v>
      </c>
      <c r="J2881">
        <v>1.8196000000000001</v>
      </c>
      <c r="K2881">
        <v>-0.20100000000000001</v>
      </c>
      <c r="L2881" s="5">
        <v>0</v>
      </c>
      <c r="M2881" s="5">
        <v>1.3</v>
      </c>
      <c r="N2881" s="5">
        <v>0.75</v>
      </c>
      <c r="O2881" s="5">
        <v>85.4</v>
      </c>
      <c r="P2881" s="5">
        <v>3.8300000000000001E-2</v>
      </c>
      <c r="R2881" s="4">
        <v>43822</v>
      </c>
      <c r="S2881" s="2">
        <v>0.6</v>
      </c>
      <c r="T2881" s="4">
        <v>43788</v>
      </c>
      <c r="U2881" s="2">
        <v>1.5</v>
      </c>
      <c r="V2881" s="4">
        <v>43840</v>
      </c>
      <c r="W2881" s="2">
        <v>0.75</v>
      </c>
      <c r="X2881" s="4">
        <v>43840</v>
      </c>
      <c r="Y2881" s="2">
        <v>0.7117</v>
      </c>
      <c r="Z2881" s="2">
        <v>3.8300000000000001E-2</v>
      </c>
      <c r="AA2881" s="4">
        <v>43837</v>
      </c>
      <c r="AB2881" s="2">
        <v>85.4</v>
      </c>
    </row>
    <row r="2882" spans="2:28" x14ac:dyDescent="0.15">
      <c r="B2882" s="1">
        <v>43843</v>
      </c>
      <c r="C2882">
        <v>11.36</v>
      </c>
      <c r="D2882">
        <v>12.36</v>
      </c>
      <c r="E2882">
        <v>4225.78</v>
      </c>
      <c r="F2882">
        <v>0.48499999999999999</v>
      </c>
      <c r="G2882">
        <v>0.52400000000000002</v>
      </c>
      <c r="H2882">
        <v>0.75</v>
      </c>
      <c r="I2882">
        <v>1.254</v>
      </c>
      <c r="J2882">
        <v>1.8459000000000001</v>
      </c>
      <c r="K2882">
        <v>-0.161</v>
      </c>
      <c r="L2882" s="5">
        <v>0</v>
      </c>
      <c r="M2882" s="5">
        <v>1.3</v>
      </c>
      <c r="N2882" s="5">
        <v>0.75</v>
      </c>
      <c r="O2882" s="5">
        <v>85.4</v>
      </c>
      <c r="P2882" s="5">
        <v>3.9300000000000002E-2</v>
      </c>
      <c r="R2882" s="4">
        <v>43823</v>
      </c>
      <c r="S2882" s="2">
        <v>0.6</v>
      </c>
      <c r="T2882" s="4">
        <v>43789</v>
      </c>
      <c r="U2882" s="2">
        <v>1.5</v>
      </c>
      <c r="V2882" s="4">
        <v>43843</v>
      </c>
      <c r="W2882" s="2">
        <v>0.75</v>
      </c>
      <c r="X2882" s="4">
        <v>43843</v>
      </c>
      <c r="Y2882" s="2">
        <v>0.7107</v>
      </c>
      <c r="Z2882" s="2">
        <v>3.9300000000000002E-2</v>
      </c>
      <c r="AA2882" s="4">
        <v>43838</v>
      </c>
      <c r="AB2882" s="2">
        <v>85.4</v>
      </c>
    </row>
    <row r="2883" spans="2:28" x14ac:dyDescent="0.15">
      <c r="B2883" s="1">
        <v>43844</v>
      </c>
      <c r="C2883">
        <v>10.78</v>
      </c>
      <c r="D2883">
        <v>11.95</v>
      </c>
      <c r="E2883">
        <v>4229.2299999999996</v>
      </c>
      <c r="F2883">
        <v>0.49399999999999999</v>
      </c>
      <c r="G2883">
        <v>0.505</v>
      </c>
      <c r="H2883">
        <v>0.72</v>
      </c>
      <c r="I2883">
        <v>1.2270000000000001</v>
      </c>
      <c r="J2883">
        <v>1.8109</v>
      </c>
      <c r="K2883">
        <v>-0.17199999999999999</v>
      </c>
      <c r="L2883" s="5">
        <v>0</v>
      </c>
      <c r="M2883" s="5">
        <v>1.3</v>
      </c>
      <c r="N2883" s="5">
        <v>0.75</v>
      </c>
      <c r="O2883" s="5">
        <v>85.4</v>
      </c>
      <c r="P2883" s="5">
        <v>3.8900000000000046E-2</v>
      </c>
      <c r="R2883" s="4">
        <v>43824</v>
      </c>
      <c r="S2883" s="2">
        <v>0.6</v>
      </c>
      <c r="T2883" s="4">
        <v>43790</v>
      </c>
      <c r="U2883" s="2">
        <v>1.5</v>
      </c>
      <c r="V2883" s="4">
        <v>43844</v>
      </c>
      <c r="W2883" s="2">
        <v>0.75</v>
      </c>
      <c r="X2883" s="4">
        <v>43844</v>
      </c>
      <c r="Y2883" s="2">
        <v>0.71109999999999995</v>
      </c>
      <c r="Z2883" s="2">
        <v>3.8900000000000046E-2</v>
      </c>
      <c r="AA2883" s="4">
        <v>43839</v>
      </c>
      <c r="AB2883" s="2">
        <v>85.4</v>
      </c>
    </row>
    <row r="2884" spans="2:28" x14ac:dyDescent="0.15">
      <c r="B2884" s="1">
        <v>43845</v>
      </c>
      <c r="C2884">
        <v>10.44</v>
      </c>
      <c r="D2884">
        <v>11.62</v>
      </c>
      <c r="E2884">
        <v>4237.59</v>
      </c>
      <c r="F2884">
        <v>0.46600000000000003</v>
      </c>
      <c r="G2884">
        <v>0.44</v>
      </c>
      <c r="H2884">
        <v>0.65400000000000003</v>
      </c>
      <c r="I2884">
        <v>1.175</v>
      </c>
      <c r="J2884">
        <v>1.7829999999999999</v>
      </c>
      <c r="K2884">
        <v>-0.20100000000000001</v>
      </c>
      <c r="L2884" s="5">
        <v>0</v>
      </c>
      <c r="M2884" s="5">
        <v>1.3</v>
      </c>
      <c r="N2884" s="5">
        <v>0.75</v>
      </c>
      <c r="O2884" s="5">
        <v>85.4</v>
      </c>
      <c r="P2884" s="5">
        <v>3.7499999999999978E-2</v>
      </c>
      <c r="R2884" s="4">
        <v>43825</v>
      </c>
      <c r="S2884" s="2">
        <v>0.6</v>
      </c>
      <c r="T2884" s="4">
        <v>43791</v>
      </c>
      <c r="U2884" s="2">
        <v>1.5</v>
      </c>
      <c r="V2884" s="4">
        <v>43845</v>
      </c>
      <c r="W2884" s="2">
        <v>0.75</v>
      </c>
      <c r="X2884" s="4">
        <v>43845</v>
      </c>
      <c r="Y2884" s="2">
        <v>0.71250000000000002</v>
      </c>
      <c r="Z2884" s="2">
        <v>3.7499999999999978E-2</v>
      </c>
      <c r="AA2884" s="4">
        <v>43840</v>
      </c>
      <c r="AB2884" s="2">
        <v>85.4</v>
      </c>
    </row>
    <row r="2885" spans="2:28" x14ac:dyDescent="0.15">
      <c r="B2885" s="1">
        <v>43846</v>
      </c>
      <c r="C2885">
        <v>10.220000000000001</v>
      </c>
      <c r="D2885">
        <v>10.39</v>
      </c>
      <c r="E2885">
        <v>4222.79</v>
      </c>
      <c r="F2885">
        <v>0.45300000000000001</v>
      </c>
      <c r="G2885">
        <v>0.433</v>
      </c>
      <c r="H2885">
        <v>0.64300000000000002</v>
      </c>
      <c r="I2885">
        <v>1.1579999999999999</v>
      </c>
      <c r="J2885">
        <v>1.8073999999999999</v>
      </c>
      <c r="K2885">
        <v>-0.22</v>
      </c>
      <c r="L2885" s="5">
        <v>0</v>
      </c>
      <c r="M2885" s="5">
        <v>1.3</v>
      </c>
      <c r="N2885" s="5">
        <v>0.75</v>
      </c>
      <c r="O2885" s="5">
        <v>85.4</v>
      </c>
      <c r="P2885" s="5">
        <v>3.8300000000000001E-2</v>
      </c>
      <c r="R2885" s="4">
        <v>43826</v>
      </c>
      <c r="S2885" s="2">
        <v>0.6</v>
      </c>
      <c r="T2885" s="4">
        <v>43794</v>
      </c>
      <c r="U2885" s="2">
        <v>1.5</v>
      </c>
      <c r="V2885" s="4">
        <v>43846</v>
      </c>
      <c r="W2885" s="2">
        <v>0.75</v>
      </c>
      <c r="X2885" s="4">
        <v>43846</v>
      </c>
      <c r="Y2885" s="2">
        <v>0.7117</v>
      </c>
      <c r="Z2885" s="2">
        <v>3.8300000000000001E-2</v>
      </c>
      <c r="AA2885" s="4">
        <v>43843</v>
      </c>
      <c r="AB2885" s="2">
        <v>85.4</v>
      </c>
    </row>
    <row r="2886" spans="2:28" x14ac:dyDescent="0.15">
      <c r="B2886" s="1">
        <v>43847</v>
      </c>
      <c r="C2886">
        <v>10.08</v>
      </c>
      <c r="D2886">
        <v>10.52</v>
      </c>
      <c r="E2886">
        <v>4257.93</v>
      </c>
      <c r="F2886">
        <v>0.41799999999999998</v>
      </c>
      <c r="G2886">
        <v>0.41599999999999998</v>
      </c>
      <c r="H2886">
        <v>0.63200000000000001</v>
      </c>
      <c r="I2886">
        <v>1.1599999999999999</v>
      </c>
      <c r="J2886">
        <v>1.8214999999999999</v>
      </c>
      <c r="K2886">
        <v>-0.216</v>
      </c>
      <c r="L2886" s="5">
        <v>0</v>
      </c>
      <c r="M2886" s="5">
        <v>1.3</v>
      </c>
      <c r="N2886" s="5">
        <v>0.75</v>
      </c>
      <c r="O2886" s="5">
        <v>85.4</v>
      </c>
      <c r="P2886" s="5">
        <v>3.8000000000000034E-2</v>
      </c>
      <c r="R2886" s="4">
        <v>43829</v>
      </c>
      <c r="S2886" s="2">
        <v>0.6</v>
      </c>
      <c r="T2886" s="4">
        <v>43795</v>
      </c>
      <c r="U2886" s="2">
        <v>1.5</v>
      </c>
      <c r="V2886" s="4">
        <v>43847</v>
      </c>
      <c r="W2886" s="2">
        <v>0.75</v>
      </c>
      <c r="X2886" s="4">
        <v>43847</v>
      </c>
      <c r="Y2886" s="2">
        <v>0.71199999999999997</v>
      </c>
      <c r="Z2886" s="2">
        <v>3.8000000000000034E-2</v>
      </c>
      <c r="AA2886" s="4">
        <v>43844</v>
      </c>
      <c r="AB2886" s="2">
        <v>85.4</v>
      </c>
    </row>
    <row r="2887" spans="2:28" x14ac:dyDescent="0.15">
      <c r="B2887" s="1">
        <v>43850</v>
      </c>
      <c r="C2887">
        <v>10.52</v>
      </c>
      <c r="D2887">
        <v>10.39</v>
      </c>
      <c r="E2887">
        <v>4245.57</v>
      </c>
      <c r="F2887">
        <v>0.42499999999999999</v>
      </c>
      <c r="G2887">
        <v>0.434</v>
      </c>
      <c r="H2887">
        <v>0.65</v>
      </c>
      <c r="I2887">
        <v>1.19</v>
      </c>
      <c r="J2887">
        <v>1.8214999999999999</v>
      </c>
      <c r="K2887">
        <v>-0.22</v>
      </c>
      <c r="L2887" s="5">
        <v>0</v>
      </c>
      <c r="M2887" s="5">
        <v>1.3</v>
      </c>
      <c r="N2887" s="5">
        <v>0.75</v>
      </c>
      <c r="O2887" s="5">
        <v>85.4</v>
      </c>
      <c r="P2887" s="5">
        <v>3.8300000000000001E-2</v>
      </c>
      <c r="R2887" s="4">
        <v>43830</v>
      </c>
      <c r="S2887" s="2">
        <v>0</v>
      </c>
      <c r="T2887" s="4">
        <v>43796</v>
      </c>
      <c r="U2887" s="2">
        <v>1.5</v>
      </c>
      <c r="V2887" s="4">
        <v>43850</v>
      </c>
      <c r="W2887" s="2">
        <v>0.75</v>
      </c>
      <c r="X2887" s="4">
        <v>43850</v>
      </c>
      <c r="Y2887" s="2">
        <v>0.7117</v>
      </c>
      <c r="Z2887" s="2">
        <v>3.8300000000000001E-2</v>
      </c>
      <c r="AA2887" s="4">
        <v>43845</v>
      </c>
      <c r="AB2887" s="2">
        <v>85.4</v>
      </c>
    </row>
    <row r="2888" spans="2:28" x14ac:dyDescent="0.15">
      <c r="B2888" s="1">
        <v>43851</v>
      </c>
      <c r="C2888">
        <v>11.14</v>
      </c>
      <c r="D2888">
        <v>10.039999999999999</v>
      </c>
      <c r="E2888">
        <v>4223.3500000000004</v>
      </c>
      <c r="F2888">
        <v>0.42799999999999999</v>
      </c>
      <c r="G2888">
        <v>0.42799999999999999</v>
      </c>
      <c r="H2888">
        <v>0.63100000000000001</v>
      </c>
      <c r="I2888">
        <v>1.1519999999999999</v>
      </c>
      <c r="J2888">
        <v>1.7743</v>
      </c>
      <c r="K2888">
        <v>-0.25</v>
      </c>
      <c r="L2888" s="5">
        <v>0</v>
      </c>
      <c r="M2888" s="5">
        <v>1.3</v>
      </c>
      <c r="N2888" s="5">
        <v>0.75</v>
      </c>
      <c r="O2888" s="5">
        <v>85.4</v>
      </c>
      <c r="P2888" s="5">
        <v>3.8300000000000001E-2</v>
      </c>
      <c r="R2888" s="4">
        <v>43831</v>
      </c>
      <c r="S2888" s="2">
        <v>0</v>
      </c>
      <c r="T2888" s="4">
        <v>43797</v>
      </c>
      <c r="U2888" s="2">
        <v>1.5</v>
      </c>
      <c r="V2888" s="4">
        <v>43851</v>
      </c>
      <c r="W2888" s="2">
        <v>0.75</v>
      </c>
      <c r="X2888" s="4">
        <v>43851</v>
      </c>
      <c r="Y2888" s="2">
        <v>0.7117</v>
      </c>
      <c r="Z2888" s="2">
        <v>3.8300000000000001E-2</v>
      </c>
      <c r="AA2888" s="4">
        <v>43846</v>
      </c>
      <c r="AB2888" s="2">
        <v>85.4</v>
      </c>
    </row>
    <row r="2889" spans="2:28" x14ac:dyDescent="0.15">
      <c r="B2889" s="1">
        <v>43852</v>
      </c>
      <c r="C2889">
        <v>11.65</v>
      </c>
      <c r="D2889">
        <v>10.15</v>
      </c>
      <c r="E2889">
        <v>4206.93</v>
      </c>
      <c r="F2889">
        <v>0.443</v>
      </c>
      <c r="G2889">
        <v>0.436</v>
      </c>
      <c r="H2889">
        <v>0.63500000000000001</v>
      </c>
      <c r="I2889">
        <v>1.137</v>
      </c>
      <c r="J2889">
        <v>1.7690999999999999</v>
      </c>
      <c r="K2889">
        <v>-0.26100000000000001</v>
      </c>
      <c r="L2889" s="5">
        <v>0</v>
      </c>
      <c r="M2889" s="5">
        <v>1.3</v>
      </c>
      <c r="N2889" s="5">
        <v>0.75</v>
      </c>
      <c r="O2889" s="5">
        <v>85.4</v>
      </c>
      <c r="P2889" s="5">
        <v>3.8300000000000001E-2</v>
      </c>
      <c r="R2889" s="4">
        <v>43832</v>
      </c>
      <c r="S2889" s="2">
        <v>0</v>
      </c>
      <c r="T2889" s="4">
        <v>43798</v>
      </c>
      <c r="U2889" s="2">
        <v>1.5</v>
      </c>
      <c r="V2889" s="4">
        <v>43852</v>
      </c>
      <c r="W2889" s="2">
        <v>0.75</v>
      </c>
      <c r="X2889" s="4">
        <v>43852</v>
      </c>
      <c r="Y2889" s="2">
        <v>0.7117</v>
      </c>
      <c r="Z2889" s="2">
        <v>3.8300000000000001E-2</v>
      </c>
      <c r="AA2889" s="4">
        <v>43847</v>
      </c>
      <c r="AB2889" s="2">
        <v>85.4</v>
      </c>
    </row>
    <row r="2890" spans="2:28" x14ac:dyDescent="0.15">
      <c r="B2890" s="1">
        <v>43853</v>
      </c>
      <c r="C2890">
        <v>12.51</v>
      </c>
      <c r="D2890">
        <v>10.51</v>
      </c>
      <c r="E2890">
        <v>4170.34</v>
      </c>
      <c r="F2890">
        <v>0.42399999999999999</v>
      </c>
      <c r="G2890">
        <v>0.40300000000000002</v>
      </c>
      <c r="H2890">
        <v>0.59099999999999997</v>
      </c>
      <c r="I2890">
        <v>1.079</v>
      </c>
      <c r="J2890">
        <v>1.7324999999999999</v>
      </c>
      <c r="K2890">
        <v>-0.309</v>
      </c>
      <c r="L2890" s="5">
        <v>0</v>
      </c>
      <c r="M2890" s="5">
        <v>1.3</v>
      </c>
      <c r="N2890" s="5">
        <v>0.75</v>
      </c>
      <c r="O2890" s="5">
        <v>85.4</v>
      </c>
      <c r="P2890" s="5">
        <v>3.9599999999999969E-2</v>
      </c>
      <c r="R2890" s="4">
        <v>43833</v>
      </c>
      <c r="S2890" s="2">
        <v>0</v>
      </c>
      <c r="T2890" s="4">
        <v>43799</v>
      </c>
      <c r="U2890" s="2">
        <v>1.5</v>
      </c>
      <c r="V2890" s="4">
        <v>43853</v>
      </c>
      <c r="W2890" s="2">
        <v>0.75</v>
      </c>
      <c r="X2890" s="4">
        <v>43853</v>
      </c>
      <c r="Y2890" s="2">
        <v>0.71040000000000003</v>
      </c>
      <c r="Z2890" s="2">
        <v>3.9599999999999969E-2</v>
      </c>
      <c r="AA2890" s="4">
        <v>43850</v>
      </c>
      <c r="AB2890" s="2">
        <v>85.4</v>
      </c>
    </row>
    <row r="2891" spans="2:28" x14ac:dyDescent="0.15">
      <c r="B2891" s="1">
        <v>43854</v>
      </c>
      <c r="C2891">
        <v>12.51</v>
      </c>
      <c r="D2891">
        <v>10.81</v>
      </c>
      <c r="E2891">
        <v>4213.1400000000003</v>
      </c>
      <c r="F2891">
        <v>0.42299999999999999</v>
      </c>
      <c r="G2891">
        <v>0.38900000000000001</v>
      </c>
      <c r="H2891">
        <v>0.56299999999999994</v>
      </c>
      <c r="I2891">
        <v>1.0660000000000001</v>
      </c>
      <c r="J2891">
        <v>1.6839</v>
      </c>
      <c r="K2891">
        <v>-0.33600000000000002</v>
      </c>
      <c r="L2891" s="5">
        <v>0</v>
      </c>
      <c r="M2891" s="5">
        <v>1.3</v>
      </c>
      <c r="N2891" s="5">
        <v>0.75</v>
      </c>
      <c r="O2891" s="5">
        <v>85.4</v>
      </c>
      <c r="P2891" s="5">
        <v>3.9399999999999991E-2</v>
      </c>
      <c r="R2891" s="4">
        <v>43836</v>
      </c>
      <c r="S2891" s="2">
        <v>0</v>
      </c>
      <c r="T2891" s="4">
        <v>43801</v>
      </c>
      <c r="U2891" s="2">
        <v>1.5</v>
      </c>
      <c r="V2891" s="4">
        <v>43854</v>
      </c>
      <c r="W2891" s="2">
        <v>0.75</v>
      </c>
      <c r="X2891" s="4">
        <v>43854</v>
      </c>
      <c r="Y2891" s="2">
        <v>0.71060000000000001</v>
      </c>
      <c r="Z2891" s="2">
        <v>3.9399999999999991E-2</v>
      </c>
      <c r="AA2891" s="4">
        <v>43851</v>
      </c>
      <c r="AB2891" s="2">
        <v>85.4</v>
      </c>
    </row>
    <row r="2892" spans="2:28" x14ac:dyDescent="0.15">
      <c r="B2892" s="1">
        <v>43857</v>
      </c>
      <c r="C2892">
        <v>15.61</v>
      </c>
      <c r="D2892">
        <v>12.88</v>
      </c>
      <c r="E2892">
        <v>4118.99</v>
      </c>
      <c r="F2892">
        <v>0.40899999999999997</v>
      </c>
      <c r="G2892">
        <v>0.34799999999999998</v>
      </c>
      <c r="H2892">
        <v>0.50800000000000001</v>
      </c>
      <c r="I2892">
        <v>1.0109999999999999</v>
      </c>
      <c r="J2892">
        <v>1.6080000000000001</v>
      </c>
      <c r="K2892">
        <v>-0.38700000000000001</v>
      </c>
      <c r="L2892" s="5">
        <v>0</v>
      </c>
      <c r="M2892" s="5">
        <v>1.3</v>
      </c>
      <c r="N2892" s="5">
        <v>0.75</v>
      </c>
      <c r="O2892" s="5">
        <v>85.4</v>
      </c>
      <c r="P2892" s="5">
        <v>4.1100000000000025E-2</v>
      </c>
      <c r="R2892" s="4">
        <v>43837</v>
      </c>
      <c r="S2892" s="2">
        <v>0</v>
      </c>
      <c r="T2892" s="4">
        <v>43802</v>
      </c>
      <c r="U2892" s="2">
        <v>1.5</v>
      </c>
      <c r="V2892" s="4">
        <v>43857</v>
      </c>
      <c r="W2892" s="2">
        <v>0.75</v>
      </c>
      <c r="X2892" s="4">
        <v>43857</v>
      </c>
      <c r="Y2892" s="2">
        <v>0.70889999999999997</v>
      </c>
      <c r="Z2892" s="2">
        <v>4.1100000000000025E-2</v>
      </c>
      <c r="AA2892" s="4">
        <v>43852</v>
      </c>
      <c r="AB2892" s="2">
        <v>85.4</v>
      </c>
    </row>
    <row r="2893" spans="2:28" x14ac:dyDescent="0.15">
      <c r="B2893" s="1">
        <v>43858</v>
      </c>
      <c r="C2893">
        <v>14.13</v>
      </c>
      <c r="D2893">
        <v>12.34</v>
      </c>
      <c r="E2893">
        <v>4154.59</v>
      </c>
      <c r="F2893">
        <v>0.44600000000000001</v>
      </c>
      <c r="G2893">
        <v>0.39700000000000002</v>
      </c>
      <c r="H2893">
        <v>0.55200000000000005</v>
      </c>
      <c r="I2893">
        <v>1.0609999999999999</v>
      </c>
      <c r="J2893">
        <v>1.6561999999999999</v>
      </c>
      <c r="K2893">
        <v>-0.34200000000000003</v>
      </c>
      <c r="L2893" s="5">
        <v>0</v>
      </c>
      <c r="M2893" s="5">
        <v>1.3</v>
      </c>
      <c r="N2893" s="5">
        <v>0.75</v>
      </c>
      <c r="O2893" s="5">
        <v>85.4</v>
      </c>
      <c r="P2893" s="5">
        <v>4.0399999999999991E-2</v>
      </c>
      <c r="R2893" s="4">
        <v>43838</v>
      </c>
      <c r="S2893" s="2">
        <v>0</v>
      </c>
      <c r="T2893" s="4">
        <v>43803</v>
      </c>
      <c r="U2893" s="2">
        <v>1.5</v>
      </c>
      <c r="V2893" s="4">
        <v>43858</v>
      </c>
      <c r="W2893" s="2">
        <v>0.75</v>
      </c>
      <c r="X2893" s="4">
        <v>43858</v>
      </c>
      <c r="Y2893" s="2">
        <v>0.70960000000000001</v>
      </c>
      <c r="Z2893" s="2">
        <v>4.0399999999999991E-2</v>
      </c>
      <c r="AA2893" s="4">
        <v>43853</v>
      </c>
      <c r="AB2893" s="2">
        <v>85.4</v>
      </c>
    </row>
    <row r="2894" spans="2:28" x14ac:dyDescent="0.15">
      <c r="B2894" s="1">
        <v>43859</v>
      </c>
      <c r="C2894">
        <v>13.49</v>
      </c>
      <c r="D2894">
        <v>10.48</v>
      </c>
      <c r="E2894">
        <v>4157.33</v>
      </c>
      <c r="F2894">
        <v>0.432</v>
      </c>
      <c r="G2894">
        <v>0.376</v>
      </c>
      <c r="H2894">
        <v>0.51600000000000001</v>
      </c>
      <c r="I2894">
        <v>1.0249999999999999</v>
      </c>
      <c r="J2894">
        <v>1.5839000000000001</v>
      </c>
      <c r="K2894">
        <v>-0.378</v>
      </c>
      <c r="L2894" s="5">
        <v>0</v>
      </c>
      <c r="M2894" s="5">
        <v>1.3</v>
      </c>
      <c r="N2894" s="5">
        <v>0.75</v>
      </c>
      <c r="O2894" s="5">
        <v>85.4</v>
      </c>
      <c r="P2894" s="5">
        <v>3.9699999999999958E-2</v>
      </c>
      <c r="R2894" s="4">
        <v>43839</v>
      </c>
      <c r="S2894" s="2">
        <v>0</v>
      </c>
      <c r="T2894" s="4">
        <v>43804</v>
      </c>
      <c r="U2894" s="2">
        <v>1.5</v>
      </c>
      <c r="V2894" s="4">
        <v>43859</v>
      </c>
      <c r="W2894" s="2">
        <v>0.75</v>
      </c>
      <c r="X2894" s="4">
        <v>43859</v>
      </c>
      <c r="Y2894" s="2">
        <v>0.71030000000000004</v>
      </c>
      <c r="Z2894" s="2">
        <v>3.9699999999999958E-2</v>
      </c>
      <c r="AA2894" s="4">
        <v>43854</v>
      </c>
      <c r="AB2894" s="2">
        <v>85.4</v>
      </c>
    </row>
    <row r="2895" spans="2:28" x14ac:dyDescent="0.15">
      <c r="B2895" s="1">
        <v>43860</v>
      </c>
      <c r="C2895">
        <v>15.12</v>
      </c>
      <c r="D2895">
        <v>11.12</v>
      </c>
      <c r="E2895">
        <v>4105.32</v>
      </c>
      <c r="F2895">
        <v>0.50700000000000001</v>
      </c>
      <c r="G2895">
        <v>0.42699999999999999</v>
      </c>
      <c r="H2895">
        <v>0.54200000000000004</v>
      </c>
      <c r="I2895">
        <v>1.05</v>
      </c>
      <c r="J2895">
        <v>1.5855999999999999</v>
      </c>
      <c r="K2895">
        <v>-0.40699999999999997</v>
      </c>
      <c r="L2895" s="5">
        <v>0</v>
      </c>
      <c r="M2895" s="5">
        <v>1.3</v>
      </c>
      <c r="N2895" s="5">
        <v>0.75</v>
      </c>
      <c r="O2895" s="5">
        <v>85.4</v>
      </c>
      <c r="P2895" s="5">
        <v>4.0100000000000025E-2</v>
      </c>
      <c r="R2895" s="4">
        <v>43840</v>
      </c>
      <c r="S2895" s="2">
        <v>0</v>
      </c>
      <c r="T2895" s="4">
        <v>43805</v>
      </c>
      <c r="U2895" s="2">
        <v>1.5</v>
      </c>
      <c r="V2895" s="4">
        <v>43860</v>
      </c>
      <c r="W2895" s="2">
        <v>0.75</v>
      </c>
      <c r="X2895" s="4">
        <v>43860</v>
      </c>
      <c r="Y2895" s="2">
        <v>0.70989999999999998</v>
      </c>
      <c r="Z2895" s="2">
        <v>4.0100000000000025E-2</v>
      </c>
      <c r="AA2895" s="4">
        <v>43857</v>
      </c>
      <c r="AB2895" s="2">
        <v>85.4</v>
      </c>
    </row>
    <row r="2896" spans="2:28" x14ac:dyDescent="0.15">
      <c r="B2896" s="1">
        <v>43861</v>
      </c>
      <c r="C2896">
        <v>15.78</v>
      </c>
      <c r="D2896">
        <v>11.58</v>
      </c>
      <c r="E2896">
        <v>4057.47</v>
      </c>
      <c r="F2896">
        <v>0.504</v>
      </c>
      <c r="G2896">
        <v>0.41199999999999998</v>
      </c>
      <c r="H2896">
        <v>0.52400000000000002</v>
      </c>
      <c r="I2896">
        <v>1.0349999999999999</v>
      </c>
      <c r="J2896">
        <v>1.5067999999999999</v>
      </c>
      <c r="K2896">
        <v>-0.436</v>
      </c>
      <c r="L2896" s="5">
        <v>0</v>
      </c>
      <c r="M2896" s="5">
        <v>1.8</v>
      </c>
      <c r="N2896" s="5">
        <v>0.75</v>
      </c>
      <c r="O2896" s="5">
        <v>85.4</v>
      </c>
      <c r="P2896" s="5">
        <v>3.8300000000000001E-2</v>
      </c>
      <c r="R2896" s="4">
        <v>43843</v>
      </c>
      <c r="S2896" s="2">
        <v>0</v>
      </c>
      <c r="T2896" s="4">
        <v>43808</v>
      </c>
      <c r="U2896" s="2">
        <v>1.5</v>
      </c>
      <c r="V2896" s="4">
        <v>43861</v>
      </c>
      <c r="W2896" s="2">
        <v>0.75</v>
      </c>
      <c r="X2896" s="4">
        <v>43861</v>
      </c>
      <c r="Y2896" s="2">
        <v>0.7117</v>
      </c>
      <c r="Z2896" s="2">
        <v>3.8300000000000001E-2</v>
      </c>
      <c r="AA2896" s="4">
        <v>43858</v>
      </c>
      <c r="AB2896" s="2">
        <v>85.4</v>
      </c>
    </row>
    <row r="2897" spans="2:28" x14ac:dyDescent="0.15">
      <c r="B2897" s="1">
        <v>43864</v>
      </c>
      <c r="C2897">
        <v>15</v>
      </c>
      <c r="D2897">
        <v>11.62</v>
      </c>
      <c r="E2897">
        <v>4076.19</v>
      </c>
      <c r="F2897">
        <v>0.47499999999999998</v>
      </c>
      <c r="G2897">
        <v>0.39200000000000002</v>
      </c>
      <c r="H2897">
        <v>0.51300000000000001</v>
      </c>
      <c r="I2897">
        <v>1.0269999999999999</v>
      </c>
      <c r="J2897">
        <v>1.5271999999999999</v>
      </c>
      <c r="K2897">
        <v>-0.44400000000000001</v>
      </c>
      <c r="L2897" s="5">
        <v>0</v>
      </c>
      <c r="M2897" s="5">
        <v>1.8</v>
      </c>
      <c r="N2897" s="5">
        <v>0.75</v>
      </c>
      <c r="O2897" s="5">
        <v>85.4</v>
      </c>
      <c r="P2897" s="5">
        <v>3.9599999999999969E-2</v>
      </c>
      <c r="R2897" s="4">
        <v>43844</v>
      </c>
      <c r="S2897" s="2">
        <v>0</v>
      </c>
      <c r="T2897" s="4">
        <v>43809</v>
      </c>
      <c r="U2897" s="2">
        <v>1.5</v>
      </c>
      <c r="V2897" s="4">
        <v>43864</v>
      </c>
      <c r="W2897" s="2">
        <v>0.75</v>
      </c>
      <c r="X2897" s="4">
        <v>43864</v>
      </c>
      <c r="Y2897" s="2">
        <v>0.71040000000000003</v>
      </c>
      <c r="Z2897" s="2">
        <v>3.9599999999999969E-2</v>
      </c>
      <c r="AA2897" s="4">
        <v>43859</v>
      </c>
      <c r="AB2897" s="2">
        <v>85.4</v>
      </c>
    </row>
    <row r="2898" spans="2:28" x14ac:dyDescent="0.15">
      <c r="B2898" s="1">
        <v>43865</v>
      </c>
      <c r="C2898">
        <v>13.41</v>
      </c>
      <c r="D2898">
        <v>12.54</v>
      </c>
      <c r="E2898">
        <v>4136.76</v>
      </c>
      <c r="F2898">
        <v>0.5</v>
      </c>
      <c r="G2898">
        <v>0.434</v>
      </c>
      <c r="H2898">
        <v>0.56599999999999995</v>
      </c>
      <c r="I2898">
        <v>1.0860000000000001</v>
      </c>
      <c r="J2898">
        <v>1.5991</v>
      </c>
      <c r="K2898">
        <v>-0.4</v>
      </c>
      <c r="L2898" s="5">
        <v>0</v>
      </c>
      <c r="M2898" s="5">
        <v>1.8</v>
      </c>
      <c r="N2898" s="5">
        <v>0.75</v>
      </c>
      <c r="O2898" s="5">
        <v>85.4</v>
      </c>
      <c r="P2898" s="5">
        <v>3.9599999999999969E-2</v>
      </c>
      <c r="R2898" s="4">
        <v>43845</v>
      </c>
      <c r="S2898" s="2">
        <v>0</v>
      </c>
      <c r="T2898" s="4">
        <v>43810</v>
      </c>
      <c r="U2898" s="2">
        <v>1.5</v>
      </c>
      <c r="V2898" s="4">
        <v>43865</v>
      </c>
      <c r="W2898" s="2">
        <v>0.75</v>
      </c>
      <c r="X2898" s="4">
        <v>43865</v>
      </c>
      <c r="Y2898" s="2">
        <v>0.71040000000000003</v>
      </c>
      <c r="Z2898" s="2">
        <v>3.9599999999999969E-2</v>
      </c>
      <c r="AA2898" s="4">
        <v>43860</v>
      </c>
      <c r="AB2898" s="2">
        <v>85.4</v>
      </c>
    </row>
    <row r="2899" spans="2:28" x14ac:dyDescent="0.15">
      <c r="B2899" s="1">
        <v>43866</v>
      </c>
      <c r="C2899">
        <v>12.74</v>
      </c>
      <c r="D2899">
        <v>12.52</v>
      </c>
      <c r="E2899">
        <v>4159.03</v>
      </c>
      <c r="F2899">
        <v>0.50700000000000001</v>
      </c>
      <c r="G2899">
        <v>0.46400000000000002</v>
      </c>
      <c r="H2899">
        <v>0.61599999999999999</v>
      </c>
      <c r="I2899">
        <v>1.1339999999999999</v>
      </c>
      <c r="J2899">
        <v>1.6508</v>
      </c>
      <c r="K2899">
        <v>-0.36099999999999999</v>
      </c>
      <c r="L2899" s="5">
        <v>0</v>
      </c>
      <c r="M2899" s="5">
        <v>1.8</v>
      </c>
      <c r="N2899" s="5">
        <v>0.75</v>
      </c>
      <c r="O2899" s="5">
        <v>85.4</v>
      </c>
      <c r="P2899" s="5">
        <v>3.9300000000000002E-2</v>
      </c>
      <c r="R2899" s="4">
        <v>43846</v>
      </c>
      <c r="S2899" s="2">
        <v>0</v>
      </c>
      <c r="T2899" s="4">
        <v>43811</v>
      </c>
      <c r="U2899" s="2">
        <v>1.5</v>
      </c>
      <c r="V2899" s="4">
        <v>43866</v>
      </c>
      <c r="W2899" s="2">
        <v>0.75</v>
      </c>
      <c r="X2899" s="4">
        <v>43866</v>
      </c>
      <c r="Y2899" s="2">
        <v>0.7107</v>
      </c>
      <c r="Z2899" s="2">
        <v>3.9300000000000002E-2</v>
      </c>
      <c r="AA2899" s="4">
        <v>43861</v>
      </c>
      <c r="AB2899" s="2">
        <v>85.4</v>
      </c>
    </row>
    <row r="2900" spans="2:28" x14ac:dyDescent="0.15">
      <c r="B2900" s="1">
        <v>43867</v>
      </c>
      <c r="C2900">
        <v>12.05</v>
      </c>
      <c r="D2900">
        <v>12.54</v>
      </c>
      <c r="E2900">
        <v>4170.8900000000003</v>
      </c>
      <c r="F2900">
        <v>0.48699999999999999</v>
      </c>
      <c r="G2900">
        <v>0.42699999999999999</v>
      </c>
      <c r="H2900">
        <v>0.58199999999999996</v>
      </c>
      <c r="I2900">
        <v>1.0940000000000001</v>
      </c>
      <c r="J2900">
        <v>1.6422000000000001</v>
      </c>
      <c r="K2900">
        <v>-0.371</v>
      </c>
      <c r="L2900" s="5">
        <v>0</v>
      </c>
      <c r="M2900" s="5">
        <v>1.8</v>
      </c>
      <c r="N2900" s="5">
        <v>0.75</v>
      </c>
      <c r="O2900" s="5">
        <v>85.4</v>
      </c>
      <c r="P2900" s="5">
        <v>3.9300000000000002E-2</v>
      </c>
      <c r="R2900" s="4">
        <v>43847</v>
      </c>
      <c r="S2900" s="2">
        <v>0</v>
      </c>
      <c r="T2900" s="4">
        <v>43812</v>
      </c>
      <c r="U2900" s="2">
        <v>1.5</v>
      </c>
      <c r="V2900" s="4">
        <v>43867</v>
      </c>
      <c r="W2900" s="2">
        <v>0.75</v>
      </c>
      <c r="X2900" s="4">
        <v>43867</v>
      </c>
      <c r="Y2900" s="2">
        <v>0.7107</v>
      </c>
      <c r="Z2900" s="2">
        <v>3.9300000000000002E-2</v>
      </c>
      <c r="AA2900" s="4">
        <v>43864</v>
      </c>
      <c r="AB2900" s="2">
        <v>85.4</v>
      </c>
    </row>
    <row r="2901" spans="2:28" x14ac:dyDescent="0.15">
      <c r="B2901" s="1">
        <v>43868</v>
      </c>
      <c r="C2901">
        <v>12.73</v>
      </c>
      <c r="D2901">
        <v>12.57</v>
      </c>
      <c r="E2901">
        <v>4151.1499999999996</v>
      </c>
      <c r="F2901">
        <v>0.49399999999999999</v>
      </c>
      <c r="G2901">
        <v>0.42399999999999999</v>
      </c>
      <c r="H2901">
        <v>0.56999999999999995</v>
      </c>
      <c r="I2901">
        <v>1.083</v>
      </c>
      <c r="J2901">
        <v>1.5833999999999999</v>
      </c>
      <c r="K2901">
        <v>-0.38600000000000001</v>
      </c>
      <c r="L2901" s="5">
        <v>0</v>
      </c>
      <c r="M2901" s="5">
        <v>1.8</v>
      </c>
      <c r="N2901" s="5">
        <v>0.75</v>
      </c>
      <c r="O2901" s="5">
        <v>85.4</v>
      </c>
      <c r="P2901" s="5">
        <v>3.8799999999999946E-2</v>
      </c>
      <c r="R2901" s="4">
        <v>43850</v>
      </c>
      <c r="S2901" s="2">
        <v>0</v>
      </c>
      <c r="T2901" s="4">
        <v>43815</v>
      </c>
      <c r="U2901" s="2">
        <v>1.5</v>
      </c>
      <c r="V2901" s="4">
        <v>43868</v>
      </c>
      <c r="W2901" s="2">
        <v>0.75</v>
      </c>
      <c r="X2901" s="4">
        <v>43868</v>
      </c>
      <c r="Y2901" s="2">
        <v>0.71120000000000005</v>
      </c>
      <c r="Z2901" s="2">
        <v>3.8799999999999946E-2</v>
      </c>
      <c r="AA2901" s="4">
        <v>43865</v>
      </c>
      <c r="AB2901" s="2">
        <v>85.4</v>
      </c>
    </row>
    <row r="2902" spans="2:28" x14ac:dyDescent="0.15">
      <c r="B2902" s="1">
        <v>43871</v>
      </c>
      <c r="C2902">
        <v>13.12</v>
      </c>
      <c r="D2902">
        <v>12.43</v>
      </c>
      <c r="E2902">
        <v>4141.62</v>
      </c>
      <c r="F2902">
        <v>0.48699999999999999</v>
      </c>
      <c r="G2902">
        <v>0.41299999999999998</v>
      </c>
      <c r="H2902">
        <v>0.55700000000000005</v>
      </c>
      <c r="I2902">
        <v>1.0660000000000001</v>
      </c>
      <c r="J2902">
        <v>1.5696000000000001</v>
      </c>
      <c r="K2902">
        <v>-0.41199999999999998</v>
      </c>
      <c r="L2902" s="5">
        <v>0</v>
      </c>
      <c r="M2902" s="5">
        <v>1.8</v>
      </c>
      <c r="N2902" s="5">
        <v>0.75</v>
      </c>
      <c r="O2902" s="5">
        <v>85.4</v>
      </c>
      <c r="P2902" s="5">
        <v>4.049999999999998E-2</v>
      </c>
      <c r="R2902" s="4">
        <v>43851</v>
      </c>
      <c r="S2902" s="2">
        <v>0</v>
      </c>
      <c r="T2902" s="4">
        <v>43816</v>
      </c>
      <c r="U2902" s="2">
        <v>1.5</v>
      </c>
      <c r="V2902" s="4">
        <v>43871</v>
      </c>
      <c r="W2902" s="2">
        <v>0.75</v>
      </c>
      <c r="X2902" s="4">
        <v>43871</v>
      </c>
      <c r="Y2902" s="2">
        <v>0.70950000000000002</v>
      </c>
      <c r="Z2902" s="2">
        <v>4.049999999999998E-2</v>
      </c>
      <c r="AA2902" s="4">
        <v>43866</v>
      </c>
      <c r="AB2902" s="2">
        <v>85.4</v>
      </c>
    </row>
    <row r="2903" spans="2:28" x14ac:dyDescent="0.15">
      <c r="B2903" s="1">
        <v>43872</v>
      </c>
      <c r="C2903">
        <v>12.3</v>
      </c>
      <c r="D2903">
        <v>12.55</v>
      </c>
      <c r="E2903">
        <v>4170.07</v>
      </c>
      <c r="F2903">
        <v>0.504</v>
      </c>
      <c r="G2903">
        <v>0.436</v>
      </c>
      <c r="H2903">
        <v>0.56899999999999995</v>
      </c>
      <c r="I2903">
        <v>1.0640000000000001</v>
      </c>
      <c r="J2903">
        <v>1.6006</v>
      </c>
      <c r="K2903">
        <v>-0.39300000000000002</v>
      </c>
      <c r="L2903" s="5">
        <v>0</v>
      </c>
      <c r="M2903" s="5">
        <v>1.8</v>
      </c>
      <c r="N2903" s="5">
        <v>0.75</v>
      </c>
      <c r="O2903" s="5">
        <v>85.4</v>
      </c>
      <c r="P2903" s="5">
        <v>4.0300000000000002E-2</v>
      </c>
      <c r="R2903" s="4">
        <v>43852</v>
      </c>
      <c r="S2903" s="2">
        <v>0</v>
      </c>
      <c r="T2903" s="4">
        <v>43817</v>
      </c>
      <c r="U2903" s="2">
        <v>1.5</v>
      </c>
      <c r="V2903" s="4">
        <v>43872</v>
      </c>
      <c r="W2903" s="2">
        <v>0.75</v>
      </c>
      <c r="X2903" s="4">
        <v>43872</v>
      </c>
      <c r="Y2903" s="2">
        <v>0.7097</v>
      </c>
      <c r="Z2903" s="2">
        <v>4.0300000000000002E-2</v>
      </c>
      <c r="AA2903" s="4">
        <v>43867</v>
      </c>
      <c r="AB2903" s="2">
        <v>85.4</v>
      </c>
    </row>
    <row r="2904" spans="2:28" x14ac:dyDescent="0.15">
      <c r="B2904" s="1">
        <v>43873</v>
      </c>
      <c r="C2904">
        <v>11.92</v>
      </c>
      <c r="D2904">
        <v>12.38</v>
      </c>
      <c r="E2904">
        <v>4191.17</v>
      </c>
      <c r="F2904">
        <v>0.53400000000000003</v>
      </c>
      <c r="G2904">
        <v>0.48199999999999998</v>
      </c>
      <c r="H2904">
        <v>0.61099999999999999</v>
      </c>
      <c r="I2904">
        <v>1.085</v>
      </c>
      <c r="J2904">
        <v>1.6333</v>
      </c>
      <c r="K2904">
        <v>-0.379</v>
      </c>
      <c r="L2904" s="5">
        <v>0</v>
      </c>
      <c r="M2904" s="5">
        <v>1.8</v>
      </c>
      <c r="N2904" s="5">
        <v>0.75</v>
      </c>
      <c r="O2904" s="5">
        <v>85.4</v>
      </c>
      <c r="P2904" s="5">
        <v>4.0200000000000014E-2</v>
      </c>
      <c r="R2904" s="4">
        <v>43853</v>
      </c>
      <c r="S2904" s="2">
        <v>0</v>
      </c>
      <c r="T2904" s="4">
        <v>43818</v>
      </c>
      <c r="U2904" s="2">
        <v>1.5</v>
      </c>
      <c r="V2904" s="4">
        <v>43873</v>
      </c>
      <c r="W2904" s="2">
        <v>0.75</v>
      </c>
      <c r="X2904" s="4">
        <v>43873</v>
      </c>
      <c r="Y2904" s="2">
        <v>0.70979999999999999</v>
      </c>
      <c r="Z2904" s="2">
        <v>4.0200000000000014E-2</v>
      </c>
      <c r="AA2904" s="4">
        <v>43868</v>
      </c>
      <c r="AB2904" s="2">
        <v>85.4</v>
      </c>
    </row>
    <row r="2905" spans="2:28" x14ac:dyDescent="0.15">
      <c r="B2905" s="1">
        <v>43874</v>
      </c>
      <c r="C2905">
        <v>13.47</v>
      </c>
      <c r="D2905">
        <v>12.69</v>
      </c>
      <c r="E2905">
        <v>4150.0200000000004</v>
      </c>
      <c r="F2905">
        <v>0.56200000000000006</v>
      </c>
      <c r="G2905">
        <v>0.51500000000000001</v>
      </c>
      <c r="H2905">
        <v>0.65200000000000002</v>
      </c>
      <c r="I2905">
        <v>1.129</v>
      </c>
      <c r="J2905">
        <v>1.6173</v>
      </c>
      <c r="K2905">
        <v>-0.38700000000000001</v>
      </c>
      <c r="L2905" s="5">
        <v>0</v>
      </c>
      <c r="M2905" s="5">
        <v>1.8</v>
      </c>
      <c r="N2905" s="5">
        <v>0.75</v>
      </c>
      <c r="O2905" s="5">
        <v>85.4</v>
      </c>
      <c r="P2905" s="5">
        <v>3.9399999999999991E-2</v>
      </c>
      <c r="R2905" s="4">
        <v>43854</v>
      </c>
      <c r="S2905" s="2">
        <v>0</v>
      </c>
      <c r="T2905" s="4">
        <v>43819</v>
      </c>
      <c r="U2905" s="2">
        <v>1.5</v>
      </c>
      <c r="V2905" s="4">
        <v>43874</v>
      </c>
      <c r="W2905" s="2">
        <v>0.75</v>
      </c>
      <c r="X2905" s="4">
        <v>43874</v>
      </c>
      <c r="Y2905" s="2">
        <v>0.71060000000000001</v>
      </c>
      <c r="Z2905" s="2">
        <v>3.9399999999999991E-2</v>
      </c>
      <c r="AA2905" s="4">
        <v>43871</v>
      </c>
      <c r="AB2905" s="2">
        <v>85.4</v>
      </c>
    </row>
    <row r="2906" spans="2:28" x14ac:dyDescent="0.15">
      <c r="B2906" s="1">
        <v>43875</v>
      </c>
      <c r="C2906">
        <v>13.15</v>
      </c>
      <c r="D2906">
        <v>12.59</v>
      </c>
      <c r="E2906">
        <v>4135.07</v>
      </c>
      <c r="F2906">
        <v>0.54400000000000004</v>
      </c>
      <c r="G2906">
        <v>0.497</v>
      </c>
      <c r="H2906">
        <v>0.628</v>
      </c>
      <c r="I2906">
        <v>1.111</v>
      </c>
      <c r="J2906">
        <v>1.5848</v>
      </c>
      <c r="K2906">
        <v>-0.40200000000000002</v>
      </c>
      <c r="L2906" s="5">
        <v>0</v>
      </c>
      <c r="M2906" s="5">
        <v>1.8</v>
      </c>
      <c r="N2906" s="5">
        <v>0.75</v>
      </c>
      <c r="O2906" s="5">
        <v>85.4</v>
      </c>
      <c r="P2906" s="5">
        <v>3.9699999999999958E-2</v>
      </c>
      <c r="R2906" s="4">
        <v>43857</v>
      </c>
      <c r="S2906" s="2">
        <v>0</v>
      </c>
      <c r="T2906" s="4">
        <v>43822</v>
      </c>
      <c r="U2906" s="2">
        <v>1.5</v>
      </c>
      <c r="V2906" s="4">
        <v>43875</v>
      </c>
      <c r="W2906" s="2">
        <v>0.75</v>
      </c>
      <c r="X2906" s="4">
        <v>43875</v>
      </c>
      <c r="Y2906" s="2">
        <v>0.71030000000000004</v>
      </c>
      <c r="Z2906" s="2">
        <v>3.9699999999999958E-2</v>
      </c>
      <c r="AA2906" s="4">
        <v>43872</v>
      </c>
      <c r="AB2906" s="2">
        <v>85.4</v>
      </c>
    </row>
    <row r="2907" spans="2:28" x14ac:dyDescent="0.15">
      <c r="B2907" s="1">
        <v>43878</v>
      </c>
      <c r="C2907">
        <v>13.02</v>
      </c>
      <c r="D2907">
        <v>12.63</v>
      </c>
      <c r="E2907">
        <v>4147.1000000000004</v>
      </c>
      <c r="F2907">
        <v>0.55100000000000005</v>
      </c>
      <c r="G2907">
        <v>0.50600000000000001</v>
      </c>
      <c r="H2907">
        <v>0.64100000000000001</v>
      </c>
      <c r="I2907">
        <v>1.1259999999999999</v>
      </c>
      <c r="J2907">
        <v>1.5848</v>
      </c>
      <c r="K2907">
        <v>-0.40200000000000002</v>
      </c>
      <c r="L2907" s="5">
        <v>0</v>
      </c>
      <c r="M2907" s="5">
        <v>1.8</v>
      </c>
      <c r="N2907" s="5">
        <v>0.75</v>
      </c>
      <c r="O2907" s="5">
        <v>85.4</v>
      </c>
      <c r="P2907" s="5">
        <v>4.0799999999999947E-2</v>
      </c>
      <c r="R2907" s="4">
        <v>43858</v>
      </c>
      <c r="S2907" s="2">
        <v>0</v>
      </c>
      <c r="T2907" s="4">
        <v>43823</v>
      </c>
      <c r="U2907" s="2">
        <v>1.5</v>
      </c>
      <c r="V2907" s="4">
        <v>43878</v>
      </c>
      <c r="W2907" s="2">
        <v>0.75</v>
      </c>
      <c r="X2907" s="4">
        <v>43878</v>
      </c>
      <c r="Y2907" s="2">
        <v>0.70920000000000005</v>
      </c>
      <c r="Z2907" s="2">
        <v>4.0799999999999947E-2</v>
      </c>
      <c r="AA2907" s="4">
        <v>43873</v>
      </c>
      <c r="AB2907" s="2">
        <v>85.4</v>
      </c>
    </row>
    <row r="2908" spans="2:28" x14ac:dyDescent="0.15">
      <c r="B2908" s="1">
        <v>43879</v>
      </c>
      <c r="C2908">
        <v>14.02</v>
      </c>
      <c r="D2908">
        <v>12.77</v>
      </c>
      <c r="E2908">
        <v>4118.84</v>
      </c>
      <c r="F2908">
        <v>0.52900000000000003</v>
      </c>
      <c r="G2908">
        <v>0.47599999999999998</v>
      </c>
      <c r="H2908">
        <v>0.61099999999999999</v>
      </c>
      <c r="I2908">
        <v>1.1020000000000001</v>
      </c>
      <c r="J2908">
        <v>1.5609999999999999</v>
      </c>
      <c r="K2908">
        <v>-0.40899999999999997</v>
      </c>
      <c r="L2908" s="5">
        <v>0</v>
      </c>
      <c r="M2908" s="5">
        <v>1.8</v>
      </c>
      <c r="N2908" s="5">
        <v>0.75</v>
      </c>
      <c r="O2908" s="5">
        <v>85.4</v>
      </c>
      <c r="P2908" s="5">
        <v>4.049999999999998E-2</v>
      </c>
      <c r="R2908" s="4">
        <v>43859</v>
      </c>
      <c r="S2908" s="2">
        <v>0</v>
      </c>
      <c r="T2908" s="4">
        <v>43824</v>
      </c>
      <c r="U2908" s="2">
        <v>1.5</v>
      </c>
      <c r="V2908" s="4">
        <v>43879</v>
      </c>
      <c r="W2908" s="2">
        <v>0.75</v>
      </c>
      <c r="X2908" s="4">
        <v>43879</v>
      </c>
      <c r="Y2908" s="2">
        <v>0.70950000000000002</v>
      </c>
      <c r="Z2908" s="2">
        <v>4.049999999999998E-2</v>
      </c>
      <c r="AA2908" s="4">
        <v>43874</v>
      </c>
      <c r="AB2908" s="2">
        <v>85.4</v>
      </c>
    </row>
    <row r="2909" spans="2:28" x14ac:dyDescent="0.15">
      <c r="B2909" s="1">
        <v>43880</v>
      </c>
      <c r="C2909">
        <v>12.65</v>
      </c>
      <c r="D2909">
        <v>13.1</v>
      </c>
      <c r="E2909">
        <v>4158.3</v>
      </c>
      <c r="F2909">
        <v>0.52300000000000002</v>
      </c>
      <c r="G2909">
        <v>0.46700000000000003</v>
      </c>
      <c r="H2909">
        <v>0.59899999999999998</v>
      </c>
      <c r="I2909">
        <v>1.085</v>
      </c>
      <c r="J2909">
        <v>1.5661</v>
      </c>
      <c r="K2909">
        <v>-0.42</v>
      </c>
      <c r="L2909" s="5">
        <v>0</v>
      </c>
      <c r="M2909" s="5">
        <v>1.8</v>
      </c>
      <c r="N2909" s="5">
        <v>0.75</v>
      </c>
      <c r="O2909" s="5">
        <v>85.4</v>
      </c>
      <c r="P2909" s="5">
        <v>3.9799999999999947E-2</v>
      </c>
      <c r="R2909" s="4">
        <v>43860</v>
      </c>
      <c r="S2909" s="2">
        <v>0</v>
      </c>
      <c r="T2909" s="4">
        <v>43825</v>
      </c>
      <c r="U2909" s="2">
        <v>1.5</v>
      </c>
      <c r="V2909" s="4">
        <v>43880</v>
      </c>
      <c r="W2909" s="2">
        <v>0.75</v>
      </c>
      <c r="X2909" s="4">
        <v>43880</v>
      </c>
      <c r="Y2909" s="2">
        <v>0.71020000000000005</v>
      </c>
      <c r="Z2909" s="2">
        <v>3.9799999999999947E-2</v>
      </c>
      <c r="AA2909" s="4">
        <v>43875</v>
      </c>
      <c r="AB2909" s="2">
        <v>85.4</v>
      </c>
    </row>
    <row r="2910" spans="2:28" x14ac:dyDescent="0.15">
      <c r="B2910" s="1">
        <v>43881</v>
      </c>
      <c r="C2910">
        <v>12.98</v>
      </c>
      <c r="D2910">
        <v>13.1</v>
      </c>
      <c r="E2910">
        <v>4150.1899999999996</v>
      </c>
      <c r="F2910">
        <v>0.51600000000000001</v>
      </c>
      <c r="G2910">
        <v>0.45600000000000002</v>
      </c>
      <c r="H2910">
        <v>0.57599999999999996</v>
      </c>
      <c r="I2910">
        <v>1.05</v>
      </c>
      <c r="J2910">
        <v>1.5152000000000001</v>
      </c>
      <c r="K2910">
        <v>-0.44600000000000001</v>
      </c>
      <c r="L2910" s="5">
        <v>0</v>
      </c>
      <c r="M2910" s="5">
        <v>1.8</v>
      </c>
      <c r="N2910" s="5">
        <v>0.75</v>
      </c>
      <c r="O2910" s="5">
        <v>85.4</v>
      </c>
      <c r="P2910" s="5">
        <v>3.9000000000000035E-2</v>
      </c>
      <c r="R2910" s="4">
        <v>43861</v>
      </c>
      <c r="S2910" s="2">
        <v>0</v>
      </c>
      <c r="T2910" s="4">
        <v>43826</v>
      </c>
      <c r="U2910" s="2">
        <v>1.5</v>
      </c>
      <c r="V2910" s="4">
        <v>43881</v>
      </c>
      <c r="W2910" s="2">
        <v>0.75</v>
      </c>
      <c r="X2910" s="4">
        <v>43881</v>
      </c>
      <c r="Y2910" s="2">
        <v>0.71099999999999997</v>
      </c>
      <c r="Z2910" s="2">
        <v>3.9000000000000035E-2</v>
      </c>
      <c r="AA2910" s="4">
        <v>43878</v>
      </c>
      <c r="AB2910" s="2">
        <v>85.4</v>
      </c>
    </row>
    <row r="2911" spans="2:28" x14ac:dyDescent="0.15">
      <c r="B2911" s="1">
        <v>43882</v>
      </c>
      <c r="C2911">
        <v>14.46</v>
      </c>
      <c r="D2911">
        <v>13.05</v>
      </c>
      <c r="E2911">
        <v>4132.71</v>
      </c>
      <c r="F2911">
        <v>0.51600000000000001</v>
      </c>
      <c r="G2911">
        <v>0.46100000000000002</v>
      </c>
      <c r="H2911">
        <v>0.57299999999999995</v>
      </c>
      <c r="I2911">
        <v>1.004</v>
      </c>
      <c r="J2911">
        <v>1.4713000000000001</v>
      </c>
      <c r="K2911">
        <v>-0.432</v>
      </c>
      <c r="L2911" s="5">
        <v>0</v>
      </c>
      <c r="M2911" s="5">
        <v>1.8</v>
      </c>
      <c r="N2911" s="5">
        <v>0.75</v>
      </c>
      <c r="O2911" s="5">
        <v>85.4</v>
      </c>
      <c r="P2911" s="5">
        <v>3.8799999999999946E-2</v>
      </c>
      <c r="R2911" s="4">
        <v>43864</v>
      </c>
      <c r="S2911" s="2">
        <v>0</v>
      </c>
      <c r="T2911" s="4">
        <v>43829</v>
      </c>
      <c r="U2911" s="2">
        <v>1.5</v>
      </c>
      <c r="V2911" s="4">
        <v>43882</v>
      </c>
      <c r="W2911" s="2">
        <v>0.75</v>
      </c>
      <c r="X2911" s="4">
        <v>43882</v>
      </c>
      <c r="Y2911" s="2">
        <v>0.71120000000000005</v>
      </c>
      <c r="Z2911" s="2">
        <v>3.8799999999999946E-2</v>
      </c>
      <c r="AA2911" s="4">
        <v>43879</v>
      </c>
      <c r="AB2911" s="2">
        <v>85.4</v>
      </c>
    </row>
    <row r="2912" spans="2:28" x14ac:dyDescent="0.15">
      <c r="B2912" s="1">
        <v>43885</v>
      </c>
      <c r="C2912">
        <v>20.54</v>
      </c>
      <c r="D2912">
        <v>16.239999999999998</v>
      </c>
      <c r="E2912">
        <v>3998.13</v>
      </c>
      <c r="F2912">
        <v>0.40699999999999997</v>
      </c>
      <c r="G2912">
        <v>0.42699999999999999</v>
      </c>
      <c r="H2912">
        <v>0.54</v>
      </c>
      <c r="I2912">
        <v>0.97699999999999998</v>
      </c>
      <c r="J2912">
        <v>1.3705000000000001</v>
      </c>
      <c r="K2912">
        <v>-0.48299999999999998</v>
      </c>
      <c r="L2912" s="5">
        <v>0</v>
      </c>
      <c r="M2912" s="5">
        <v>1.8</v>
      </c>
      <c r="N2912" s="5">
        <v>0.75</v>
      </c>
      <c r="O2912" s="5">
        <v>85.4</v>
      </c>
      <c r="P2912" s="5">
        <v>3.949999999999998E-2</v>
      </c>
      <c r="R2912" s="4">
        <v>43865</v>
      </c>
      <c r="S2912" s="2">
        <v>0</v>
      </c>
      <c r="T2912" s="4">
        <v>43830</v>
      </c>
      <c r="U2912" s="2">
        <v>1.3</v>
      </c>
      <c r="V2912" s="4">
        <v>43885</v>
      </c>
      <c r="W2912" s="2">
        <v>0.75</v>
      </c>
      <c r="X2912" s="4">
        <v>43885</v>
      </c>
      <c r="Y2912" s="2">
        <v>0.71050000000000002</v>
      </c>
      <c r="Z2912" s="2">
        <v>3.949999999999998E-2</v>
      </c>
      <c r="AA2912" s="4">
        <v>43880</v>
      </c>
      <c r="AB2912" s="2">
        <v>85.4</v>
      </c>
    </row>
    <row r="2913" spans="2:28" x14ac:dyDescent="0.15">
      <c r="B2913" s="1">
        <v>43886</v>
      </c>
      <c r="C2913">
        <v>23.91</v>
      </c>
      <c r="D2913">
        <v>16.989999999999998</v>
      </c>
      <c r="E2913">
        <v>3921.63</v>
      </c>
      <c r="F2913">
        <v>0.38700000000000001</v>
      </c>
      <c r="G2913">
        <v>0.40699999999999997</v>
      </c>
      <c r="H2913">
        <v>0.51900000000000002</v>
      </c>
      <c r="I2913">
        <v>0.96199999999999997</v>
      </c>
      <c r="J2913">
        <v>1.3521000000000001</v>
      </c>
      <c r="K2913">
        <v>-0.51400000000000001</v>
      </c>
      <c r="L2913" s="5">
        <v>0</v>
      </c>
      <c r="M2913" s="5">
        <v>1.8</v>
      </c>
      <c r="N2913" s="5">
        <v>0.75</v>
      </c>
      <c r="O2913" s="5">
        <v>85.4</v>
      </c>
      <c r="P2913" s="5">
        <v>3.9100000000000024E-2</v>
      </c>
      <c r="R2913" s="4">
        <v>43866</v>
      </c>
      <c r="S2913" s="2">
        <v>0</v>
      </c>
      <c r="T2913" s="4">
        <v>43831</v>
      </c>
      <c r="U2913" s="2">
        <v>1.3</v>
      </c>
      <c r="V2913" s="4">
        <v>43886</v>
      </c>
      <c r="W2913" s="2">
        <v>0.75</v>
      </c>
      <c r="X2913" s="4">
        <v>43886</v>
      </c>
      <c r="Y2913" s="2">
        <v>0.71089999999999998</v>
      </c>
      <c r="Z2913" s="2">
        <v>3.9100000000000024E-2</v>
      </c>
      <c r="AA2913" s="4">
        <v>43881</v>
      </c>
      <c r="AB2913" s="2">
        <v>85.4</v>
      </c>
    </row>
    <row r="2914" spans="2:28" x14ac:dyDescent="0.15">
      <c r="B2914" s="1">
        <v>43887</v>
      </c>
      <c r="C2914">
        <v>21.78</v>
      </c>
      <c r="D2914">
        <v>17.04</v>
      </c>
      <c r="E2914">
        <v>3928</v>
      </c>
      <c r="F2914">
        <v>0.36499999999999999</v>
      </c>
      <c r="G2914">
        <v>0.38700000000000001</v>
      </c>
      <c r="H2914">
        <v>0.504</v>
      </c>
      <c r="I2914">
        <v>0.95599999999999996</v>
      </c>
      <c r="J2914">
        <v>1.3371</v>
      </c>
      <c r="K2914">
        <v>-0.50700000000000001</v>
      </c>
      <c r="L2914" s="5">
        <v>0</v>
      </c>
      <c r="M2914" s="5">
        <v>1.8</v>
      </c>
      <c r="N2914" s="5">
        <v>0.75</v>
      </c>
      <c r="O2914" s="5">
        <v>85.4</v>
      </c>
      <c r="P2914" s="5">
        <v>3.8599999999999968E-2</v>
      </c>
      <c r="R2914" s="4">
        <v>43867</v>
      </c>
      <c r="S2914" s="2">
        <v>0</v>
      </c>
      <c r="T2914" s="4">
        <v>43832</v>
      </c>
      <c r="U2914" s="2">
        <v>1.3</v>
      </c>
      <c r="V2914" s="4">
        <v>43887</v>
      </c>
      <c r="W2914" s="2">
        <v>0.75</v>
      </c>
      <c r="X2914" s="4">
        <v>43887</v>
      </c>
      <c r="Y2914" s="2">
        <v>0.71140000000000003</v>
      </c>
      <c r="Z2914" s="2">
        <v>3.8599999999999968E-2</v>
      </c>
      <c r="AA2914" s="4">
        <v>43882</v>
      </c>
      <c r="AB2914" s="2">
        <v>85.4</v>
      </c>
    </row>
    <row r="2915" spans="2:28" x14ac:dyDescent="0.15">
      <c r="B2915" s="1">
        <v>43888</v>
      </c>
      <c r="C2915">
        <v>30.94</v>
      </c>
      <c r="D2915">
        <v>19.48</v>
      </c>
      <c r="E2915">
        <v>3787.97</v>
      </c>
      <c r="F2915">
        <v>0.33100000000000002</v>
      </c>
      <c r="G2915">
        <v>0.35399999999999998</v>
      </c>
      <c r="H2915">
        <v>0.47</v>
      </c>
      <c r="I2915">
        <v>0.94799999999999995</v>
      </c>
      <c r="J2915">
        <v>1.2606999999999999</v>
      </c>
      <c r="K2915">
        <v>-0.54500000000000004</v>
      </c>
      <c r="L2915" s="5">
        <v>0</v>
      </c>
      <c r="M2915" s="5">
        <v>1.8</v>
      </c>
      <c r="N2915" s="5">
        <v>0.75</v>
      </c>
      <c r="O2915" s="5">
        <v>85.4</v>
      </c>
      <c r="P2915" s="5">
        <v>3.9399999999999991E-2</v>
      </c>
      <c r="R2915" s="4">
        <v>43868</v>
      </c>
      <c r="S2915" s="2">
        <v>0</v>
      </c>
      <c r="T2915" s="4">
        <v>43833</v>
      </c>
      <c r="U2915" s="2">
        <v>1.3</v>
      </c>
      <c r="V2915" s="4">
        <v>43888</v>
      </c>
      <c r="W2915" s="2">
        <v>0.75</v>
      </c>
      <c r="X2915" s="4">
        <v>43888</v>
      </c>
      <c r="Y2915" s="2">
        <v>0.71060000000000001</v>
      </c>
      <c r="Z2915" s="2">
        <v>3.9399999999999991E-2</v>
      </c>
      <c r="AA2915" s="4">
        <v>43885</v>
      </c>
      <c r="AB2915" s="2">
        <v>85.4</v>
      </c>
    </row>
    <row r="2916" spans="2:28" x14ac:dyDescent="0.15">
      <c r="B2916" s="1">
        <v>43889</v>
      </c>
      <c r="C2916">
        <v>42.95</v>
      </c>
      <c r="D2916">
        <v>21.04</v>
      </c>
      <c r="E2916">
        <v>3673.61</v>
      </c>
      <c r="F2916">
        <v>0.31</v>
      </c>
      <c r="G2916">
        <v>0.32900000000000001</v>
      </c>
      <c r="H2916">
        <v>0.442</v>
      </c>
      <c r="I2916">
        <v>0.94299999999999995</v>
      </c>
      <c r="J2916">
        <v>1.1486000000000001</v>
      </c>
      <c r="K2916">
        <v>-0.60899999999999999</v>
      </c>
      <c r="L2916" s="5">
        <v>0</v>
      </c>
      <c r="M2916" s="5">
        <v>1.8</v>
      </c>
      <c r="N2916" s="5">
        <v>0.75</v>
      </c>
      <c r="O2916" s="5">
        <v>85.4</v>
      </c>
      <c r="P2916" s="5">
        <v>4.0200000000000014E-2</v>
      </c>
      <c r="R2916" s="4">
        <v>43871</v>
      </c>
      <c r="S2916" s="2">
        <v>0</v>
      </c>
      <c r="T2916" s="4">
        <v>43836</v>
      </c>
      <c r="U2916" s="2">
        <v>1.3</v>
      </c>
      <c r="V2916" s="4">
        <v>43889</v>
      </c>
      <c r="W2916" s="2">
        <v>0.75</v>
      </c>
      <c r="X2916" s="4">
        <v>43889</v>
      </c>
      <c r="Y2916" s="2">
        <v>0.70979999999999999</v>
      </c>
      <c r="Z2916" s="2">
        <v>4.0200000000000014E-2</v>
      </c>
      <c r="AA2916" s="4">
        <v>43886</v>
      </c>
      <c r="AB2916" s="2">
        <v>85.4</v>
      </c>
    </row>
    <row r="2917" spans="2:28" x14ac:dyDescent="0.15">
      <c r="B2917" s="1">
        <v>43892</v>
      </c>
      <c r="C2917">
        <v>35.51</v>
      </c>
      <c r="D2917">
        <v>21.45</v>
      </c>
      <c r="E2917">
        <v>3706.83</v>
      </c>
      <c r="F2917">
        <v>0.26200000000000001</v>
      </c>
      <c r="G2917">
        <v>0.28999999999999998</v>
      </c>
      <c r="H2917">
        <v>0.40600000000000003</v>
      </c>
      <c r="I2917">
        <v>0.91800000000000004</v>
      </c>
      <c r="J2917">
        <v>1.1632</v>
      </c>
      <c r="K2917">
        <v>-0.627</v>
      </c>
      <c r="L2917" s="5">
        <v>0</v>
      </c>
      <c r="M2917" s="5">
        <v>1.7</v>
      </c>
      <c r="N2917" s="5">
        <v>0.75</v>
      </c>
      <c r="O2917" s="5">
        <v>85.4</v>
      </c>
      <c r="P2917" s="5">
        <v>4.1100000000000025E-2</v>
      </c>
      <c r="R2917" s="4">
        <v>43872</v>
      </c>
      <c r="S2917" s="2">
        <v>0</v>
      </c>
      <c r="T2917" s="4">
        <v>43837</v>
      </c>
      <c r="U2917" s="2">
        <v>1.3</v>
      </c>
      <c r="V2917" s="4">
        <v>43892</v>
      </c>
      <c r="W2917" s="2">
        <v>0.75</v>
      </c>
      <c r="X2917" s="4">
        <v>43892</v>
      </c>
      <c r="Y2917" s="2">
        <v>0.70889999999999997</v>
      </c>
      <c r="Z2917" s="2">
        <v>4.1100000000000025E-2</v>
      </c>
      <c r="AA2917" s="4">
        <v>43887</v>
      </c>
      <c r="AB2917" s="2">
        <v>85.4</v>
      </c>
    </row>
    <row r="2918" spans="2:28" x14ac:dyDescent="0.15">
      <c r="B2918" s="1">
        <v>43893</v>
      </c>
      <c r="C2918">
        <v>32.409999999999997</v>
      </c>
      <c r="D2918">
        <v>21.97</v>
      </c>
      <c r="E2918">
        <v>3749.09</v>
      </c>
      <c r="F2918">
        <v>0.22900000000000001</v>
      </c>
      <c r="G2918">
        <v>0.26400000000000001</v>
      </c>
      <c r="H2918">
        <v>0.39</v>
      </c>
      <c r="I2918">
        <v>0.91500000000000004</v>
      </c>
      <c r="J2918">
        <v>0.999</v>
      </c>
      <c r="K2918">
        <v>-0.627</v>
      </c>
      <c r="L2918" s="5">
        <v>0</v>
      </c>
      <c r="M2918" s="5">
        <v>1.7</v>
      </c>
      <c r="N2918" s="5">
        <v>0.75</v>
      </c>
      <c r="O2918" s="5">
        <v>85.4</v>
      </c>
      <c r="P2918" s="5">
        <v>4.0200000000000014E-2</v>
      </c>
      <c r="R2918" s="4">
        <v>43873</v>
      </c>
      <c r="S2918" s="2">
        <v>0</v>
      </c>
      <c r="T2918" s="4">
        <v>43838</v>
      </c>
      <c r="U2918" s="2">
        <v>1.3</v>
      </c>
      <c r="V2918" s="4">
        <v>43893</v>
      </c>
      <c r="W2918" s="2">
        <v>0.75</v>
      </c>
      <c r="X2918" s="4">
        <v>43893</v>
      </c>
      <c r="Y2918" s="2">
        <v>0.70979999999999999</v>
      </c>
      <c r="Z2918" s="2">
        <v>4.0200000000000014E-2</v>
      </c>
      <c r="AA2918" s="4">
        <v>43888</v>
      </c>
      <c r="AB2918" s="2">
        <v>85.4</v>
      </c>
    </row>
    <row r="2919" spans="2:28" x14ac:dyDescent="0.15">
      <c r="B2919" s="1">
        <v>43894</v>
      </c>
      <c r="C2919">
        <v>28.08</v>
      </c>
      <c r="D2919">
        <v>22.44</v>
      </c>
      <c r="E2919">
        <v>3795.38</v>
      </c>
      <c r="F2919">
        <v>0.20100000000000001</v>
      </c>
      <c r="G2919">
        <v>0.249</v>
      </c>
      <c r="H2919">
        <v>0.36899999999999999</v>
      </c>
      <c r="I2919">
        <v>0.90300000000000002</v>
      </c>
      <c r="J2919">
        <v>1.0522</v>
      </c>
      <c r="K2919">
        <v>-0.64100000000000001</v>
      </c>
      <c r="L2919" s="5">
        <v>0</v>
      </c>
      <c r="M2919" s="5">
        <v>1.7</v>
      </c>
      <c r="N2919" s="5">
        <v>0.75</v>
      </c>
      <c r="O2919" s="5">
        <v>85.4</v>
      </c>
      <c r="P2919" s="5">
        <v>4.0000000000000036E-2</v>
      </c>
      <c r="R2919" s="4">
        <v>43874</v>
      </c>
      <c r="S2919" s="2">
        <v>0</v>
      </c>
      <c r="T2919" s="4">
        <v>43839</v>
      </c>
      <c r="U2919" s="2">
        <v>1.3</v>
      </c>
      <c r="V2919" s="4">
        <v>43894</v>
      </c>
      <c r="W2919" s="2">
        <v>0.75</v>
      </c>
      <c r="X2919" s="4">
        <v>43894</v>
      </c>
      <c r="Y2919" s="2">
        <v>0.71</v>
      </c>
      <c r="Z2919" s="2">
        <v>4.0000000000000036E-2</v>
      </c>
      <c r="AA2919" s="4">
        <v>43889</v>
      </c>
      <c r="AB2919" s="2">
        <v>85.4</v>
      </c>
    </row>
    <row r="2920" spans="2:28" x14ac:dyDescent="0.15">
      <c r="B2920" s="1">
        <v>43895</v>
      </c>
      <c r="C2920">
        <v>30.96</v>
      </c>
      <c r="D2920">
        <v>22.4</v>
      </c>
      <c r="E2920">
        <v>3731.49</v>
      </c>
      <c r="F2920">
        <v>0.155</v>
      </c>
      <c r="G2920">
        <v>0.20499999999999999</v>
      </c>
      <c r="H2920">
        <v>0.33100000000000002</v>
      </c>
      <c r="I2920">
        <v>0.85399999999999998</v>
      </c>
      <c r="J2920">
        <v>0.91200000000000003</v>
      </c>
      <c r="K2920">
        <v>-0.68799999999999994</v>
      </c>
      <c r="L2920" s="5">
        <v>0</v>
      </c>
      <c r="M2920" s="5">
        <v>1.7</v>
      </c>
      <c r="N2920" s="5">
        <v>0.75</v>
      </c>
      <c r="O2920" s="5">
        <v>85.4</v>
      </c>
      <c r="P2920" s="5">
        <v>4.1100000000000025E-2</v>
      </c>
      <c r="R2920" s="4">
        <v>43875</v>
      </c>
      <c r="S2920" s="2">
        <v>0</v>
      </c>
      <c r="T2920" s="4">
        <v>43840</v>
      </c>
      <c r="U2920" s="2">
        <v>1.3</v>
      </c>
      <c r="V2920" s="4">
        <v>43895</v>
      </c>
      <c r="W2920" s="2">
        <v>0.75</v>
      </c>
      <c r="X2920" s="4">
        <v>43895</v>
      </c>
      <c r="Y2920" s="2">
        <v>0.70889999999999997</v>
      </c>
      <c r="Z2920" s="2">
        <v>4.1100000000000025E-2</v>
      </c>
      <c r="AA2920" s="4">
        <v>43892</v>
      </c>
      <c r="AB2920" s="2">
        <v>85.4</v>
      </c>
    </row>
    <row r="2921" spans="2:28" x14ac:dyDescent="0.15">
      <c r="B2921" s="1">
        <v>43896</v>
      </c>
      <c r="C2921">
        <v>42.52</v>
      </c>
      <c r="D2921">
        <v>23.7</v>
      </c>
      <c r="E2921">
        <v>3600.95</v>
      </c>
      <c r="F2921">
        <v>0.107</v>
      </c>
      <c r="G2921">
        <v>0.13</v>
      </c>
      <c r="H2921">
        <v>0.23599999999999999</v>
      </c>
      <c r="I2921">
        <v>0.67400000000000004</v>
      </c>
      <c r="J2921">
        <v>0.76229999999999998</v>
      </c>
      <c r="K2921">
        <v>-0.71199999999999997</v>
      </c>
      <c r="L2921" s="5">
        <v>0</v>
      </c>
      <c r="M2921" s="5">
        <v>1.7</v>
      </c>
      <c r="N2921" s="5">
        <v>0.75</v>
      </c>
      <c r="O2921" s="5">
        <v>85.4</v>
      </c>
      <c r="P2921" s="5">
        <v>4.1300000000000003E-2</v>
      </c>
      <c r="R2921" s="4">
        <v>43878</v>
      </c>
      <c r="S2921" s="2">
        <v>0</v>
      </c>
      <c r="T2921" s="4">
        <v>43843</v>
      </c>
      <c r="U2921" s="2">
        <v>1.3</v>
      </c>
      <c r="V2921" s="4">
        <v>43896</v>
      </c>
      <c r="W2921" s="2">
        <v>0.75</v>
      </c>
      <c r="X2921" s="4">
        <v>43896</v>
      </c>
      <c r="Y2921" s="2">
        <v>0.7087</v>
      </c>
      <c r="Z2921" s="2">
        <v>4.1300000000000003E-2</v>
      </c>
      <c r="AA2921" s="4">
        <v>43893</v>
      </c>
      <c r="AB2921" s="2">
        <v>85.4</v>
      </c>
    </row>
    <row r="2922" spans="2:28" x14ac:dyDescent="0.15">
      <c r="B2922" s="1">
        <v>43899</v>
      </c>
      <c r="C2922">
        <v>54.42</v>
      </c>
      <c r="D2922">
        <v>31.7</v>
      </c>
      <c r="E2922">
        <v>3334.86</v>
      </c>
      <c r="F2922">
        <v>8.5999999999999993E-2</v>
      </c>
      <c r="G2922">
        <v>0.112</v>
      </c>
      <c r="H2922">
        <v>0.159</v>
      </c>
      <c r="I2922">
        <v>0.505</v>
      </c>
      <c r="J2922">
        <v>0.54069999999999996</v>
      </c>
      <c r="K2922">
        <v>-0.85799999999999998</v>
      </c>
      <c r="L2922" s="5">
        <v>0</v>
      </c>
      <c r="M2922" s="5">
        <v>1.7</v>
      </c>
      <c r="N2922" s="5">
        <v>0.75</v>
      </c>
      <c r="O2922" s="5">
        <v>85.4</v>
      </c>
      <c r="P2922" s="5">
        <v>4.0900000000000047E-2</v>
      </c>
      <c r="R2922" s="4">
        <v>43879</v>
      </c>
      <c r="S2922" s="2">
        <v>0</v>
      </c>
      <c r="T2922" s="4">
        <v>43844</v>
      </c>
      <c r="U2922" s="2">
        <v>1.3</v>
      </c>
      <c r="V2922" s="4">
        <v>43899</v>
      </c>
      <c r="W2922" s="2">
        <v>0.75</v>
      </c>
      <c r="X2922" s="4">
        <v>43899</v>
      </c>
      <c r="Y2922" s="2">
        <v>0.70909999999999995</v>
      </c>
      <c r="Z2922" s="2">
        <v>4.0900000000000047E-2</v>
      </c>
      <c r="AA2922" s="4">
        <v>43894</v>
      </c>
      <c r="AB2922" s="2">
        <v>85.4</v>
      </c>
    </row>
    <row r="2923" spans="2:28" x14ac:dyDescent="0.15">
      <c r="B2923" s="1">
        <v>43900</v>
      </c>
      <c r="C2923">
        <v>52.65</v>
      </c>
      <c r="D2923">
        <v>31.68</v>
      </c>
      <c r="E2923">
        <v>3332.98</v>
      </c>
      <c r="F2923">
        <v>0.16500000000000001</v>
      </c>
      <c r="G2923">
        <v>0.17899999999999999</v>
      </c>
      <c r="H2923">
        <v>0.24</v>
      </c>
      <c r="I2923">
        <v>0.56599999999999995</v>
      </c>
      <c r="J2923">
        <v>0.80300000000000005</v>
      </c>
      <c r="K2923">
        <v>-0.79400000000000004</v>
      </c>
      <c r="L2923" s="5">
        <v>0</v>
      </c>
      <c r="M2923" s="5">
        <v>1.7</v>
      </c>
      <c r="N2923" s="5">
        <v>0.75</v>
      </c>
      <c r="O2923" s="5">
        <v>85.4</v>
      </c>
      <c r="P2923" s="5">
        <v>4.0900000000000047E-2</v>
      </c>
      <c r="R2923" s="4">
        <v>43880</v>
      </c>
      <c r="S2923" s="2">
        <v>0</v>
      </c>
      <c r="T2923" s="4">
        <v>43845</v>
      </c>
      <c r="U2923" s="2">
        <v>1.3</v>
      </c>
      <c r="V2923" s="4">
        <v>43900</v>
      </c>
      <c r="W2923" s="2">
        <v>0.75</v>
      </c>
      <c r="X2923" s="4">
        <v>43900</v>
      </c>
      <c r="Y2923" s="2">
        <v>0.70909999999999995</v>
      </c>
      <c r="Z2923" s="2">
        <v>4.0900000000000047E-2</v>
      </c>
      <c r="AA2923" s="4">
        <v>43895</v>
      </c>
      <c r="AB2923" s="2">
        <v>85.4</v>
      </c>
    </row>
    <row r="2924" spans="2:28" x14ac:dyDescent="0.15">
      <c r="B2924" s="1">
        <v>43901</v>
      </c>
      <c r="C2924">
        <v>51.44</v>
      </c>
      <c r="D2924">
        <v>31.7</v>
      </c>
      <c r="E2924">
        <v>3287.07</v>
      </c>
      <c r="F2924">
        <v>0.156</v>
      </c>
      <c r="G2924">
        <v>0.20499999999999999</v>
      </c>
      <c r="H2924">
        <v>0.29599999999999999</v>
      </c>
      <c r="I2924">
        <v>0.68899999999999995</v>
      </c>
      <c r="J2924">
        <v>0.86950000000000005</v>
      </c>
      <c r="K2924">
        <v>-0.745</v>
      </c>
      <c r="L2924" s="5">
        <v>0</v>
      </c>
      <c r="M2924" s="5">
        <v>1.7</v>
      </c>
      <c r="N2924" s="5">
        <v>0.25</v>
      </c>
      <c r="O2924" s="5">
        <v>85.4</v>
      </c>
      <c r="P2924" s="5">
        <v>4.0800000000000003E-2</v>
      </c>
      <c r="R2924" s="4">
        <v>43881</v>
      </c>
      <c r="S2924" s="2">
        <v>0</v>
      </c>
      <c r="T2924" s="4">
        <v>43846</v>
      </c>
      <c r="U2924" s="2">
        <v>1.3</v>
      </c>
      <c r="V2924" s="4">
        <v>43901</v>
      </c>
      <c r="W2924" s="2">
        <v>0.25</v>
      </c>
      <c r="X2924" s="4">
        <v>43901</v>
      </c>
      <c r="Y2924" s="2">
        <v>0.2092</v>
      </c>
      <c r="Z2924" s="2">
        <v>4.0800000000000003E-2</v>
      </c>
      <c r="AA2924" s="4">
        <v>43896</v>
      </c>
      <c r="AB2924" s="2">
        <v>85.4</v>
      </c>
    </row>
    <row r="2925" spans="2:28" x14ac:dyDescent="0.15">
      <c r="B2925" s="1">
        <v>43902</v>
      </c>
      <c r="C2925">
        <v>62</v>
      </c>
      <c r="D2925">
        <v>44.27</v>
      </c>
      <c r="E2925">
        <v>2942.21</v>
      </c>
      <c r="F2925">
        <v>0.20200000000000001</v>
      </c>
      <c r="G2925">
        <v>0.22900000000000001</v>
      </c>
      <c r="H2925">
        <v>0.26500000000000001</v>
      </c>
      <c r="I2925">
        <v>0.66800000000000004</v>
      </c>
      <c r="J2925">
        <v>0.80420000000000003</v>
      </c>
      <c r="K2925">
        <v>-0.748</v>
      </c>
      <c r="L2925" s="5">
        <v>0</v>
      </c>
      <c r="M2925" s="5">
        <v>1.7</v>
      </c>
      <c r="N2925" s="5">
        <v>0.25</v>
      </c>
      <c r="O2925" s="5">
        <v>85.4</v>
      </c>
      <c r="P2925" s="5">
        <v>4.0699999999999986E-2</v>
      </c>
      <c r="R2925" s="4">
        <v>43882</v>
      </c>
      <c r="S2925" s="2">
        <v>0</v>
      </c>
      <c r="T2925" s="4">
        <v>43847</v>
      </c>
      <c r="U2925" s="2">
        <v>1.3</v>
      </c>
      <c r="V2925" s="4">
        <v>43902</v>
      </c>
      <c r="W2925" s="2">
        <v>0.25</v>
      </c>
      <c r="X2925" s="4">
        <v>43902</v>
      </c>
      <c r="Y2925" s="2">
        <v>0.20930000000000001</v>
      </c>
      <c r="Z2925" s="2">
        <v>4.0699999999999986E-2</v>
      </c>
      <c r="AA2925" s="4">
        <v>43899</v>
      </c>
      <c r="AB2925" s="2">
        <v>85.4</v>
      </c>
    </row>
    <row r="2926" spans="2:28" x14ac:dyDescent="0.15">
      <c r="B2926" s="1">
        <v>43903</v>
      </c>
      <c r="C2926">
        <v>64.930000000000007</v>
      </c>
      <c r="D2926">
        <v>44.87</v>
      </c>
      <c r="E2926">
        <v>2994.4</v>
      </c>
      <c r="F2926">
        <v>0.29299999999999998</v>
      </c>
      <c r="G2926">
        <v>0.33800000000000002</v>
      </c>
      <c r="H2926">
        <v>0.41299999999999998</v>
      </c>
      <c r="I2926">
        <v>0.87</v>
      </c>
      <c r="J2926">
        <v>0.96030000000000004</v>
      </c>
      <c r="K2926">
        <v>-0.54800000000000004</v>
      </c>
      <c r="L2926" s="5">
        <v>0</v>
      </c>
      <c r="M2926" s="5">
        <v>1.7</v>
      </c>
      <c r="N2926" s="5">
        <v>0.25</v>
      </c>
      <c r="O2926" s="5">
        <v>85.4</v>
      </c>
      <c r="P2926" s="5">
        <v>4.0699999999999986E-2</v>
      </c>
      <c r="R2926" s="4">
        <v>43885</v>
      </c>
      <c r="S2926" s="2">
        <v>0</v>
      </c>
      <c r="T2926" s="4">
        <v>43850</v>
      </c>
      <c r="U2926" s="2">
        <v>1.3</v>
      </c>
      <c r="V2926" s="4">
        <v>43903</v>
      </c>
      <c r="W2926" s="2">
        <v>0.25</v>
      </c>
      <c r="X2926" s="4">
        <v>43903</v>
      </c>
      <c r="Y2926" s="2">
        <v>0.20930000000000001</v>
      </c>
      <c r="Z2926" s="2">
        <v>4.0699999999999986E-2</v>
      </c>
      <c r="AA2926" s="4">
        <v>43900</v>
      </c>
      <c r="AB2926" s="2">
        <v>85.4</v>
      </c>
    </row>
    <row r="2927" spans="2:28" x14ac:dyDescent="0.15">
      <c r="B2927" s="1">
        <v>43906</v>
      </c>
      <c r="C2927">
        <v>69.73</v>
      </c>
      <c r="D2927">
        <v>45.63</v>
      </c>
      <c r="E2927">
        <v>2848.87</v>
      </c>
      <c r="F2927">
        <v>0.26900000000000002</v>
      </c>
      <c r="G2927">
        <v>0.34899999999999998</v>
      </c>
      <c r="H2927">
        <v>0.438</v>
      </c>
      <c r="I2927">
        <v>0.93</v>
      </c>
      <c r="J2927">
        <v>0.71819999999999995</v>
      </c>
      <c r="K2927">
        <v>-0.46500000000000002</v>
      </c>
      <c r="L2927" s="5">
        <v>0</v>
      </c>
      <c r="M2927" s="5">
        <v>1.7</v>
      </c>
      <c r="N2927" s="5">
        <v>0.25</v>
      </c>
      <c r="O2927" s="5">
        <v>85.4</v>
      </c>
      <c r="P2927" s="5">
        <v>4.0399999999999991E-2</v>
      </c>
      <c r="R2927" s="4">
        <v>43886</v>
      </c>
      <c r="S2927" s="2">
        <v>0</v>
      </c>
      <c r="T2927" s="4">
        <v>43851</v>
      </c>
      <c r="U2927" s="2">
        <v>1.3</v>
      </c>
      <c r="V2927" s="4">
        <v>43906</v>
      </c>
      <c r="W2927" s="2">
        <v>0.25</v>
      </c>
      <c r="X2927" s="4">
        <v>43906</v>
      </c>
      <c r="Y2927" s="2">
        <v>0.20960000000000001</v>
      </c>
      <c r="Z2927" s="2">
        <v>4.0399999999999991E-2</v>
      </c>
      <c r="AA2927" s="4">
        <v>43901</v>
      </c>
      <c r="AB2927" s="2">
        <v>85.4</v>
      </c>
    </row>
    <row r="2928" spans="2:28" x14ac:dyDescent="0.15">
      <c r="B2928" s="1">
        <v>43907</v>
      </c>
      <c r="C2928">
        <v>64.38</v>
      </c>
      <c r="D2928">
        <v>46.13</v>
      </c>
      <c r="E2928">
        <v>2894.45</v>
      </c>
      <c r="F2928">
        <v>0.314</v>
      </c>
      <c r="G2928">
        <v>0.45800000000000002</v>
      </c>
      <c r="H2928">
        <v>0.55400000000000005</v>
      </c>
      <c r="I2928">
        <v>1.0549999999999999</v>
      </c>
      <c r="J2928">
        <v>1.0784</v>
      </c>
      <c r="K2928">
        <v>-0.438</v>
      </c>
      <c r="L2928" s="5">
        <v>0</v>
      </c>
      <c r="M2928" s="5">
        <v>1.7</v>
      </c>
      <c r="N2928" s="5">
        <v>0.25</v>
      </c>
      <c r="O2928" s="5">
        <v>85.4</v>
      </c>
      <c r="P2928" s="5">
        <v>3.6500000000000005E-2</v>
      </c>
      <c r="R2928" s="4">
        <v>43887</v>
      </c>
      <c r="S2928" s="2">
        <v>0</v>
      </c>
      <c r="T2928" s="4">
        <v>43852</v>
      </c>
      <c r="U2928" s="2">
        <v>1.3</v>
      </c>
      <c r="V2928" s="4">
        <v>43907</v>
      </c>
      <c r="W2928" s="2">
        <v>0.25</v>
      </c>
      <c r="X2928" s="4">
        <v>43907</v>
      </c>
      <c r="Y2928" s="2">
        <v>0.2135</v>
      </c>
      <c r="Z2928" s="2">
        <v>3.6500000000000005E-2</v>
      </c>
      <c r="AA2928" s="4">
        <v>43902</v>
      </c>
      <c r="AB2928" s="2">
        <v>85.4</v>
      </c>
    </row>
    <row r="2929" spans="2:28" x14ac:dyDescent="0.15">
      <c r="B2929" s="1">
        <v>43908</v>
      </c>
      <c r="C2929">
        <v>68.47</v>
      </c>
      <c r="D2929">
        <v>46.93</v>
      </c>
      <c r="E2929">
        <v>2764.48</v>
      </c>
      <c r="F2929">
        <v>0.34499999999999997</v>
      </c>
      <c r="G2929">
        <v>0.60299999999999998</v>
      </c>
      <c r="H2929">
        <v>0.79600000000000004</v>
      </c>
      <c r="I2929">
        <v>1.3480000000000001</v>
      </c>
      <c r="J2929">
        <v>1.1915</v>
      </c>
      <c r="K2929">
        <v>-0.24</v>
      </c>
      <c r="L2929" s="5">
        <v>0</v>
      </c>
      <c r="M2929" s="5">
        <v>1.7</v>
      </c>
      <c r="N2929" s="5">
        <v>0.25</v>
      </c>
      <c r="O2929" s="5">
        <v>85.4</v>
      </c>
      <c r="P2929" s="5">
        <v>3.5200000000000009E-2</v>
      </c>
      <c r="R2929" s="4">
        <v>43888</v>
      </c>
      <c r="S2929" s="2">
        <v>0</v>
      </c>
      <c r="T2929" s="4">
        <v>43853</v>
      </c>
      <c r="U2929" s="2">
        <v>1.3</v>
      </c>
      <c r="V2929" s="4">
        <v>43908</v>
      </c>
      <c r="W2929" s="2">
        <v>0.25</v>
      </c>
      <c r="X2929" s="4">
        <v>43908</v>
      </c>
      <c r="Y2929" s="2">
        <v>0.21479999999999999</v>
      </c>
      <c r="Z2929" s="2">
        <v>3.5200000000000009E-2</v>
      </c>
      <c r="AA2929" s="4">
        <v>43903</v>
      </c>
      <c r="AB2929" s="2">
        <v>85.4</v>
      </c>
    </row>
    <row r="2930" spans="2:28" x14ac:dyDescent="0.15">
      <c r="B2930" s="1">
        <v>43909</v>
      </c>
      <c r="C2930">
        <v>62.6</v>
      </c>
      <c r="D2930">
        <v>47.34</v>
      </c>
      <c r="E2930">
        <v>2788.37</v>
      </c>
      <c r="F2930">
        <v>0.13300000000000001</v>
      </c>
      <c r="G2930">
        <v>0.47499999999999998</v>
      </c>
      <c r="H2930">
        <v>0.72399999999999998</v>
      </c>
      <c r="I2930">
        <v>1.179</v>
      </c>
      <c r="J2930">
        <v>1.1404000000000001</v>
      </c>
      <c r="K2930">
        <v>-0.19800000000000001</v>
      </c>
      <c r="L2930" s="5">
        <v>0</v>
      </c>
      <c r="M2930" s="5">
        <v>1.7</v>
      </c>
      <c r="N2930" s="5">
        <v>0.1</v>
      </c>
      <c r="O2930" s="5">
        <v>85.4</v>
      </c>
      <c r="P2930" s="5">
        <v>-0.1134</v>
      </c>
      <c r="R2930" s="4">
        <v>43889</v>
      </c>
      <c r="S2930" s="2">
        <v>0</v>
      </c>
      <c r="T2930" s="4">
        <v>43854</v>
      </c>
      <c r="U2930" s="2">
        <v>1.3</v>
      </c>
      <c r="V2930" s="4">
        <v>43909</v>
      </c>
      <c r="W2930" s="2">
        <v>0.1</v>
      </c>
      <c r="X2930" s="4">
        <v>43909</v>
      </c>
      <c r="Y2930" s="2">
        <v>0.21340000000000001</v>
      </c>
      <c r="Z2930" s="2">
        <v>-0.1134</v>
      </c>
      <c r="AA2930" s="4">
        <v>43906</v>
      </c>
      <c r="AB2930" s="2">
        <v>85.4</v>
      </c>
    </row>
    <row r="2931" spans="2:28" x14ac:dyDescent="0.15">
      <c r="B2931" s="1">
        <v>43910</v>
      </c>
      <c r="C2931">
        <v>56.57</v>
      </c>
      <c r="D2931">
        <v>48.14</v>
      </c>
      <c r="E2931">
        <v>2837.05</v>
      </c>
      <c r="F2931">
        <v>0.13300000000000001</v>
      </c>
      <c r="G2931">
        <v>0.33100000000000002</v>
      </c>
      <c r="H2931">
        <v>0.56200000000000006</v>
      </c>
      <c r="I2931">
        <v>0.94</v>
      </c>
      <c r="J2931">
        <v>0.84540000000000004</v>
      </c>
      <c r="K2931">
        <v>-0.32600000000000001</v>
      </c>
      <c r="L2931" s="5">
        <v>0</v>
      </c>
      <c r="M2931" s="5">
        <v>1.7</v>
      </c>
      <c r="N2931" s="5">
        <v>0.1</v>
      </c>
      <c r="O2931" s="5">
        <v>85.4</v>
      </c>
      <c r="P2931" s="5">
        <v>2.9400000000000009E-2</v>
      </c>
      <c r="R2931" s="4">
        <v>43892</v>
      </c>
      <c r="S2931" s="2">
        <v>0</v>
      </c>
      <c r="T2931" s="4">
        <v>43857</v>
      </c>
      <c r="U2931" s="2">
        <v>1.3</v>
      </c>
      <c r="V2931" s="4">
        <v>43910</v>
      </c>
      <c r="W2931" s="2">
        <v>0.1</v>
      </c>
      <c r="X2931" s="4">
        <v>43910</v>
      </c>
      <c r="Y2931" s="2">
        <v>7.0599999999999996E-2</v>
      </c>
      <c r="Z2931" s="2">
        <v>2.9400000000000009E-2</v>
      </c>
      <c r="AA2931" s="4">
        <v>43907</v>
      </c>
      <c r="AB2931" s="2">
        <v>85.4</v>
      </c>
    </row>
    <row r="2932" spans="2:28" x14ac:dyDescent="0.15">
      <c r="B2932" s="1">
        <v>43913</v>
      </c>
      <c r="C2932">
        <v>54.71</v>
      </c>
      <c r="D2932">
        <v>48.35</v>
      </c>
      <c r="E2932">
        <v>2727.86</v>
      </c>
      <c r="F2932">
        <v>7.5999999999999998E-2</v>
      </c>
      <c r="G2932">
        <v>0.21</v>
      </c>
      <c r="H2932">
        <v>0.42499999999999999</v>
      </c>
      <c r="I2932">
        <v>0.77600000000000002</v>
      </c>
      <c r="J2932">
        <v>0.7863</v>
      </c>
      <c r="K2932">
        <v>-0.38</v>
      </c>
      <c r="L2932" s="5">
        <v>0</v>
      </c>
      <c r="M2932" s="5">
        <v>1.7</v>
      </c>
      <c r="N2932" s="5">
        <v>0.1</v>
      </c>
      <c r="O2932" s="5">
        <v>85.4</v>
      </c>
      <c r="P2932" s="5">
        <v>2.7700000000000002E-2</v>
      </c>
      <c r="R2932" s="4">
        <v>43893</v>
      </c>
      <c r="S2932" s="2">
        <v>0</v>
      </c>
      <c r="T2932" s="4">
        <v>43858</v>
      </c>
      <c r="U2932" s="2">
        <v>1.3</v>
      </c>
      <c r="V2932" s="4">
        <v>43913</v>
      </c>
      <c r="W2932" s="2">
        <v>0.1</v>
      </c>
      <c r="X2932" s="4">
        <v>43913</v>
      </c>
      <c r="Y2932" s="2">
        <v>7.2300000000000003E-2</v>
      </c>
      <c r="Z2932" s="2">
        <v>2.7700000000000002E-2</v>
      </c>
      <c r="AA2932" s="4">
        <v>43908</v>
      </c>
      <c r="AB2932" s="2">
        <v>85.4</v>
      </c>
    </row>
    <row r="2933" spans="2:28" x14ac:dyDescent="0.15">
      <c r="B2933" s="1">
        <v>43914</v>
      </c>
      <c r="C2933">
        <v>46.28</v>
      </c>
      <c r="D2933">
        <v>56.58</v>
      </c>
      <c r="E2933">
        <v>2969.58</v>
      </c>
      <c r="F2933">
        <v>0.127</v>
      </c>
      <c r="G2933">
        <v>0.26100000000000001</v>
      </c>
      <c r="H2933">
        <v>0.47899999999999998</v>
      </c>
      <c r="I2933">
        <v>0.85399999999999998</v>
      </c>
      <c r="J2933">
        <v>0.84660000000000002</v>
      </c>
      <c r="K2933">
        <v>-0.32700000000000001</v>
      </c>
      <c r="L2933" s="5">
        <v>0</v>
      </c>
      <c r="M2933" s="5">
        <v>1.7</v>
      </c>
      <c r="N2933" s="5">
        <v>0.1</v>
      </c>
      <c r="O2933" s="5">
        <v>85.4</v>
      </c>
      <c r="P2933" s="5">
        <v>2.6400000000000007E-2</v>
      </c>
      <c r="R2933" s="4">
        <v>43894</v>
      </c>
      <c r="S2933" s="2">
        <v>0</v>
      </c>
      <c r="T2933" s="4">
        <v>43859</v>
      </c>
      <c r="U2933" s="2">
        <v>1.3</v>
      </c>
      <c r="V2933" s="4">
        <v>43914</v>
      </c>
      <c r="W2933" s="2">
        <v>0.1</v>
      </c>
      <c r="X2933" s="4">
        <v>43914</v>
      </c>
      <c r="Y2933" s="2">
        <v>7.3599999999999999E-2</v>
      </c>
      <c r="Z2933" s="2">
        <v>2.6400000000000007E-2</v>
      </c>
      <c r="AA2933" s="4">
        <v>43909</v>
      </c>
      <c r="AB2933" s="2">
        <v>85.4</v>
      </c>
    </row>
    <row r="2934" spans="2:28" x14ac:dyDescent="0.15">
      <c r="B2934" s="1">
        <v>43915</v>
      </c>
      <c r="C2934">
        <v>50.67</v>
      </c>
      <c r="D2934">
        <v>59</v>
      </c>
      <c r="E2934">
        <v>3102.98</v>
      </c>
      <c r="F2934">
        <v>0.111</v>
      </c>
      <c r="G2934">
        <v>0.247</v>
      </c>
      <c r="H2934">
        <v>0.44500000000000001</v>
      </c>
      <c r="I2934">
        <v>0.86899999999999999</v>
      </c>
      <c r="J2934">
        <v>0.86729999999999996</v>
      </c>
      <c r="K2934">
        <v>-0.26600000000000001</v>
      </c>
      <c r="L2934" s="5">
        <v>0</v>
      </c>
      <c r="M2934" s="5">
        <v>1.7</v>
      </c>
      <c r="N2934" s="5">
        <v>0.1</v>
      </c>
      <c r="O2934" s="5">
        <v>85.4</v>
      </c>
      <c r="P2934" s="5">
        <v>2.5000000000000008E-2</v>
      </c>
      <c r="R2934" s="4">
        <v>43895</v>
      </c>
      <c r="S2934" s="2">
        <v>0</v>
      </c>
      <c r="T2934" s="4">
        <v>43860</v>
      </c>
      <c r="U2934" s="2">
        <v>1.3</v>
      </c>
      <c r="V2934" s="4">
        <v>43915</v>
      </c>
      <c r="W2934" s="2">
        <v>0.1</v>
      </c>
      <c r="X2934" s="4">
        <v>43915</v>
      </c>
      <c r="Y2934" s="2">
        <v>7.4999999999999997E-2</v>
      </c>
      <c r="Z2934" s="2">
        <v>2.5000000000000008E-2</v>
      </c>
      <c r="AA2934" s="4">
        <v>43910</v>
      </c>
      <c r="AB2934" s="2">
        <v>85.4</v>
      </c>
    </row>
    <row r="2935" spans="2:28" x14ac:dyDescent="0.15">
      <c r="B2935" s="1">
        <v>43916</v>
      </c>
      <c r="C2935">
        <v>49.37</v>
      </c>
      <c r="D2935">
        <v>59.88</v>
      </c>
      <c r="E2935">
        <v>3179.75</v>
      </c>
      <c r="F2935">
        <v>0.13400000000000001</v>
      </c>
      <c r="G2935">
        <v>0.23599999999999999</v>
      </c>
      <c r="H2935">
        <v>0.39900000000000002</v>
      </c>
      <c r="I2935">
        <v>0.83099999999999996</v>
      </c>
      <c r="J2935">
        <v>0.84470000000000001</v>
      </c>
      <c r="K2935">
        <v>-0.36499999999999999</v>
      </c>
      <c r="L2935" s="5">
        <v>0</v>
      </c>
      <c r="M2935" s="5">
        <v>1.7</v>
      </c>
      <c r="N2935" s="5">
        <v>0.1</v>
      </c>
      <c r="O2935" s="5">
        <v>85.4</v>
      </c>
      <c r="P2935" s="5">
        <v>2.7099999999999999E-2</v>
      </c>
      <c r="R2935" s="4">
        <v>43896</v>
      </c>
      <c r="S2935" s="2">
        <v>0</v>
      </c>
      <c r="T2935" s="4">
        <v>43861</v>
      </c>
      <c r="U2935" s="2">
        <v>1.8</v>
      </c>
      <c r="V2935" s="4">
        <v>43916</v>
      </c>
      <c r="W2935" s="2">
        <v>0.1</v>
      </c>
      <c r="X2935" s="4">
        <v>43916</v>
      </c>
      <c r="Y2935" s="2">
        <v>7.2900000000000006E-2</v>
      </c>
      <c r="Z2935" s="2">
        <v>2.7099999999999999E-2</v>
      </c>
      <c r="AA2935" s="4">
        <v>43913</v>
      </c>
      <c r="AB2935" s="2">
        <v>85.4</v>
      </c>
    </row>
    <row r="2936" spans="2:28" x14ac:dyDescent="0.15">
      <c r="B2936" s="1">
        <v>43917</v>
      </c>
      <c r="C2936">
        <v>56.09</v>
      </c>
      <c r="D2936">
        <v>61.03</v>
      </c>
      <c r="E2936">
        <v>3021.89</v>
      </c>
      <c r="F2936">
        <v>0.14599999999999999</v>
      </c>
      <c r="G2936">
        <v>0.22700000000000001</v>
      </c>
      <c r="H2936">
        <v>0.36699999999999999</v>
      </c>
      <c r="I2936">
        <v>0.77500000000000002</v>
      </c>
      <c r="J2936">
        <v>0.67459999999999998</v>
      </c>
      <c r="K2936">
        <v>-0.47899999999999998</v>
      </c>
      <c r="L2936" s="5">
        <v>0</v>
      </c>
      <c r="M2936" s="5">
        <v>1.7</v>
      </c>
      <c r="N2936" s="5">
        <v>0.1</v>
      </c>
      <c r="O2936" s="5">
        <v>85.4</v>
      </c>
      <c r="P2936" s="5">
        <v>2.9000000000000012E-2</v>
      </c>
      <c r="R2936" s="4">
        <v>43899</v>
      </c>
      <c r="S2936" s="2">
        <v>0</v>
      </c>
      <c r="T2936" s="4">
        <v>43864</v>
      </c>
      <c r="U2936" s="2">
        <v>1.8</v>
      </c>
      <c r="V2936" s="4">
        <v>43917</v>
      </c>
      <c r="W2936" s="2">
        <v>0.1</v>
      </c>
      <c r="X2936" s="4">
        <v>43917</v>
      </c>
      <c r="Y2936" s="2">
        <v>7.0999999999999994E-2</v>
      </c>
      <c r="Z2936" s="2">
        <v>2.9000000000000012E-2</v>
      </c>
      <c r="AA2936" s="4">
        <v>43914</v>
      </c>
      <c r="AB2936" s="2">
        <v>85.4</v>
      </c>
    </row>
    <row r="2937" spans="2:28" x14ac:dyDescent="0.15">
      <c r="B2937" s="1">
        <v>43920</v>
      </c>
      <c r="C2937">
        <v>51.51</v>
      </c>
      <c r="D2937">
        <v>61.24</v>
      </c>
      <c r="E2937">
        <v>3041.16</v>
      </c>
      <c r="F2937">
        <v>0.14199999999999999</v>
      </c>
      <c r="G2937">
        <v>0.20100000000000001</v>
      </c>
      <c r="H2937">
        <v>0.33600000000000002</v>
      </c>
      <c r="I2937">
        <v>0.76600000000000001</v>
      </c>
      <c r="J2937">
        <v>0.72640000000000005</v>
      </c>
      <c r="K2937">
        <v>-0.495</v>
      </c>
      <c r="L2937" s="5">
        <v>0</v>
      </c>
      <c r="M2937" s="5">
        <v>1.7</v>
      </c>
      <c r="N2937" s="5">
        <v>0.1</v>
      </c>
      <c r="O2937" s="5">
        <v>85.4</v>
      </c>
      <c r="P2937" s="5">
        <v>2.86E-2</v>
      </c>
      <c r="R2937" s="4">
        <v>43900</v>
      </c>
      <c r="S2937" s="2">
        <v>0</v>
      </c>
      <c r="T2937" s="4">
        <v>43865</v>
      </c>
      <c r="U2937" s="2">
        <v>1.8</v>
      </c>
      <c r="V2937" s="4">
        <v>43920</v>
      </c>
      <c r="W2937" s="2">
        <v>0.1</v>
      </c>
      <c r="X2937" s="4">
        <v>43920</v>
      </c>
      <c r="Y2937" s="2">
        <v>7.1400000000000005E-2</v>
      </c>
      <c r="Z2937" s="2">
        <v>2.86E-2</v>
      </c>
      <c r="AA2937" s="4">
        <v>43915</v>
      </c>
      <c r="AB2937" s="2">
        <v>85.4</v>
      </c>
    </row>
    <row r="2938" spans="2:28" x14ac:dyDescent="0.15">
      <c r="B2938" s="1">
        <v>43921</v>
      </c>
      <c r="C2938">
        <v>46.25</v>
      </c>
      <c r="D2938">
        <v>61.71</v>
      </c>
      <c r="E2938">
        <v>3107.42</v>
      </c>
      <c r="F2938">
        <v>0.13900000000000001</v>
      </c>
      <c r="G2938">
        <v>0.21199999999999999</v>
      </c>
      <c r="H2938">
        <v>0.35599999999999998</v>
      </c>
      <c r="I2938">
        <v>0.82699999999999996</v>
      </c>
      <c r="J2938">
        <v>0.66949999999999998</v>
      </c>
      <c r="K2938">
        <v>-0.47399999999999998</v>
      </c>
      <c r="L2938" s="5">
        <v>-2.6</v>
      </c>
      <c r="M2938" s="5">
        <v>1.5</v>
      </c>
      <c r="N2938" s="5">
        <v>0.1</v>
      </c>
      <c r="O2938" s="5">
        <v>85.4</v>
      </c>
      <c r="P2938" s="5">
        <v>2.7099999999999999E-2</v>
      </c>
      <c r="R2938" s="4">
        <v>43901</v>
      </c>
      <c r="S2938" s="2">
        <v>0</v>
      </c>
      <c r="T2938" s="4">
        <v>43866</v>
      </c>
      <c r="U2938" s="2">
        <v>1.8</v>
      </c>
      <c r="V2938" s="4">
        <v>43921</v>
      </c>
      <c r="W2938" s="2">
        <v>0.1</v>
      </c>
      <c r="X2938" s="4">
        <v>43921</v>
      </c>
      <c r="Y2938" s="2">
        <v>7.2900000000000006E-2</v>
      </c>
      <c r="Z2938" s="2">
        <v>2.7099999999999999E-2</v>
      </c>
      <c r="AA2938" s="4">
        <v>43916</v>
      </c>
      <c r="AB2938" s="2">
        <v>85.4</v>
      </c>
    </row>
    <row r="2939" spans="2:28" x14ac:dyDescent="0.15">
      <c r="B2939" s="1">
        <v>43922</v>
      </c>
      <c r="C2939">
        <v>47.64</v>
      </c>
      <c r="D2939">
        <v>62.22</v>
      </c>
      <c r="E2939">
        <v>2991.12</v>
      </c>
      <c r="F2939">
        <v>0.127</v>
      </c>
      <c r="G2939">
        <v>0.184</v>
      </c>
      <c r="H2939">
        <v>0.314</v>
      </c>
      <c r="I2939">
        <v>0.76800000000000002</v>
      </c>
      <c r="J2939">
        <v>0.58320000000000005</v>
      </c>
      <c r="K2939">
        <v>-0.46300000000000002</v>
      </c>
      <c r="L2939" s="5">
        <v>-2.6</v>
      </c>
      <c r="M2939" s="5">
        <v>1.5</v>
      </c>
      <c r="N2939" s="5">
        <v>0.1</v>
      </c>
      <c r="O2939" s="5">
        <v>85.4</v>
      </c>
      <c r="P2939" s="5">
        <v>2.8800000000000006E-2</v>
      </c>
      <c r="R2939" s="4">
        <v>43902</v>
      </c>
      <c r="S2939" s="2">
        <v>0</v>
      </c>
      <c r="T2939" s="4">
        <v>43867</v>
      </c>
      <c r="U2939" s="2">
        <v>1.8</v>
      </c>
      <c r="V2939" s="4">
        <v>43922</v>
      </c>
      <c r="W2939" s="2">
        <v>0.1</v>
      </c>
      <c r="X2939" s="4">
        <v>43922</v>
      </c>
      <c r="Y2939" s="2">
        <v>7.1199999999999999E-2</v>
      </c>
      <c r="Z2939" s="2">
        <v>2.8800000000000006E-2</v>
      </c>
      <c r="AA2939" s="4">
        <v>43917</v>
      </c>
      <c r="AB2939" s="2">
        <v>85.4</v>
      </c>
    </row>
    <row r="2940" spans="2:28" x14ac:dyDescent="0.15">
      <c r="B2940" s="1">
        <v>43923</v>
      </c>
      <c r="C2940">
        <v>46.09</v>
      </c>
      <c r="D2940">
        <v>62.32</v>
      </c>
      <c r="E2940">
        <v>2998.54</v>
      </c>
      <c r="F2940">
        <v>0.123</v>
      </c>
      <c r="G2940">
        <v>0.17899999999999999</v>
      </c>
      <c r="H2940">
        <v>0.33300000000000002</v>
      </c>
      <c r="I2940">
        <v>0.79100000000000004</v>
      </c>
      <c r="J2940">
        <v>0.59699999999999998</v>
      </c>
      <c r="K2940">
        <v>-0.438</v>
      </c>
      <c r="L2940" s="5">
        <v>-2.6</v>
      </c>
      <c r="M2940" s="5">
        <v>1.5</v>
      </c>
      <c r="N2940" s="5">
        <v>0.1</v>
      </c>
      <c r="O2940" s="5">
        <v>85.4</v>
      </c>
      <c r="P2940" s="5">
        <v>3.4700000000000009E-2</v>
      </c>
      <c r="R2940" s="4">
        <v>43903</v>
      </c>
      <c r="S2940" s="2">
        <v>0</v>
      </c>
      <c r="T2940" s="4">
        <v>43868</v>
      </c>
      <c r="U2940" s="2">
        <v>1.8</v>
      </c>
      <c r="V2940" s="4">
        <v>43923</v>
      </c>
      <c r="W2940" s="2">
        <v>0.1</v>
      </c>
      <c r="X2940" s="4">
        <v>43923</v>
      </c>
      <c r="Y2940" s="2">
        <v>6.5299999999999997E-2</v>
      </c>
      <c r="Z2940" s="2">
        <v>3.4700000000000009E-2</v>
      </c>
      <c r="AA2940" s="4">
        <v>43920</v>
      </c>
      <c r="AB2940" s="2">
        <v>85.4</v>
      </c>
    </row>
    <row r="2941" spans="2:28" x14ac:dyDescent="0.15">
      <c r="B2941" s="1">
        <v>43924</v>
      </c>
      <c r="C2941">
        <v>42.74</v>
      </c>
      <c r="D2941">
        <v>61.96</v>
      </c>
      <c r="E2941">
        <v>2958.4</v>
      </c>
      <c r="F2941">
        <v>9.0999999999999998E-2</v>
      </c>
      <c r="G2941">
        <v>0.155</v>
      </c>
      <c r="H2941">
        <v>0.311</v>
      </c>
      <c r="I2941">
        <v>0.78</v>
      </c>
      <c r="J2941">
        <v>0.5948</v>
      </c>
      <c r="K2941">
        <v>-0.44400000000000001</v>
      </c>
      <c r="L2941" s="5">
        <v>-2.6</v>
      </c>
      <c r="M2941" s="5">
        <v>1.5</v>
      </c>
      <c r="N2941" s="5">
        <v>0.1</v>
      </c>
      <c r="O2941" s="5">
        <v>85.4</v>
      </c>
      <c r="P2941" s="5">
        <v>3.6000000000000004E-2</v>
      </c>
      <c r="R2941" s="4">
        <v>43906</v>
      </c>
      <c r="S2941" s="2">
        <v>0</v>
      </c>
      <c r="T2941" s="4">
        <v>43871</v>
      </c>
      <c r="U2941" s="2">
        <v>1.8</v>
      </c>
      <c r="V2941" s="4">
        <v>43924</v>
      </c>
      <c r="W2941" s="2">
        <v>0.1</v>
      </c>
      <c r="X2941" s="4">
        <v>43924</v>
      </c>
      <c r="Y2941" s="2">
        <v>6.4000000000000001E-2</v>
      </c>
      <c r="Z2941" s="2">
        <v>3.6000000000000004E-2</v>
      </c>
      <c r="AA2941" s="4">
        <v>43921</v>
      </c>
      <c r="AB2941" s="2">
        <v>85.4</v>
      </c>
    </row>
    <row r="2942" spans="2:28" x14ac:dyDescent="0.15">
      <c r="B2942" s="1">
        <v>43927</v>
      </c>
      <c r="C2942">
        <v>38.700000000000003</v>
      </c>
      <c r="D2942">
        <v>63.25</v>
      </c>
      <c r="E2942">
        <v>3058.85</v>
      </c>
      <c r="F2942">
        <v>0.106</v>
      </c>
      <c r="G2942">
        <v>0.17</v>
      </c>
      <c r="H2942">
        <v>0.33400000000000002</v>
      </c>
      <c r="I2942">
        <v>0.79900000000000004</v>
      </c>
      <c r="J2942">
        <v>0.66979999999999995</v>
      </c>
      <c r="K2942">
        <v>-0.42699999999999999</v>
      </c>
      <c r="L2942" s="5">
        <v>-2.6</v>
      </c>
      <c r="M2942" s="5">
        <v>1.5</v>
      </c>
      <c r="N2942" s="5">
        <v>0.1</v>
      </c>
      <c r="O2942" s="5">
        <v>85.4</v>
      </c>
      <c r="P2942" s="5">
        <v>3.4300000000000011E-2</v>
      </c>
      <c r="R2942" s="4">
        <v>43907</v>
      </c>
      <c r="S2942" s="2">
        <v>0</v>
      </c>
      <c r="T2942" s="4">
        <v>43872</v>
      </c>
      <c r="U2942" s="2">
        <v>1.8</v>
      </c>
      <c r="V2942" s="4">
        <v>43927</v>
      </c>
      <c r="W2942" s="2">
        <v>0.1</v>
      </c>
      <c r="X2942" s="4">
        <v>43927</v>
      </c>
      <c r="Y2942" s="2">
        <v>6.5699999999999995E-2</v>
      </c>
      <c r="Z2942" s="2">
        <v>3.4300000000000011E-2</v>
      </c>
      <c r="AA2942" s="4">
        <v>43922</v>
      </c>
      <c r="AB2942" s="2">
        <v>85.4</v>
      </c>
    </row>
    <row r="2943" spans="2:28" x14ac:dyDescent="0.15">
      <c r="B2943" s="1">
        <v>43928</v>
      </c>
      <c r="C2943">
        <v>40.94</v>
      </c>
      <c r="D2943">
        <v>64.06</v>
      </c>
      <c r="E2943">
        <v>3141.28</v>
      </c>
      <c r="F2943">
        <v>0.17199999999999999</v>
      </c>
      <c r="G2943">
        <v>0.24</v>
      </c>
      <c r="H2943">
        <v>0.41399999999999998</v>
      </c>
      <c r="I2943">
        <v>0.84199999999999997</v>
      </c>
      <c r="J2943">
        <v>0.71220000000000006</v>
      </c>
      <c r="K2943">
        <v>-0.313</v>
      </c>
      <c r="L2943" s="5">
        <v>-2.6</v>
      </c>
      <c r="M2943" s="5">
        <v>1.5</v>
      </c>
      <c r="N2943" s="5">
        <v>0.1</v>
      </c>
      <c r="O2943" s="5">
        <v>85.4</v>
      </c>
      <c r="P2943" s="5">
        <v>3.39E-2</v>
      </c>
      <c r="R2943" s="4">
        <v>43908</v>
      </c>
      <c r="S2943" s="2">
        <v>0</v>
      </c>
      <c r="T2943" s="4">
        <v>43873</v>
      </c>
      <c r="U2943" s="2">
        <v>1.8</v>
      </c>
      <c r="V2943" s="4">
        <v>43928</v>
      </c>
      <c r="W2943" s="2">
        <v>0.1</v>
      </c>
      <c r="X2943" s="4">
        <v>43928</v>
      </c>
      <c r="Y2943" s="2">
        <v>6.6100000000000006E-2</v>
      </c>
      <c r="Z2943" s="2">
        <v>3.39E-2</v>
      </c>
      <c r="AA2943" s="4">
        <v>43923</v>
      </c>
      <c r="AB2943" s="2">
        <v>85.4</v>
      </c>
    </row>
    <row r="2944" spans="2:28" x14ac:dyDescent="0.15">
      <c r="B2944" s="1">
        <v>43929</v>
      </c>
      <c r="C2944">
        <v>41.06</v>
      </c>
      <c r="D2944">
        <v>63.47</v>
      </c>
      <c r="E2944">
        <v>3140.1</v>
      </c>
      <c r="F2944">
        <v>0.11700000000000001</v>
      </c>
      <c r="G2944">
        <v>0.20100000000000001</v>
      </c>
      <c r="H2944">
        <v>0.38400000000000001</v>
      </c>
      <c r="I2944">
        <v>0.76100000000000001</v>
      </c>
      <c r="J2944">
        <v>0.7722</v>
      </c>
      <c r="K2944">
        <v>-0.309</v>
      </c>
      <c r="L2944" s="5">
        <v>-2.6</v>
      </c>
      <c r="M2944" s="5">
        <v>1.5</v>
      </c>
      <c r="N2944" s="5">
        <v>0.1</v>
      </c>
      <c r="O2944" s="5">
        <v>85.4</v>
      </c>
      <c r="P2944" s="5">
        <v>3.5900000000000001E-2</v>
      </c>
      <c r="R2944" s="4">
        <v>43909</v>
      </c>
      <c r="S2944" s="2">
        <v>0</v>
      </c>
      <c r="T2944" s="4">
        <v>43874</v>
      </c>
      <c r="U2944" s="2">
        <v>1.8</v>
      </c>
      <c r="V2944" s="4">
        <v>43929</v>
      </c>
      <c r="W2944" s="2">
        <v>0.1</v>
      </c>
      <c r="X2944" s="4">
        <v>43929</v>
      </c>
      <c r="Y2944" s="2">
        <v>6.4100000000000004E-2</v>
      </c>
      <c r="Z2944" s="2">
        <v>3.5900000000000001E-2</v>
      </c>
      <c r="AA2944" s="4">
        <v>43924</v>
      </c>
      <c r="AB2944" s="2">
        <v>85.4</v>
      </c>
    </row>
    <row r="2945" spans="2:28" x14ac:dyDescent="0.15">
      <c r="B2945" s="1">
        <v>43930</v>
      </c>
      <c r="C2945">
        <v>41.01</v>
      </c>
      <c r="D2945">
        <v>63.88</v>
      </c>
      <c r="E2945">
        <v>3233.24</v>
      </c>
      <c r="F2945">
        <v>3.6999999999999998E-2</v>
      </c>
      <c r="G2945">
        <v>0.126</v>
      </c>
      <c r="H2945">
        <v>0.30599999999999999</v>
      </c>
      <c r="I2945">
        <v>0.65700000000000003</v>
      </c>
      <c r="J2945">
        <v>0.71909999999999996</v>
      </c>
      <c r="K2945">
        <v>-0.35099999999999998</v>
      </c>
      <c r="L2945" s="5">
        <v>-2.6</v>
      </c>
      <c r="M2945" s="5">
        <v>1.5</v>
      </c>
      <c r="N2945" s="5">
        <v>0.1</v>
      </c>
      <c r="O2945" s="5">
        <v>85.4</v>
      </c>
      <c r="P2945" s="5">
        <v>3.4000000000000002E-2</v>
      </c>
      <c r="R2945" s="4">
        <v>43910</v>
      </c>
      <c r="S2945" s="2">
        <v>0</v>
      </c>
      <c r="T2945" s="4">
        <v>43875</v>
      </c>
      <c r="U2945" s="2">
        <v>1.8</v>
      </c>
      <c r="V2945" s="4">
        <v>43930</v>
      </c>
      <c r="W2945" s="2">
        <v>0.1</v>
      </c>
      <c r="X2945" s="4">
        <v>43930</v>
      </c>
      <c r="Y2945" s="2">
        <v>6.6000000000000003E-2</v>
      </c>
      <c r="Z2945" s="2">
        <v>3.4000000000000002E-2</v>
      </c>
      <c r="AA2945" s="4">
        <v>43927</v>
      </c>
      <c r="AB2945" s="2">
        <v>85.4</v>
      </c>
    </row>
    <row r="2946" spans="2:28" x14ac:dyDescent="0.15">
      <c r="B2946" s="1">
        <v>43931</v>
      </c>
      <c r="C2946">
        <v>41.01</v>
      </c>
      <c r="D2946">
        <v>63.88</v>
      </c>
      <c r="E2946">
        <v>3233.24</v>
      </c>
      <c r="F2946">
        <v>3.6999999999999998E-2</v>
      </c>
      <c r="G2946">
        <v>0.126</v>
      </c>
      <c r="H2946">
        <v>0.30599999999999999</v>
      </c>
      <c r="I2946">
        <v>0.65700000000000003</v>
      </c>
      <c r="J2946">
        <v>0.71909999999999996</v>
      </c>
      <c r="K2946">
        <v>-0.35099999999999998</v>
      </c>
      <c r="L2946" s="5">
        <v>-2.6</v>
      </c>
      <c r="M2946" s="5">
        <v>1.5</v>
      </c>
      <c r="N2946" s="5">
        <v>0.1</v>
      </c>
      <c r="O2946" s="5">
        <v>85.4</v>
      </c>
      <c r="P2946" s="5">
        <v>3.4000000000000002E-2</v>
      </c>
      <c r="R2946" s="4">
        <v>43913</v>
      </c>
      <c r="S2946" s="2">
        <v>0</v>
      </c>
      <c r="T2946" s="4">
        <v>43878</v>
      </c>
      <c r="U2946" s="2">
        <v>1.8</v>
      </c>
      <c r="V2946" s="4">
        <v>43931</v>
      </c>
      <c r="W2946" s="2">
        <v>0.1</v>
      </c>
      <c r="X2946" s="4">
        <v>43931</v>
      </c>
      <c r="Y2946" s="2">
        <v>6.6000000000000003E-2</v>
      </c>
      <c r="Z2946" s="2">
        <v>3.4000000000000002E-2</v>
      </c>
      <c r="AA2946" s="4">
        <v>43928</v>
      </c>
      <c r="AB2946" s="2">
        <v>85.4</v>
      </c>
    </row>
    <row r="2947" spans="2:28" x14ac:dyDescent="0.15">
      <c r="B2947" s="1">
        <v>43934</v>
      </c>
      <c r="C2947">
        <v>41.01</v>
      </c>
      <c r="D2947">
        <v>63.88</v>
      </c>
      <c r="E2947">
        <v>3233.24</v>
      </c>
      <c r="F2947">
        <v>3.6999999999999998E-2</v>
      </c>
      <c r="G2947">
        <v>0.126</v>
      </c>
      <c r="H2947">
        <v>0.30599999999999999</v>
      </c>
      <c r="I2947">
        <v>0.65700000000000003</v>
      </c>
      <c r="J2947">
        <v>0.77129999999999999</v>
      </c>
      <c r="K2947">
        <v>-0.35099999999999998</v>
      </c>
      <c r="L2947" s="5">
        <v>-2.6</v>
      </c>
      <c r="M2947" s="5">
        <v>1.5</v>
      </c>
      <c r="N2947" s="5">
        <v>0.1</v>
      </c>
      <c r="O2947" s="5">
        <v>85.4</v>
      </c>
      <c r="P2947" s="5">
        <v>3.4000000000000002E-2</v>
      </c>
      <c r="R2947" s="4">
        <v>43914</v>
      </c>
      <c r="S2947" s="2">
        <v>0</v>
      </c>
      <c r="T2947" s="4">
        <v>43879</v>
      </c>
      <c r="U2947" s="2">
        <v>1.8</v>
      </c>
      <c r="V2947" s="4">
        <v>43934</v>
      </c>
      <c r="W2947" s="2">
        <v>0.1</v>
      </c>
      <c r="X2947" s="4">
        <v>43934</v>
      </c>
      <c r="Y2947" s="2">
        <v>6.6000000000000003E-2</v>
      </c>
      <c r="Z2947" s="2">
        <v>3.4000000000000002E-2</v>
      </c>
      <c r="AA2947" s="4">
        <v>43929</v>
      </c>
      <c r="AB2947" s="2">
        <v>85.4</v>
      </c>
    </row>
    <row r="2948" spans="2:28" x14ac:dyDescent="0.15">
      <c r="B2948" s="1">
        <v>43935</v>
      </c>
      <c r="C2948">
        <v>37.93</v>
      </c>
      <c r="D2948">
        <v>63.77</v>
      </c>
      <c r="E2948">
        <v>3200.14</v>
      </c>
      <c r="F2948">
        <v>7.3999999999999996E-2</v>
      </c>
      <c r="G2948">
        <v>0.16800000000000001</v>
      </c>
      <c r="H2948">
        <v>0.34100000000000003</v>
      </c>
      <c r="I2948">
        <v>0.71199999999999997</v>
      </c>
      <c r="J2948">
        <v>0.752</v>
      </c>
      <c r="K2948">
        <v>-0.38100000000000001</v>
      </c>
      <c r="L2948" s="5">
        <v>-2.6</v>
      </c>
      <c r="M2948" s="5">
        <v>1.5</v>
      </c>
      <c r="N2948" s="5">
        <v>0.1</v>
      </c>
      <c r="O2948" s="5">
        <v>85.4</v>
      </c>
      <c r="P2948" s="5">
        <v>3.6500000000000005E-2</v>
      </c>
      <c r="R2948" s="4">
        <v>43915</v>
      </c>
      <c r="S2948" s="2">
        <v>0</v>
      </c>
      <c r="T2948" s="4">
        <v>43880</v>
      </c>
      <c r="U2948" s="2">
        <v>1.8</v>
      </c>
      <c r="V2948" s="4">
        <v>43935</v>
      </c>
      <c r="W2948" s="2">
        <v>0.1</v>
      </c>
      <c r="X2948" s="4">
        <v>43935</v>
      </c>
      <c r="Y2948" s="2">
        <v>6.3500000000000001E-2</v>
      </c>
      <c r="Z2948" s="2">
        <v>3.6500000000000005E-2</v>
      </c>
      <c r="AA2948" s="4">
        <v>43930</v>
      </c>
      <c r="AB2948" s="2">
        <v>85.4</v>
      </c>
    </row>
    <row r="2949" spans="2:28" x14ac:dyDescent="0.15">
      <c r="B2949" s="1">
        <v>43936</v>
      </c>
      <c r="C2949">
        <v>41.66</v>
      </c>
      <c r="D2949">
        <v>64.2</v>
      </c>
      <c r="E2949">
        <v>3087.44</v>
      </c>
      <c r="F2949">
        <v>3.9E-2</v>
      </c>
      <c r="G2949">
        <v>0.13600000000000001</v>
      </c>
      <c r="H2949">
        <v>0.30199999999999999</v>
      </c>
      <c r="I2949">
        <v>0.68600000000000005</v>
      </c>
      <c r="J2949">
        <v>0.63160000000000005</v>
      </c>
      <c r="K2949">
        <v>-0.46800000000000003</v>
      </c>
      <c r="L2949" s="5">
        <v>-2.6</v>
      </c>
      <c r="M2949" s="5">
        <v>1.5</v>
      </c>
      <c r="N2949" s="5">
        <v>0.1</v>
      </c>
      <c r="O2949" s="5">
        <v>85.4</v>
      </c>
      <c r="P2949" s="5">
        <v>3.6600000000000008E-2</v>
      </c>
      <c r="R2949" s="4">
        <v>43916</v>
      </c>
      <c r="S2949" s="2">
        <v>0</v>
      </c>
      <c r="T2949" s="4">
        <v>43881</v>
      </c>
      <c r="U2949" s="2">
        <v>1.8</v>
      </c>
      <c r="V2949" s="4">
        <v>43936</v>
      </c>
      <c r="W2949" s="2">
        <v>0.1</v>
      </c>
      <c r="X2949" s="4">
        <v>43936</v>
      </c>
      <c r="Y2949" s="2">
        <v>6.3399999999999998E-2</v>
      </c>
      <c r="Z2949" s="2">
        <v>3.6600000000000008E-2</v>
      </c>
      <c r="AA2949" s="4">
        <v>43931</v>
      </c>
      <c r="AB2949" s="2">
        <v>85.4</v>
      </c>
    </row>
    <row r="2950" spans="2:28" x14ac:dyDescent="0.15">
      <c r="B2950" s="1">
        <v>43937</v>
      </c>
      <c r="C2950">
        <v>39</v>
      </c>
      <c r="D2950">
        <v>64.040000000000006</v>
      </c>
      <c r="E2950">
        <v>3102.13</v>
      </c>
      <c r="F2950">
        <v>6.7000000000000004E-2</v>
      </c>
      <c r="G2950">
        <v>0.155</v>
      </c>
      <c r="H2950">
        <v>0.30199999999999999</v>
      </c>
      <c r="I2950">
        <v>0.68100000000000005</v>
      </c>
      <c r="J2950">
        <v>0.62670000000000003</v>
      </c>
      <c r="K2950">
        <v>-0.47599999999999998</v>
      </c>
      <c r="L2950" s="5">
        <v>-2.6</v>
      </c>
      <c r="M2950" s="5">
        <v>1.5</v>
      </c>
      <c r="N2950" s="5">
        <v>0.1</v>
      </c>
      <c r="O2950" s="5">
        <v>85.4</v>
      </c>
      <c r="P2950" s="5">
        <v>3.6799999999999999E-2</v>
      </c>
      <c r="R2950" s="4">
        <v>43917</v>
      </c>
      <c r="S2950" s="2">
        <v>0</v>
      </c>
      <c r="T2950" s="4">
        <v>43882</v>
      </c>
      <c r="U2950" s="2">
        <v>1.8</v>
      </c>
      <c r="V2950" s="4">
        <v>43937</v>
      </c>
      <c r="W2950" s="2">
        <v>0.1</v>
      </c>
      <c r="X2950" s="4">
        <v>43937</v>
      </c>
      <c r="Y2950" s="2">
        <v>6.3200000000000006E-2</v>
      </c>
      <c r="Z2950" s="2">
        <v>3.6799999999999999E-2</v>
      </c>
      <c r="AA2950" s="4">
        <v>43934</v>
      </c>
      <c r="AB2950" s="2">
        <v>85.4</v>
      </c>
    </row>
    <row r="2951" spans="2:28" x14ac:dyDescent="0.15">
      <c r="B2951" s="1">
        <v>43938</v>
      </c>
      <c r="C2951">
        <v>37.56</v>
      </c>
      <c r="D2951">
        <v>64.790000000000006</v>
      </c>
      <c r="E2951">
        <v>3190.2</v>
      </c>
      <c r="F2951">
        <v>8.8999999999999996E-2</v>
      </c>
      <c r="G2951">
        <v>0.17599999999999999</v>
      </c>
      <c r="H2951">
        <v>0.30399999999999999</v>
      </c>
      <c r="I2951">
        <v>0.68799999999999994</v>
      </c>
      <c r="J2951">
        <v>0.64170000000000005</v>
      </c>
      <c r="K2951">
        <v>-0.47499999999999998</v>
      </c>
      <c r="L2951" s="5">
        <v>-2.6</v>
      </c>
      <c r="M2951" s="5">
        <v>1.5</v>
      </c>
      <c r="N2951" s="5">
        <v>0.1</v>
      </c>
      <c r="O2951" s="5">
        <v>85.4</v>
      </c>
      <c r="P2951" s="5">
        <v>3.570000000000001E-2</v>
      </c>
      <c r="R2951" s="4">
        <v>43920</v>
      </c>
      <c r="S2951" s="2">
        <v>0</v>
      </c>
      <c r="T2951" s="4">
        <v>43885</v>
      </c>
      <c r="U2951" s="2">
        <v>1.8</v>
      </c>
      <c r="V2951" s="4">
        <v>43938</v>
      </c>
      <c r="W2951" s="2">
        <v>0.1</v>
      </c>
      <c r="X2951" s="4">
        <v>43938</v>
      </c>
      <c r="Y2951" s="2">
        <v>6.4299999999999996E-2</v>
      </c>
      <c r="Z2951" s="2">
        <v>3.570000000000001E-2</v>
      </c>
      <c r="AA2951" s="4">
        <v>43935</v>
      </c>
      <c r="AB2951" s="2">
        <v>85.4</v>
      </c>
    </row>
    <row r="2952" spans="2:28" x14ac:dyDescent="0.15">
      <c r="B2952" s="1">
        <v>43941</v>
      </c>
      <c r="C2952">
        <v>37.26</v>
      </c>
      <c r="D2952">
        <v>64.150000000000006</v>
      </c>
      <c r="E2952">
        <v>3200.72</v>
      </c>
      <c r="F2952">
        <v>9.7000000000000003E-2</v>
      </c>
      <c r="G2952">
        <v>0.19700000000000001</v>
      </c>
      <c r="H2952">
        <v>0.33700000000000002</v>
      </c>
      <c r="I2952">
        <v>0.71699999999999997</v>
      </c>
      <c r="J2952">
        <v>0.60529999999999995</v>
      </c>
      <c r="K2952">
        <v>-0.45100000000000001</v>
      </c>
      <c r="L2952" s="5">
        <v>-2.6</v>
      </c>
      <c r="M2952" s="5">
        <v>1.5</v>
      </c>
      <c r="N2952" s="5">
        <v>0.1</v>
      </c>
      <c r="O2952" s="5">
        <v>85.4</v>
      </c>
      <c r="P2952" s="5">
        <v>3.39E-2</v>
      </c>
      <c r="R2952" s="4">
        <v>43921</v>
      </c>
      <c r="S2952" s="2">
        <v>-2.6</v>
      </c>
      <c r="T2952" s="4">
        <v>43886</v>
      </c>
      <c r="U2952" s="2">
        <v>1.8</v>
      </c>
      <c r="V2952" s="4">
        <v>43941</v>
      </c>
      <c r="W2952" s="2">
        <v>0.1</v>
      </c>
      <c r="X2952" s="4">
        <v>43941</v>
      </c>
      <c r="Y2952" s="2">
        <v>6.6100000000000006E-2</v>
      </c>
      <c r="Z2952" s="2">
        <v>3.39E-2</v>
      </c>
      <c r="AA2952" s="4">
        <v>43936</v>
      </c>
      <c r="AB2952" s="2">
        <v>85.4</v>
      </c>
    </row>
    <row r="2953" spans="2:28" x14ac:dyDescent="0.15">
      <c r="B2953" s="1">
        <v>43942</v>
      </c>
      <c r="C2953">
        <v>42.34</v>
      </c>
      <c r="D2953">
        <v>60.63</v>
      </c>
      <c r="E2953">
        <v>3108.44</v>
      </c>
      <c r="F2953">
        <v>6.5000000000000002E-2</v>
      </c>
      <c r="G2953">
        <v>0.16600000000000001</v>
      </c>
      <c r="H2953">
        <v>0.29699999999999999</v>
      </c>
      <c r="I2953">
        <v>0.64</v>
      </c>
      <c r="J2953">
        <v>0.56910000000000005</v>
      </c>
      <c r="K2953">
        <v>-0.47899999999999998</v>
      </c>
      <c r="L2953" s="5">
        <v>-2.6</v>
      </c>
      <c r="M2953" s="5">
        <v>1.5</v>
      </c>
      <c r="N2953" s="5">
        <v>0.1</v>
      </c>
      <c r="O2953" s="5">
        <v>85.4</v>
      </c>
      <c r="P2953" s="5">
        <v>3.280000000000001E-2</v>
      </c>
      <c r="R2953" s="4">
        <v>43922</v>
      </c>
      <c r="S2953" s="2">
        <v>-2.6</v>
      </c>
      <c r="T2953" s="4">
        <v>43887</v>
      </c>
      <c r="U2953" s="2">
        <v>1.8</v>
      </c>
      <c r="V2953" s="4">
        <v>43942</v>
      </c>
      <c r="W2953" s="2">
        <v>0.1</v>
      </c>
      <c r="X2953" s="4">
        <v>43942</v>
      </c>
      <c r="Y2953" s="2">
        <v>6.7199999999999996E-2</v>
      </c>
      <c r="Z2953" s="2">
        <v>3.280000000000001E-2</v>
      </c>
      <c r="AA2953" s="4">
        <v>43937</v>
      </c>
      <c r="AB2953" s="2">
        <v>85.4</v>
      </c>
    </row>
    <row r="2954" spans="2:28" x14ac:dyDescent="0.15">
      <c r="B2954" s="1">
        <v>43943</v>
      </c>
      <c r="C2954">
        <v>39.06</v>
      </c>
      <c r="D2954">
        <v>61.03</v>
      </c>
      <c r="E2954">
        <v>3173.49</v>
      </c>
      <c r="F2954">
        <v>8.5999999999999993E-2</v>
      </c>
      <c r="G2954">
        <v>0.19</v>
      </c>
      <c r="H2954">
        <v>0.32700000000000001</v>
      </c>
      <c r="I2954">
        <v>0.67300000000000004</v>
      </c>
      <c r="J2954">
        <v>0.61899999999999999</v>
      </c>
      <c r="K2954">
        <v>-0.41</v>
      </c>
      <c r="L2954" s="5">
        <v>-2.6</v>
      </c>
      <c r="M2954" s="5">
        <v>1.5</v>
      </c>
      <c r="N2954" s="5">
        <v>0.1</v>
      </c>
      <c r="O2954" s="5">
        <v>85.4</v>
      </c>
      <c r="P2954" s="5">
        <v>3.1700000000000006E-2</v>
      </c>
      <c r="R2954" s="4">
        <v>43923</v>
      </c>
      <c r="S2954" s="2">
        <v>-2.6</v>
      </c>
      <c r="T2954" s="4">
        <v>43888</v>
      </c>
      <c r="U2954" s="2">
        <v>1.8</v>
      </c>
      <c r="V2954" s="4">
        <v>43943</v>
      </c>
      <c r="W2954" s="2">
        <v>0.1</v>
      </c>
      <c r="X2954" s="4">
        <v>43943</v>
      </c>
      <c r="Y2954" s="2">
        <v>6.83E-2</v>
      </c>
      <c r="Z2954" s="2">
        <v>3.1700000000000006E-2</v>
      </c>
      <c r="AA2954" s="4">
        <v>43938</v>
      </c>
      <c r="AB2954" s="2">
        <v>85.4</v>
      </c>
    </row>
    <row r="2955" spans="2:28" x14ac:dyDescent="0.15">
      <c r="B2955" s="1">
        <v>43944</v>
      </c>
      <c r="C2955">
        <v>36.54</v>
      </c>
      <c r="D2955">
        <v>61.01</v>
      </c>
      <c r="E2955">
        <v>3205.67</v>
      </c>
      <c r="F2955">
        <v>6.0999999999999999E-2</v>
      </c>
      <c r="G2955">
        <v>0.16400000000000001</v>
      </c>
      <c r="H2955">
        <v>0.29199999999999998</v>
      </c>
      <c r="I2955">
        <v>0.61299999999999999</v>
      </c>
      <c r="J2955">
        <v>0.60150000000000003</v>
      </c>
      <c r="K2955">
        <v>-0.42699999999999999</v>
      </c>
      <c r="L2955" s="5">
        <v>-2.6</v>
      </c>
      <c r="M2955" s="5">
        <v>1.5</v>
      </c>
      <c r="N2955" s="5">
        <v>0.1</v>
      </c>
      <c r="O2955" s="5">
        <v>85.4</v>
      </c>
      <c r="P2955" s="5">
        <v>3.2700000000000007E-2</v>
      </c>
      <c r="R2955" s="4">
        <v>43924</v>
      </c>
      <c r="S2955" s="2">
        <v>-2.6</v>
      </c>
      <c r="T2955" s="4">
        <v>43889</v>
      </c>
      <c r="U2955" s="2">
        <v>1.8</v>
      </c>
      <c r="V2955" s="4">
        <v>43944</v>
      </c>
      <c r="W2955" s="2">
        <v>0.1</v>
      </c>
      <c r="X2955" s="4">
        <v>43944</v>
      </c>
      <c r="Y2955" s="2">
        <v>6.7299999999999999E-2</v>
      </c>
      <c r="Z2955" s="2">
        <v>3.2700000000000007E-2</v>
      </c>
      <c r="AA2955" s="4">
        <v>43941</v>
      </c>
      <c r="AB2955" s="2">
        <v>85.4</v>
      </c>
    </row>
    <row r="2956" spans="2:28" x14ac:dyDescent="0.15">
      <c r="B2956" s="1">
        <v>43945</v>
      </c>
      <c r="C2956">
        <v>36.08</v>
      </c>
      <c r="D2956">
        <v>50.77</v>
      </c>
      <c r="E2956">
        <v>3168.88</v>
      </c>
      <c r="F2956">
        <v>6.5000000000000002E-2</v>
      </c>
      <c r="G2956">
        <v>0.17299999999999999</v>
      </c>
      <c r="H2956">
        <v>0.29099999999999998</v>
      </c>
      <c r="I2956">
        <v>0.62</v>
      </c>
      <c r="J2956">
        <v>0.6008</v>
      </c>
      <c r="K2956">
        <v>-0.47599999999999998</v>
      </c>
      <c r="L2956" s="5">
        <v>-2.6</v>
      </c>
      <c r="M2956" s="5">
        <v>1.5</v>
      </c>
      <c r="N2956" s="5">
        <v>0.1</v>
      </c>
      <c r="O2956" s="5">
        <v>85.4</v>
      </c>
      <c r="P2956" s="5">
        <v>3.3800000000000011E-2</v>
      </c>
      <c r="R2956" s="4">
        <v>43927</v>
      </c>
      <c r="S2956" s="2">
        <v>-2.6</v>
      </c>
      <c r="T2956" s="4">
        <v>43890</v>
      </c>
      <c r="U2956" s="2">
        <v>1.7</v>
      </c>
      <c r="V2956" s="4">
        <v>43945</v>
      </c>
      <c r="W2956" s="2">
        <v>0.1</v>
      </c>
      <c r="X2956" s="4">
        <v>43945</v>
      </c>
      <c r="Y2956" s="2">
        <v>6.6199999999999995E-2</v>
      </c>
      <c r="Z2956" s="2">
        <v>3.3800000000000011E-2</v>
      </c>
      <c r="AA2956" s="4">
        <v>43942</v>
      </c>
      <c r="AB2956" s="2">
        <v>85.4</v>
      </c>
    </row>
    <row r="2957" spans="2:28" x14ac:dyDescent="0.15">
      <c r="B2957" s="1">
        <v>43948</v>
      </c>
      <c r="C2957">
        <v>31.5</v>
      </c>
      <c r="D2957">
        <v>50.73</v>
      </c>
      <c r="E2957">
        <v>3220.29</v>
      </c>
      <c r="F2957">
        <v>7.0000000000000007E-2</v>
      </c>
      <c r="G2957">
        <v>0.17</v>
      </c>
      <c r="H2957">
        <v>0.30099999999999999</v>
      </c>
      <c r="I2957">
        <v>0.64</v>
      </c>
      <c r="J2957">
        <v>0.66049999999999998</v>
      </c>
      <c r="K2957">
        <v>-0.45600000000000002</v>
      </c>
      <c r="L2957" s="5">
        <v>-2.6</v>
      </c>
      <c r="M2957" s="5">
        <v>1.5</v>
      </c>
      <c r="N2957" s="5">
        <v>0.1</v>
      </c>
      <c r="O2957" s="5">
        <v>85.4</v>
      </c>
      <c r="P2957" s="5">
        <v>3.4800000000000011E-2</v>
      </c>
      <c r="R2957" s="4">
        <v>43928</v>
      </c>
      <c r="S2957" s="2">
        <v>-2.6</v>
      </c>
      <c r="T2957" s="4">
        <v>43892</v>
      </c>
      <c r="U2957" s="2">
        <v>1.7</v>
      </c>
      <c r="V2957" s="4">
        <v>43948</v>
      </c>
      <c r="W2957" s="2">
        <v>0.1</v>
      </c>
      <c r="X2957" s="4">
        <v>43948</v>
      </c>
      <c r="Y2957" s="2">
        <v>6.5199999999999994E-2</v>
      </c>
      <c r="Z2957" s="2">
        <v>3.4800000000000011E-2</v>
      </c>
      <c r="AA2957" s="4">
        <v>43943</v>
      </c>
      <c r="AB2957" s="2">
        <v>85.4</v>
      </c>
    </row>
    <row r="2958" spans="2:28" x14ac:dyDescent="0.15">
      <c r="B2958" s="1">
        <v>43949</v>
      </c>
      <c r="C2958">
        <v>29.19</v>
      </c>
      <c r="D2958">
        <v>48.26</v>
      </c>
      <c r="E2958">
        <v>3281.88</v>
      </c>
      <c r="F2958">
        <v>5.3999999999999999E-2</v>
      </c>
      <c r="G2958">
        <v>0.155</v>
      </c>
      <c r="H2958">
        <v>0.28699999999999998</v>
      </c>
      <c r="I2958">
        <v>0.64100000000000001</v>
      </c>
      <c r="J2958">
        <v>0.6129</v>
      </c>
      <c r="K2958">
        <v>-0.47099999999999997</v>
      </c>
      <c r="L2958" s="5">
        <v>-2.6</v>
      </c>
      <c r="M2958" s="5">
        <v>1.5</v>
      </c>
      <c r="N2958" s="5">
        <v>0.1</v>
      </c>
      <c r="O2958" s="5">
        <v>85.4</v>
      </c>
      <c r="P2958" s="5">
        <v>3.3500000000000002E-2</v>
      </c>
      <c r="R2958" s="4">
        <v>43929</v>
      </c>
      <c r="S2958" s="2">
        <v>-2.6</v>
      </c>
      <c r="T2958" s="4">
        <v>43893</v>
      </c>
      <c r="U2958" s="2">
        <v>1.7</v>
      </c>
      <c r="V2958" s="4">
        <v>43949</v>
      </c>
      <c r="W2958" s="2">
        <v>0.1</v>
      </c>
      <c r="X2958" s="4">
        <v>43949</v>
      </c>
      <c r="Y2958" s="2">
        <v>6.6500000000000004E-2</v>
      </c>
      <c r="Z2958" s="2">
        <v>3.3500000000000002E-2</v>
      </c>
      <c r="AA2958" s="4">
        <v>43944</v>
      </c>
      <c r="AB2958" s="2">
        <v>85.4</v>
      </c>
    </row>
    <row r="2959" spans="2:28" x14ac:dyDescent="0.15">
      <c r="B2959" s="1">
        <v>43950</v>
      </c>
      <c r="C2959">
        <v>28.18</v>
      </c>
      <c r="D2959">
        <v>48.61</v>
      </c>
      <c r="E2959">
        <v>3371.26</v>
      </c>
      <c r="F2959">
        <v>5.1999999999999998E-2</v>
      </c>
      <c r="G2959">
        <v>0.15</v>
      </c>
      <c r="H2959">
        <v>0.28499999999999998</v>
      </c>
      <c r="I2959">
        <v>0.625</v>
      </c>
      <c r="J2959">
        <v>0.62690000000000001</v>
      </c>
      <c r="K2959">
        <v>-0.497</v>
      </c>
      <c r="L2959" s="5">
        <v>-2.6</v>
      </c>
      <c r="M2959" s="5">
        <v>1.5</v>
      </c>
      <c r="N2959" s="5">
        <v>0.1</v>
      </c>
      <c r="O2959" s="5">
        <v>85.4</v>
      </c>
      <c r="P2959" s="5">
        <v>3.2700000000000007E-2</v>
      </c>
      <c r="R2959" s="4">
        <v>43930</v>
      </c>
      <c r="S2959" s="2">
        <v>-2.6</v>
      </c>
      <c r="T2959" s="4">
        <v>43894</v>
      </c>
      <c r="U2959" s="2">
        <v>1.7</v>
      </c>
      <c r="V2959" s="4">
        <v>43950</v>
      </c>
      <c r="W2959" s="2">
        <v>0.1</v>
      </c>
      <c r="X2959" s="4">
        <v>43950</v>
      </c>
      <c r="Y2959" s="2">
        <v>6.7299999999999999E-2</v>
      </c>
      <c r="Z2959" s="2">
        <v>3.2700000000000007E-2</v>
      </c>
      <c r="AA2959" s="4">
        <v>43945</v>
      </c>
      <c r="AB2959" s="2">
        <v>85.4</v>
      </c>
    </row>
    <row r="2960" spans="2:28" x14ac:dyDescent="0.15">
      <c r="B2960" s="1">
        <v>43951</v>
      </c>
      <c r="C2960">
        <v>31.75</v>
      </c>
      <c r="D2960">
        <v>47.47</v>
      </c>
      <c r="E2960">
        <v>3262.51</v>
      </c>
      <c r="F2960">
        <v>1.7000000000000001E-2</v>
      </c>
      <c r="G2960">
        <v>0.09</v>
      </c>
      <c r="H2960">
        <v>0.23100000000000001</v>
      </c>
      <c r="I2960">
        <v>0.57199999999999995</v>
      </c>
      <c r="J2960">
        <v>0.63929999999999998</v>
      </c>
      <c r="K2960">
        <v>-0.58899999999999997</v>
      </c>
      <c r="L2960" s="5">
        <v>-2.6</v>
      </c>
      <c r="M2960" s="5">
        <v>0.8</v>
      </c>
      <c r="N2960" s="5">
        <v>0.1</v>
      </c>
      <c r="O2960" s="5">
        <v>85.4</v>
      </c>
      <c r="P2960" s="5">
        <v>3.3399999999999999E-2</v>
      </c>
      <c r="R2960" s="4">
        <v>43931</v>
      </c>
      <c r="S2960" s="2">
        <v>-2.6</v>
      </c>
      <c r="T2960" s="4">
        <v>43895</v>
      </c>
      <c r="U2960" s="2">
        <v>1.7</v>
      </c>
      <c r="V2960" s="4">
        <v>43951</v>
      </c>
      <c r="W2960" s="2">
        <v>0.1</v>
      </c>
      <c r="X2960" s="4">
        <v>43951</v>
      </c>
      <c r="Y2960" s="2">
        <v>6.6600000000000006E-2</v>
      </c>
      <c r="Z2960" s="2">
        <v>3.3399999999999999E-2</v>
      </c>
      <c r="AA2960" s="4">
        <v>43948</v>
      </c>
      <c r="AB2960" s="2">
        <v>85.4</v>
      </c>
    </row>
    <row r="2961" spans="2:28" x14ac:dyDescent="0.15">
      <c r="B2961" s="1">
        <v>43952</v>
      </c>
      <c r="C2961">
        <v>34.49</v>
      </c>
      <c r="D2961">
        <v>48.21</v>
      </c>
      <c r="E2961">
        <v>3189.41</v>
      </c>
      <c r="F2961">
        <v>4.1000000000000002E-2</v>
      </c>
      <c r="G2961">
        <v>0.104</v>
      </c>
      <c r="H2961">
        <v>0.248</v>
      </c>
      <c r="I2961">
        <v>0.59899999999999998</v>
      </c>
      <c r="J2961">
        <v>0.61180000000000001</v>
      </c>
      <c r="K2961">
        <v>-0.58899999999999997</v>
      </c>
      <c r="L2961" s="5">
        <v>-2.6</v>
      </c>
      <c r="M2961" s="5">
        <v>0.8</v>
      </c>
      <c r="N2961" s="5">
        <v>0.1</v>
      </c>
      <c r="O2961" s="5">
        <v>85.4</v>
      </c>
      <c r="P2961" s="5">
        <v>3.4200000000000008E-2</v>
      </c>
      <c r="R2961" s="4">
        <v>43934</v>
      </c>
      <c r="S2961" s="2">
        <v>-2.6</v>
      </c>
      <c r="T2961" s="4">
        <v>43896</v>
      </c>
      <c r="U2961" s="2">
        <v>1.7</v>
      </c>
      <c r="V2961" s="4">
        <v>43952</v>
      </c>
      <c r="W2961" s="2">
        <v>0.1</v>
      </c>
      <c r="X2961" s="4">
        <v>43952</v>
      </c>
      <c r="Y2961" s="2">
        <v>6.5799999999999997E-2</v>
      </c>
      <c r="Z2961" s="2">
        <v>3.4200000000000008E-2</v>
      </c>
      <c r="AA2961" s="4">
        <v>43949</v>
      </c>
      <c r="AB2961" s="2">
        <v>85.4</v>
      </c>
    </row>
    <row r="2962" spans="2:28" x14ac:dyDescent="0.15">
      <c r="B2962" s="1">
        <v>43955</v>
      </c>
      <c r="C2962">
        <v>35.119999999999997</v>
      </c>
      <c r="D2962">
        <v>48.1</v>
      </c>
      <c r="E2962">
        <v>3178.59</v>
      </c>
      <c r="F2962">
        <v>3.1E-2</v>
      </c>
      <c r="G2962">
        <v>0.09</v>
      </c>
      <c r="H2962">
        <v>0.23100000000000001</v>
      </c>
      <c r="I2962">
        <v>0.56999999999999995</v>
      </c>
      <c r="J2962">
        <v>0.63360000000000005</v>
      </c>
      <c r="K2962">
        <v>-0.56499999999999995</v>
      </c>
      <c r="L2962" s="5">
        <v>-2.6</v>
      </c>
      <c r="M2962" s="5">
        <v>0.8</v>
      </c>
      <c r="N2962" s="5">
        <v>0.1</v>
      </c>
      <c r="O2962" s="5">
        <v>85.4</v>
      </c>
      <c r="P2962" s="5">
        <v>3.4100000000000005E-2</v>
      </c>
      <c r="R2962" s="4">
        <v>43935</v>
      </c>
      <c r="S2962" s="2">
        <v>-2.6</v>
      </c>
      <c r="T2962" s="4">
        <v>43899</v>
      </c>
      <c r="U2962" s="2">
        <v>1.7</v>
      </c>
      <c r="V2962" s="4">
        <v>43955</v>
      </c>
      <c r="W2962" s="2">
        <v>0.1</v>
      </c>
      <c r="X2962" s="4">
        <v>43955</v>
      </c>
      <c r="Y2962" s="2">
        <v>6.59E-2</v>
      </c>
      <c r="Z2962" s="2">
        <v>3.4100000000000005E-2</v>
      </c>
      <c r="AA2962" s="4">
        <v>43950</v>
      </c>
      <c r="AB2962" s="2">
        <v>85.4</v>
      </c>
    </row>
    <row r="2963" spans="2:28" x14ac:dyDescent="0.15">
      <c r="B2963" s="1">
        <v>43956</v>
      </c>
      <c r="C2963">
        <v>32.159999999999997</v>
      </c>
      <c r="D2963">
        <v>46.28</v>
      </c>
      <c r="E2963">
        <v>3225.9</v>
      </c>
      <c r="F2963">
        <v>1.0999999999999999E-2</v>
      </c>
      <c r="G2963">
        <v>6.8000000000000005E-2</v>
      </c>
      <c r="H2963">
        <v>0.20599999999999999</v>
      </c>
      <c r="I2963">
        <v>0.55000000000000004</v>
      </c>
      <c r="J2963">
        <v>0.66190000000000004</v>
      </c>
      <c r="K2963">
        <v>-0.58099999999999996</v>
      </c>
      <c r="L2963" s="5">
        <v>-2.6</v>
      </c>
      <c r="M2963" s="5">
        <v>0.8</v>
      </c>
      <c r="N2963" s="5">
        <v>0.1</v>
      </c>
      <c r="O2963" s="5">
        <v>85.4</v>
      </c>
      <c r="P2963" s="5">
        <v>3.3500000000000002E-2</v>
      </c>
      <c r="R2963" s="4">
        <v>43936</v>
      </c>
      <c r="S2963" s="2">
        <v>-2.6</v>
      </c>
      <c r="T2963" s="4">
        <v>43900</v>
      </c>
      <c r="U2963" s="2">
        <v>1.7</v>
      </c>
      <c r="V2963" s="4">
        <v>43956</v>
      </c>
      <c r="W2963" s="2">
        <v>0.1</v>
      </c>
      <c r="X2963" s="4">
        <v>43956</v>
      </c>
      <c r="Y2963" s="2">
        <v>6.6500000000000004E-2</v>
      </c>
      <c r="Z2963" s="2">
        <v>3.3500000000000002E-2</v>
      </c>
      <c r="AA2963" s="4">
        <v>43951</v>
      </c>
      <c r="AB2963" s="2">
        <v>85.4</v>
      </c>
    </row>
    <row r="2964" spans="2:28" x14ac:dyDescent="0.15">
      <c r="B2964" s="1">
        <v>43957</v>
      </c>
      <c r="C2964">
        <v>31.48</v>
      </c>
      <c r="D2964">
        <v>39.26</v>
      </c>
      <c r="E2964">
        <v>3224.7</v>
      </c>
      <c r="F2964">
        <v>8.0000000000000002E-3</v>
      </c>
      <c r="G2964">
        <v>0.08</v>
      </c>
      <c r="H2964">
        <v>0.23100000000000001</v>
      </c>
      <c r="I2964">
        <v>0.56100000000000005</v>
      </c>
      <c r="J2964">
        <v>0.70299999999999996</v>
      </c>
      <c r="K2964">
        <v>-0.50900000000000001</v>
      </c>
      <c r="L2964" s="5">
        <v>-2.6</v>
      </c>
      <c r="M2964" s="5">
        <v>0.8</v>
      </c>
      <c r="N2964" s="5">
        <v>0.1</v>
      </c>
      <c r="O2964" s="5">
        <v>85.4</v>
      </c>
      <c r="P2964" s="5">
        <v>3.3200000000000007E-2</v>
      </c>
      <c r="R2964" s="4">
        <v>43937</v>
      </c>
      <c r="S2964" s="2">
        <v>-2.6</v>
      </c>
      <c r="T2964" s="4">
        <v>43901</v>
      </c>
      <c r="U2964" s="2">
        <v>1.7</v>
      </c>
      <c r="V2964" s="4">
        <v>43957</v>
      </c>
      <c r="W2964" s="2">
        <v>0.1</v>
      </c>
      <c r="X2964" s="4">
        <v>43957</v>
      </c>
      <c r="Y2964" s="2">
        <v>6.6799999999999998E-2</v>
      </c>
      <c r="Z2964" s="2">
        <v>3.3200000000000007E-2</v>
      </c>
      <c r="AA2964" s="4">
        <v>43952</v>
      </c>
      <c r="AB2964" s="2">
        <v>85.4</v>
      </c>
    </row>
    <row r="2965" spans="2:28" x14ac:dyDescent="0.15">
      <c r="B2965" s="1">
        <v>43958</v>
      </c>
      <c r="C2965">
        <v>29.13</v>
      </c>
      <c r="D2965">
        <v>37.33</v>
      </c>
      <c r="E2965">
        <v>3270.55</v>
      </c>
      <c r="F2965">
        <v>-6.0000000000000001E-3</v>
      </c>
      <c r="G2965">
        <v>7.0000000000000007E-2</v>
      </c>
      <c r="H2965">
        <v>0.23499999999999999</v>
      </c>
      <c r="I2965">
        <v>0.55600000000000005</v>
      </c>
      <c r="J2965">
        <v>0.64090000000000003</v>
      </c>
      <c r="K2965">
        <v>-0.54700000000000004</v>
      </c>
      <c r="L2965" s="5">
        <v>-2.6</v>
      </c>
      <c r="M2965" s="5">
        <v>0.8</v>
      </c>
      <c r="N2965" s="5">
        <v>0.1</v>
      </c>
      <c r="O2965" s="5">
        <v>85.4</v>
      </c>
      <c r="P2965" s="5">
        <v>3.2600000000000004E-2</v>
      </c>
      <c r="R2965" s="4">
        <v>43938</v>
      </c>
      <c r="S2965" s="2">
        <v>-2.6</v>
      </c>
      <c r="T2965" s="4">
        <v>43902</v>
      </c>
      <c r="U2965" s="2">
        <v>1.7</v>
      </c>
      <c r="V2965" s="4">
        <v>43958</v>
      </c>
      <c r="W2965" s="2">
        <v>0.1</v>
      </c>
      <c r="X2965" s="4">
        <v>43958</v>
      </c>
      <c r="Y2965" s="2">
        <v>6.7400000000000002E-2</v>
      </c>
      <c r="Z2965" s="2">
        <v>3.2600000000000004E-2</v>
      </c>
      <c r="AA2965" s="4">
        <v>43955</v>
      </c>
      <c r="AB2965" s="2">
        <v>85.4</v>
      </c>
    </row>
    <row r="2966" spans="2:28" x14ac:dyDescent="0.15">
      <c r="B2966" s="1">
        <v>43959</v>
      </c>
      <c r="C2966">
        <v>29.13</v>
      </c>
      <c r="D2966">
        <v>37.33</v>
      </c>
      <c r="E2966">
        <v>3270.55</v>
      </c>
      <c r="F2966">
        <v>-6.0000000000000001E-3</v>
      </c>
      <c r="G2966">
        <v>7.0000000000000007E-2</v>
      </c>
      <c r="H2966">
        <v>0.23499999999999999</v>
      </c>
      <c r="I2966">
        <v>0.55600000000000005</v>
      </c>
      <c r="J2966">
        <v>0.68310000000000004</v>
      </c>
      <c r="K2966">
        <v>-0.53900000000000003</v>
      </c>
      <c r="L2966" s="5">
        <v>-2.6</v>
      </c>
      <c r="M2966" s="5">
        <v>0.8</v>
      </c>
      <c r="N2966" s="5">
        <v>0.1</v>
      </c>
      <c r="O2966" s="5">
        <v>85.4</v>
      </c>
      <c r="P2966" s="5">
        <v>3.2600000000000004E-2</v>
      </c>
      <c r="R2966" s="4">
        <v>43941</v>
      </c>
      <c r="S2966" s="2">
        <v>-2.6</v>
      </c>
      <c r="T2966" s="4">
        <v>43903</v>
      </c>
      <c r="U2966" s="2">
        <v>1.7</v>
      </c>
      <c r="V2966" s="4">
        <v>43959</v>
      </c>
      <c r="W2966" s="2">
        <v>0.1</v>
      </c>
      <c r="X2966" s="4">
        <v>43959</v>
      </c>
      <c r="Y2966" s="2">
        <v>6.7400000000000002E-2</v>
      </c>
      <c r="Z2966" s="2">
        <v>3.2600000000000004E-2</v>
      </c>
      <c r="AA2966" s="4">
        <v>43956</v>
      </c>
      <c r="AB2966" s="2">
        <v>85.4</v>
      </c>
    </row>
    <row r="2967" spans="2:28" x14ac:dyDescent="0.15">
      <c r="B2967" s="1">
        <v>43962</v>
      </c>
      <c r="C2967">
        <v>26.87</v>
      </c>
      <c r="D2967">
        <v>36.659999999999997</v>
      </c>
      <c r="E2967">
        <v>3273.26</v>
      </c>
      <c r="F2967">
        <v>6.0000000000000001E-3</v>
      </c>
      <c r="G2967">
        <v>9.0999999999999998E-2</v>
      </c>
      <c r="H2967">
        <v>0.26900000000000002</v>
      </c>
      <c r="I2967">
        <v>0.59399999999999997</v>
      </c>
      <c r="J2967">
        <v>0.70989999999999998</v>
      </c>
      <c r="K2967">
        <v>-0.51300000000000001</v>
      </c>
      <c r="L2967" s="5">
        <v>-2.6</v>
      </c>
      <c r="M2967" s="5">
        <v>0.8</v>
      </c>
      <c r="N2967" s="5">
        <v>0.1</v>
      </c>
      <c r="O2967" s="5">
        <v>85.4</v>
      </c>
      <c r="P2967" s="5">
        <v>3.330000000000001E-2</v>
      </c>
      <c r="R2967" s="4">
        <v>43942</v>
      </c>
      <c r="S2967" s="2">
        <v>-2.6</v>
      </c>
      <c r="T2967" s="4">
        <v>43906</v>
      </c>
      <c r="U2967" s="2">
        <v>1.7</v>
      </c>
      <c r="V2967" s="4">
        <v>43962</v>
      </c>
      <c r="W2967" s="2">
        <v>0.1</v>
      </c>
      <c r="X2967" s="4">
        <v>43962</v>
      </c>
      <c r="Y2967" s="2">
        <v>6.6699999999999995E-2</v>
      </c>
      <c r="Z2967" s="2">
        <v>3.330000000000001E-2</v>
      </c>
      <c r="AA2967" s="4">
        <v>43957</v>
      </c>
      <c r="AB2967" s="2">
        <v>85.4</v>
      </c>
    </row>
    <row r="2968" spans="2:28" x14ac:dyDescent="0.15">
      <c r="B2968" s="1">
        <v>43963</v>
      </c>
      <c r="C2968">
        <v>24.45</v>
      </c>
      <c r="D2968">
        <v>32.96</v>
      </c>
      <c r="E2968">
        <v>3294.63</v>
      </c>
      <c r="F2968">
        <v>-1.4E-2</v>
      </c>
      <c r="G2968">
        <v>7.4999999999999997E-2</v>
      </c>
      <c r="H2968">
        <v>0.249</v>
      </c>
      <c r="I2968">
        <v>0.59199999999999997</v>
      </c>
      <c r="J2968">
        <v>0.66510000000000002</v>
      </c>
      <c r="K2968">
        <v>-0.50800000000000001</v>
      </c>
      <c r="L2968" s="5">
        <v>-2.6</v>
      </c>
      <c r="M2968" s="5">
        <v>0.8</v>
      </c>
      <c r="N2968" s="5">
        <v>0.1</v>
      </c>
      <c r="O2968" s="5">
        <v>85.4</v>
      </c>
      <c r="P2968" s="5">
        <v>3.330000000000001E-2</v>
      </c>
      <c r="R2968" s="4">
        <v>43943</v>
      </c>
      <c r="S2968" s="2">
        <v>-2.6</v>
      </c>
      <c r="T2968" s="4">
        <v>43907</v>
      </c>
      <c r="U2968" s="2">
        <v>1.7</v>
      </c>
      <c r="V2968" s="4">
        <v>43963</v>
      </c>
      <c r="W2968" s="2">
        <v>0.1</v>
      </c>
      <c r="X2968" s="4">
        <v>43963</v>
      </c>
      <c r="Y2968" s="2">
        <v>6.6699999999999995E-2</v>
      </c>
      <c r="Z2968" s="2">
        <v>3.330000000000001E-2</v>
      </c>
      <c r="AA2968" s="4">
        <v>43958</v>
      </c>
      <c r="AB2968" s="2">
        <v>85.4</v>
      </c>
    </row>
    <row r="2969" spans="2:28" x14ac:dyDescent="0.15">
      <c r="B2969" s="1">
        <v>43964</v>
      </c>
      <c r="C2969">
        <v>29.14</v>
      </c>
      <c r="D2969">
        <v>33.4</v>
      </c>
      <c r="E2969">
        <v>3243.83</v>
      </c>
      <c r="F2969">
        <v>-3.1E-2</v>
      </c>
      <c r="G2969">
        <v>4.7E-2</v>
      </c>
      <c r="H2969">
        <v>0.20799999999999999</v>
      </c>
      <c r="I2969">
        <v>0.58099999999999996</v>
      </c>
      <c r="J2969">
        <v>0.65249999999999997</v>
      </c>
      <c r="K2969">
        <v>-0.53300000000000003</v>
      </c>
      <c r="L2969" s="5">
        <v>-2.6</v>
      </c>
      <c r="M2969" s="5">
        <v>0.8</v>
      </c>
      <c r="N2969" s="5">
        <v>0.1</v>
      </c>
      <c r="O2969" s="5">
        <v>85.4</v>
      </c>
      <c r="P2969" s="5">
        <v>3.1600000000000003E-2</v>
      </c>
      <c r="R2969" s="4">
        <v>43944</v>
      </c>
      <c r="S2969" s="2">
        <v>-2.6</v>
      </c>
      <c r="T2969" s="4">
        <v>43908</v>
      </c>
      <c r="U2969" s="2">
        <v>1.7</v>
      </c>
      <c r="V2969" s="4">
        <v>43964</v>
      </c>
      <c r="W2969" s="2">
        <v>0.1</v>
      </c>
      <c r="X2969" s="4">
        <v>43964</v>
      </c>
      <c r="Y2969" s="2">
        <v>6.8400000000000002E-2</v>
      </c>
      <c r="Z2969" s="2">
        <v>3.1600000000000003E-2</v>
      </c>
      <c r="AA2969" s="4">
        <v>43959</v>
      </c>
      <c r="AB2969" s="2">
        <v>85.4</v>
      </c>
    </row>
    <row r="2970" spans="2:28" x14ac:dyDescent="0.15">
      <c r="B2970" s="1">
        <v>43965</v>
      </c>
      <c r="C2970">
        <v>32.75</v>
      </c>
      <c r="D2970">
        <v>34.049999999999997</v>
      </c>
      <c r="E2970">
        <v>3153.15</v>
      </c>
      <c r="F2970">
        <v>-2.8000000000000001E-2</v>
      </c>
      <c r="G2970">
        <v>4.9000000000000002E-2</v>
      </c>
      <c r="H2970">
        <v>0.20399999999999999</v>
      </c>
      <c r="I2970">
        <v>0.58199999999999996</v>
      </c>
      <c r="J2970">
        <v>0.62180000000000002</v>
      </c>
      <c r="K2970">
        <v>-0.54500000000000004</v>
      </c>
      <c r="L2970" s="5">
        <v>-2.6</v>
      </c>
      <c r="M2970" s="5">
        <v>0.8</v>
      </c>
      <c r="N2970" s="5">
        <v>0.1</v>
      </c>
      <c r="O2970" s="5">
        <v>85.4</v>
      </c>
      <c r="P2970" s="5">
        <v>3.280000000000001E-2</v>
      </c>
      <c r="R2970" s="4">
        <v>43945</v>
      </c>
      <c r="S2970" s="2">
        <v>-2.6</v>
      </c>
      <c r="T2970" s="4">
        <v>43909</v>
      </c>
      <c r="U2970" s="2">
        <v>1.7</v>
      </c>
      <c r="V2970" s="4">
        <v>43965</v>
      </c>
      <c r="W2970" s="2">
        <v>0.1</v>
      </c>
      <c r="X2970" s="4">
        <v>43965</v>
      </c>
      <c r="Y2970" s="2">
        <v>6.7199999999999996E-2</v>
      </c>
      <c r="Z2970" s="2">
        <v>3.280000000000001E-2</v>
      </c>
      <c r="AA2970" s="4">
        <v>43962</v>
      </c>
      <c r="AB2970" s="2">
        <v>85.4</v>
      </c>
    </row>
    <row r="2971" spans="2:28" x14ac:dyDescent="0.15">
      <c r="B2971" s="1">
        <v>43966</v>
      </c>
      <c r="C2971">
        <v>30.32</v>
      </c>
      <c r="D2971">
        <v>31.99</v>
      </c>
      <c r="E2971">
        <v>3188.52</v>
      </c>
      <c r="F2971">
        <v>-2E-3</v>
      </c>
      <c r="G2971">
        <v>7.8E-2</v>
      </c>
      <c r="H2971">
        <v>0.23100000000000001</v>
      </c>
      <c r="I2971">
        <v>0.621</v>
      </c>
      <c r="J2971">
        <v>0.64280000000000004</v>
      </c>
      <c r="K2971">
        <v>-0.53300000000000003</v>
      </c>
      <c r="L2971" s="5">
        <v>-2.6</v>
      </c>
      <c r="M2971" s="5">
        <v>0.8</v>
      </c>
      <c r="N2971" s="5">
        <v>0.1</v>
      </c>
      <c r="O2971" s="5">
        <v>85.4</v>
      </c>
      <c r="P2971" s="5">
        <v>3.2500000000000001E-2</v>
      </c>
      <c r="R2971" s="4">
        <v>43948</v>
      </c>
      <c r="S2971" s="2">
        <v>-2.6</v>
      </c>
      <c r="T2971" s="4">
        <v>43910</v>
      </c>
      <c r="U2971" s="2">
        <v>1.7</v>
      </c>
      <c r="V2971" s="4">
        <v>43966</v>
      </c>
      <c r="W2971" s="2">
        <v>0.1</v>
      </c>
      <c r="X2971" s="4">
        <v>43966</v>
      </c>
      <c r="Y2971" s="2">
        <v>6.7500000000000004E-2</v>
      </c>
      <c r="Z2971" s="2">
        <v>3.2500000000000001E-2</v>
      </c>
      <c r="AA2971" s="4">
        <v>43963</v>
      </c>
      <c r="AB2971" s="2">
        <v>85.4</v>
      </c>
    </row>
    <row r="2972" spans="2:28" x14ac:dyDescent="0.15">
      <c r="B2972" s="1">
        <v>43969</v>
      </c>
      <c r="C2972">
        <v>26.04</v>
      </c>
      <c r="D2972">
        <v>33.979999999999997</v>
      </c>
      <c r="E2972">
        <v>3320.21</v>
      </c>
      <c r="F2972">
        <v>4.0000000000000001E-3</v>
      </c>
      <c r="G2972">
        <v>8.4000000000000005E-2</v>
      </c>
      <c r="H2972">
        <v>0.25700000000000001</v>
      </c>
      <c r="I2972">
        <v>0.65200000000000002</v>
      </c>
      <c r="J2972">
        <v>0.72570000000000001</v>
      </c>
      <c r="K2972">
        <v>-0.46800000000000003</v>
      </c>
      <c r="L2972" s="5">
        <v>-2.6</v>
      </c>
      <c r="M2972" s="5">
        <v>0.8</v>
      </c>
      <c r="N2972" s="5">
        <v>0.1</v>
      </c>
      <c r="O2972" s="5">
        <v>85.4</v>
      </c>
      <c r="P2972" s="5">
        <v>3.1700000000000006E-2</v>
      </c>
      <c r="R2972" s="4">
        <v>43949</v>
      </c>
      <c r="S2972" s="2">
        <v>-2.6</v>
      </c>
      <c r="T2972" s="4">
        <v>43913</v>
      </c>
      <c r="U2972" s="2">
        <v>1.7</v>
      </c>
      <c r="V2972" s="4">
        <v>43969</v>
      </c>
      <c r="W2972" s="2">
        <v>0.1</v>
      </c>
      <c r="X2972" s="4">
        <v>43969</v>
      </c>
      <c r="Y2972" s="2">
        <v>6.83E-2</v>
      </c>
      <c r="Z2972" s="2">
        <v>3.1700000000000006E-2</v>
      </c>
      <c r="AA2972" s="4">
        <v>43964</v>
      </c>
      <c r="AB2972" s="2">
        <v>85.4</v>
      </c>
    </row>
    <row r="2973" spans="2:28" x14ac:dyDescent="0.15">
      <c r="B2973" s="1">
        <v>43970</v>
      </c>
      <c r="C2973">
        <v>27.14</v>
      </c>
      <c r="D2973">
        <v>33.69</v>
      </c>
      <c r="E2973">
        <v>3302.74</v>
      </c>
      <c r="F2973">
        <v>-2.4E-2</v>
      </c>
      <c r="G2973">
        <v>6.2E-2</v>
      </c>
      <c r="H2973">
        <v>0.245</v>
      </c>
      <c r="I2973">
        <v>0.64</v>
      </c>
      <c r="J2973">
        <v>0.68820000000000003</v>
      </c>
      <c r="K2973">
        <v>-0.46500000000000002</v>
      </c>
      <c r="L2973" s="5">
        <v>-2.6</v>
      </c>
      <c r="M2973" s="5">
        <v>0.8</v>
      </c>
      <c r="N2973" s="5">
        <v>0.1</v>
      </c>
      <c r="O2973" s="5">
        <v>85.4</v>
      </c>
      <c r="P2973" s="5">
        <v>3.2000000000000001E-2</v>
      </c>
      <c r="R2973" s="4">
        <v>43950</v>
      </c>
      <c r="S2973" s="2">
        <v>-2.6</v>
      </c>
      <c r="T2973" s="4">
        <v>43914</v>
      </c>
      <c r="U2973" s="2">
        <v>1.7</v>
      </c>
      <c r="V2973" s="4">
        <v>43970</v>
      </c>
      <c r="W2973" s="2">
        <v>0.1</v>
      </c>
      <c r="X2973" s="4">
        <v>43970</v>
      </c>
      <c r="Y2973" s="2">
        <v>6.8000000000000005E-2</v>
      </c>
      <c r="Z2973" s="2">
        <v>3.2000000000000001E-2</v>
      </c>
      <c r="AA2973" s="4">
        <v>43965</v>
      </c>
      <c r="AB2973" s="2">
        <v>85.4</v>
      </c>
    </row>
    <row r="2974" spans="2:28" x14ac:dyDescent="0.15">
      <c r="B2974" s="1">
        <v>43971</v>
      </c>
      <c r="C2974">
        <v>26.4</v>
      </c>
      <c r="D2974">
        <v>32.479999999999997</v>
      </c>
      <c r="E2974">
        <v>3333.86</v>
      </c>
      <c r="F2974">
        <v>-1.9E-2</v>
      </c>
      <c r="G2974">
        <v>5.1999999999999998E-2</v>
      </c>
      <c r="H2974">
        <v>0.22900000000000001</v>
      </c>
      <c r="I2974">
        <v>0.61599999999999999</v>
      </c>
      <c r="J2974">
        <v>0.68010000000000004</v>
      </c>
      <c r="K2974">
        <v>-0.47099999999999997</v>
      </c>
      <c r="L2974" s="5">
        <v>-2.6</v>
      </c>
      <c r="M2974" s="5">
        <v>0.8</v>
      </c>
      <c r="N2974" s="5">
        <v>0.1</v>
      </c>
      <c r="O2974" s="5">
        <v>85.4</v>
      </c>
      <c r="P2974" s="5">
        <v>3.1200000000000006E-2</v>
      </c>
      <c r="R2974" s="4">
        <v>43951</v>
      </c>
      <c r="S2974" s="2">
        <v>-2.6</v>
      </c>
      <c r="T2974" s="4">
        <v>43915</v>
      </c>
      <c r="U2974" s="2">
        <v>1.7</v>
      </c>
      <c r="V2974" s="4">
        <v>43971</v>
      </c>
      <c r="W2974" s="2">
        <v>0.1</v>
      </c>
      <c r="X2974" s="4">
        <v>43971</v>
      </c>
      <c r="Y2974" s="2">
        <v>6.88E-2</v>
      </c>
      <c r="Z2974" s="2">
        <v>3.1200000000000006E-2</v>
      </c>
      <c r="AA2974" s="4">
        <v>43966</v>
      </c>
      <c r="AB2974" s="2">
        <v>85.4</v>
      </c>
    </row>
    <row r="2975" spans="2:28" x14ac:dyDescent="0.15">
      <c r="B2975" s="1">
        <v>43972</v>
      </c>
      <c r="C2975">
        <v>28.26</v>
      </c>
      <c r="D2975">
        <v>31.75</v>
      </c>
      <c r="E2975">
        <v>3311.4</v>
      </c>
      <c r="F2975">
        <v>-4.7E-2</v>
      </c>
      <c r="G2975">
        <v>-0.01</v>
      </c>
      <c r="H2975">
        <v>0.17100000000000001</v>
      </c>
      <c r="I2975">
        <v>0.56899999999999995</v>
      </c>
      <c r="J2975">
        <v>0.67200000000000004</v>
      </c>
      <c r="K2975">
        <v>-0.497</v>
      </c>
      <c r="L2975" s="5">
        <v>-2.6</v>
      </c>
      <c r="M2975" s="5">
        <v>0.8</v>
      </c>
      <c r="N2975" s="5">
        <v>0.1</v>
      </c>
      <c r="O2975" s="5">
        <v>85.4</v>
      </c>
      <c r="P2975" s="5">
        <v>3.1700000000000006E-2</v>
      </c>
      <c r="R2975" s="4">
        <v>43952</v>
      </c>
      <c r="S2975" s="2">
        <v>-2.6</v>
      </c>
      <c r="T2975" s="4">
        <v>43916</v>
      </c>
      <c r="U2975" s="2">
        <v>1.7</v>
      </c>
      <c r="V2975" s="4">
        <v>43972</v>
      </c>
      <c r="W2975" s="2">
        <v>0.1</v>
      </c>
      <c r="X2975" s="4">
        <v>43972</v>
      </c>
      <c r="Y2975" s="2">
        <v>6.83E-2</v>
      </c>
      <c r="Z2975" s="2">
        <v>3.1700000000000006E-2</v>
      </c>
      <c r="AA2975" s="4">
        <v>43969</v>
      </c>
      <c r="AB2975" s="2">
        <v>85.4</v>
      </c>
    </row>
    <row r="2976" spans="2:28" x14ac:dyDescent="0.15">
      <c r="B2976" s="1">
        <v>43973</v>
      </c>
      <c r="C2976">
        <v>28.69</v>
      </c>
      <c r="D2976">
        <v>31.78</v>
      </c>
      <c r="E2976">
        <v>3301.88</v>
      </c>
      <c r="F2976">
        <v>-5.0999999999999997E-2</v>
      </c>
      <c r="G2976">
        <v>-1.7999999999999999E-2</v>
      </c>
      <c r="H2976">
        <v>0.17399999999999999</v>
      </c>
      <c r="I2976">
        <v>0.58499999999999996</v>
      </c>
      <c r="J2976">
        <v>0.65910000000000002</v>
      </c>
      <c r="K2976">
        <v>-0.49</v>
      </c>
      <c r="L2976" s="5">
        <v>-2.6</v>
      </c>
      <c r="M2976" s="5">
        <v>0.8</v>
      </c>
      <c r="N2976" s="5">
        <v>0.1</v>
      </c>
      <c r="O2976" s="5">
        <v>85.4</v>
      </c>
      <c r="P2976" s="5">
        <v>3.1700000000000006E-2</v>
      </c>
      <c r="R2976" s="4">
        <v>43955</v>
      </c>
      <c r="S2976" s="2">
        <v>-2.6</v>
      </c>
      <c r="T2976" s="4">
        <v>43917</v>
      </c>
      <c r="U2976" s="2">
        <v>1.7</v>
      </c>
      <c r="V2976" s="4">
        <v>43973</v>
      </c>
      <c r="W2976" s="2">
        <v>0.1</v>
      </c>
      <c r="X2976" s="4">
        <v>43973</v>
      </c>
      <c r="Y2976" s="2">
        <v>6.83E-2</v>
      </c>
      <c r="Z2976" s="2">
        <v>3.1700000000000006E-2</v>
      </c>
      <c r="AA2976" s="4">
        <v>43970</v>
      </c>
      <c r="AB2976" s="2">
        <v>85.4</v>
      </c>
    </row>
    <row r="2977" spans="2:28" x14ac:dyDescent="0.15">
      <c r="B2977" s="1">
        <v>43976</v>
      </c>
      <c r="C2977">
        <v>28.69</v>
      </c>
      <c r="D2977">
        <v>31.78</v>
      </c>
      <c r="E2977">
        <v>3301.88</v>
      </c>
      <c r="F2977">
        <v>-5.0999999999999997E-2</v>
      </c>
      <c r="G2977">
        <v>-1.7999999999999999E-2</v>
      </c>
      <c r="H2977">
        <v>0.17399999999999999</v>
      </c>
      <c r="I2977">
        <v>0.58499999999999996</v>
      </c>
      <c r="J2977">
        <v>0.65910000000000002</v>
      </c>
      <c r="K2977">
        <v>-0.496</v>
      </c>
      <c r="L2977" s="5">
        <v>-2.6</v>
      </c>
      <c r="M2977" s="5">
        <v>0.8</v>
      </c>
      <c r="N2977" s="5">
        <v>0.1</v>
      </c>
      <c r="O2977" s="5">
        <v>85.4</v>
      </c>
      <c r="P2977" s="5">
        <v>3.1700000000000006E-2</v>
      </c>
      <c r="R2977" s="4">
        <v>43956</v>
      </c>
      <c r="S2977" s="2">
        <v>-2.6</v>
      </c>
      <c r="T2977" s="4">
        <v>43920</v>
      </c>
      <c r="U2977" s="2">
        <v>1.7</v>
      </c>
      <c r="V2977" s="4">
        <v>43976</v>
      </c>
      <c r="W2977" s="2">
        <v>0.1</v>
      </c>
      <c r="X2977" s="4">
        <v>43976</v>
      </c>
      <c r="Y2977" s="2">
        <v>6.83E-2</v>
      </c>
      <c r="Z2977" s="2">
        <v>3.1700000000000006E-2</v>
      </c>
      <c r="AA2977" s="4">
        <v>43971</v>
      </c>
      <c r="AB2977" s="2">
        <v>85.4</v>
      </c>
    </row>
    <row r="2978" spans="2:28" x14ac:dyDescent="0.15">
      <c r="B2978" s="1">
        <v>43977</v>
      </c>
      <c r="C2978">
        <v>26.23</v>
      </c>
      <c r="D2978">
        <v>30.94</v>
      </c>
      <c r="E2978">
        <v>3354.42</v>
      </c>
      <c r="F2978">
        <v>-1.7000000000000001E-2</v>
      </c>
      <c r="G2978">
        <v>1.9E-2</v>
      </c>
      <c r="H2978">
        <v>0.215</v>
      </c>
      <c r="I2978">
        <v>0.64100000000000001</v>
      </c>
      <c r="J2978">
        <v>0.69650000000000001</v>
      </c>
      <c r="K2978">
        <v>-0.43099999999999999</v>
      </c>
      <c r="L2978" s="5">
        <v>-2.6</v>
      </c>
      <c r="M2978" s="5">
        <v>0.8</v>
      </c>
      <c r="N2978" s="5">
        <v>0.1</v>
      </c>
      <c r="O2978" s="5">
        <v>85.4</v>
      </c>
      <c r="P2978" s="5">
        <v>3.2899999999999999E-2</v>
      </c>
      <c r="R2978" s="4">
        <v>43957</v>
      </c>
      <c r="S2978" s="2">
        <v>-2.6</v>
      </c>
      <c r="T2978" s="4">
        <v>43921</v>
      </c>
      <c r="U2978" s="2">
        <v>1.5</v>
      </c>
      <c r="V2978" s="4">
        <v>43977</v>
      </c>
      <c r="W2978" s="2">
        <v>0.1</v>
      </c>
      <c r="X2978" s="4">
        <v>43977</v>
      </c>
      <c r="Y2978" s="2">
        <v>6.7100000000000007E-2</v>
      </c>
      <c r="Z2978" s="2">
        <v>3.2899999999999999E-2</v>
      </c>
      <c r="AA2978" s="4">
        <v>43972</v>
      </c>
      <c r="AB2978" s="2">
        <v>85.4</v>
      </c>
    </row>
    <row r="2979" spans="2:28" x14ac:dyDescent="0.15">
      <c r="B2979" s="1">
        <v>43978</v>
      </c>
      <c r="C2979">
        <v>27.41</v>
      </c>
      <c r="D2979">
        <v>30.9</v>
      </c>
      <c r="E2979">
        <v>3396.13</v>
      </c>
      <c r="F2979">
        <v>-2.3E-2</v>
      </c>
      <c r="G2979">
        <v>2E-3</v>
      </c>
      <c r="H2979">
        <v>0.193</v>
      </c>
      <c r="I2979">
        <v>0.61599999999999999</v>
      </c>
      <c r="J2979">
        <v>0.68189999999999995</v>
      </c>
      <c r="K2979">
        <v>-0.41499999999999998</v>
      </c>
      <c r="L2979" s="5">
        <v>-2.6</v>
      </c>
      <c r="M2979" s="5">
        <v>0.8</v>
      </c>
      <c r="N2979" s="5">
        <v>0.1</v>
      </c>
      <c r="O2979" s="5">
        <v>85.4</v>
      </c>
      <c r="P2979" s="5">
        <v>3.2300000000000009E-2</v>
      </c>
      <c r="R2979" s="4">
        <v>43958</v>
      </c>
      <c r="S2979" s="2">
        <v>-2.6</v>
      </c>
      <c r="T2979" s="4">
        <v>43922</v>
      </c>
      <c r="U2979" s="2">
        <v>1.5</v>
      </c>
      <c r="V2979" s="4">
        <v>43978</v>
      </c>
      <c r="W2979" s="2">
        <v>0.1</v>
      </c>
      <c r="X2979" s="4">
        <v>43978</v>
      </c>
      <c r="Y2979" s="2">
        <v>6.7699999999999996E-2</v>
      </c>
      <c r="Z2979" s="2">
        <v>3.2300000000000009E-2</v>
      </c>
      <c r="AA2979" s="4">
        <v>43973</v>
      </c>
      <c r="AB2979" s="2">
        <v>85.4</v>
      </c>
    </row>
    <row r="2980" spans="2:28" x14ac:dyDescent="0.15">
      <c r="B2980" s="1">
        <v>43979</v>
      </c>
      <c r="C2980">
        <v>27.19</v>
      </c>
      <c r="D2980">
        <v>28.69</v>
      </c>
      <c r="E2980">
        <v>3437.3</v>
      </c>
      <c r="F2980">
        <v>-2.1999999999999999E-2</v>
      </c>
      <c r="G2980">
        <v>1.2999999999999999E-2</v>
      </c>
      <c r="H2980">
        <v>0.21</v>
      </c>
      <c r="I2980">
        <v>0.621</v>
      </c>
      <c r="J2980">
        <v>0.69</v>
      </c>
      <c r="K2980">
        <v>-0.42</v>
      </c>
      <c r="L2980" s="5">
        <v>-2.6</v>
      </c>
      <c r="M2980" s="5">
        <v>0.8</v>
      </c>
      <c r="N2980" s="5">
        <v>0.1</v>
      </c>
      <c r="O2980" s="5">
        <v>85.4</v>
      </c>
      <c r="P2980" s="5">
        <v>3.2000000000000001E-2</v>
      </c>
      <c r="R2980" s="4">
        <v>43959</v>
      </c>
      <c r="S2980" s="2">
        <v>-2.6</v>
      </c>
      <c r="T2980" s="4">
        <v>43923</v>
      </c>
      <c r="U2980" s="2">
        <v>1.5</v>
      </c>
      <c r="V2980" s="4">
        <v>43979</v>
      </c>
      <c r="W2980" s="2">
        <v>0.1</v>
      </c>
      <c r="X2980" s="4">
        <v>43979</v>
      </c>
      <c r="Y2980" s="2">
        <v>6.8000000000000005E-2</v>
      </c>
      <c r="Z2980" s="2">
        <v>3.2000000000000001E-2</v>
      </c>
      <c r="AA2980" s="4">
        <v>43976</v>
      </c>
      <c r="AB2980" s="2">
        <v>85.4</v>
      </c>
    </row>
    <row r="2981" spans="2:28" x14ac:dyDescent="0.15">
      <c r="B2981" s="1">
        <v>43980</v>
      </c>
      <c r="C2981">
        <v>29.75</v>
      </c>
      <c r="D2981">
        <v>29.67</v>
      </c>
      <c r="E2981">
        <v>3363.67</v>
      </c>
      <c r="F2981">
        <v>-4.2999999999999997E-2</v>
      </c>
      <c r="G2981">
        <v>-6.0000000000000001E-3</v>
      </c>
      <c r="H2981">
        <v>0.184</v>
      </c>
      <c r="I2981">
        <v>0.58399999999999996</v>
      </c>
      <c r="J2981">
        <v>0.65259999999999996</v>
      </c>
      <c r="K2981">
        <v>-0.44900000000000001</v>
      </c>
      <c r="L2981" s="5">
        <v>-2.6</v>
      </c>
      <c r="M2981" s="5">
        <v>0.8</v>
      </c>
      <c r="N2981" s="5">
        <v>0.1</v>
      </c>
      <c r="O2981" s="5">
        <v>85.4</v>
      </c>
      <c r="P2981" s="5">
        <v>3.2100000000000004E-2</v>
      </c>
      <c r="R2981" s="4">
        <v>43962</v>
      </c>
      <c r="S2981" s="2">
        <v>-2.6</v>
      </c>
      <c r="T2981" s="4">
        <v>43924</v>
      </c>
      <c r="U2981" s="2">
        <v>1.5</v>
      </c>
      <c r="V2981" s="4">
        <v>43980</v>
      </c>
      <c r="W2981" s="2">
        <v>0.1</v>
      </c>
      <c r="X2981" s="4">
        <v>43980</v>
      </c>
      <c r="Y2981" s="2">
        <v>6.7900000000000002E-2</v>
      </c>
      <c r="Z2981" s="2">
        <v>3.2100000000000004E-2</v>
      </c>
      <c r="AA2981" s="4">
        <v>43977</v>
      </c>
      <c r="AB2981" s="2">
        <v>85.4</v>
      </c>
    </row>
    <row r="2982" spans="2:28" x14ac:dyDescent="0.15">
      <c r="B2982" s="1">
        <v>43983</v>
      </c>
      <c r="C2982">
        <v>28.47</v>
      </c>
      <c r="D2982">
        <v>28.87</v>
      </c>
      <c r="E2982">
        <v>3412.5</v>
      </c>
      <c r="F2982">
        <v>-6.0000000000000001E-3</v>
      </c>
      <c r="G2982">
        <v>3.7999999999999999E-2</v>
      </c>
      <c r="H2982">
        <v>0.23100000000000001</v>
      </c>
      <c r="I2982">
        <v>0.621</v>
      </c>
      <c r="J2982">
        <v>0.65910000000000002</v>
      </c>
      <c r="K2982">
        <v>-0.40400000000000003</v>
      </c>
      <c r="L2982" s="5">
        <v>-2.6</v>
      </c>
      <c r="M2982" s="5">
        <v>0.5</v>
      </c>
      <c r="N2982" s="5">
        <v>0.1</v>
      </c>
      <c r="O2982" s="5">
        <v>85.4</v>
      </c>
      <c r="P2982" s="5">
        <v>3.3500000000000002E-2</v>
      </c>
      <c r="R2982" s="4">
        <v>43963</v>
      </c>
      <c r="S2982" s="2">
        <v>-2.6</v>
      </c>
      <c r="T2982" s="4">
        <v>43927</v>
      </c>
      <c r="U2982" s="2">
        <v>1.5</v>
      </c>
      <c r="V2982" s="4">
        <v>43983</v>
      </c>
      <c r="W2982" s="2">
        <v>0.1</v>
      </c>
      <c r="X2982" s="4">
        <v>43983</v>
      </c>
      <c r="Y2982" s="2">
        <v>6.6500000000000004E-2</v>
      </c>
      <c r="Z2982" s="2">
        <v>3.3500000000000002E-2</v>
      </c>
      <c r="AA2982" s="4">
        <v>43978</v>
      </c>
      <c r="AB2982" s="2">
        <v>85.4</v>
      </c>
    </row>
    <row r="2983" spans="2:28" x14ac:dyDescent="0.15">
      <c r="B2983" s="1">
        <v>43984</v>
      </c>
      <c r="C2983">
        <v>28.46</v>
      </c>
      <c r="D2983">
        <v>28.93</v>
      </c>
      <c r="E2983">
        <v>3442.46</v>
      </c>
      <c r="F2983">
        <v>-2.5000000000000001E-2</v>
      </c>
      <c r="G2983">
        <v>2.5000000000000001E-2</v>
      </c>
      <c r="H2983">
        <v>0.222</v>
      </c>
      <c r="I2983">
        <v>0.63600000000000001</v>
      </c>
      <c r="J2983">
        <v>0.68520000000000003</v>
      </c>
      <c r="K2983">
        <v>-0.41699999999999998</v>
      </c>
      <c r="L2983" s="5">
        <v>-2.6</v>
      </c>
      <c r="M2983" s="5">
        <v>0.5</v>
      </c>
      <c r="N2983" s="5">
        <v>0.1</v>
      </c>
      <c r="O2983" s="5">
        <v>85.4</v>
      </c>
      <c r="P2983" s="5">
        <v>3.1400000000000011E-2</v>
      </c>
      <c r="R2983" s="4">
        <v>43964</v>
      </c>
      <c r="S2983" s="2">
        <v>-2.6</v>
      </c>
      <c r="T2983" s="4">
        <v>43928</v>
      </c>
      <c r="U2983" s="2">
        <v>1.5</v>
      </c>
      <c r="V2983" s="4">
        <v>43984</v>
      </c>
      <c r="W2983" s="2">
        <v>0.1</v>
      </c>
      <c r="X2983" s="4">
        <v>43984</v>
      </c>
      <c r="Y2983" s="2">
        <v>6.8599999999999994E-2</v>
      </c>
      <c r="Z2983" s="2">
        <v>3.1400000000000011E-2</v>
      </c>
      <c r="AA2983" s="4">
        <v>43979</v>
      </c>
      <c r="AB2983" s="2">
        <v>85.4</v>
      </c>
    </row>
    <row r="2984" spans="2:28" x14ac:dyDescent="0.15">
      <c r="B2984" s="1">
        <v>43985</v>
      </c>
      <c r="C2984">
        <v>27.66</v>
      </c>
      <c r="D2984">
        <v>27.99</v>
      </c>
      <c r="E2984">
        <v>3531.75</v>
      </c>
      <c r="F2984">
        <v>-6.0000000000000001E-3</v>
      </c>
      <c r="G2984">
        <v>5.0999999999999997E-2</v>
      </c>
      <c r="H2984">
        <v>0.27400000000000002</v>
      </c>
      <c r="I2984">
        <v>0.71199999999999997</v>
      </c>
      <c r="J2984">
        <v>0.74580000000000002</v>
      </c>
      <c r="K2984">
        <v>-0.35599999999999998</v>
      </c>
      <c r="L2984" s="5">
        <v>-2.6</v>
      </c>
      <c r="M2984" s="5">
        <v>0.5</v>
      </c>
      <c r="N2984" s="5">
        <v>0.1</v>
      </c>
      <c r="O2984" s="5">
        <v>85.4</v>
      </c>
      <c r="P2984" s="5">
        <v>3.15E-2</v>
      </c>
      <c r="R2984" s="4">
        <v>43965</v>
      </c>
      <c r="S2984" s="2">
        <v>-2.6</v>
      </c>
      <c r="T2984" s="4">
        <v>43929</v>
      </c>
      <c r="U2984" s="2">
        <v>1.5</v>
      </c>
      <c r="V2984" s="4">
        <v>43985</v>
      </c>
      <c r="W2984" s="2">
        <v>0.1</v>
      </c>
      <c r="X2984" s="4">
        <v>43985</v>
      </c>
      <c r="Y2984" s="2">
        <v>6.8500000000000005E-2</v>
      </c>
      <c r="Z2984" s="2">
        <v>3.15E-2</v>
      </c>
      <c r="AA2984" s="4">
        <v>43980</v>
      </c>
      <c r="AB2984" s="2">
        <v>85.4</v>
      </c>
    </row>
    <row r="2985" spans="2:28" x14ac:dyDescent="0.15">
      <c r="B2985" s="1">
        <v>43986</v>
      </c>
      <c r="C2985">
        <v>26.05</v>
      </c>
      <c r="D2985">
        <v>27.69</v>
      </c>
      <c r="E2985">
        <v>3509.99</v>
      </c>
      <c r="F2985">
        <v>5.0000000000000001E-3</v>
      </c>
      <c r="G2985">
        <v>6.5000000000000002E-2</v>
      </c>
      <c r="H2985">
        <v>0.30599999999999999</v>
      </c>
      <c r="I2985">
        <v>0.73499999999999999</v>
      </c>
      <c r="J2985">
        <v>0.82340000000000002</v>
      </c>
      <c r="K2985">
        <v>-0.32300000000000001</v>
      </c>
      <c r="L2985" s="5">
        <v>-2.6</v>
      </c>
      <c r="M2985" s="5">
        <v>0.5</v>
      </c>
      <c r="N2985" s="5">
        <v>0.1</v>
      </c>
      <c r="O2985" s="5">
        <v>85.4</v>
      </c>
      <c r="P2985" s="5">
        <v>3.0700000000000005E-2</v>
      </c>
      <c r="R2985" s="4">
        <v>43966</v>
      </c>
      <c r="S2985" s="2">
        <v>-2.6</v>
      </c>
      <c r="T2985" s="4">
        <v>43930</v>
      </c>
      <c r="U2985" s="2">
        <v>1.5</v>
      </c>
      <c r="V2985" s="4">
        <v>43986</v>
      </c>
      <c r="W2985" s="2">
        <v>0.1</v>
      </c>
      <c r="X2985" s="4">
        <v>43986</v>
      </c>
      <c r="Y2985" s="2">
        <v>6.93E-2</v>
      </c>
      <c r="Z2985" s="2">
        <v>3.0700000000000005E-2</v>
      </c>
      <c r="AA2985" s="4">
        <v>43983</v>
      </c>
      <c r="AB2985" s="2">
        <v>85.4</v>
      </c>
    </row>
    <row r="2986" spans="2:28" x14ac:dyDescent="0.15">
      <c r="B2986" s="1">
        <v>43987</v>
      </c>
      <c r="C2986">
        <v>25.61</v>
      </c>
      <c r="D2986">
        <v>28.21</v>
      </c>
      <c r="E2986">
        <v>3589.76</v>
      </c>
      <c r="F2986">
        <v>7.0000000000000001E-3</v>
      </c>
      <c r="G2986">
        <v>8.2000000000000003E-2</v>
      </c>
      <c r="H2986">
        <v>0.35399999999999998</v>
      </c>
      <c r="I2986">
        <v>0.78700000000000003</v>
      </c>
      <c r="J2986">
        <v>0.89510000000000001</v>
      </c>
      <c r="K2986">
        <v>-0.27800000000000002</v>
      </c>
      <c r="L2986" s="5">
        <v>-2.6</v>
      </c>
      <c r="M2986" s="5">
        <v>0.5</v>
      </c>
      <c r="N2986" s="5">
        <v>0.1</v>
      </c>
      <c r="O2986" s="5">
        <v>85.4</v>
      </c>
      <c r="P2986" s="5">
        <v>3.2100000000000004E-2</v>
      </c>
      <c r="R2986" s="4">
        <v>43969</v>
      </c>
      <c r="S2986" s="2">
        <v>-2.6</v>
      </c>
      <c r="T2986" s="4">
        <v>43931</v>
      </c>
      <c r="U2986" s="2">
        <v>1.5</v>
      </c>
      <c r="V2986" s="4">
        <v>43987</v>
      </c>
      <c r="W2986" s="2">
        <v>0.1</v>
      </c>
      <c r="X2986" s="4">
        <v>43987</v>
      </c>
      <c r="Y2986" s="2">
        <v>6.7900000000000002E-2</v>
      </c>
      <c r="Z2986" s="2">
        <v>3.2100000000000004E-2</v>
      </c>
      <c r="AA2986" s="4">
        <v>43984</v>
      </c>
      <c r="AB2986" s="2">
        <v>85.4</v>
      </c>
    </row>
    <row r="2987" spans="2:28" x14ac:dyDescent="0.15">
      <c r="B2987" s="1">
        <v>43990</v>
      </c>
      <c r="C2987">
        <v>26.31</v>
      </c>
      <c r="D2987">
        <v>27.87</v>
      </c>
      <c r="E2987">
        <v>3582.37</v>
      </c>
      <c r="F2987">
        <v>0</v>
      </c>
      <c r="G2987">
        <v>7.9000000000000001E-2</v>
      </c>
      <c r="H2987">
        <v>0.33400000000000002</v>
      </c>
      <c r="I2987">
        <v>0.77300000000000002</v>
      </c>
      <c r="J2987">
        <v>0.87519999999999998</v>
      </c>
      <c r="K2987">
        <v>-0.32</v>
      </c>
      <c r="L2987" s="5">
        <v>-2.6</v>
      </c>
      <c r="M2987" s="5">
        <v>0.5</v>
      </c>
      <c r="N2987" s="5">
        <v>0.1</v>
      </c>
      <c r="O2987" s="5">
        <v>85.4</v>
      </c>
      <c r="P2987" s="5">
        <v>3.4000000000000002E-2</v>
      </c>
      <c r="R2987" s="4">
        <v>43970</v>
      </c>
      <c r="S2987" s="2">
        <v>-2.6</v>
      </c>
      <c r="T2987" s="4">
        <v>43934</v>
      </c>
      <c r="U2987" s="2">
        <v>1.5</v>
      </c>
      <c r="V2987" s="4">
        <v>43990</v>
      </c>
      <c r="W2987" s="2">
        <v>0.1</v>
      </c>
      <c r="X2987" s="4">
        <v>43990</v>
      </c>
      <c r="Y2987" s="2">
        <v>6.6000000000000003E-2</v>
      </c>
      <c r="Z2987" s="2">
        <v>3.4000000000000002E-2</v>
      </c>
      <c r="AA2987" s="4">
        <v>43985</v>
      </c>
      <c r="AB2987" s="2">
        <v>85.4</v>
      </c>
    </row>
    <row r="2988" spans="2:28" x14ac:dyDescent="0.15">
      <c r="B2988" s="1">
        <v>43991</v>
      </c>
      <c r="C2988">
        <v>27.89</v>
      </c>
      <c r="D2988">
        <v>28.61</v>
      </c>
      <c r="E2988">
        <v>3507.71</v>
      </c>
      <c r="F2988">
        <v>8.9999999999999993E-3</v>
      </c>
      <c r="G2988">
        <v>8.4000000000000005E-2</v>
      </c>
      <c r="H2988">
        <v>0.33600000000000002</v>
      </c>
      <c r="I2988">
        <v>0.73399999999999999</v>
      </c>
      <c r="J2988">
        <v>0.82530000000000003</v>
      </c>
      <c r="K2988">
        <v>-0.311</v>
      </c>
      <c r="L2988" s="5">
        <v>-2.6</v>
      </c>
      <c r="M2988" s="5">
        <v>0.5</v>
      </c>
      <c r="N2988" s="5">
        <v>0.1</v>
      </c>
      <c r="O2988" s="5">
        <v>85.4</v>
      </c>
      <c r="P2988" s="5">
        <v>3.4000000000000002E-2</v>
      </c>
      <c r="R2988" s="4">
        <v>43971</v>
      </c>
      <c r="S2988" s="2">
        <v>-2.6</v>
      </c>
      <c r="T2988" s="4">
        <v>43935</v>
      </c>
      <c r="U2988" s="2">
        <v>1.5</v>
      </c>
      <c r="V2988" s="4">
        <v>43991</v>
      </c>
      <c r="W2988" s="2">
        <v>0.1</v>
      </c>
      <c r="X2988" s="4">
        <v>43991</v>
      </c>
      <c r="Y2988" s="2">
        <v>6.6000000000000003E-2</v>
      </c>
      <c r="Z2988" s="2">
        <v>3.4000000000000002E-2</v>
      </c>
      <c r="AA2988" s="4">
        <v>43986</v>
      </c>
      <c r="AB2988" s="2">
        <v>85.4</v>
      </c>
    </row>
    <row r="2989" spans="2:28" x14ac:dyDescent="0.15">
      <c r="B2989" s="1">
        <v>43992</v>
      </c>
      <c r="C2989">
        <v>27.8</v>
      </c>
      <c r="D2989">
        <v>28.21</v>
      </c>
      <c r="E2989">
        <v>3499.69</v>
      </c>
      <c r="F2989">
        <v>-4.2999999999999997E-2</v>
      </c>
      <c r="G2989">
        <v>2.5000000000000001E-2</v>
      </c>
      <c r="H2989">
        <v>0.26700000000000002</v>
      </c>
      <c r="I2989">
        <v>0.65500000000000003</v>
      </c>
      <c r="J2989">
        <v>0.72629999999999995</v>
      </c>
      <c r="K2989">
        <v>-0.33300000000000002</v>
      </c>
      <c r="L2989" s="5">
        <v>-2.6</v>
      </c>
      <c r="M2989" s="5">
        <v>0.5</v>
      </c>
      <c r="N2989" s="5">
        <v>0.1</v>
      </c>
      <c r="O2989" s="5">
        <v>85.4</v>
      </c>
      <c r="P2989" s="5">
        <v>3.4300000000000011E-2</v>
      </c>
      <c r="R2989" s="4">
        <v>43972</v>
      </c>
      <c r="S2989" s="2">
        <v>-2.6</v>
      </c>
      <c r="T2989" s="4">
        <v>43936</v>
      </c>
      <c r="U2989" s="2">
        <v>1.5</v>
      </c>
      <c r="V2989" s="4">
        <v>43992</v>
      </c>
      <c r="W2989" s="2">
        <v>0.1</v>
      </c>
      <c r="X2989" s="4">
        <v>43992</v>
      </c>
      <c r="Y2989" s="2">
        <v>6.5699999999999995E-2</v>
      </c>
      <c r="Z2989" s="2">
        <v>3.4300000000000011E-2</v>
      </c>
      <c r="AA2989" s="4">
        <v>43987</v>
      </c>
      <c r="AB2989" s="2">
        <v>85.4</v>
      </c>
    </row>
    <row r="2990" spans="2:28" x14ac:dyDescent="0.15">
      <c r="B2990" s="1">
        <v>43993</v>
      </c>
      <c r="C2990">
        <v>33.200000000000003</v>
      </c>
      <c r="D2990">
        <v>29.8</v>
      </c>
      <c r="E2990">
        <v>3363.63</v>
      </c>
      <c r="F2990">
        <v>-4.9000000000000002E-2</v>
      </c>
      <c r="G2990">
        <v>-8.0000000000000002E-3</v>
      </c>
      <c r="H2990">
        <v>0.19800000000000001</v>
      </c>
      <c r="I2990">
        <v>0.59799999999999998</v>
      </c>
      <c r="J2990">
        <v>0.66900000000000004</v>
      </c>
      <c r="K2990">
        <v>-0.41499999999999998</v>
      </c>
      <c r="L2990" s="5">
        <v>-2.6</v>
      </c>
      <c r="M2990" s="5">
        <v>0.5</v>
      </c>
      <c r="N2990" s="5">
        <v>0.1</v>
      </c>
      <c r="O2990" s="5">
        <v>85.4</v>
      </c>
      <c r="P2990" s="5">
        <v>3.49E-2</v>
      </c>
      <c r="R2990" s="4">
        <v>43973</v>
      </c>
      <c r="S2990" s="2">
        <v>-2.6</v>
      </c>
      <c r="T2990" s="4">
        <v>43937</v>
      </c>
      <c r="U2990" s="2">
        <v>1.5</v>
      </c>
      <c r="V2990" s="4">
        <v>43993</v>
      </c>
      <c r="W2990" s="2">
        <v>0.1</v>
      </c>
      <c r="X2990" s="4">
        <v>43993</v>
      </c>
      <c r="Y2990" s="2">
        <v>6.5100000000000005E-2</v>
      </c>
      <c r="Z2990" s="2">
        <v>3.49E-2</v>
      </c>
      <c r="AA2990" s="4">
        <v>43990</v>
      </c>
      <c r="AB2990" s="2">
        <v>85.4</v>
      </c>
    </row>
    <row r="2991" spans="2:28" x14ac:dyDescent="0.15">
      <c r="B2991" s="1">
        <v>43994</v>
      </c>
      <c r="C2991">
        <v>37.24</v>
      </c>
      <c r="D2991">
        <v>28.04</v>
      </c>
      <c r="E2991">
        <v>3379.82</v>
      </c>
      <c r="F2991">
        <v>-3.5000000000000003E-2</v>
      </c>
      <c r="G2991">
        <v>5.0000000000000001E-3</v>
      </c>
      <c r="H2991">
        <v>0.20799999999999999</v>
      </c>
      <c r="I2991">
        <v>0.61</v>
      </c>
      <c r="J2991">
        <v>0.70340000000000003</v>
      </c>
      <c r="K2991">
        <v>-0.441</v>
      </c>
      <c r="L2991" s="5">
        <v>-2.6</v>
      </c>
      <c r="M2991" s="5">
        <v>0.5</v>
      </c>
      <c r="N2991" s="5">
        <v>0.1</v>
      </c>
      <c r="O2991" s="5">
        <v>85.4</v>
      </c>
      <c r="P2991" s="5">
        <v>3.49E-2</v>
      </c>
      <c r="R2991" s="4">
        <v>43976</v>
      </c>
      <c r="S2991" s="2">
        <v>-2.6</v>
      </c>
      <c r="T2991" s="4">
        <v>43938</v>
      </c>
      <c r="U2991" s="2">
        <v>1.5</v>
      </c>
      <c r="V2991" s="4">
        <v>43994</v>
      </c>
      <c r="W2991" s="2">
        <v>0.1</v>
      </c>
      <c r="X2991" s="4">
        <v>43994</v>
      </c>
      <c r="Y2991" s="2">
        <v>6.5100000000000005E-2</v>
      </c>
      <c r="Z2991" s="2">
        <v>3.49E-2</v>
      </c>
      <c r="AA2991" s="4">
        <v>43991</v>
      </c>
      <c r="AB2991" s="2">
        <v>85.4</v>
      </c>
    </row>
    <row r="2992" spans="2:28" x14ac:dyDescent="0.15">
      <c r="B2992" s="1">
        <v>43997</v>
      </c>
      <c r="C2992">
        <v>35.450000000000003</v>
      </c>
      <c r="D2992">
        <v>27.13</v>
      </c>
      <c r="E2992">
        <v>3362.12</v>
      </c>
      <c r="F2992">
        <v>-3.6999999999999998E-2</v>
      </c>
      <c r="G2992">
        <v>4.0000000000000001E-3</v>
      </c>
      <c r="H2992">
        <v>0.20499999999999999</v>
      </c>
      <c r="I2992">
        <v>0.60199999999999998</v>
      </c>
      <c r="J2992">
        <v>0.72150000000000003</v>
      </c>
      <c r="K2992">
        <v>-0.44800000000000001</v>
      </c>
      <c r="L2992" s="5">
        <v>-2.6</v>
      </c>
      <c r="M2992" s="5">
        <v>0.5</v>
      </c>
      <c r="N2992" s="5">
        <v>0.1</v>
      </c>
      <c r="O2992" s="5">
        <v>85.4</v>
      </c>
      <c r="P2992" s="5">
        <v>3.6600000000000008E-2</v>
      </c>
      <c r="R2992" s="4">
        <v>43977</v>
      </c>
      <c r="S2992" s="2">
        <v>-2.6</v>
      </c>
      <c r="T2992" s="4">
        <v>43941</v>
      </c>
      <c r="U2992" s="2">
        <v>1.5</v>
      </c>
      <c r="V2992" s="4">
        <v>43997</v>
      </c>
      <c r="W2992" s="2">
        <v>0.1</v>
      </c>
      <c r="X2992" s="4">
        <v>43997</v>
      </c>
      <c r="Y2992" s="2">
        <v>6.3399999999999998E-2</v>
      </c>
      <c r="Z2992" s="2">
        <v>3.6600000000000008E-2</v>
      </c>
      <c r="AA2992" s="4">
        <v>43992</v>
      </c>
      <c r="AB2992" s="2">
        <v>85.4</v>
      </c>
    </row>
    <row r="2993" spans="2:28" x14ac:dyDescent="0.15">
      <c r="B2993" s="1">
        <v>43998</v>
      </c>
      <c r="C2993">
        <v>33.69</v>
      </c>
      <c r="D2993">
        <v>28.13</v>
      </c>
      <c r="E2993">
        <v>3455.4</v>
      </c>
      <c r="F2993">
        <v>-4.1000000000000002E-2</v>
      </c>
      <c r="G2993">
        <v>2E-3</v>
      </c>
      <c r="H2993">
        <v>0.20699999999999999</v>
      </c>
      <c r="I2993">
        <v>0.61399999999999999</v>
      </c>
      <c r="J2993">
        <v>0.75280000000000002</v>
      </c>
      <c r="K2993">
        <v>-0.42799999999999999</v>
      </c>
      <c r="L2993" s="5">
        <v>-2.6</v>
      </c>
      <c r="M2993" s="5">
        <v>0.5</v>
      </c>
      <c r="N2993" s="5">
        <v>0.1</v>
      </c>
      <c r="O2993" s="5">
        <v>85.4</v>
      </c>
      <c r="P2993" s="5">
        <v>3.73E-2</v>
      </c>
      <c r="R2993" s="4">
        <v>43978</v>
      </c>
      <c r="S2993" s="2">
        <v>-2.6</v>
      </c>
      <c r="T2993" s="4">
        <v>43942</v>
      </c>
      <c r="U2993" s="2">
        <v>1.5</v>
      </c>
      <c r="V2993" s="4">
        <v>43998</v>
      </c>
      <c r="W2993" s="2">
        <v>0.1</v>
      </c>
      <c r="X2993" s="4">
        <v>43998</v>
      </c>
      <c r="Y2993" s="2">
        <v>6.2700000000000006E-2</v>
      </c>
      <c r="Z2993" s="2">
        <v>3.73E-2</v>
      </c>
      <c r="AA2993" s="4">
        <v>43993</v>
      </c>
      <c r="AB2993" s="2">
        <v>85.4</v>
      </c>
    </row>
    <row r="2994" spans="2:28" x14ac:dyDescent="0.15">
      <c r="B2994" s="1">
        <v>43999</v>
      </c>
      <c r="C2994">
        <v>32.61</v>
      </c>
      <c r="D2994">
        <v>27.89</v>
      </c>
      <c r="E2994">
        <v>3464.5</v>
      </c>
      <c r="F2994">
        <v>-5.7000000000000002E-2</v>
      </c>
      <c r="G2994">
        <v>-1.2E-2</v>
      </c>
      <c r="H2994">
        <v>0.19</v>
      </c>
      <c r="I2994">
        <v>0.58199999999999996</v>
      </c>
      <c r="J2994">
        <v>0.73799999999999999</v>
      </c>
      <c r="K2994">
        <v>-0.39600000000000002</v>
      </c>
      <c r="L2994" s="5">
        <v>-2.6</v>
      </c>
      <c r="M2994" s="5">
        <v>0.5</v>
      </c>
      <c r="N2994" s="5">
        <v>0.1</v>
      </c>
      <c r="O2994" s="5">
        <v>85.4</v>
      </c>
      <c r="P2994" s="5">
        <v>3.6400000000000002E-2</v>
      </c>
      <c r="R2994" s="4">
        <v>43979</v>
      </c>
      <c r="S2994" s="2">
        <v>-2.6</v>
      </c>
      <c r="T2994" s="4">
        <v>43943</v>
      </c>
      <c r="U2994" s="2">
        <v>1.5</v>
      </c>
      <c r="V2994" s="4">
        <v>43999</v>
      </c>
      <c r="W2994" s="2">
        <v>0.1</v>
      </c>
      <c r="X2994" s="4">
        <v>43999</v>
      </c>
      <c r="Y2994" s="2">
        <v>6.3600000000000004E-2</v>
      </c>
      <c r="Z2994" s="2">
        <v>3.6400000000000002E-2</v>
      </c>
      <c r="AA2994" s="4">
        <v>43994</v>
      </c>
      <c r="AB2994" s="2">
        <v>85.4</v>
      </c>
    </row>
    <row r="2995" spans="2:28" x14ac:dyDescent="0.15">
      <c r="B2995" s="1">
        <v>44000</v>
      </c>
      <c r="C2995">
        <v>32.17</v>
      </c>
      <c r="D2995">
        <v>27.95</v>
      </c>
      <c r="E2995">
        <v>3449.45</v>
      </c>
      <c r="F2995">
        <v>-3.5000000000000003E-2</v>
      </c>
      <c r="G2995">
        <v>8.9999999999999993E-3</v>
      </c>
      <c r="H2995">
        <v>0.22800000000000001</v>
      </c>
      <c r="I2995">
        <v>0.67900000000000005</v>
      </c>
      <c r="J2995">
        <v>0.70840000000000003</v>
      </c>
      <c r="K2995">
        <v>-0.41</v>
      </c>
      <c r="L2995" s="5">
        <v>-2.6</v>
      </c>
      <c r="M2995" s="5">
        <v>0.5</v>
      </c>
      <c r="N2995" s="5">
        <v>0.1</v>
      </c>
      <c r="O2995" s="5">
        <v>85.4</v>
      </c>
      <c r="P2995" s="5">
        <v>3.7600000000000008E-2</v>
      </c>
      <c r="R2995" s="4">
        <v>43980</v>
      </c>
      <c r="S2995" s="2">
        <v>-2.6</v>
      </c>
      <c r="T2995" s="4">
        <v>43944</v>
      </c>
      <c r="U2995" s="2">
        <v>1.5</v>
      </c>
      <c r="V2995" s="4">
        <v>44000</v>
      </c>
      <c r="W2995" s="2">
        <v>0.1</v>
      </c>
      <c r="X2995" s="4">
        <v>44000</v>
      </c>
      <c r="Y2995" s="2">
        <v>6.2399999999999997E-2</v>
      </c>
      <c r="Z2995" s="2">
        <v>3.7600000000000008E-2</v>
      </c>
      <c r="AA2995" s="4">
        <v>43997</v>
      </c>
      <c r="AB2995" s="2">
        <v>85.4</v>
      </c>
    </row>
    <row r="2996" spans="2:28" x14ac:dyDescent="0.15">
      <c r="B2996" s="1">
        <v>44001</v>
      </c>
      <c r="C2996">
        <v>29.08</v>
      </c>
      <c r="D2996">
        <v>27.84</v>
      </c>
      <c r="E2996">
        <v>3486.77</v>
      </c>
      <c r="F2996">
        <v>-4.1000000000000002E-2</v>
      </c>
      <c r="G2996">
        <v>1.0999999999999999E-2</v>
      </c>
      <c r="H2996">
        <v>0.23799999999999999</v>
      </c>
      <c r="I2996">
        <v>0.71299999999999997</v>
      </c>
      <c r="J2996">
        <v>0.69369999999999998</v>
      </c>
      <c r="K2996">
        <v>-0.41799999999999998</v>
      </c>
      <c r="L2996" s="5">
        <v>-2.6</v>
      </c>
      <c r="M2996" s="5">
        <v>0.5</v>
      </c>
      <c r="N2996" s="5">
        <v>0.1</v>
      </c>
      <c r="O2996" s="5">
        <v>85.4</v>
      </c>
      <c r="P2996" s="5">
        <v>3.6299999999999999E-2</v>
      </c>
      <c r="R2996" s="4">
        <v>43983</v>
      </c>
      <c r="S2996" s="2">
        <v>-2.6</v>
      </c>
      <c r="T2996" s="4">
        <v>43945</v>
      </c>
      <c r="U2996" s="2">
        <v>1.5</v>
      </c>
      <c r="V2996" s="4">
        <v>44001</v>
      </c>
      <c r="W2996" s="2">
        <v>0.1</v>
      </c>
      <c r="X2996" s="4">
        <v>44001</v>
      </c>
      <c r="Y2996" s="2">
        <v>6.3700000000000007E-2</v>
      </c>
      <c r="Z2996" s="2">
        <v>3.6299999999999999E-2</v>
      </c>
      <c r="AA2996" s="4">
        <v>43998</v>
      </c>
      <c r="AB2996" s="2">
        <v>85.4</v>
      </c>
    </row>
    <row r="2997" spans="2:28" x14ac:dyDescent="0.15">
      <c r="B2997" s="1">
        <v>44004</v>
      </c>
      <c r="C2997">
        <v>30.19</v>
      </c>
      <c r="D2997">
        <v>27.98</v>
      </c>
      <c r="E2997">
        <v>3461.35</v>
      </c>
      <c r="F2997">
        <v>-6.6000000000000003E-2</v>
      </c>
      <c r="G2997">
        <v>-1.9E-2</v>
      </c>
      <c r="H2997">
        <v>0.193</v>
      </c>
      <c r="I2997">
        <v>0.68700000000000006</v>
      </c>
      <c r="J2997">
        <v>0.70850000000000002</v>
      </c>
      <c r="K2997">
        <v>-0.44</v>
      </c>
      <c r="L2997" s="5">
        <v>-2.6</v>
      </c>
      <c r="M2997" s="5">
        <v>0.5</v>
      </c>
      <c r="N2997" s="5">
        <v>0.1</v>
      </c>
      <c r="O2997" s="5">
        <v>85.4</v>
      </c>
      <c r="P2997" s="5">
        <v>3.6400000000000002E-2</v>
      </c>
      <c r="R2997" s="4">
        <v>43984</v>
      </c>
      <c r="S2997" s="2">
        <v>-2.6</v>
      </c>
      <c r="T2997" s="4">
        <v>43948</v>
      </c>
      <c r="U2997" s="2">
        <v>1.5</v>
      </c>
      <c r="V2997" s="4">
        <v>44004</v>
      </c>
      <c r="W2997" s="2">
        <v>0.1</v>
      </c>
      <c r="X2997" s="4">
        <v>44004</v>
      </c>
      <c r="Y2997" s="2">
        <v>6.3600000000000004E-2</v>
      </c>
      <c r="Z2997" s="2">
        <v>3.6400000000000002E-2</v>
      </c>
      <c r="AA2997" s="4">
        <v>43999</v>
      </c>
      <c r="AB2997" s="2">
        <v>85.4</v>
      </c>
    </row>
    <row r="2998" spans="2:28" x14ac:dyDescent="0.15">
      <c r="B2998" s="1">
        <v>44005</v>
      </c>
      <c r="C2998">
        <v>28.25</v>
      </c>
      <c r="D2998">
        <v>28.07</v>
      </c>
      <c r="E2998">
        <v>3498.11</v>
      </c>
      <c r="F2998">
        <v>-0.06</v>
      </c>
      <c r="G2998">
        <v>-8.0000000000000002E-3</v>
      </c>
      <c r="H2998">
        <v>0.21099999999999999</v>
      </c>
      <c r="I2998">
        <v>0.68899999999999995</v>
      </c>
      <c r="J2998">
        <v>0.71179999999999999</v>
      </c>
      <c r="K2998">
        <v>-0.40899999999999997</v>
      </c>
      <c r="L2998" s="5">
        <v>-2.6</v>
      </c>
      <c r="M2998" s="5">
        <v>0.5</v>
      </c>
      <c r="N2998" s="5">
        <v>0.1</v>
      </c>
      <c r="O2998" s="5">
        <v>85.4</v>
      </c>
      <c r="P2998" s="5">
        <v>3.7900000000000003E-2</v>
      </c>
      <c r="R2998" s="4">
        <v>43985</v>
      </c>
      <c r="S2998" s="2">
        <v>-2.6</v>
      </c>
      <c r="T2998" s="4">
        <v>43949</v>
      </c>
      <c r="U2998" s="2">
        <v>1.5</v>
      </c>
      <c r="V2998" s="4">
        <v>44005</v>
      </c>
      <c r="W2998" s="2">
        <v>0.1</v>
      </c>
      <c r="X2998" s="4">
        <v>44005</v>
      </c>
      <c r="Y2998" s="2">
        <v>6.2100000000000002E-2</v>
      </c>
      <c r="Z2998" s="2">
        <v>3.7900000000000003E-2</v>
      </c>
      <c r="AA2998" s="4">
        <v>44000</v>
      </c>
      <c r="AB2998" s="2">
        <v>85.4</v>
      </c>
    </row>
    <row r="2999" spans="2:28" x14ac:dyDescent="0.15">
      <c r="B2999" s="1">
        <v>44006</v>
      </c>
      <c r="C2999">
        <v>33.130000000000003</v>
      </c>
      <c r="D2999">
        <v>29.28</v>
      </c>
      <c r="E2999">
        <v>3392.63</v>
      </c>
      <c r="F2999">
        <v>-7.2999999999999995E-2</v>
      </c>
      <c r="G2999">
        <v>-2.5000000000000001E-2</v>
      </c>
      <c r="H2999">
        <v>0.189</v>
      </c>
      <c r="I2999">
        <v>0.64300000000000002</v>
      </c>
      <c r="J2999">
        <v>0.67900000000000005</v>
      </c>
      <c r="K2999">
        <v>-0.443</v>
      </c>
      <c r="L2999" s="5">
        <v>-2.6</v>
      </c>
      <c r="M2999" s="5">
        <v>0.5</v>
      </c>
      <c r="N2999" s="5">
        <v>0.1</v>
      </c>
      <c r="O2999" s="5">
        <v>85.4</v>
      </c>
      <c r="P2999" s="5">
        <v>3.7400000000000003E-2</v>
      </c>
      <c r="R2999" s="4">
        <v>43986</v>
      </c>
      <c r="S2999" s="2">
        <v>-2.6</v>
      </c>
      <c r="T2999" s="4">
        <v>43950</v>
      </c>
      <c r="U2999" s="2">
        <v>1.5</v>
      </c>
      <c r="V2999" s="4">
        <v>44006</v>
      </c>
      <c r="W2999" s="2">
        <v>0.1</v>
      </c>
      <c r="X2999" s="4">
        <v>44006</v>
      </c>
      <c r="Y2999" s="2">
        <v>6.2600000000000003E-2</v>
      </c>
      <c r="Z2999" s="2">
        <v>3.7400000000000003E-2</v>
      </c>
      <c r="AA2999" s="4">
        <v>44001</v>
      </c>
      <c r="AB2999" s="2">
        <v>85.4</v>
      </c>
    </row>
    <row r="3000" spans="2:28" x14ac:dyDescent="0.15">
      <c r="B3000" s="1">
        <v>44007</v>
      </c>
      <c r="C3000">
        <v>30.92</v>
      </c>
      <c r="D3000">
        <v>27.78</v>
      </c>
      <c r="E3000">
        <v>3401.43</v>
      </c>
      <c r="F3000">
        <v>-7.5999999999999998E-2</v>
      </c>
      <c r="G3000">
        <v>-4.9000000000000002E-2</v>
      </c>
      <c r="H3000">
        <v>0.154</v>
      </c>
      <c r="I3000">
        <v>0.59</v>
      </c>
      <c r="J3000">
        <v>0.68559999999999999</v>
      </c>
      <c r="K3000">
        <v>-0.47099999999999997</v>
      </c>
      <c r="L3000" s="5">
        <v>-2.6</v>
      </c>
      <c r="M3000" s="5">
        <v>0.5</v>
      </c>
      <c r="N3000" s="5">
        <v>0.1</v>
      </c>
      <c r="O3000" s="5">
        <v>85.4</v>
      </c>
      <c r="P3000" s="5">
        <v>3.7000000000000005E-2</v>
      </c>
      <c r="R3000" s="4">
        <v>43987</v>
      </c>
      <c r="S3000" s="2">
        <v>-2.6</v>
      </c>
      <c r="T3000" s="4">
        <v>43951</v>
      </c>
      <c r="U3000" s="2">
        <v>0.8</v>
      </c>
      <c r="V3000" s="4">
        <v>44007</v>
      </c>
      <c r="W3000" s="2">
        <v>0.1</v>
      </c>
      <c r="X3000" s="4">
        <v>44007</v>
      </c>
      <c r="Y3000" s="2">
        <v>6.3E-2</v>
      </c>
      <c r="Z3000" s="2">
        <v>3.7000000000000005E-2</v>
      </c>
      <c r="AA3000" s="4">
        <v>44004</v>
      </c>
      <c r="AB3000" s="2">
        <v>85.4</v>
      </c>
    </row>
    <row r="3001" spans="2:28" x14ac:dyDescent="0.15">
      <c r="B3001" s="1">
        <v>44008</v>
      </c>
      <c r="C3001">
        <v>31.66</v>
      </c>
      <c r="D3001">
        <v>27.65</v>
      </c>
      <c r="E3001">
        <v>3406.45</v>
      </c>
      <c r="F3001">
        <v>-7.0000000000000007E-2</v>
      </c>
      <c r="G3001">
        <v>-3.7999999999999999E-2</v>
      </c>
      <c r="H3001">
        <v>0.17199999999999999</v>
      </c>
      <c r="I3001">
        <v>0.629</v>
      </c>
      <c r="J3001">
        <v>0.64129999999999998</v>
      </c>
      <c r="K3001">
        <v>-0.48299999999999998</v>
      </c>
      <c r="L3001" s="5">
        <v>-2.6</v>
      </c>
      <c r="M3001" s="5">
        <v>0.5</v>
      </c>
      <c r="N3001" s="5">
        <v>0.1</v>
      </c>
      <c r="O3001" s="5">
        <v>85.4</v>
      </c>
      <c r="P3001" s="5">
        <v>3.670000000000001E-2</v>
      </c>
      <c r="R3001" s="4">
        <v>43990</v>
      </c>
      <c r="S3001" s="2">
        <v>-2.6</v>
      </c>
      <c r="T3001" s="4">
        <v>43952</v>
      </c>
      <c r="U3001" s="2">
        <v>0.8</v>
      </c>
      <c r="V3001" s="4">
        <v>44008</v>
      </c>
      <c r="W3001" s="2">
        <v>0.1</v>
      </c>
      <c r="X3001" s="4">
        <v>44008</v>
      </c>
      <c r="Y3001" s="2">
        <v>6.3299999999999995E-2</v>
      </c>
      <c r="Z3001" s="2">
        <v>3.670000000000001E-2</v>
      </c>
      <c r="AA3001" s="4">
        <v>44005</v>
      </c>
      <c r="AB3001" s="2">
        <v>85.4</v>
      </c>
    </row>
    <row r="3002" spans="2:28" x14ac:dyDescent="0.15">
      <c r="B3002" s="1">
        <v>44011</v>
      </c>
      <c r="C3002">
        <v>31.24</v>
      </c>
      <c r="D3002">
        <v>25.12</v>
      </c>
      <c r="E3002">
        <v>3438.93</v>
      </c>
      <c r="F3002">
        <v>-8.4000000000000005E-2</v>
      </c>
      <c r="G3002">
        <v>-0.05</v>
      </c>
      <c r="H3002">
        <v>0.16300000000000001</v>
      </c>
      <c r="I3002">
        <v>0.61599999999999999</v>
      </c>
      <c r="J3002">
        <v>0.62339999999999995</v>
      </c>
      <c r="K3002">
        <v>-0.47199999999999998</v>
      </c>
      <c r="L3002" s="5">
        <v>-2.6</v>
      </c>
      <c r="M3002" s="5">
        <v>0.5</v>
      </c>
      <c r="N3002" s="5">
        <v>0.1</v>
      </c>
      <c r="O3002" s="5">
        <v>85.4</v>
      </c>
      <c r="P3002" s="5">
        <v>3.8100000000000009E-2</v>
      </c>
      <c r="R3002" s="4">
        <v>43991</v>
      </c>
      <c r="S3002" s="2">
        <v>-2.6</v>
      </c>
      <c r="T3002" s="4">
        <v>43955</v>
      </c>
      <c r="U3002" s="2">
        <v>0.8</v>
      </c>
      <c r="V3002" s="4">
        <v>44011</v>
      </c>
      <c r="W3002" s="2">
        <v>0.1</v>
      </c>
      <c r="X3002" s="4">
        <v>44011</v>
      </c>
      <c r="Y3002" s="2">
        <v>6.1899999999999997E-2</v>
      </c>
      <c r="Z3002" s="2">
        <v>3.8100000000000009E-2</v>
      </c>
      <c r="AA3002" s="4">
        <v>44006</v>
      </c>
      <c r="AB3002" s="2">
        <v>85.4</v>
      </c>
    </row>
    <row r="3003" spans="2:28" x14ac:dyDescent="0.15">
      <c r="B3003" s="1">
        <v>44012</v>
      </c>
      <c r="C3003">
        <v>29.37</v>
      </c>
      <c r="D3003">
        <v>25.2</v>
      </c>
      <c r="E3003">
        <v>3410.93</v>
      </c>
      <c r="F3003">
        <v>-8.4000000000000005E-2</v>
      </c>
      <c r="G3003">
        <v>-5.2999999999999999E-2</v>
      </c>
      <c r="H3003">
        <v>0.17199999999999999</v>
      </c>
      <c r="I3003">
        <v>0.64300000000000002</v>
      </c>
      <c r="J3003">
        <v>0.65610000000000002</v>
      </c>
      <c r="K3003">
        <v>-0.45600000000000002</v>
      </c>
      <c r="L3003" s="5">
        <v>-21</v>
      </c>
      <c r="M3003" s="5">
        <v>0.6</v>
      </c>
      <c r="N3003" s="5">
        <v>0.1</v>
      </c>
      <c r="O3003" s="5">
        <v>85.4</v>
      </c>
      <c r="P3003" s="5">
        <v>3.9700000000000006E-2</v>
      </c>
      <c r="R3003" s="4">
        <v>43992</v>
      </c>
      <c r="S3003" s="2">
        <v>-2.6</v>
      </c>
      <c r="T3003" s="4">
        <v>43956</v>
      </c>
      <c r="U3003" s="2">
        <v>0.8</v>
      </c>
      <c r="V3003" s="4">
        <v>44012</v>
      </c>
      <c r="W3003" s="2">
        <v>0.1</v>
      </c>
      <c r="X3003" s="4">
        <v>44012</v>
      </c>
      <c r="Y3003" s="2">
        <v>6.0299999999999999E-2</v>
      </c>
      <c r="Z3003" s="2">
        <v>3.9700000000000006E-2</v>
      </c>
      <c r="AA3003" s="4">
        <v>44007</v>
      </c>
      <c r="AB3003" s="2">
        <v>85.4</v>
      </c>
    </row>
    <row r="3004" spans="2:28" x14ac:dyDescent="0.15">
      <c r="B3004" s="1">
        <v>44013</v>
      </c>
      <c r="C3004">
        <v>28.24</v>
      </c>
      <c r="D3004">
        <v>25.08</v>
      </c>
      <c r="E3004">
        <v>3407.78</v>
      </c>
      <c r="F3004">
        <v>-6.9000000000000006E-2</v>
      </c>
      <c r="G3004">
        <v>-2.3E-2</v>
      </c>
      <c r="H3004">
        <v>0.21099999999999999</v>
      </c>
      <c r="I3004">
        <v>0.67400000000000004</v>
      </c>
      <c r="J3004">
        <v>0.67579999999999996</v>
      </c>
      <c r="K3004">
        <v>-0.39600000000000002</v>
      </c>
      <c r="L3004" s="5">
        <v>-21</v>
      </c>
      <c r="M3004" s="5">
        <v>0.6</v>
      </c>
      <c r="N3004" s="5">
        <v>0.1</v>
      </c>
      <c r="O3004" s="5">
        <v>85.4</v>
      </c>
      <c r="P3004" s="5">
        <v>3.8900000000000004E-2</v>
      </c>
      <c r="R3004" s="4">
        <v>43993</v>
      </c>
      <c r="S3004" s="2">
        <v>-2.6</v>
      </c>
      <c r="T3004" s="4">
        <v>43957</v>
      </c>
      <c r="U3004" s="2">
        <v>0.8</v>
      </c>
      <c r="V3004" s="4">
        <v>44013</v>
      </c>
      <c r="W3004" s="2">
        <v>0.1</v>
      </c>
      <c r="X3004" s="4">
        <v>44013</v>
      </c>
      <c r="Y3004" s="2">
        <v>6.1100000000000002E-2</v>
      </c>
      <c r="Z3004" s="2">
        <v>3.8900000000000004E-2</v>
      </c>
      <c r="AA3004" s="4">
        <v>44008</v>
      </c>
      <c r="AB3004" s="2">
        <v>85.4</v>
      </c>
    </row>
    <row r="3005" spans="2:28" x14ac:dyDescent="0.15">
      <c r="B3005" s="1">
        <v>44014</v>
      </c>
      <c r="C3005">
        <v>25.25</v>
      </c>
      <c r="D3005">
        <v>25.21</v>
      </c>
      <c r="E3005">
        <v>3451.45</v>
      </c>
      <c r="F3005">
        <v>-9.1999999999999998E-2</v>
      </c>
      <c r="G3005">
        <v>-0.05</v>
      </c>
      <c r="H3005">
        <v>0.186</v>
      </c>
      <c r="I3005">
        <v>0.65</v>
      </c>
      <c r="J3005">
        <v>0.66930000000000001</v>
      </c>
      <c r="K3005">
        <v>-0.43</v>
      </c>
      <c r="L3005" s="5">
        <v>-21</v>
      </c>
      <c r="M3005" s="5">
        <v>0.6</v>
      </c>
      <c r="N3005" s="5">
        <v>0.1</v>
      </c>
      <c r="O3005" s="5">
        <v>85.4</v>
      </c>
      <c r="P3005" s="5">
        <v>3.9200000000000006E-2</v>
      </c>
      <c r="R3005" s="4">
        <v>43994</v>
      </c>
      <c r="S3005" s="2">
        <v>-2.6</v>
      </c>
      <c r="T3005" s="4">
        <v>43958</v>
      </c>
      <c r="U3005" s="2">
        <v>0.8</v>
      </c>
      <c r="V3005" s="4">
        <v>44014</v>
      </c>
      <c r="W3005" s="2">
        <v>0.1</v>
      </c>
      <c r="X3005" s="4">
        <v>44014</v>
      </c>
      <c r="Y3005" s="2">
        <v>6.08E-2</v>
      </c>
      <c r="Z3005" s="2">
        <v>3.9200000000000006E-2</v>
      </c>
      <c r="AA3005" s="4">
        <v>44011</v>
      </c>
      <c r="AB3005" s="2">
        <v>85.4</v>
      </c>
    </row>
    <row r="3006" spans="2:28" x14ac:dyDescent="0.15">
      <c r="B3006" s="1">
        <v>44015</v>
      </c>
      <c r="C3006">
        <v>26.03</v>
      </c>
      <c r="D3006">
        <v>25.48</v>
      </c>
      <c r="E3006">
        <v>3412.28</v>
      </c>
      <c r="F3006">
        <v>-0.08</v>
      </c>
      <c r="G3006">
        <v>-3.9E-2</v>
      </c>
      <c r="H3006">
        <v>0.188</v>
      </c>
      <c r="I3006">
        <v>0.65100000000000002</v>
      </c>
      <c r="J3006">
        <v>0.66930000000000001</v>
      </c>
      <c r="K3006">
        <v>-0.434</v>
      </c>
      <c r="L3006" s="5">
        <v>-21</v>
      </c>
      <c r="M3006" s="5">
        <v>0.6</v>
      </c>
      <c r="N3006" s="5">
        <v>0.1</v>
      </c>
      <c r="O3006" s="5">
        <v>85.4</v>
      </c>
      <c r="P3006" s="5">
        <v>3.9200000000000006E-2</v>
      </c>
      <c r="R3006" s="4">
        <v>43997</v>
      </c>
      <c r="S3006" s="2">
        <v>-2.6</v>
      </c>
      <c r="T3006" s="4">
        <v>43959</v>
      </c>
      <c r="U3006" s="2">
        <v>0.8</v>
      </c>
      <c r="V3006" s="4">
        <v>44015</v>
      </c>
      <c r="W3006" s="2">
        <v>0.1</v>
      </c>
      <c r="X3006" s="4">
        <v>44015</v>
      </c>
      <c r="Y3006" s="2">
        <v>6.08E-2</v>
      </c>
      <c r="Z3006" s="2">
        <v>3.9200000000000006E-2</v>
      </c>
      <c r="AA3006" s="4">
        <v>44012</v>
      </c>
      <c r="AB3006" s="2">
        <v>85.4</v>
      </c>
    </row>
    <row r="3007" spans="2:28" x14ac:dyDescent="0.15">
      <c r="B3007" s="1">
        <v>44018</v>
      </c>
      <c r="C3007">
        <v>25.14</v>
      </c>
      <c r="D3007">
        <v>25.69</v>
      </c>
      <c r="E3007">
        <v>3479.2</v>
      </c>
      <c r="F3007">
        <v>-6.9000000000000006E-2</v>
      </c>
      <c r="G3007">
        <v>-2.5999999999999999E-2</v>
      </c>
      <c r="H3007">
        <v>0.20100000000000001</v>
      </c>
      <c r="I3007">
        <v>0.64900000000000002</v>
      </c>
      <c r="J3007">
        <v>0.67589999999999995</v>
      </c>
      <c r="K3007">
        <v>-0.434</v>
      </c>
      <c r="L3007" s="5">
        <v>-21</v>
      </c>
      <c r="M3007" s="5">
        <v>0.6</v>
      </c>
      <c r="N3007" s="5">
        <v>0.1</v>
      </c>
      <c r="O3007" s="5">
        <v>85.4</v>
      </c>
      <c r="P3007" s="5">
        <v>4.0800000000000003E-2</v>
      </c>
      <c r="R3007" s="4">
        <v>43998</v>
      </c>
      <c r="S3007" s="2">
        <v>-2.6</v>
      </c>
      <c r="T3007" s="4">
        <v>43962</v>
      </c>
      <c r="U3007" s="2">
        <v>0.8</v>
      </c>
      <c r="V3007" s="4">
        <v>44018</v>
      </c>
      <c r="W3007" s="2">
        <v>0.1</v>
      </c>
      <c r="X3007" s="4">
        <v>44018</v>
      </c>
      <c r="Y3007" s="2">
        <v>5.9200000000000003E-2</v>
      </c>
      <c r="Z3007" s="2">
        <v>4.0800000000000003E-2</v>
      </c>
      <c r="AA3007" s="4">
        <v>44013</v>
      </c>
      <c r="AB3007" s="2">
        <v>85.4</v>
      </c>
    </row>
    <row r="3008" spans="2:28" x14ac:dyDescent="0.15">
      <c r="B3008" s="1">
        <v>44019</v>
      </c>
      <c r="C3008">
        <v>26.16</v>
      </c>
      <c r="D3008">
        <v>25.88</v>
      </c>
      <c r="E3008">
        <v>3429.03</v>
      </c>
      <c r="F3008">
        <v>-7.2999999999999995E-2</v>
      </c>
      <c r="G3008">
        <v>-3.5999999999999997E-2</v>
      </c>
      <c r="H3008">
        <v>0.18</v>
      </c>
      <c r="I3008">
        <v>0.63200000000000001</v>
      </c>
      <c r="J3008">
        <v>0.63970000000000005</v>
      </c>
      <c r="K3008">
        <v>-0.43</v>
      </c>
      <c r="L3008" s="5">
        <v>-21</v>
      </c>
      <c r="M3008" s="5">
        <v>0.6</v>
      </c>
      <c r="N3008" s="5">
        <v>0.1</v>
      </c>
      <c r="O3008" s="5">
        <v>85.4</v>
      </c>
      <c r="P3008" s="5">
        <v>4.1000000000000009E-2</v>
      </c>
      <c r="R3008" s="4">
        <v>43999</v>
      </c>
      <c r="S3008" s="2">
        <v>-2.6</v>
      </c>
      <c r="T3008" s="4">
        <v>43963</v>
      </c>
      <c r="U3008" s="2">
        <v>0.8</v>
      </c>
      <c r="V3008" s="4">
        <v>44019</v>
      </c>
      <c r="W3008" s="2">
        <v>0.1</v>
      </c>
      <c r="X3008" s="4">
        <v>44019</v>
      </c>
      <c r="Y3008" s="2">
        <v>5.8999999999999997E-2</v>
      </c>
      <c r="Z3008" s="2">
        <v>4.1000000000000009E-2</v>
      </c>
      <c r="AA3008" s="4">
        <v>44014</v>
      </c>
      <c r="AB3008" s="2">
        <v>85.4</v>
      </c>
    </row>
    <row r="3009" spans="2:28" x14ac:dyDescent="0.15">
      <c r="B3009" s="1">
        <v>44020</v>
      </c>
      <c r="C3009">
        <v>27.13</v>
      </c>
      <c r="D3009">
        <v>25.68</v>
      </c>
      <c r="E3009">
        <v>3407.94</v>
      </c>
      <c r="F3009">
        <v>-7.3999999999999996E-2</v>
      </c>
      <c r="G3009">
        <v>-4.1000000000000002E-2</v>
      </c>
      <c r="H3009">
        <v>0.183</v>
      </c>
      <c r="I3009">
        <v>0.64400000000000002</v>
      </c>
      <c r="J3009">
        <v>0.66439999999999999</v>
      </c>
      <c r="K3009">
        <v>-0.441</v>
      </c>
      <c r="L3009" s="5">
        <v>-21</v>
      </c>
      <c r="M3009" s="5">
        <v>0.6</v>
      </c>
      <c r="N3009" s="5">
        <v>0.1</v>
      </c>
      <c r="O3009" s="5">
        <v>85.4</v>
      </c>
      <c r="P3009" s="5">
        <v>4.0400000000000005E-2</v>
      </c>
      <c r="R3009" s="4">
        <v>44000</v>
      </c>
      <c r="S3009" s="2">
        <v>-2.6</v>
      </c>
      <c r="T3009" s="4">
        <v>43964</v>
      </c>
      <c r="U3009" s="2">
        <v>0.8</v>
      </c>
      <c r="V3009" s="4">
        <v>44020</v>
      </c>
      <c r="W3009" s="2">
        <v>0.1</v>
      </c>
      <c r="X3009" s="4">
        <v>44020</v>
      </c>
      <c r="Y3009" s="2">
        <v>5.96E-2</v>
      </c>
      <c r="Z3009" s="2">
        <v>4.0400000000000005E-2</v>
      </c>
      <c r="AA3009" s="4">
        <v>44015</v>
      </c>
      <c r="AB3009" s="2">
        <v>85.4</v>
      </c>
    </row>
    <row r="3010" spans="2:28" x14ac:dyDescent="0.15">
      <c r="B3010" s="1">
        <v>44021</v>
      </c>
      <c r="C3010">
        <v>27.24</v>
      </c>
      <c r="D3010">
        <v>25.31</v>
      </c>
      <c r="E3010">
        <v>3353.07</v>
      </c>
      <c r="F3010">
        <v>-9.1999999999999998E-2</v>
      </c>
      <c r="G3010">
        <v>-0.06</v>
      </c>
      <c r="H3010">
        <v>0.158</v>
      </c>
      <c r="I3010">
        <v>0.63300000000000001</v>
      </c>
      <c r="J3010">
        <v>0.61350000000000005</v>
      </c>
      <c r="K3010">
        <v>-0.46400000000000002</v>
      </c>
      <c r="L3010" s="5">
        <v>-21</v>
      </c>
      <c r="M3010" s="5">
        <v>0.6</v>
      </c>
      <c r="N3010" s="5">
        <v>0.1</v>
      </c>
      <c r="O3010" s="5">
        <v>85.4</v>
      </c>
      <c r="P3010" s="5">
        <v>4.0600000000000004E-2</v>
      </c>
      <c r="R3010" s="4">
        <v>44001</v>
      </c>
      <c r="S3010" s="2">
        <v>-2.6</v>
      </c>
      <c r="T3010" s="4">
        <v>43965</v>
      </c>
      <c r="U3010" s="2">
        <v>0.8</v>
      </c>
      <c r="V3010" s="4">
        <v>44021</v>
      </c>
      <c r="W3010" s="2">
        <v>0.1</v>
      </c>
      <c r="X3010" s="4">
        <v>44021</v>
      </c>
      <c r="Y3010" s="2">
        <v>5.9400000000000001E-2</v>
      </c>
      <c r="Z3010" s="2">
        <v>4.0600000000000004E-2</v>
      </c>
      <c r="AA3010" s="4">
        <v>44018</v>
      </c>
      <c r="AB3010" s="2">
        <v>85.4</v>
      </c>
    </row>
    <row r="3011" spans="2:28" x14ac:dyDescent="0.15">
      <c r="B3011" s="1">
        <v>44022</v>
      </c>
      <c r="C3011">
        <v>25.82</v>
      </c>
      <c r="D3011">
        <v>25.04</v>
      </c>
      <c r="E3011">
        <v>3379.62</v>
      </c>
      <c r="F3011">
        <v>-0.108</v>
      </c>
      <c r="G3011">
        <v>-7.1999999999999995E-2</v>
      </c>
      <c r="H3011">
        <v>0.155</v>
      </c>
      <c r="I3011">
        <v>0.626</v>
      </c>
      <c r="J3011">
        <v>0.64470000000000005</v>
      </c>
      <c r="K3011">
        <v>-0.46899999999999997</v>
      </c>
      <c r="L3011" s="5">
        <v>-21</v>
      </c>
      <c r="M3011" s="5">
        <v>0.6</v>
      </c>
      <c r="N3011" s="5">
        <v>0.1</v>
      </c>
      <c r="O3011" s="5">
        <v>85.4</v>
      </c>
      <c r="P3011" s="5">
        <v>4.0100000000000004E-2</v>
      </c>
      <c r="R3011" s="4">
        <v>44004</v>
      </c>
      <c r="S3011" s="2">
        <v>-2.6</v>
      </c>
      <c r="T3011" s="4">
        <v>43966</v>
      </c>
      <c r="U3011" s="2">
        <v>0.8</v>
      </c>
      <c r="V3011" s="4">
        <v>44022</v>
      </c>
      <c r="W3011" s="2">
        <v>0.1</v>
      </c>
      <c r="X3011" s="4">
        <v>44022</v>
      </c>
      <c r="Y3011" s="2">
        <v>5.9900000000000002E-2</v>
      </c>
      <c r="Z3011" s="2">
        <v>4.0100000000000004E-2</v>
      </c>
      <c r="AA3011" s="4">
        <v>44019</v>
      </c>
      <c r="AB3011" s="2">
        <v>85.4</v>
      </c>
    </row>
    <row r="3012" spans="2:28" x14ac:dyDescent="0.15">
      <c r="B3012" s="1">
        <v>44025</v>
      </c>
      <c r="C3012">
        <v>24.83</v>
      </c>
      <c r="D3012">
        <v>25.2</v>
      </c>
      <c r="E3012">
        <v>3423.06</v>
      </c>
      <c r="F3012">
        <v>-0.10299999999999999</v>
      </c>
      <c r="G3012">
        <v>-5.3999999999999999E-2</v>
      </c>
      <c r="H3012">
        <v>0.186</v>
      </c>
      <c r="I3012">
        <v>0.65700000000000003</v>
      </c>
      <c r="J3012">
        <v>0.61839999999999995</v>
      </c>
      <c r="K3012">
        <v>-0.41899999999999998</v>
      </c>
      <c r="L3012" s="5">
        <v>-21</v>
      </c>
      <c r="M3012" s="5">
        <v>0.6</v>
      </c>
      <c r="N3012" s="5">
        <v>0.1</v>
      </c>
      <c r="O3012" s="5">
        <v>85.4</v>
      </c>
      <c r="P3012" s="5">
        <v>4.0100000000000004E-2</v>
      </c>
      <c r="R3012" s="4">
        <v>44005</v>
      </c>
      <c r="S3012" s="2">
        <v>-2.6</v>
      </c>
      <c r="T3012" s="4">
        <v>43969</v>
      </c>
      <c r="U3012" s="2">
        <v>0.8</v>
      </c>
      <c r="V3012" s="4">
        <v>44025</v>
      </c>
      <c r="W3012" s="2">
        <v>0.1</v>
      </c>
      <c r="X3012" s="4">
        <v>44025</v>
      </c>
      <c r="Y3012" s="2">
        <v>5.9900000000000002E-2</v>
      </c>
      <c r="Z3012" s="2">
        <v>4.0100000000000004E-2</v>
      </c>
      <c r="AA3012" s="4">
        <v>44020</v>
      </c>
      <c r="AB3012" s="2">
        <v>85.4</v>
      </c>
    </row>
    <row r="3013" spans="2:28" x14ac:dyDescent="0.15">
      <c r="B3013" s="1">
        <v>44026</v>
      </c>
      <c r="C3013">
        <v>26.4</v>
      </c>
      <c r="D3013">
        <v>23.9</v>
      </c>
      <c r="E3013">
        <v>3417.14</v>
      </c>
      <c r="F3013">
        <v>-0.104</v>
      </c>
      <c r="G3013">
        <v>-6.7000000000000004E-2</v>
      </c>
      <c r="H3013">
        <v>0.15</v>
      </c>
      <c r="I3013">
        <v>0.63600000000000001</v>
      </c>
      <c r="J3013">
        <v>0.62329999999999997</v>
      </c>
      <c r="K3013">
        <v>-0.44800000000000001</v>
      </c>
      <c r="L3013" s="5">
        <v>-21</v>
      </c>
      <c r="M3013" s="5">
        <v>0.6</v>
      </c>
      <c r="N3013" s="5">
        <v>0.1</v>
      </c>
      <c r="O3013" s="5">
        <v>85.4</v>
      </c>
      <c r="P3013" s="5">
        <v>3.9500000000000007E-2</v>
      </c>
      <c r="R3013" s="4">
        <v>44006</v>
      </c>
      <c r="S3013" s="2">
        <v>-2.6</v>
      </c>
      <c r="T3013" s="4">
        <v>43970</v>
      </c>
      <c r="U3013" s="2">
        <v>0.8</v>
      </c>
      <c r="V3013" s="4">
        <v>44026</v>
      </c>
      <c r="W3013" s="2">
        <v>0.1</v>
      </c>
      <c r="X3013" s="4">
        <v>44026</v>
      </c>
      <c r="Y3013" s="2">
        <v>6.0499999999999998E-2</v>
      </c>
      <c r="Z3013" s="2">
        <v>3.9500000000000007E-2</v>
      </c>
      <c r="AA3013" s="4">
        <v>44021</v>
      </c>
      <c r="AB3013" s="2">
        <v>85.4</v>
      </c>
    </row>
    <row r="3014" spans="2:28" x14ac:dyDescent="0.15">
      <c r="B3014" s="1">
        <v>44027</v>
      </c>
      <c r="C3014">
        <v>25.17</v>
      </c>
      <c r="D3014">
        <v>24.46</v>
      </c>
      <c r="E3014">
        <v>3476.23</v>
      </c>
      <c r="F3014">
        <v>-8.4000000000000005E-2</v>
      </c>
      <c r="G3014">
        <v>-5.0999999999999997E-2</v>
      </c>
      <c r="H3014">
        <v>0.16600000000000001</v>
      </c>
      <c r="I3014">
        <v>0.68200000000000005</v>
      </c>
      <c r="J3014">
        <v>0.62990000000000002</v>
      </c>
      <c r="K3014">
        <v>-0.44600000000000001</v>
      </c>
      <c r="L3014" s="5">
        <v>-21</v>
      </c>
      <c r="M3014" s="5">
        <v>0.6</v>
      </c>
      <c r="N3014" s="5">
        <v>0.1</v>
      </c>
      <c r="O3014" s="5">
        <v>85.4</v>
      </c>
      <c r="P3014" s="5">
        <v>3.9100000000000003E-2</v>
      </c>
      <c r="R3014" s="4">
        <v>44007</v>
      </c>
      <c r="S3014" s="2">
        <v>-2.6</v>
      </c>
      <c r="T3014" s="4">
        <v>43971</v>
      </c>
      <c r="U3014" s="2">
        <v>0.8</v>
      </c>
      <c r="V3014" s="4">
        <v>44027</v>
      </c>
      <c r="W3014" s="2">
        <v>0.1</v>
      </c>
      <c r="X3014" s="4">
        <v>44027</v>
      </c>
      <c r="Y3014" s="2">
        <v>6.0900000000000003E-2</v>
      </c>
      <c r="Z3014" s="2">
        <v>3.9100000000000003E-2</v>
      </c>
      <c r="AA3014" s="4">
        <v>44022</v>
      </c>
      <c r="AB3014" s="2">
        <v>85.4</v>
      </c>
    </row>
    <row r="3015" spans="2:28" x14ac:dyDescent="0.15">
      <c r="B3015" s="1">
        <v>44028</v>
      </c>
      <c r="C3015">
        <v>25.13</v>
      </c>
      <c r="D3015">
        <v>23.47</v>
      </c>
      <c r="E3015">
        <v>3454</v>
      </c>
      <c r="F3015">
        <v>-9.8000000000000004E-2</v>
      </c>
      <c r="G3015">
        <v>-7.6999999999999999E-2</v>
      </c>
      <c r="H3015">
        <v>0.13900000000000001</v>
      </c>
      <c r="I3015">
        <v>0.66600000000000004</v>
      </c>
      <c r="J3015">
        <v>0.61680000000000001</v>
      </c>
      <c r="K3015">
        <v>-0.46800000000000003</v>
      </c>
      <c r="L3015" s="5">
        <v>-21</v>
      </c>
      <c r="M3015" s="5">
        <v>0.6</v>
      </c>
      <c r="N3015" s="5">
        <v>0.1</v>
      </c>
      <c r="O3015" s="5">
        <v>85.4</v>
      </c>
      <c r="P3015" s="5">
        <v>3.8200000000000005E-2</v>
      </c>
      <c r="R3015" s="4">
        <v>44008</v>
      </c>
      <c r="S3015" s="2">
        <v>-2.6</v>
      </c>
      <c r="T3015" s="4">
        <v>43972</v>
      </c>
      <c r="U3015" s="2">
        <v>0.8</v>
      </c>
      <c r="V3015" s="4">
        <v>44028</v>
      </c>
      <c r="W3015" s="2">
        <v>0.1</v>
      </c>
      <c r="X3015" s="4">
        <v>44028</v>
      </c>
      <c r="Y3015" s="2">
        <v>6.1800000000000001E-2</v>
      </c>
      <c r="Z3015" s="2">
        <v>3.8200000000000005E-2</v>
      </c>
      <c r="AA3015" s="4">
        <v>44025</v>
      </c>
      <c r="AB3015" s="2">
        <v>85.4</v>
      </c>
    </row>
    <row r="3016" spans="2:28" x14ac:dyDescent="0.15">
      <c r="B3016" s="1">
        <v>44029</v>
      </c>
      <c r="C3016">
        <v>23.87</v>
      </c>
      <c r="D3016">
        <v>23.55</v>
      </c>
      <c r="E3016">
        <v>3472.74</v>
      </c>
      <c r="F3016">
        <v>-9.0999999999999998E-2</v>
      </c>
      <c r="G3016">
        <v>-6.5000000000000002E-2</v>
      </c>
      <c r="H3016">
        <v>0.16300000000000001</v>
      </c>
      <c r="I3016">
        <v>0.67800000000000005</v>
      </c>
      <c r="J3016">
        <v>0.62660000000000005</v>
      </c>
      <c r="K3016">
        <v>-0.45</v>
      </c>
      <c r="L3016" s="5">
        <v>-21</v>
      </c>
      <c r="M3016" s="5">
        <v>0.6</v>
      </c>
      <c r="N3016" s="5">
        <v>0.1</v>
      </c>
      <c r="O3016" s="5">
        <v>85.4</v>
      </c>
      <c r="P3016" s="5">
        <v>4.0000000000000008E-2</v>
      </c>
      <c r="R3016" s="4">
        <v>44011</v>
      </c>
      <c r="S3016" s="2">
        <v>-2.6</v>
      </c>
      <c r="T3016" s="4">
        <v>43973</v>
      </c>
      <c r="U3016" s="2">
        <v>0.8</v>
      </c>
      <c r="V3016" s="4">
        <v>44029</v>
      </c>
      <c r="W3016" s="2">
        <v>0.1</v>
      </c>
      <c r="X3016" s="4">
        <v>44029</v>
      </c>
      <c r="Y3016" s="2">
        <v>0.06</v>
      </c>
      <c r="Z3016" s="2">
        <v>4.0000000000000008E-2</v>
      </c>
      <c r="AA3016" s="4">
        <v>44026</v>
      </c>
      <c r="AB3016" s="2">
        <v>85.4</v>
      </c>
    </row>
    <row r="3017" spans="2:28" x14ac:dyDescent="0.15">
      <c r="B3017" s="1">
        <v>44032</v>
      </c>
      <c r="C3017">
        <v>23.63</v>
      </c>
      <c r="D3017">
        <v>22.74</v>
      </c>
      <c r="E3017">
        <v>3461.01</v>
      </c>
      <c r="F3017">
        <v>-9.6000000000000002E-2</v>
      </c>
      <c r="G3017">
        <v>-7.8E-2</v>
      </c>
      <c r="H3017">
        <v>0.151</v>
      </c>
      <c r="I3017">
        <v>0.67200000000000004</v>
      </c>
      <c r="J3017">
        <v>0.61019999999999996</v>
      </c>
      <c r="K3017">
        <v>-0.46200000000000002</v>
      </c>
      <c r="L3017" s="5">
        <v>-21</v>
      </c>
      <c r="M3017" s="5">
        <v>0.6</v>
      </c>
      <c r="N3017" s="5">
        <v>0.1</v>
      </c>
      <c r="O3017" s="5">
        <v>85.4</v>
      </c>
      <c r="P3017" s="5">
        <v>3.9900000000000005E-2</v>
      </c>
      <c r="R3017" s="4">
        <v>44012</v>
      </c>
      <c r="S3017" s="2">
        <v>-21</v>
      </c>
      <c r="T3017" s="4">
        <v>43976</v>
      </c>
      <c r="U3017" s="2">
        <v>0.8</v>
      </c>
      <c r="V3017" s="4">
        <v>44032</v>
      </c>
      <c r="W3017" s="2">
        <v>0.1</v>
      </c>
      <c r="X3017" s="4">
        <v>44032</v>
      </c>
      <c r="Y3017" s="2">
        <v>6.0100000000000001E-2</v>
      </c>
      <c r="Z3017" s="2">
        <v>3.9900000000000005E-2</v>
      </c>
      <c r="AA3017" s="4">
        <v>44027</v>
      </c>
      <c r="AB3017" s="2">
        <v>85.4</v>
      </c>
    </row>
    <row r="3018" spans="2:28" x14ac:dyDescent="0.15">
      <c r="B3018" s="1">
        <v>44033</v>
      </c>
      <c r="C3018">
        <v>22.51</v>
      </c>
      <c r="D3018">
        <v>22.75</v>
      </c>
      <c r="E3018">
        <v>3468.85</v>
      </c>
      <c r="F3018">
        <v>-0.107</v>
      </c>
      <c r="G3018">
        <v>-9.9000000000000005E-2</v>
      </c>
      <c r="H3018">
        <v>0.13600000000000001</v>
      </c>
      <c r="I3018">
        <v>0.65300000000000002</v>
      </c>
      <c r="J3018">
        <v>0.60040000000000004</v>
      </c>
      <c r="K3018">
        <v>-0.46200000000000002</v>
      </c>
      <c r="L3018" s="5">
        <v>-21</v>
      </c>
      <c r="M3018" s="5">
        <v>0.6</v>
      </c>
      <c r="N3018" s="5">
        <v>0.1</v>
      </c>
      <c r="O3018" s="5">
        <v>85.4</v>
      </c>
      <c r="P3018" s="5">
        <v>3.9800000000000009E-2</v>
      </c>
      <c r="R3018" s="4">
        <v>44013</v>
      </c>
      <c r="S3018" s="2">
        <v>-21</v>
      </c>
      <c r="T3018" s="4">
        <v>43977</v>
      </c>
      <c r="U3018" s="2">
        <v>0.8</v>
      </c>
      <c r="V3018" s="4">
        <v>44033</v>
      </c>
      <c r="W3018" s="2">
        <v>0.1</v>
      </c>
      <c r="X3018" s="4">
        <v>44033</v>
      </c>
      <c r="Y3018" s="2">
        <v>6.0199999999999997E-2</v>
      </c>
      <c r="Z3018" s="2">
        <v>3.9800000000000009E-2</v>
      </c>
      <c r="AA3018" s="4">
        <v>44028</v>
      </c>
      <c r="AB3018" s="2">
        <v>85.4</v>
      </c>
    </row>
    <row r="3019" spans="2:28" x14ac:dyDescent="0.15">
      <c r="B3019" s="1">
        <v>44034</v>
      </c>
      <c r="C3019">
        <v>23.12</v>
      </c>
      <c r="D3019">
        <v>19.41</v>
      </c>
      <c r="E3019">
        <v>3439.24</v>
      </c>
      <c r="F3019">
        <v>-0.108</v>
      </c>
      <c r="G3019">
        <v>-0.114</v>
      </c>
      <c r="H3019">
        <v>0.12</v>
      </c>
      <c r="I3019">
        <v>0.628</v>
      </c>
      <c r="J3019">
        <v>0.59709999999999996</v>
      </c>
      <c r="K3019">
        <v>-0.49199999999999999</v>
      </c>
      <c r="L3019" s="5">
        <v>-21</v>
      </c>
      <c r="M3019" s="5">
        <v>0.6</v>
      </c>
      <c r="N3019" s="5">
        <v>0.1</v>
      </c>
      <c r="O3019" s="5">
        <v>85.4</v>
      </c>
      <c r="P3019" s="5">
        <v>4.1300000000000003E-2</v>
      </c>
      <c r="R3019" s="4">
        <v>44014</v>
      </c>
      <c r="S3019" s="2">
        <v>-21</v>
      </c>
      <c r="T3019" s="4">
        <v>43978</v>
      </c>
      <c r="U3019" s="2">
        <v>0.8</v>
      </c>
      <c r="V3019" s="4">
        <v>44034</v>
      </c>
      <c r="W3019" s="2">
        <v>0.1</v>
      </c>
      <c r="X3019" s="4">
        <v>44034</v>
      </c>
      <c r="Y3019" s="2">
        <v>5.8700000000000002E-2</v>
      </c>
      <c r="Z3019" s="2">
        <v>4.1300000000000003E-2</v>
      </c>
      <c r="AA3019" s="4">
        <v>44029</v>
      </c>
      <c r="AB3019" s="2">
        <v>85.4</v>
      </c>
    </row>
    <row r="3020" spans="2:28" x14ac:dyDescent="0.15">
      <c r="B3020" s="1">
        <v>44035</v>
      </c>
      <c r="C3020">
        <v>22.03</v>
      </c>
      <c r="D3020">
        <v>19.37</v>
      </c>
      <c r="E3020">
        <v>3441.55</v>
      </c>
      <c r="F3020">
        <v>-9.6000000000000002E-2</v>
      </c>
      <c r="G3020">
        <v>-0.111</v>
      </c>
      <c r="H3020">
        <v>0.124</v>
      </c>
      <c r="I3020">
        <v>0.63900000000000001</v>
      </c>
      <c r="J3020">
        <v>0.57740000000000002</v>
      </c>
      <c r="K3020">
        <v>-0.48199999999999998</v>
      </c>
      <c r="L3020" s="5">
        <v>-21</v>
      </c>
      <c r="M3020" s="5">
        <v>0.6</v>
      </c>
      <c r="N3020" s="5">
        <v>0.1</v>
      </c>
      <c r="O3020" s="5">
        <v>85.4</v>
      </c>
      <c r="P3020" s="5">
        <v>4.1600000000000005E-2</v>
      </c>
      <c r="R3020" s="4">
        <v>44015</v>
      </c>
      <c r="S3020" s="2">
        <v>-21</v>
      </c>
      <c r="T3020" s="4">
        <v>43979</v>
      </c>
      <c r="U3020" s="2">
        <v>0.8</v>
      </c>
      <c r="V3020" s="4">
        <v>44035</v>
      </c>
      <c r="W3020" s="2">
        <v>0.1</v>
      </c>
      <c r="X3020" s="4">
        <v>44035</v>
      </c>
      <c r="Y3020" s="2">
        <v>5.8400000000000001E-2</v>
      </c>
      <c r="Z3020" s="2">
        <v>4.1600000000000005E-2</v>
      </c>
      <c r="AA3020" s="4">
        <v>44032</v>
      </c>
      <c r="AB3020" s="2">
        <v>85.4</v>
      </c>
    </row>
    <row r="3021" spans="2:28" x14ac:dyDescent="0.15">
      <c r="B3021" s="1">
        <v>44036</v>
      </c>
      <c r="C3021">
        <v>24.77</v>
      </c>
      <c r="D3021">
        <v>19.77</v>
      </c>
      <c r="E3021">
        <v>3394.85</v>
      </c>
      <c r="F3021">
        <v>-8.7999999999999995E-2</v>
      </c>
      <c r="G3021">
        <v>-9.9000000000000005E-2</v>
      </c>
      <c r="H3021">
        <v>0.14399999999999999</v>
      </c>
      <c r="I3021">
        <v>0.65600000000000003</v>
      </c>
      <c r="J3021">
        <v>0.58879999999999999</v>
      </c>
      <c r="K3021">
        <v>-0.44900000000000001</v>
      </c>
      <c r="L3021" s="5">
        <v>-21</v>
      </c>
      <c r="M3021" s="5">
        <v>0.6</v>
      </c>
      <c r="N3021" s="5">
        <v>0.1</v>
      </c>
      <c r="O3021" s="5">
        <v>85.4</v>
      </c>
      <c r="P3021" s="5">
        <v>4.1200000000000007E-2</v>
      </c>
      <c r="R3021" s="4">
        <v>44018</v>
      </c>
      <c r="S3021" s="2">
        <v>-21</v>
      </c>
      <c r="T3021" s="4">
        <v>43980</v>
      </c>
      <c r="U3021" s="2">
        <v>0.8</v>
      </c>
      <c r="V3021" s="4">
        <v>44036</v>
      </c>
      <c r="W3021" s="2">
        <v>0.1</v>
      </c>
      <c r="X3021" s="4">
        <v>44036</v>
      </c>
      <c r="Y3021" s="2">
        <v>5.8799999999999998E-2</v>
      </c>
      <c r="Z3021" s="2">
        <v>4.1200000000000007E-2</v>
      </c>
      <c r="AA3021" s="4">
        <v>44033</v>
      </c>
      <c r="AB3021" s="2">
        <v>85.4</v>
      </c>
    </row>
    <row r="3022" spans="2:28" x14ac:dyDescent="0.15">
      <c r="B3022" s="1">
        <v>44039</v>
      </c>
      <c r="C3022">
        <v>23.88</v>
      </c>
      <c r="D3022">
        <v>17.920000000000002</v>
      </c>
      <c r="E3022">
        <v>3382.75</v>
      </c>
      <c r="F3022">
        <v>-0.10199999999999999</v>
      </c>
      <c r="G3022">
        <v>-0.128</v>
      </c>
      <c r="H3022">
        <v>0.109</v>
      </c>
      <c r="I3022">
        <v>0.626</v>
      </c>
      <c r="J3022">
        <v>0.61509999999999998</v>
      </c>
      <c r="K3022">
        <v>-0.49299999999999999</v>
      </c>
      <c r="L3022" s="5">
        <v>-21</v>
      </c>
      <c r="M3022" s="5">
        <v>0.6</v>
      </c>
      <c r="N3022" s="5">
        <v>0.1</v>
      </c>
      <c r="O3022" s="5">
        <v>85.4</v>
      </c>
      <c r="P3022" s="5">
        <v>4.1600000000000005E-2</v>
      </c>
      <c r="R3022" s="4">
        <v>44019</v>
      </c>
      <c r="S3022" s="2">
        <v>-21</v>
      </c>
      <c r="T3022" s="4">
        <v>43982</v>
      </c>
      <c r="U3022" s="2">
        <v>0.5</v>
      </c>
      <c r="V3022" s="4">
        <v>44039</v>
      </c>
      <c r="W3022" s="2">
        <v>0.1</v>
      </c>
      <c r="X3022" s="4">
        <v>44039</v>
      </c>
      <c r="Y3022" s="2">
        <v>5.8400000000000001E-2</v>
      </c>
      <c r="Z3022" s="2">
        <v>4.1600000000000005E-2</v>
      </c>
      <c r="AA3022" s="4">
        <v>44034</v>
      </c>
      <c r="AB3022" s="2">
        <v>85.4</v>
      </c>
    </row>
    <row r="3023" spans="2:28" x14ac:dyDescent="0.15">
      <c r="B3023" s="1">
        <v>44040</v>
      </c>
      <c r="C3023">
        <v>23.22</v>
      </c>
      <c r="D3023">
        <v>17.96</v>
      </c>
      <c r="E3023">
        <v>3397.9</v>
      </c>
      <c r="F3023">
        <v>-9.5000000000000001E-2</v>
      </c>
      <c r="G3023">
        <v>-0.124</v>
      </c>
      <c r="H3023">
        <v>0.109</v>
      </c>
      <c r="I3023">
        <v>0.621</v>
      </c>
      <c r="J3023">
        <v>0.57899999999999996</v>
      </c>
      <c r="K3023">
        <v>-0.50900000000000001</v>
      </c>
      <c r="L3023" s="5">
        <v>-21</v>
      </c>
      <c r="M3023" s="5">
        <v>0.6</v>
      </c>
      <c r="N3023" s="5">
        <v>0.1</v>
      </c>
      <c r="O3023" s="5">
        <v>85.4</v>
      </c>
      <c r="P3023" s="5">
        <v>4.0200000000000007E-2</v>
      </c>
      <c r="R3023" s="4">
        <v>44020</v>
      </c>
      <c r="S3023" s="2">
        <v>-21</v>
      </c>
      <c r="T3023" s="4">
        <v>43983</v>
      </c>
      <c r="U3023" s="2">
        <v>0.5</v>
      </c>
      <c r="V3023" s="4">
        <v>44040</v>
      </c>
      <c r="W3023" s="2">
        <v>0.1</v>
      </c>
      <c r="X3023" s="4">
        <v>44040</v>
      </c>
      <c r="Y3023" s="2">
        <v>5.9799999999999999E-2</v>
      </c>
      <c r="Z3023" s="2">
        <v>4.0200000000000007E-2</v>
      </c>
      <c r="AA3023" s="4">
        <v>44035</v>
      </c>
      <c r="AB3023" s="2">
        <v>85.4</v>
      </c>
    </row>
    <row r="3024" spans="2:28" x14ac:dyDescent="0.15">
      <c r="B3024" s="1">
        <v>44041</v>
      </c>
      <c r="C3024">
        <v>23.17</v>
      </c>
      <c r="D3024">
        <v>17.93</v>
      </c>
      <c r="E3024">
        <v>3397.36</v>
      </c>
      <c r="F3024">
        <v>-7.5999999999999998E-2</v>
      </c>
      <c r="G3024">
        <v>-0.114</v>
      </c>
      <c r="H3024">
        <v>0.11799999999999999</v>
      </c>
      <c r="I3024">
        <v>0.63700000000000001</v>
      </c>
      <c r="J3024">
        <v>0.57410000000000005</v>
      </c>
      <c r="K3024">
        <v>-0.501</v>
      </c>
      <c r="L3024" s="5">
        <v>-21</v>
      </c>
      <c r="M3024" s="5">
        <v>0.6</v>
      </c>
      <c r="N3024" s="5">
        <v>0.1</v>
      </c>
      <c r="O3024" s="5">
        <v>85.4</v>
      </c>
      <c r="P3024" s="5">
        <v>4.0900000000000006E-2</v>
      </c>
      <c r="R3024" s="4">
        <v>44021</v>
      </c>
      <c r="S3024" s="2">
        <v>-21</v>
      </c>
      <c r="T3024" s="4">
        <v>43984</v>
      </c>
      <c r="U3024" s="2">
        <v>0.5</v>
      </c>
      <c r="V3024" s="4">
        <v>44041</v>
      </c>
      <c r="W3024" s="2">
        <v>0.1</v>
      </c>
      <c r="X3024" s="4">
        <v>44041</v>
      </c>
      <c r="Y3024" s="2">
        <v>5.91E-2</v>
      </c>
      <c r="Z3024" s="2">
        <v>4.0900000000000006E-2</v>
      </c>
      <c r="AA3024" s="4">
        <v>44036</v>
      </c>
      <c r="AB3024" s="2">
        <v>85.4</v>
      </c>
    </row>
    <row r="3025" spans="2:28" x14ac:dyDescent="0.15">
      <c r="B3025" s="1">
        <v>44042</v>
      </c>
      <c r="C3025">
        <v>26.18</v>
      </c>
      <c r="D3025">
        <v>18.61</v>
      </c>
      <c r="E3025">
        <v>3325.68</v>
      </c>
      <c r="F3025">
        <v>-8.5999999999999993E-2</v>
      </c>
      <c r="G3025">
        <v>-0.13200000000000001</v>
      </c>
      <c r="H3025">
        <v>8.7999999999999995E-2</v>
      </c>
      <c r="I3025">
        <v>0.61</v>
      </c>
      <c r="J3025">
        <v>0.54620000000000002</v>
      </c>
      <c r="K3025">
        <v>-0.54300000000000004</v>
      </c>
      <c r="L3025" s="5">
        <v>-21</v>
      </c>
      <c r="M3025" s="5">
        <v>0.6</v>
      </c>
      <c r="N3025" s="5">
        <v>0.1</v>
      </c>
      <c r="O3025" s="5">
        <v>85.4</v>
      </c>
      <c r="P3025" s="5">
        <v>3.9900000000000005E-2</v>
      </c>
      <c r="R3025" s="4">
        <v>44022</v>
      </c>
      <c r="S3025" s="2">
        <v>-21</v>
      </c>
      <c r="T3025" s="4">
        <v>43985</v>
      </c>
      <c r="U3025" s="2">
        <v>0.5</v>
      </c>
      <c r="V3025" s="4">
        <v>44042</v>
      </c>
      <c r="W3025" s="2">
        <v>0.1</v>
      </c>
      <c r="X3025" s="4">
        <v>44042</v>
      </c>
      <c r="Y3025" s="2">
        <v>6.0100000000000001E-2</v>
      </c>
      <c r="Z3025" s="2">
        <v>3.9900000000000005E-2</v>
      </c>
      <c r="AA3025" s="4">
        <v>44039</v>
      </c>
      <c r="AB3025" s="2">
        <v>85.4</v>
      </c>
    </row>
    <row r="3026" spans="2:28" x14ac:dyDescent="0.15">
      <c r="B3026" s="1">
        <v>44043</v>
      </c>
      <c r="C3026">
        <v>25.12</v>
      </c>
      <c r="D3026">
        <v>18.86</v>
      </c>
      <c r="E3026">
        <v>3282.02</v>
      </c>
      <c r="F3026">
        <v>-6.7000000000000004E-2</v>
      </c>
      <c r="G3026">
        <v>-0.12</v>
      </c>
      <c r="H3026">
        <v>0.104</v>
      </c>
      <c r="I3026">
        <v>0.63100000000000001</v>
      </c>
      <c r="J3026">
        <v>0.5282</v>
      </c>
      <c r="K3026">
        <v>-0.52500000000000002</v>
      </c>
      <c r="L3026" s="5">
        <v>-21</v>
      </c>
      <c r="M3026" s="5">
        <v>1</v>
      </c>
      <c r="N3026" s="5">
        <v>0.1</v>
      </c>
      <c r="O3026" s="5">
        <v>85.4</v>
      </c>
      <c r="P3026" s="5">
        <v>3.9700000000000006E-2</v>
      </c>
      <c r="R3026" s="4">
        <v>44025</v>
      </c>
      <c r="S3026" s="2">
        <v>-21</v>
      </c>
      <c r="T3026" s="4">
        <v>43986</v>
      </c>
      <c r="U3026" s="2">
        <v>0.5</v>
      </c>
      <c r="V3026" s="4">
        <v>44043</v>
      </c>
      <c r="W3026" s="2">
        <v>0.1</v>
      </c>
      <c r="X3026" s="4">
        <v>44043</v>
      </c>
      <c r="Y3026" s="2">
        <v>6.0299999999999999E-2</v>
      </c>
      <c r="Z3026" s="2">
        <v>3.9700000000000006E-2</v>
      </c>
      <c r="AA3026" s="4">
        <v>44040</v>
      </c>
      <c r="AB3026" s="2">
        <v>85.4</v>
      </c>
    </row>
    <row r="3027" spans="2:28" x14ac:dyDescent="0.15">
      <c r="B3027" s="1">
        <v>44046</v>
      </c>
      <c r="C3027">
        <v>23.89</v>
      </c>
      <c r="D3027">
        <v>19.670000000000002</v>
      </c>
      <c r="E3027">
        <v>3349.5</v>
      </c>
      <c r="F3027">
        <v>-7.0000000000000007E-2</v>
      </c>
      <c r="G3027">
        <v>-0.126</v>
      </c>
      <c r="H3027">
        <v>9.9000000000000005E-2</v>
      </c>
      <c r="I3027">
        <v>0.623</v>
      </c>
      <c r="J3027">
        <v>0.55430000000000001</v>
      </c>
      <c r="K3027">
        <v>-0.52400000000000002</v>
      </c>
      <c r="L3027" s="5">
        <v>-21</v>
      </c>
      <c r="M3027" s="5">
        <v>1</v>
      </c>
      <c r="N3027" s="5">
        <v>0.1</v>
      </c>
      <c r="O3027" s="5">
        <v>85.4</v>
      </c>
      <c r="P3027" s="5">
        <v>4.2600000000000006E-2</v>
      </c>
      <c r="R3027" s="4">
        <v>44026</v>
      </c>
      <c r="S3027" s="2">
        <v>-21</v>
      </c>
      <c r="T3027" s="4">
        <v>43987</v>
      </c>
      <c r="U3027" s="2">
        <v>0.5</v>
      </c>
      <c r="V3027" s="4">
        <v>44046</v>
      </c>
      <c r="W3027" s="2">
        <v>0.1</v>
      </c>
      <c r="X3027" s="4">
        <v>44046</v>
      </c>
      <c r="Y3027" s="2">
        <v>5.74E-2</v>
      </c>
      <c r="Z3027" s="2">
        <v>4.2600000000000006E-2</v>
      </c>
      <c r="AA3027" s="4">
        <v>44041</v>
      </c>
      <c r="AB3027" s="2">
        <v>85.4</v>
      </c>
    </row>
    <row r="3028" spans="2:28" x14ac:dyDescent="0.15">
      <c r="B3028" s="1">
        <v>44047</v>
      </c>
      <c r="C3028">
        <v>23.41</v>
      </c>
      <c r="D3028">
        <v>17.489999999999998</v>
      </c>
      <c r="E3028">
        <v>3356.3</v>
      </c>
      <c r="F3028">
        <v>-6.8000000000000005E-2</v>
      </c>
      <c r="G3028">
        <v>-0.13300000000000001</v>
      </c>
      <c r="H3028">
        <v>7.6999999999999999E-2</v>
      </c>
      <c r="I3028">
        <v>0.6</v>
      </c>
      <c r="J3028">
        <v>0.50690000000000002</v>
      </c>
      <c r="K3028">
        <v>-0.55300000000000005</v>
      </c>
      <c r="L3028" s="5">
        <v>-21</v>
      </c>
      <c r="M3028" s="5">
        <v>1</v>
      </c>
      <c r="N3028" s="5">
        <v>0.1</v>
      </c>
      <c r="O3028" s="5">
        <v>85.4</v>
      </c>
      <c r="P3028" s="5">
        <v>4.3200000000000002E-2</v>
      </c>
      <c r="R3028" s="4">
        <v>44027</v>
      </c>
      <c r="S3028" s="2">
        <v>-21</v>
      </c>
      <c r="T3028" s="4">
        <v>43990</v>
      </c>
      <c r="U3028" s="2">
        <v>0.5</v>
      </c>
      <c r="V3028" s="4">
        <v>44047</v>
      </c>
      <c r="W3028" s="2">
        <v>0.1</v>
      </c>
      <c r="X3028" s="4">
        <v>44047</v>
      </c>
      <c r="Y3028" s="2">
        <v>5.6800000000000003E-2</v>
      </c>
      <c r="Z3028" s="2">
        <v>4.3200000000000002E-2</v>
      </c>
      <c r="AA3028" s="4">
        <v>44042</v>
      </c>
      <c r="AB3028" s="2">
        <v>85.4</v>
      </c>
    </row>
    <row r="3029" spans="2:28" x14ac:dyDescent="0.15">
      <c r="B3029" s="1">
        <v>44048</v>
      </c>
      <c r="C3029">
        <v>22.23</v>
      </c>
      <c r="D3029">
        <v>17.899999999999999</v>
      </c>
      <c r="E3029">
        <v>3398.94</v>
      </c>
      <c r="F3029">
        <v>-5.1999999999999998E-2</v>
      </c>
      <c r="G3029">
        <v>-9.8000000000000004E-2</v>
      </c>
      <c r="H3029">
        <v>0.13</v>
      </c>
      <c r="I3029">
        <v>0.66700000000000004</v>
      </c>
      <c r="J3029">
        <v>0.54769999999999996</v>
      </c>
      <c r="K3029">
        <v>-0.50700000000000001</v>
      </c>
      <c r="L3029" s="5">
        <v>-21</v>
      </c>
      <c r="M3029" s="5">
        <v>1</v>
      </c>
      <c r="N3029" s="5">
        <v>0.1</v>
      </c>
      <c r="O3029" s="5">
        <v>85.4</v>
      </c>
      <c r="P3029" s="5">
        <v>4.2800000000000005E-2</v>
      </c>
      <c r="R3029" s="4">
        <v>44028</v>
      </c>
      <c r="S3029" s="2">
        <v>-21</v>
      </c>
      <c r="T3029" s="4">
        <v>43991</v>
      </c>
      <c r="U3029" s="2">
        <v>0.5</v>
      </c>
      <c r="V3029" s="4">
        <v>44048</v>
      </c>
      <c r="W3029" s="2">
        <v>0.1</v>
      </c>
      <c r="X3029" s="4">
        <v>44048</v>
      </c>
      <c r="Y3029" s="2">
        <v>5.7200000000000001E-2</v>
      </c>
      <c r="Z3029" s="2">
        <v>4.2800000000000005E-2</v>
      </c>
      <c r="AA3029" s="4">
        <v>44043</v>
      </c>
      <c r="AB3029" s="2">
        <v>85.4</v>
      </c>
    </row>
    <row r="3030" spans="2:28" x14ac:dyDescent="0.15">
      <c r="B3030" s="1">
        <v>44049</v>
      </c>
      <c r="C3030">
        <v>22.93</v>
      </c>
      <c r="D3030">
        <v>18.25</v>
      </c>
      <c r="E3030">
        <v>3358.54</v>
      </c>
      <c r="F3030">
        <v>-3.5000000000000003E-2</v>
      </c>
      <c r="G3030">
        <v>-8.3000000000000004E-2</v>
      </c>
      <c r="H3030">
        <v>0.108</v>
      </c>
      <c r="I3030">
        <v>0.628</v>
      </c>
      <c r="J3030">
        <v>0.53620000000000001</v>
      </c>
      <c r="K3030">
        <v>-0.53200000000000003</v>
      </c>
      <c r="L3030" s="5">
        <v>-21</v>
      </c>
      <c r="M3030" s="5">
        <v>1</v>
      </c>
      <c r="N3030" s="5">
        <v>0.1</v>
      </c>
      <c r="O3030" s="5">
        <v>85.4</v>
      </c>
      <c r="P3030" s="5">
        <v>4.2700000000000009E-2</v>
      </c>
      <c r="R3030" s="4">
        <v>44029</v>
      </c>
      <c r="S3030" s="2">
        <v>-21</v>
      </c>
      <c r="T3030" s="4">
        <v>43992</v>
      </c>
      <c r="U3030" s="2">
        <v>0.5</v>
      </c>
      <c r="V3030" s="4">
        <v>44049</v>
      </c>
      <c r="W3030" s="2">
        <v>0.1</v>
      </c>
      <c r="X3030" s="4">
        <v>44049</v>
      </c>
      <c r="Y3030" s="2">
        <v>5.7299999999999997E-2</v>
      </c>
      <c r="Z3030" s="2">
        <v>4.2700000000000009E-2</v>
      </c>
      <c r="AA3030" s="4">
        <v>44046</v>
      </c>
      <c r="AB3030" s="2">
        <v>85.4</v>
      </c>
    </row>
    <row r="3031" spans="2:28" x14ac:dyDescent="0.15">
      <c r="B3031" s="1">
        <v>44050</v>
      </c>
      <c r="C3031">
        <v>22.71</v>
      </c>
      <c r="D3031">
        <v>18.010000000000002</v>
      </c>
      <c r="E3031">
        <v>3366.07</v>
      </c>
      <c r="F3031">
        <v>-2.3E-2</v>
      </c>
      <c r="G3031">
        <v>-6.8000000000000005E-2</v>
      </c>
      <c r="H3031">
        <v>0.13900000000000001</v>
      </c>
      <c r="I3031">
        <v>0.67600000000000005</v>
      </c>
      <c r="J3031">
        <v>0.56399999999999995</v>
      </c>
      <c r="K3031">
        <v>-0.51</v>
      </c>
      <c r="L3031" s="5">
        <v>-21</v>
      </c>
      <c r="M3031" s="5">
        <v>1</v>
      </c>
      <c r="N3031" s="5">
        <v>0.1</v>
      </c>
      <c r="O3031" s="5">
        <v>85.4</v>
      </c>
      <c r="P3031" s="5">
        <v>4.1600000000000005E-2</v>
      </c>
      <c r="R3031" s="4">
        <v>44032</v>
      </c>
      <c r="S3031" s="2">
        <v>-21</v>
      </c>
      <c r="T3031" s="4">
        <v>43993</v>
      </c>
      <c r="U3031" s="2">
        <v>0.5</v>
      </c>
      <c r="V3031" s="4">
        <v>44050</v>
      </c>
      <c r="W3031" s="2">
        <v>0.1</v>
      </c>
      <c r="X3031" s="4">
        <v>44050</v>
      </c>
      <c r="Y3031" s="2">
        <v>5.8400000000000001E-2</v>
      </c>
      <c r="Z3031" s="2">
        <v>4.1600000000000005E-2</v>
      </c>
      <c r="AA3031" s="4">
        <v>44047</v>
      </c>
      <c r="AB3031" s="2">
        <v>85.4</v>
      </c>
    </row>
    <row r="3032" spans="2:28" x14ac:dyDescent="0.15">
      <c r="B3032" s="1">
        <v>44053</v>
      </c>
      <c r="C3032">
        <v>22.63</v>
      </c>
      <c r="D3032">
        <v>17.899999999999999</v>
      </c>
      <c r="E3032">
        <v>3377.97</v>
      </c>
      <c r="F3032">
        <v>-2.9000000000000001E-2</v>
      </c>
      <c r="G3032">
        <v>-7.3999999999999996E-2</v>
      </c>
      <c r="H3032">
        <v>0.13100000000000001</v>
      </c>
      <c r="I3032">
        <v>0.67900000000000005</v>
      </c>
      <c r="J3032">
        <v>0.57550000000000001</v>
      </c>
      <c r="K3032">
        <v>-0.52800000000000002</v>
      </c>
      <c r="L3032" s="5">
        <v>-21</v>
      </c>
      <c r="M3032" s="5">
        <v>1</v>
      </c>
      <c r="N3032" s="5">
        <v>0.1</v>
      </c>
      <c r="O3032" s="5">
        <v>85.4</v>
      </c>
      <c r="P3032" s="5">
        <v>4.2800000000000005E-2</v>
      </c>
      <c r="R3032" s="4">
        <v>44033</v>
      </c>
      <c r="S3032" s="2">
        <v>-21</v>
      </c>
      <c r="T3032" s="4">
        <v>43994</v>
      </c>
      <c r="U3032" s="2">
        <v>0.5</v>
      </c>
      <c r="V3032" s="4">
        <v>44053</v>
      </c>
      <c r="W3032" s="2">
        <v>0.1</v>
      </c>
      <c r="X3032" s="4">
        <v>44053</v>
      </c>
      <c r="Y3032" s="2">
        <v>5.7200000000000001E-2</v>
      </c>
      <c r="Z3032" s="2">
        <v>4.2800000000000005E-2</v>
      </c>
      <c r="AA3032" s="4">
        <v>44048</v>
      </c>
      <c r="AB3032" s="2">
        <v>85.4</v>
      </c>
    </row>
    <row r="3033" spans="2:28" x14ac:dyDescent="0.15">
      <c r="B3033" s="1">
        <v>44054</v>
      </c>
      <c r="C3033">
        <v>21.61</v>
      </c>
      <c r="D3033">
        <v>18.600000000000001</v>
      </c>
      <c r="E3033">
        <v>3434.56</v>
      </c>
      <c r="F3033">
        <v>3.0000000000000001E-3</v>
      </c>
      <c r="G3033">
        <v>-2.4E-2</v>
      </c>
      <c r="H3033">
        <v>0.2</v>
      </c>
      <c r="I3033">
        <v>0.73499999999999999</v>
      </c>
      <c r="J3033">
        <v>0.64149999999999996</v>
      </c>
      <c r="K3033">
        <v>-0.47899999999999998</v>
      </c>
      <c r="L3033" s="5">
        <v>-21</v>
      </c>
      <c r="M3033" s="5">
        <v>1</v>
      </c>
      <c r="N3033" s="5">
        <v>0.1</v>
      </c>
      <c r="O3033" s="5">
        <v>85.4</v>
      </c>
      <c r="P3033" s="5">
        <v>4.3900000000000008E-2</v>
      </c>
      <c r="R3033" s="4">
        <v>44034</v>
      </c>
      <c r="S3033" s="2">
        <v>-21</v>
      </c>
      <c r="T3033" s="4">
        <v>43997</v>
      </c>
      <c r="U3033" s="2">
        <v>0.5</v>
      </c>
      <c r="V3033" s="4">
        <v>44054</v>
      </c>
      <c r="W3033" s="2">
        <v>0.1</v>
      </c>
      <c r="X3033" s="4">
        <v>44054</v>
      </c>
      <c r="Y3033" s="2">
        <v>5.6099999999999997E-2</v>
      </c>
      <c r="Z3033" s="2">
        <v>4.3900000000000008E-2</v>
      </c>
      <c r="AA3033" s="4">
        <v>44049</v>
      </c>
      <c r="AB3033" s="2">
        <v>85.4</v>
      </c>
    </row>
    <row r="3034" spans="2:28" x14ac:dyDescent="0.15">
      <c r="B3034" s="1">
        <v>44055</v>
      </c>
      <c r="C3034">
        <v>21.37</v>
      </c>
      <c r="D3034">
        <v>18.93</v>
      </c>
      <c r="E3034">
        <v>3494.22</v>
      </c>
      <c r="F3034">
        <v>0.01</v>
      </c>
      <c r="G3034">
        <v>-6.0000000000000001E-3</v>
      </c>
      <c r="H3034">
        <v>0.23699999999999999</v>
      </c>
      <c r="I3034">
        <v>0.77500000000000002</v>
      </c>
      <c r="J3034">
        <v>0.67469999999999997</v>
      </c>
      <c r="K3034">
        <v>-0.44900000000000001</v>
      </c>
      <c r="L3034" s="5">
        <v>-21</v>
      </c>
      <c r="M3034" s="5">
        <v>1</v>
      </c>
      <c r="N3034" s="5">
        <v>0.1</v>
      </c>
      <c r="O3034" s="5">
        <v>85.4</v>
      </c>
      <c r="P3034" s="5">
        <v>4.3700000000000003E-2</v>
      </c>
      <c r="R3034" s="4">
        <v>44035</v>
      </c>
      <c r="S3034" s="2">
        <v>-21</v>
      </c>
      <c r="T3034" s="4">
        <v>43998</v>
      </c>
      <c r="U3034" s="2">
        <v>0.5</v>
      </c>
      <c r="V3034" s="4">
        <v>44055</v>
      </c>
      <c r="W3034" s="2">
        <v>0.1</v>
      </c>
      <c r="X3034" s="4">
        <v>44055</v>
      </c>
      <c r="Y3034" s="2">
        <v>5.6300000000000003E-2</v>
      </c>
      <c r="Z3034" s="2">
        <v>4.3700000000000003E-2</v>
      </c>
      <c r="AA3034" s="4">
        <v>44050</v>
      </c>
      <c r="AB3034" s="2">
        <v>85.4</v>
      </c>
    </row>
    <row r="3035" spans="2:28" x14ac:dyDescent="0.15">
      <c r="B3035" s="1">
        <v>44056</v>
      </c>
      <c r="C3035">
        <v>21.46</v>
      </c>
      <c r="D3035">
        <v>19.059999999999999</v>
      </c>
      <c r="E3035">
        <v>3447.01</v>
      </c>
      <c r="F3035">
        <v>-8.9999999999999993E-3</v>
      </c>
      <c r="G3035">
        <v>-1.2E-2</v>
      </c>
      <c r="H3035">
        <v>0.24299999999999999</v>
      </c>
      <c r="I3035">
        <v>0.78600000000000003</v>
      </c>
      <c r="J3035">
        <v>0.7208</v>
      </c>
      <c r="K3035">
        <v>-0.41399999999999998</v>
      </c>
      <c r="L3035" s="5">
        <v>-21</v>
      </c>
      <c r="M3035" s="5">
        <v>1</v>
      </c>
      <c r="N3035" s="5">
        <v>0.1</v>
      </c>
      <c r="O3035" s="5">
        <v>85.4</v>
      </c>
      <c r="P3035" s="5">
        <v>4.2900000000000008E-2</v>
      </c>
      <c r="R3035" s="4">
        <v>44036</v>
      </c>
      <c r="S3035" s="2">
        <v>-21</v>
      </c>
      <c r="T3035" s="4">
        <v>43999</v>
      </c>
      <c r="U3035" s="2">
        <v>0.5</v>
      </c>
      <c r="V3035" s="4">
        <v>44056</v>
      </c>
      <c r="W3035" s="2">
        <v>0.1</v>
      </c>
      <c r="X3035" s="4">
        <v>44056</v>
      </c>
      <c r="Y3035" s="2">
        <v>5.7099999999999998E-2</v>
      </c>
      <c r="Z3035" s="2">
        <v>4.2900000000000008E-2</v>
      </c>
      <c r="AA3035" s="4">
        <v>44053</v>
      </c>
      <c r="AB3035" s="2">
        <v>85.4</v>
      </c>
    </row>
    <row r="3036" spans="2:28" x14ac:dyDescent="0.15">
      <c r="B3036" s="1">
        <v>44057</v>
      </c>
      <c r="C3036">
        <v>23.12</v>
      </c>
      <c r="D3036">
        <v>18.600000000000001</v>
      </c>
      <c r="E3036">
        <v>3397.87</v>
      </c>
      <c r="F3036">
        <v>-1.6E-2</v>
      </c>
      <c r="G3036">
        <v>-1.4999999999999999E-2</v>
      </c>
      <c r="H3036">
        <v>0.24299999999999999</v>
      </c>
      <c r="I3036">
        <v>0.80100000000000005</v>
      </c>
      <c r="J3036">
        <v>0.70940000000000003</v>
      </c>
      <c r="K3036">
        <v>-0.42299999999999999</v>
      </c>
      <c r="L3036" s="5">
        <v>-21</v>
      </c>
      <c r="M3036" s="5">
        <v>1</v>
      </c>
      <c r="N3036" s="5">
        <v>0.1</v>
      </c>
      <c r="O3036" s="5">
        <v>85.4</v>
      </c>
      <c r="P3036" s="5">
        <v>4.3200000000000002E-2</v>
      </c>
      <c r="R3036" s="4">
        <v>44039</v>
      </c>
      <c r="S3036" s="2">
        <v>-21</v>
      </c>
      <c r="T3036" s="4">
        <v>44000</v>
      </c>
      <c r="U3036" s="2">
        <v>0.5</v>
      </c>
      <c r="V3036" s="4">
        <v>44057</v>
      </c>
      <c r="W3036" s="2">
        <v>0.1</v>
      </c>
      <c r="X3036" s="4">
        <v>44057</v>
      </c>
      <c r="Y3036" s="2">
        <v>5.6800000000000003E-2</v>
      </c>
      <c r="Z3036" s="2">
        <v>4.3200000000000002E-2</v>
      </c>
      <c r="AA3036" s="4">
        <v>44054</v>
      </c>
      <c r="AB3036" s="2">
        <v>85.4</v>
      </c>
    </row>
    <row r="3037" spans="2:28" x14ac:dyDescent="0.15">
      <c r="B3037" s="1">
        <v>44060</v>
      </c>
      <c r="C3037">
        <v>22.31</v>
      </c>
      <c r="D3037">
        <v>18.190000000000001</v>
      </c>
      <c r="E3037">
        <v>3415.77</v>
      </c>
      <c r="F3037">
        <v>-4.2000000000000003E-2</v>
      </c>
      <c r="G3037">
        <v>-4.5999999999999999E-2</v>
      </c>
      <c r="H3037">
        <v>0.216</v>
      </c>
      <c r="I3037">
        <v>0.77400000000000002</v>
      </c>
      <c r="J3037">
        <v>0.68820000000000003</v>
      </c>
      <c r="K3037">
        <v>-0.45300000000000001</v>
      </c>
      <c r="L3037" s="5">
        <v>-21</v>
      </c>
      <c r="M3037" s="5">
        <v>1</v>
      </c>
      <c r="N3037" s="5">
        <v>0.1</v>
      </c>
      <c r="O3037" s="5">
        <v>85.4</v>
      </c>
      <c r="P3037" s="5">
        <v>4.3700000000000003E-2</v>
      </c>
      <c r="R3037" s="4">
        <v>44040</v>
      </c>
      <c r="S3037" s="2">
        <v>-21</v>
      </c>
      <c r="T3037" s="4">
        <v>44001</v>
      </c>
      <c r="U3037" s="2">
        <v>0.5</v>
      </c>
      <c r="V3037" s="4">
        <v>44060</v>
      </c>
      <c r="W3037" s="2">
        <v>0.1</v>
      </c>
      <c r="X3037" s="4">
        <v>44060</v>
      </c>
      <c r="Y3037" s="2">
        <v>5.6300000000000003E-2</v>
      </c>
      <c r="Z3037" s="2">
        <v>4.3700000000000003E-2</v>
      </c>
      <c r="AA3037" s="4">
        <v>44055</v>
      </c>
      <c r="AB3037" s="2">
        <v>85.4</v>
      </c>
    </row>
    <row r="3038" spans="2:28" x14ac:dyDescent="0.15">
      <c r="B3038" s="1">
        <v>44061</v>
      </c>
      <c r="C3038">
        <v>22.91</v>
      </c>
      <c r="D3038">
        <v>18.27</v>
      </c>
      <c r="E3038">
        <v>3387.25</v>
      </c>
      <c r="F3038">
        <v>-4.2000000000000003E-2</v>
      </c>
      <c r="G3038">
        <v>-0.04</v>
      </c>
      <c r="H3038">
        <v>0.219</v>
      </c>
      <c r="I3038">
        <v>0.77800000000000002</v>
      </c>
      <c r="J3038">
        <v>0.66869999999999996</v>
      </c>
      <c r="K3038">
        <v>-0.46400000000000002</v>
      </c>
      <c r="L3038" s="5">
        <v>-21</v>
      </c>
      <c r="M3038" s="5">
        <v>1</v>
      </c>
      <c r="N3038" s="5">
        <v>0.1</v>
      </c>
      <c r="O3038" s="5">
        <v>85.4</v>
      </c>
      <c r="P3038" s="5">
        <v>4.4700000000000004E-2</v>
      </c>
      <c r="R3038" s="4">
        <v>44041</v>
      </c>
      <c r="S3038" s="2">
        <v>-21</v>
      </c>
      <c r="T3038" s="4">
        <v>44004</v>
      </c>
      <c r="U3038" s="2">
        <v>0.5</v>
      </c>
      <c r="V3038" s="4">
        <v>44061</v>
      </c>
      <c r="W3038" s="2">
        <v>0.1</v>
      </c>
      <c r="X3038" s="4">
        <v>44061</v>
      </c>
      <c r="Y3038" s="2">
        <v>5.5300000000000002E-2</v>
      </c>
      <c r="Z3038" s="2">
        <v>4.4700000000000004E-2</v>
      </c>
      <c r="AA3038" s="4">
        <v>44056</v>
      </c>
      <c r="AB3038" s="2">
        <v>85.4</v>
      </c>
    </row>
    <row r="3039" spans="2:28" x14ac:dyDescent="0.15">
      <c r="B3039" s="1">
        <v>44062</v>
      </c>
      <c r="C3039">
        <v>21.87</v>
      </c>
      <c r="D3039">
        <v>17.62</v>
      </c>
      <c r="E3039">
        <v>3401.86</v>
      </c>
      <c r="F3039">
        <v>-2.5000000000000001E-2</v>
      </c>
      <c r="G3039">
        <v>-2.4E-2</v>
      </c>
      <c r="H3039">
        <v>0.23599999999999999</v>
      </c>
      <c r="I3039">
        <v>0.81399999999999995</v>
      </c>
      <c r="J3039">
        <v>0.68010000000000004</v>
      </c>
      <c r="K3039">
        <v>-0.47399999999999998</v>
      </c>
      <c r="L3039" s="5">
        <v>-21</v>
      </c>
      <c r="M3039" s="5">
        <v>1</v>
      </c>
      <c r="N3039" s="5">
        <v>0.1</v>
      </c>
      <c r="O3039" s="5">
        <v>85.4</v>
      </c>
      <c r="P3039" s="5">
        <v>4.3800000000000006E-2</v>
      </c>
      <c r="R3039" s="4">
        <v>44042</v>
      </c>
      <c r="S3039" s="2">
        <v>-21</v>
      </c>
      <c r="T3039" s="4">
        <v>44005</v>
      </c>
      <c r="U3039" s="2">
        <v>0.5</v>
      </c>
      <c r="V3039" s="4">
        <v>44062</v>
      </c>
      <c r="W3039" s="2">
        <v>0.1</v>
      </c>
      <c r="X3039" s="4">
        <v>44062</v>
      </c>
      <c r="Y3039" s="2">
        <v>5.62E-2</v>
      </c>
      <c r="Z3039" s="2">
        <v>4.3800000000000006E-2</v>
      </c>
      <c r="AA3039" s="4">
        <v>44057</v>
      </c>
      <c r="AB3039" s="2">
        <v>85.4</v>
      </c>
    </row>
    <row r="3040" spans="2:28" x14ac:dyDescent="0.15">
      <c r="B3040" s="1">
        <v>44063</v>
      </c>
      <c r="C3040">
        <v>23.61</v>
      </c>
      <c r="D3040">
        <v>17.989999999999998</v>
      </c>
      <c r="E3040">
        <v>3354.33</v>
      </c>
      <c r="F3040">
        <v>-3.4000000000000002E-2</v>
      </c>
      <c r="G3040">
        <v>-0.03</v>
      </c>
      <c r="H3040">
        <v>0.22500000000000001</v>
      </c>
      <c r="I3040">
        <v>0.80800000000000005</v>
      </c>
      <c r="J3040">
        <v>0.65090000000000003</v>
      </c>
      <c r="K3040">
        <v>-0.497</v>
      </c>
      <c r="L3040" s="5">
        <v>-21</v>
      </c>
      <c r="M3040" s="5">
        <v>1</v>
      </c>
      <c r="N3040" s="5">
        <v>0.1</v>
      </c>
      <c r="O3040" s="5">
        <v>85.4</v>
      </c>
      <c r="P3040" s="5">
        <v>4.4300000000000006E-2</v>
      </c>
      <c r="R3040" s="4">
        <v>44043</v>
      </c>
      <c r="S3040" s="2">
        <v>-21</v>
      </c>
      <c r="T3040" s="4">
        <v>44006</v>
      </c>
      <c r="U3040" s="2">
        <v>0.5</v>
      </c>
      <c r="V3040" s="4">
        <v>44063</v>
      </c>
      <c r="W3040" s="2">
        <v>0.1</v>
      </c>
      <c r="X3040" s="4">
        <v>44063</v>
      </c>
      <c r="Y3040" s="2">
        <v>5.57E-2</v>
      </c>
      <c r="Z3040" s="2">
        <v>4.4300000000000006E-2</v>
      </c>
      <c r="AA3040" s="4">
        <v>44060</v>
      </c>
      <c r="AB3040" s="2">
        <v>85.4</v>
      </c>
    </row>
    <row r="3041" spans="2:28" x14ac:dyDescent="0.15">
      <c r="B3041" s="1">
        <v>44064</v>
      </c>
      <c r="C3041">
        <v>23.79</v>
      </c>
      <c r="D3041">
        <v>17.53</v>
      </c>
      <c r="E3041">
        <v>3352.18</v>
      </c>
      <c r="F3041">
        <v>-4.7E-2</v>
      </c>
      <c r="G3041">
        <v>-4.5999999999999999E-2</v>
      </c>
      <c r="H3041">
        <v>0.20599999999999999</v>
      </c>
      <c r="I3041">
        <v>0.78200000000000003</v>
      </c>
      <c r="J3041">
        <v>0.62819999999999998</v>
      </c>
      <c r="K3041">
        <v>-0.50900000000000001</v>
      </c>
      <c r="L3041" s="5">
        <v>-21</v>
      </c>
      <c r="M3041" s="5">
        <v>1</v>
      </c>
      <c r="N3041" s="5">
        <v>0.1</v>
      </c>
      <c r="O3041" s="5">
        <v>85.4</v>
      </c>
      <c r="P3041" s="5">
        <v>4.4400000000000009E-2</v>
      </c>
      <c r="R3041" s="4">
        <v>44046</v>
      </c>
      <c r="S3041" s="2">
        <v>-21</v>
      </c>
      <c r="T3041" s="4">
        <v>44007</v>
      </c>
      <c r="U3041" s="2">
        <v>0.5</v>
      </c>
      <c r="V3041" s="4">
        <v>44064</v>
      </c>
      <c r="W3041" s="2">
        <v>0.1</v>
      </c>
      <c r="X3041" s="4">
        <v>44064</v>
      </c>
      <c r="Y3041" s="2">
        <v>5.5599999999999997E-2</v>
      </c>
      <c r="Z3041" s="2">
        <v>4.4400000000000009E-2</v>
      </c>
      <c r="AA3041" s="4">
        <v>44061</v>
      </c>
      <c r="AB3041" s="2">
        <v>85.4</v>
      </c>
    </row>
    <row r="3042" spans="2:28" x14ac:dyDescent="0.15">
      <c r="B3042" s="1">
        <v>44067</v>
      </c>
      <c r="C3042">
        <v>22.29</v>
      </c>
      <c r="D3042">
        <v>18.13</v>
      </c>
      <c r="E3042">
        <v>3402.17</v>
      </c>
      <c r="F3042">
        <v>-4.1000000000000002E-2</v>
      </c>
      <c r="G3042">
        <v>-0.04</v>
      </c>
      <c r="H3042">
        <v>0.21299999999999999</v>
      </c>
      <c r="I3042">
        <v>0.78900000000000003</v>
      </c>
      <c r="J3042">
        <v>0.6542</v>
      </c>
      <c r="K3042">
        <v>-0.49199999999999999</v>
      </c>
      <c r="L3042" s="5">
        <v>-21</v>
      </c>
      <c r="M3042" s="5">
        <v>1</v>
      </c>
      <c r="N3042" s="5">
        <v>0.1</v>
      </c>
      <c r="O3042" s="5">
        <v>85.4</v>
      </c>
      <c r="P3042" s="5">
        <v>4.5500000000000006E-2</v>
      </c>
      <c r="R3042" s="4">
        <v>44047</v>
      </c>
      <c r="S3042" s="2">
        <v>-21</v>
      </c>
      <c r="T3042" s="4">
        <v>44008</v>
      </c>
      <c r="U3042" s="2">
        <v>0.5</v>
      </c>
      <c r="V3042" s="4">
        <v>44067</v>
      </c>
      <c r="W3042" s="2">
        <v>0.1</v>
      </c>
      <c r="X3042" s="4">
        <v>44067</v>
      </c>
      <c r="Y3042" s="2">
        <v>5.45E-2</v>
      </c>
      <c r="Z3042" s="2">
        <v>4.5500000000000006E-2</v>
      </c>
      <c r="AA3042" s="4">
        <v>44062</v>
      </c>
      <c r="AB3042" s="2">
        <v>85.4</v>
      </c>
    </row>
    <row r="3043" spans="2:28" x14ac:dyDescent="0.15">
      <c r="B3043" s="1">
        <v>44068</v>
      </c>
      <c r="C3043">
        <v>22.77</v>
      </c>
      <c r="D3043">
        <v>17.54</v>
      </c>
      <c r="E3043">
        <v>3367.92</v>
      </c>
      <c r="F3043">
        <v>-2.1000000000000001E-2</v>
      </c>
      <c r="G3043">
        <v>-3.0000000000000001E-3</v>
      </c>
      <c r="H3043">
        <v>0.26300000000000001</v>
      </c>
      <c r="I3043">
        <v>0.84099999999999997</v>
      </c>
      <c r="J3043">
        <v>0.6835</v>
      </c>
      <c r="K3043">
        <v>-0.433</v>
      </c>
      <c r="L3043" s="5">
        <v>-21</v>
      </c>
      <c r="M3043" s="5">
        <v>1</v>
      </c>
      <c r="N3043" s="5">
        <v>0.1</v>
      </c>
      <c r="O3043" s="5">
        <v>85.4</v>
      </c>
      <c r="P3043" s="5">
        <v>4.4700000000000004E-2</v>
      </c>
      <c r="R3043" s="4">
        <v>44048</v>
      </c>
      <c r="S3043" s="2">
        <v>-21</v>
      </c>
      <c r="T3043" s="4">
        <v>44011</v>
      </c>
      <c r="U3043" s="2">
        <v>0.5</v>
      </c>
      <c r="V3043" s="4">
        <v>44068</v>
      </c>
      <c r="W3043" s="2">
        <v>0.1</v>
      </c>
      <c r="X3043" s="4">
        <v>44068</v>
      </c>
      <c r="Y3043" s="2">
        <v>5.5300000000000002E-2</v>
      </c>
      <c r="Z3043" s="2">
        <v>4.4700000000000004E-2</v>
      </c>
      <c r="AA3043" s="4">
        <v>44063</v>
      </c>
      <c r="AB3043" s="2">
        <v>85.4</v>
      </c>
    </row>
    <row r="3044" spans="2:28" x14ac:dyDescent="0.15">
      <c r="B3044" s="1">
        <v>44069</v>
      </c>
      <c r="C3044">
        <v>21.43</v>
      </c>
      <c r="D3044">
        <v>17.5</v>
      </c>
      <c r="E3044">
        <v>3377.73</v>
      </c>
      <c r="F3044">
        <v>-1.6E-2</v>
      </c>
      <c r="G3044">
        <v>1.4E-2</v>
      </c>
      <c r="H3044">
        <v>0.30199999999999999</v>
      </c>
      <c r="I3044">
        <v>0.88200000000000001</v>
      </c>
      <c r="J3044">
        <v>0.68840000000000001</v>
      </c>
      <c r="K3044">
        <v>-0.41699999999999998</v>
      </c>
      <c r="L3044" s="5">
        <v>-21</v>
      </c>
      <c r="M3044" s="5">
        <v>1</v>
      </c>
      <c r="N3044" s="5">
        <v>0.1</v>
      </c>
      <c r="O3044" s="5">
        <v>85.4</v>
      </c>
      <c r="P3044" s="5">
        <v>4.5300000000000007E-2</v>
      </c>
      <c r="R3044" s="4">
        <v>44049</v>
      </c>
      <c r="S3044" s="2">
        <v>-21</v>
      </c>
      <c r="T3044" s="4">
        <v>44012</v>
      </c>
      <c r="U3044" s="2">
        <v>0.6</v>
      </c>
      <c r="V3044" s="4">
        <v>44069</v>
      </c>
      <c r="W3044" s="2">
        <v>0.1</v>
      </c>
      <c r="X3044" s="4">
        <v>44069</v>
      </c>
      <c r="Y3044" s="2">
        <v>5.4699999999999999E-2</v>
      </c>
      <c r="Z3044" s="2">
        <v>4.5300000000000007E-2</v>
      </c>
      <c r="AA3044" s="4">
        <v>44064</v>
      </c>
      <c r="AB3044" s="2">
        <v>85.4</v>
      </c>
    </row>
    <row r="3045" spans="2:28" x14ac:dyDescent="0.15">
      <c r="B3045" s="1">
        <v>44070</v>
      </c>
      <c r="C3045">
        <v>22.78</v>
      </c>
      <c r="D3045">
        <v>17.46</v>
      </c>
      <c r="E3045">
        <v>3357.92</v>
      </c>
      <c r="F3045">
        <v>-1.4999999999999999E-2</v>
      </c>
      <c r="G3045">
        <v>2.5000000000000001E-2</v>
      </c>
      <c r="H3045">
        <v>0.33600000000000002</v>
      </c>
      <c r="I3045">
        <v>0.92900000000000005</v>
      </c>
      <c r="J3045">
        <v>0.75219999999999998</v>
      </c>
      <c r="K3045">
        <v>-0.40799999999999997</v>
      </c>
      <c r="L3045" s="5">
        <v>-21</v>
      </c>
      <c r="M3045" s="5">
        <v>1</v>
      </c>
      <c r="N3045" s="5">
        <v>0.1</v>
      </c>
      <c r="O3045" s="5">
        <v>85.4</v>
      </c>
      <c r="P3045" s="5">
        <v>4.4100000000000007E-2</v>
      </c>
      <c r="R3045" s="4">
        <v>44050</v>
      </c>
      <c r="S3045" s="2">
        <v>-21</v>
      </c>
      <c r="T3045" s="4">
        <v>44013</v>
      </c>
      <c r="U3045" s="2">
        <v>0.6</v>
      </c>
      <c r="V3045" s="4">
        <v>44070</v>
      </c>
      <c r="W3045" s="2">
        <v>0.1</v>
      </c>
      <c r="X3045" s="4">
        <v>44070</v>
      </c>
      <c r="Y3045" s="2">
        <v>5.5899999999999998E-2</v>
      </c>
      <c r="Z3045" s="2">
        <v>4.4100000000000007E-2</v>
      </c>
      <c r="AA3045" s="4">
        <v>44067</v>
      </c>
      <c r="AB3045" s="2">
        <v>85.4</v>
      </c>
    </row>
    <row r="3046" spans="2:28" x14ac:dyDescent="0.15">
      <c r="B3046" s="1">
        <v>44071</v>
      </c>
      <c r="C3046">
        <v>23.68</v>
      </c>
      <c r="D3046">
        <v>17.47</v>
      </c>
      <c r="E3046">
        <v>3342.44</v>
      </c>
      <c r="F3046">
        <v>-5.7000000000000002E-2</v>
      </c>
      <c r="G3046">
        <v>-8.0000000000000002E-3</v>
      </c>
      <c r="H3046">
        <v>0.311</v>
      </c>
      <c r="I3046">
        <v>0.88600000000000001</v>
      </c>
      <c r="J3046">
        <v>0.72109999999999996</v>
      </c>
      <c r="K3046">
        <v>-0.41</v>
      </c>
      <c r="L3046" s="5">
        <v>-21</v>
      </c>
      <c r="M3046" s="5">
        <v>1</v>
      </c>
      <c r="N3046" s="5">
        <v>0.1</v>
      </c>
      <c r="O3046" s="5">
        <v>85.4</v>
      </c>
      <c r="P3046" s="5">
        <v>4.5500000000000006E-2</v>
      </c>
      <c r="R3046" s="4">
        <v>44053</v>
      </c>
      <c r="S3046" s="2">
        <v>-21</v>
      </c>
      <c r="T3046" s="4">
        <v>44014</v>
      </c>
      <c r="U3046" s="2">
        <v>0.6</v>
      </c>
      <c r="V3046" s="4">
        <v>44071</v>
      </c>
      <c r="W3046" s="2">
        <v>0.1</v>
      </c>
      <c r="X3046" s="4">
        <v>44071</v>
      </c>
      <c r="Y3046" s="2">
        <v>5.45E-2</v>
      </c>
      <c r="Z3046" s="2">
        <v>4.5500000000000006E-2</v>
      </c>
      <c r="AA3046" s="4">
        <v>44068</v>
      </c>
      <c r="AB3046" s="2">
        <v>85.4</v>
      </c>
    </row>
    <row r="3047" spans="2:28" x14ac:dyDescent="0.15">
      <c r="B3047" s="1">
        <v>44074</v>
      </c>
      <c r="C3047">
        <v>23.68</v>
      </c>
      <c r="D3047">
        <v>17.47</v>
      </c>
      <c r="E3047">
        <v>3342.44</v>
      </c>
      <c r="F3047">
        <v>-5.7000000000000002E-2</v>
      </c>
      <c r="G3047">
        <v>-8.0000000000000002E-3</v>
      </c>
      <c r="H3047">
        <v>0.311</v>
      </c>
      <c r="I3047">
        <v>0.88600000000000001</v>
      </c>
      <c r="J3047">
        <v>0.70479999999999998</v>
      </c>
      <c r="K3047">
        <v>-0.39800000000000002</v>
      </c>
      <c r="L3047" s="5">
        <v>-21</v>
      </c>
      <c r="M3047" s="5">
        <v>0.2</v>
      </c>
      <c r="N3047" s="5">
        <v>0.1</v>
      </c>
      <c r="O3047" s="5">
        <v>85.4</v>
      </c>
      <c r="P3047" s="5">
        <v>4.5500000000000006E-2</v>
      </c>
      <c r="R3047" s="4">
        <v>44054</v>
      </c>
      <c r="S3047" s="2">
        <v>-21</v>
      </c>
      <c r="T3047" s="4">
        <v>44015</v>
      </c>
      <c r="U3047" s="2">
        <v>0.6</v>
      </c>
      <c r="V3047" s="4">
        <v>44074</v>
      </c>
      <c r="W3047" s="2">
        <v>0.1</v>
      </c>
      <c r="X3047" s="4">
        <v>44074</v>
      </c>
      <c r="Y3047" s="2">
        <v>5.45E-2</v>
      </c>
      <c r="Z3047" s="2">
        <v>4.5500000000000006E-2</v>
      </c>
      <c r="AA3047" s="4">
        <v>44069</v>
      </c>
      <c r="AB3047" s="2">
        <v>85.4</v>
      </c>
    </row>
    <row r="3048" spans="2:28" x14ac:dyDescent="0.15">
      <c r="B3048" s="1">
        <v>44075</v>
      </c>
      <c r="C3048">
        <v>25.26</v>
      </c>
      <c r="D3048">
        <v>17.96</v>
      </c>
      <c r="E3048">
        <v>3290.81</v>
      </c>
      <c r="F3048">
        <v>-0.10100000000000001</v>
      </c>
      <c r="G3048">
        <v>-3.5999999999999997E-2</v>
      </c>
      <c r="H3048">
        <v>0.29499999999999998</v>
      </c>
      <c r="I3048">
        <v>0.88200000000000001</v>
      </c>
      <c r="J3048">
        <v>0.66890000000000005</v>
      </c>
      <c r="K3048">
        <v>-0.42099999999999999</v>
      </c>
      <c r="L3048" s="5">
        <v>-21</v>
      </c>
      <c r="M3048" s="5">
        <v>0.2</v>
      </c>
      <c r="N3048" s="5">
        <v>0.1</v>
      </c>
      <c r="O3048" s="5">
        <v>85.4</v>
      </c>
      <c r="P3048" s="5">
        <v>4.4800000000000006E-2</v>
      </c>
      <c r="R3048" s="4">
        <v>44055</v>
      </c>
      <c r="S3048" s="2">
        <v>-21</v>
      </c>
      <c r="T3048" s="4">
        <v>44018</v>
      </c>
      <c r="U3048" s="2">
        <v>0.6</v>
      </c>
      <c r="V3048" s="4">
        <v>44075</v>
      </c>
      <c r="W3048" s="2">
        <v>0.1</v>
      </c>
      <c r="X3048" s="4">
        <v>44075</v>
      </c>
      <c r="Y3048" s="2">
        <v>5.5199999999999999E-2</v>
      </c>
      <c r="Z3048" s="2">
        <v>4.4800000000000006E-2</v>
      </c>
      <c r="AA3048" s="4">
        <v>44070</v>
      </c>
      <c r="AB3048" s="2">
        <v>85.4</v>
      </c>
    </row>
    <row r="3049" spans="2:28" x14ac:dyDescent="0.15">
      <c r="B3049" s="1">
        <v>44076</v>
      </c>
      <c r="C3049">
        <v>24.63</v>
      </c>
      <c r="D3049">
        <v>18.28</v>
      </c>
      <c r="E3049">
        <v>3329.78</v>
      </c>
      <c r="F3049">
        <v>-0.114</v>
      </c>
      <c r="G3049">
        <v>-6.9000000000000006E-2</v>
      </c>
      <c r="H3049">
        <v>0.23</v>
      </c>
      <c r="I3049">
        <v>0.82099999999999995</v>
      </c>
      <c r="J3049">
        <v>0.64770000000000005</v>
      </c>
      <c r="K3049">
        <v>-0.47499999999999998</v>
      </c>
      <c r="L3049" s="5">
        <v>-21</v>
      </c>
      <c r="M3049" s="5">
        <v>0.2</v>
      </c>
      <c r="N3049" s="5">
        <v>0.1</v>
      </c>
      <c r="O3049" s="5">
        <v>85.4</v>
      </c>
      <c r="P3049" s="5">
        <v>4.5300000000000007E-2</v>
      </c>
      <c r="R3049" s="4">
        <v>44056</v>
      </c>
      <c r="S3049" s="2">
        <v>-21</v>
      </c>
      <c r="T3049" s="4">
        <v>44019</v>
      </c>
      <c r="U3049" s="2">
        <v>0.6</v>
      </c>
      <c r="V3049" s="4">
        <v>44076</v>
      </c>
      <c r="W3049" s="2">
        <v>0.1</v>
      </c>
      <c r="X3049" s="4">
        <v>44076</v>
      </c>
      <c r="Y3049" s="2">
        <v>5.4699999999999999E-2</v>
      </c>
      <c r="Z3049" s="2">
        <v>4.5300000000000007E-2</v>
      </c>
      <c r="AA3049" s="4">
        <v>44071</v>
      </c>
      <c r="AB3049" s="2">
        <v>85.4</v>
      </c>
    </row>
    <row r="3050" spans="2:28" x14ac:dyDescent="0.15">
      <c r="B3050" s="1">
        <v>44077</v>
      </c>
      <c r="C3050">
        <v>26.76</v>
      </c>
      <c r="D3050">
        <v>18.71</v>
      </c>
      <c r="E3050">
        <v>3281.39</v>
      </c>
      <c r="F3050">
        <v>-9.6000000000000002E-2</v>
      </c>
      <c r="G3050">
        <v>-5.5E-2</v>
      </c>
      <c r="H3050">
        <v>0.23699999999999999</v>
      </c>
      <c r="I3050">
        <v>0.81200000000000006</v>
      </c>
      <c r="J3050">
        <v>0.63470000000000004</v>
      </c>
      <c r="K3050">
        <v>-0.49</v>
      </c>
      <c r="L3050" s="5">
        <v>-21</v>
      </c>
      <c r="M3050" s="5">
        <v>0.2</v>
      </c>
      <c r="N3050" s="5">
        <v>0.1</v>
      </c>
      <c r="O3050" s="5">
        <v>85.4</v>
      </c>
      <c r="P3050" s="5">
        <v>4.3900000000000008E-2</v>
      </c>
      <c r="R3050" s="4">
        <v>44057</v>
      </c>
      <c r="S3050" s="2">
        <v>-21</v>
      </c>
      <c r="T3050" s="4">
        <v>44020</v>
      </c>
      <c r="U3050" s="2">
        <v>0.6</v>
      </c>
      <c r="V3050" s="4">
        <v>44077</v>
      </c>
      <c r="W3050" s="2">
        <v>0.1</v>
      </c>
      <c r="X3050" s="4">
        <v>44077</v>
      </c>
      <c r="Y3050" s="2">
        <v>5.6099999999999997E-2</v>
      </c>
      <c r="Z3050" s="2">
        <v>4.3900000000000008E-2</v>
      </c>
      <c r="AA3050" s="4">
        <v>44074</v>
      </c>
      <c r="AB3050" s="2">
        <v>85.4</v>
      </c>
    </row>
    <row r="3051" spans="2:28" x14ac:dyDescent="0.15">
      <c r="B3051" s="1">
        <v>44078</v>
      </c>
      <c r="C3051">
        <v>28.77</v>
      </c>
      <c r="D3051">
        <v>18.45</v>
      </c>
      <c r="E3051">
        <v>3254.14</v>
      </c>
      <c r="F3051">
        <v>-7.5999999999999998E-2</v>
      </c>
      <c r="G3051">
        <v>-3.5000000000000003E-2</v>
      </c>
      <c r="H3051">
        <v>0.26300000000000001</v>
      </c>
      <c r="I3051">
        <v>0.83599999999999997</v>
      </c>
      <c r="J3051">
        <v>0.71799999999999997</v>
      </c>
      <c r="K3051">
        <v>-0.47399999999999998</v>
      </c>
      <c r="L3051" s="5">
        <v>-21</v>
      </c>
      <c r="M3051" s="5">
        <v>0.2</v>
      </c>
      <c r="N3051" s="5">
        <v>0.1</v>
      </c>
      <c r="O3051" s="5">
        <v>85.4</v>
      </c>
      <c r="P3051" s="5">
        <v>4.4000000000000004E-2</v>
      </c>
      <c r="R3051" s="4">
        <v>44060</v>
      </c>
      <c r="S3051" s="2">
        <v>-21</v>
      </c>
      <c r="T3051" s="4">
        <v>44021</v>
      </c>
      <c r="U3051" s="2">
        <v>0.6</v>
      </c>
      <c r="V3051" s="4">
        <v>44078</v>
      </c>
      <c r="W3051" s="2">
        <v>0.1</v>
      </c>
      <c r="X3051" s="4">
        <v>44078</v>
      </c>
      <c r="Y3051" s="2">
        <v>5.6000000000000001E-2</v>
      </c>
      <c r="Z3051" s="2">
        <v>4.4000000000000004E-2</v>
      </c>
      <c r="AA3051" s="4">
        <v>44075</v>
      </c>
      <c r="AB3051" s="2">
        <v>85.4</v>
      </c>
    </row>
    <row r="3052" spans="2:28" x14ac:dyDescent="0.15">
      <c r="B3052" s="1">
        <v>44081</v>
      </c>
      <c r="C3052">
        <v>25.8</v>
      </c>
      <c r="D3052">
        <v>19.72</v>
      </c>
      <c r="E3052">
        <v>3326.26</v>
      </c>
      <c r="F3052">
        <v>-9.0999999999999998E-2</v>
      </c>
      <c r="G3052">
        <v>-5.6000000000000001E-2</v>
      </c>
      <c r="H3052">
        <v>0.248</v>
      </c>
      <c r="I3052">
        <v>0.82299999999999995</v>
      </c>
      <c r="J3052">
        <v>0.71799999999999997</v>
      </c>
      <c r="K3052">
        <v>-0.46300000000000002</v>
      </c>
      <c r="L3052" s="5">
        <v>-21</v>
      </c>
      <c r="M3052" s="5">
        <v>0.2</v>
      </c>
      <c r="N3052" s="5">
        <v>0.1</v>
      </c>
      <c r="O3052" s="5">
        <v>85.4</v>
      </c>
      <c r="P3052" s="5">
        <v>4.4400000000000009E-2</v>
      </c>
      <c r="R3052" s="4">
        <v>44061</v>
      </c>
      <c r="S3052" s="2">
        <v>-21</v>
      </c>
      <c r="T3052" s="4">
        <v>44022</v>
      </c>
      <c r="U3052" s="2">
        <v>0.6</v>
      </c>
      <c r="V3052" s="4">
        <v>44081</v>
      </c>
      <c r="W3052" s="2">
        <v>0.1</v>
      </c>
      <c r="X3052" s="4">
        <v>44081</v>
      </c>
      <c r="Y3052" s="2">
        <v>5.5599999999999997E-2</v>
      </c>
      <c r="Z3052" s="2">
        <v>4.4400000000000009E-2</v>
      </c>
      <c r="AA3052" s="4">
        <v>44076</v>
      </c>
      <c r="AB3052" s="2">
        <v>85.4</v>
      </c>
    </row>
    <row r="3053" spans="2:28" x14ac:dyDescent="0.15">
      <c r="B3053" s="1">
        <v>44082</v>
      </c>
      <c r="C3053">
        <v>26.95</v>
      </c>
      <c r="D3053">
        <v>19.66</v>
      </c>
      <c r="E3053">
        <v>3322.13</v>
      </c>
      <c r="F3053">
        <v>-0.13200000000000001</v>
      </c>
      <c r="G3053">
        <v>-0.105</v>
      </c>
      <c r="H3053">
        <v>0.188</v>
      </c>
      <c r="I3053">
        <v>0.745</v>
      </c>
      <c r="J3053">
        <v>0.67879999999999996</v>
      </c>
      <c r="K3053">
        <v>-0.496</v>
      </c>
      <c r="L3053" s="5">
        <v>-21</v>
      </c>
      <c r="M3053" s="5">
        <v>0.2</v>
      </c>
      <c r="N3053" s="5">
        <v>0.1</v>
      </c>
      <c r="O3053" s="5">
        <v>85.4</v>
      </c>
      <c r="P3053" s="5">
        <v>4.4300000000000006E-2</v>
      </c>
      <c r="R3053" s="4">
        <v>44062</v>
      </c>
      <c r="S3053" s="2">
        <v>-21</v>
      </c>
      <c r="T3053" s="4">
        <v>44025</v>
      </c>
      <c r="U3053" s="2">
        <v>0.6</v>
      </c>
      <c r="V3053" s="4">
        <v>44082</v>
      </c>
      <c r="W3053" s="2">
        <v>0.1</v>
      </c>
      <c r="X3053" s="4">
        <v>44082</v>
      </c>
      <c r="Y3053" s="2">
        <v>5.57E-2</v>
      </c>
      <c r="Z3053" s="2">
        <v>4.4300000000000006E-2</v>
      </c>
      <c r="AA3053" s="4">
        <v>44077</v>
      </c>
      <c r="AB3053" s="2">
        <v>85.4</v>
      </c>
    </row>
    <row r="3054" spans="2:28" x14ac:dyDescent="0.15">
      <c r="B3054" s="1">
        <v>44083</v>
      </c>
      <c r="C3054">
        <v>25.02</v>
      </c>
      <c r="D3054">
        <v>19.96</v>
      </c>
      <c r="E3054">
        <v>3358.15</v>
      </c>
      <c r="F3054">
        <v>-8.3000000000000004E-2</v>
      </c>
      <c r="G3054">
        <v>-6.0999999999999999E-2</v>
      </c>
      <c r="H3054">
        <v>0.23699999999999999</v>
      </c>
      <c r="I3054">
        <v>0.80500000000000005</v>
      </c>
      <c r="J3054">
        <v>0.70009999999999994</v>
      </c>
      <c r="K3054">
        <v>-0.46400000000000002</v>
      </c>
      <c r="L3054" s="5">
        <v>-21</v>
      </c>
      <c r="M3054" s="5">
        <v>0.2</v>
      </c>
      <c r="N3054" s="5">
        <v>0.1</v>
      </c>
      <c r="O3054" s="5">
        <v>85.4</v>
      </c>
      <c r="P3054" s="5">
        <v>4.5000000000000005E-2</v>
      </c>
      <c r="R3054" s="4">
        <v>44063</v>
      </c>
      <c r="S3054" s="2">
        <v>-21</v>
      </c>
      <c r="T3054" s="4">
        <v>44026</v>
      </c>
      <c r="U3054" s="2">
        <v>0.6</v>
      </c>
      <c r="V3054" s="4">
        <v>44083</v>
      </c>
      <c r="W3054" s="2">
        <v>0.1</v>
      </c>
      <c r="X3054" s="4">
        <v>44083</v>
      </c>
      <c r="Y3054" s="2">
        <v>5.5E-2</v>
      </c>
      <c r="Z3054" s="2">
        <v>4.5000000000000005E-2</v>
      </c>
      <c r="AA3054" s="4">
        <v>44078</v>
      </c>
      <c r="AB3054" s="2">
        <v>85.4</v>
      </c>
    </row>
    <row r="3055" spans="2:28" x14ac:dyDescent="0.15">
      <c r="B3055" s="1">
        <v>44084</v>
      </c>
      <c r="C3055">
        <v>23.1</v>
      </c>
      <c r="D3055">
        <v>18.88</v>
      </c>
      <c r="E3055">
        <v>3353.64</v>
      </c>
      <c r="F3055">
        <v>-0.108</v>
      </c>
      <c r="G3055">
        <v>-8.5999999999999993E-2</v>
      </c>
      <c r="H3055">
        <v>0.22700000000000001</v>
      </c>
      <c r="I3055">
        <v>0.80900000000000005</v>
      </c>
      <c r="J3055">
        <v>0.67720000000000002</v>
      </c>
      <c r="K3055">
        <v>-0.434</v>
      </c>
      <c r="L3055" s="5">
        <v>-21</v>
      </c>
      <c r="M3055" s="5">
        <v>0.2</v>
      </c>
      <c r="N3055" s="5">
        <v>0.1</v>
      </c>
      <c r="O3055" s="5">
        <v>85.4</v>
      </c>
      <c r="P3055" s="5">
        <v>4.4800000000000006E-2</v>
      </c>
      <c r="R3055" s="4">
        <v>44064</v>
      </c>
      <c r="S3055" s="2">
        <v>-21</v>
      </c>
      <c r="T3055" s="4">
        <v>44027</v>
      </c>
      <c r="U3055" s="2">
        <v>0.6</v>
      </c>
      <c r="V3055" s="4">
        <v>44084</v>
      </c>
      <c r="W3055" s="2">
        <v>0.1</v>
      </c>
      <c r="X3055" s="4">
        <v>44084</v>
      </c>
      <c r="Y3055" s="2">
        <v>5.5199999999999999E-2</v>
      </c>
      <c r="Z3055" s="2">
        <v>4.4800000000000006E-2</v>
      </c>
      <c r="AA3055" s="4">
        <v>44081</v>
      </c>
      <c r="AB3055" s="2">
        <v>85.4</v>
      </c>
    </row>
    <row r="3056" spans="2:28" x14ac:dyDescent="0.15">
      <c r="B3056" s="1">
        <v>44085</v>
      </c>
      <c r="C3056">
        <v>23.24</v>
      </c>
      <c r="D3056">
        <v>18.43</v>
      </c>
      <c r="E3056">
        <v>3365.9</v>
      </c>
      <c r="F3056">
        <v>-0.126</v>
      </c>
      <c r="G3056">
        <v>-0.123</v>
      </c>
      <c r="H3056">
        <v>0.182</v>
      </c>
      <c r="I3056">
        <v>0.749</v>
      </c>
      <c r="J3056">
        <v>0.66579999999999995</v>
      </c>
      <c r="K3056">
        <v>-0.48199999999999998</v>
      </c>
      <c r="L3056" s="5">
        <v>-21</v>
      </c>
      <c r="M3056" s="5">
        <v>0.2</v>
      </c>
      <c r="N3056" s="5">
        <v>0.1</v>
      </c>
      <c r="O3056" s="5">
        <v>85.4</v>
      </c>
      <c r="P3056" s="5">
        <v>4.3100000000000006E-2</v>
      </c>
      <c r="R3056" s="4">
        <v>44067</v>
      </c>
      <c r="S3056" s="2">
        <v>-21</v>
      </c>
      <c r="T3056" s="4">
        <v>44028</v>
      </c>
      <c r="U3056" s="2">
        <v>0.6</v>
      </c>
      <c r="V3056" s="4">
        <v>44085</v>
      </c>
      <c r="W3056" s="2">
        <v>0.1</v>
      </c>
      <c r="X3056" s="4">
        <v>44085</v>
      </c>
      <c r="Y3056" s="2">
        <v>5.6899999999999999E-2</v>
      </c>
      <c r="Z3056" s="2">
        <v>4.3100000000000006E-2</v>
      </c>
      <c r="AA3056" s="4">
        <v>44082</v>
      </c>
      <c r="AB3056" s="2">
        <v>85.4</v>
      </c>
    </row>
    <row r="3057" spans="2:28" x14ac:dyDescent="0.15">
      <c r="B3057" s="1">
        <v>44088</v>
      </c>
      <c r="C3057">
        <v>22.42</v>
      </c>
      <c r="D3057">
        <v>17.41</v>
      </c>
      <c r="E3057">
        <v>3367.56</v>
      </c>
      <c r="F3057">
        <v>-9.8000000000000004E-2</v>
      </c>
      <c r="G3057">
        <v>-9.7000000000000003E-2</v>
      </c>
      <c r="H3057">
        <v>0.19400000000000001</v>
      </c>
      <c r="I3057">
        <v>0.752</v>
      </c>
      <c r="J3057">
        <v>0.67230000000000001</v>
      </c>
      <c r="K3057">
        <v>-0.48199999999999998</v>
      </c>
      <c r="L3057" s="5">
        <v>-21</v>
      </c>
      <c r="M3057" s="5">
        <v>0.2</v>
      </c>
      <c r="N3057" s="5">
        <v>0.1</v>
      </c>
      <c r="O3057" s="5">
        <v>85.4</v>
      </c>
      <c r="P3057" s="5">
        <v>4.4300000000000006E-2</v>
      </c>
      <c r="R3057" s="4">
        <v>44068</v>
      </c>
      <c r="S3057" s="2">
        <v>-21</v>
      </c>
      <c r="T3057" s="4">
        <v>44029</v>
      </c>
      <c r="U3057" s="2">
        <v>0.6</v>
      </c>
      <c r="V3057" s="4">
        <v>44088</v>
      </c>
      <c r="W3057" s="2">
        <v>0.1</v>
      </c>
      <c r="X3057" s="4">
        <v>44088</v>
      </c>
      <c r="Y3057" s="2">
        <v>5.57E-2</v>
      </c>
      <c r="Z3057" s="2">
        <v>4.4300000000000006E-2</v>
      </c>
      <c r="AA3057" s="4">
        <v>44083</v>
      </c>
      <c r="AB3057" s="2">
        <v>85.4</v>
      </c>
    </row>
    <row r="3058" spans="2:28" x14ac:dyDescent="0.15">
      <c r="B3058" s="1">
        <v>44089</v>
      </c>
      <c r="C3058">
        <v>21.84</v>
      </c>
      <c r="D3058">
        <v>17.760000000000002</v>
      </c>
      <c r="E3058">
        <v>3407.96</v>
      </c>
      <c r="F3058">
        <v>-6.5000000000000002E-2</v>
      </c>
      <c r="G3058">
        <v>-6.7000000000000004E-2</v>
      </c>
      <c r="H3058">
        <v>0.217</v>
      </c>
      <c r="I3058">
        <v>0.77</v>
      </c>
      <c r="J3058">
        <v>0.67889999999999995</v>
      </c>
      <c r="K3058">
        <v>-0.48</v>
      </c>
      <c r="L3058" s="5">
        <v>-21</v>
      </c>
      <c r="M3058" s="5">
        <v>0.2</v>
      </c>
      <c r="N3058" s="5">
        <v>0.1</v>
      </c>
      <c r="O3058" s="5">
        <v>85.4</v>
      </c>
      <c r="P3058" s="5">
        <v>4.4400000000000009E-2</v>
      </c>
      <c r="R3058" s="4">
        <v>44069</v>
      </c>
      <c r="S3058" s="2">
        <v>-21</v>
      </c>
      <c r="T3058" s="4">
        <v>44032</v>
      </c>
      <c r="U3058" s="2">
        <v>0.6</v>
      </c>
      <c r="V3058" s="4">
        <v>44089</v>
      </c>
      <c r="W3058" s="2">
        <v>0.1</v>
      </c>
      <c r="X3058" s="4">
        <v>44089</v>
      </c>
      <c r="Y3058" s="2">
        <v>5.5599999999999997E-2</v>
      </c>
      <c r="Z3058" s="2">
        <v>4.4400000000000009E-2</v>
      </c>
      <c r="AA3058" s="4">
        <v>44084</v>
      </c>
      <c r="AB3058" s="2">
        <v>85.4</v>
      </c>
    </row>
    <row r="3059" spans="2:28" x14ac:dyDescent="0.15">
      <c r="B3059" s="1">
        <v>44090</v>
      </c>
      <c r="C3059">
        <v>22.23</v>
      </c>
      <c r="D3059">
        <v>17.399999999999999</v>
      </c>
      <c r="E3059">
        <v>3394.89</v>
      </c>
      <c r="F3059">
        <v>-6.2E-2</v>
      </c>
      <c r="G3059">
        <v>-6.7000000000000004E-2</v>
      </c>
      <c r="H3059">
        <v>0.21099999999999999</v>
      </c>
      <c r="I3059">
        <v>0.754</v>
      </c>
      <c r="J3059">
        <v>0.69689999999999996</v>
      </c>
      <c r="K3059">
        <v>-0.48499999999999999</v>
      </c>
      <c r="L3059" s="5">
        <v>-21</v>
      </c>
      <c r="M3059" s="5">
        <v>0.2</v>
      </c>
      <c r="N3059" s="5">
        <v>0.1</v>
      </c>
      <c r="O3059" s="5">
        <v>85.4</v>
      </c>
      <c r="P3059" s="5">
        <v>4.4200000000000003E-2</v>
      </c>
      <c r="R3059" s="4">
        <v>44070</v>
      </c>
      <c r="S3059" s="2">
        <v>-21</v>
      </c>
      <c r="T3059" s="4">
        <v>44033</v>
      </c>
      <c r="U3059" s="2">
        <v>0.6</v>
      </c>
      <c r="V3059" s="4">
        <v>44090</v>
      </c>
      <c r="W3059" s="2">
        <v>0.1</v>
      </c>
      <c r="X3059" s="4">
        <v>44090</v>
      </c>
      <c r="Y3059" s="2">
        <v>5.5800000000000002E-2</v>
      </c>
      <c r="Z3059" s="2">
        <v>4.4200000000000003E-2</v>
      </c>
      <c r="AA3059" s="4">
        <v>44085</v>
      </c>
      <c r="AB3059" s="2">
        <v>85.4</v>
      </c>
    </row>
    <row r="3060" spans="2:28" x14ac:dyDescent="0.15">
      <c r="B3060" s="1">
        <v>44091</v>
      </c>
      <c r="C3060">
        <v>22.71</v>
      </c>
      <c r="D3060">
        <v>17.059999999999999</v>
      </c>
      <c r="E3060">
        <v>3380.28</v>
      </c>
      <c r="F3060">
        <v>-0.107</v>
      </c>
      <c r="G3060">
        <v>-0.12</v>
      </c>
      <c r="H3060">
        <v>0.185</v>
      </c>
      <c r="I3060">
        <v>0.753</v>
      </c>
      <c r="J3060">
        <v>0.68869999999999998</v>
      </c>
      <c r="K3060">
        <v>-0.49199999999999999</v>
      </c>
      <c r="L3060" s="5">
        <v>-21</v>
      </c>
      <c r="M3060" s="5">
        <v>0.2</v>
      </c>
      <c r="N3060" s="5">
        <v>0.1</v>
      </c>
      <c r="O3060" s="5">
        <v>85.4</v>
      </c>
      <c r="P3060" s="5">
        <v>4.5400000000000003E-2</v>
      </c>
      <c r="R3060" s="4">
        <v>44071</v>
      </c>
      <c r="S3060" s="2">
        <v>-21</v>
      </c>
      <c r="T3060" s="4">
        <v>44034</v>
      </c>
      <c r="U3060" s="2">
        <v>0.6</v>
      </c>
      <c r="V3060" s="4">
        <v>44091</v>
      </c>
      <c r="W3060" s="2">
        <v>0.1</v>
      </c>
      <c r="X3060" s="4">
        <v>44091</v>
      </c>
      <c r="Y3060" s="2">
        <v>5.4600000000000003E-2</v>
      </c>
      <c r="Z3060" s="2">
        <v>4.5400000000000003E-2</v>
      </c>
      <c r="AA3060" s="4">
        <v>44088</v>
      </c>
      <c r="AB3060" s="2">
        <v>85.4</v>
      </c>
    </row>
    <row r="3061" spans="2:28" x14ac:dyDescent="0.15">
      <c r="B3061" s="1">
        <v>44092</v>
      </c>
      <c r="C3061">
        <v>22.38</v>
      </c>
      <c r="D3061">
        <v>17.190000000000001</v>
      </c>
      <c r="E3061">
        <v>3356.02</v>
      </c>
      <c r="F3061">
        <v>-0.113</v>
      </c>
      <c r="G3061">
        <v>-0.126</v>
      </c>
      <c r="H3061">
        <v>0.183</v>
      </c>
      <c r="I3061">
        <v>0.75</v>
      </c>
      <c r="J3061">
        <v>0.69369999999999998</v>
      </c>
      <c r="K3061">
        <v>-0.48699999999999999</v>
      </c>
      <c r="L3061" s="5">
        <v>-21</v>
      </c>
      <c r="M3061" s="5">
        <v>0.2</v>
      </c>
      <c r="N3061" s="5">
        <v>0.1</v>
      </c>
      <c r="O3061" s="5">
        <v>85.4</v>
      </c>
      <c r="P3061" s="5">
        <v>4.6000000000000006E-2</v>
      </c>
      <c r="R3061" s="4">
        <v>44074</v>
      </c>
      <c r="S3061" s="2">
        <v>-21</v>
      </c>
      <c r="T3061" s="4">
        <v>44035</v>
      </c>
      <c r="U3061" s="2">
        <v>0.6</v>
      </c>
      <c r="V3061" s="4">
        <v>44092</v>
      </c>
      <c r="W3061" s="2">
        <v>0.1</v>
      </c>
      <c r="X3061" s="4">
        <v>44092</v>
      </c>
      <c r="Y3061" s="2">
        <v>5.3999999999999999E-2</v>
      </c>
      <c r="Z3061" s="2">
        <v>4.6000000000000006E-2</v>
      </c>
      <c r="AA3061" s="4">
        <v>44089</v>
      </c>
      <c r="AB3061" s="2">
        <v>85.4</v>
      </c>
    </row>
    <row r="3062" spans="2:28" x14ac:dyDescent="0.15">
      <c r="B3062" s="1">
        <v>44095</v>
      </c>
      <c r="C3062">
        <v>28.91</v>
      </c>
      <c r="D3062">
        <v>20.09</v>
      </c>
      <c r="E3062">
        <v>3240.11</v>
      </c>
      <c r="F3062">
        <v>-0.121</v>
      </c>
      <c r="G3062">
        <v>-0.13700000000000001</v>
      </c>
      <c r="H3062">
        <v>0.157</v>
      </c>
      <c r="I3062">
        <v>0.71799999999999997</v>
      </c>
      <c r="J3062">
        <v>0.66579999999999995</v>
      </c>
      <c r="K3062">
        <v>-0.53</v>
      </c>
      <c r="L3062" s="5">
        <v>-21</v>
      </c>
      <c r="M3062" s="5">
        <v>0.2</v>
      </c>
      <c r="N3062" s="5">
        <v>0.1</v>
      </c>
      <c r="O3062" s="5">
        <v>85.4</v>
      </c>
      <c r="P3062" s="5">
        <v>4.6200000000000005E-2</v>
      </c>
      <c r="R3062" s="4">
        <v>44075</v>
      </c>
      <c r="S3062" s="2">
        <v>-21</v>
      </c>
      <c r="T3062" s="4">
        <v>44036</v>
      </c>
      <c r="U3062" s="2">
        <v>0.6</v>
      </c>
      <c r="V3062" s="4">
        <v>44095</v>
      </c>
      <c r="W3062" s="2">
        <v>0.1</v>
      </c>
      <c r="X3062" s="4">
        <v>44095</v>
      </c>
      <c r="Y3062" s="2">
        <v>5.3800000000000001E-2</v>
      </c>
      <c r="Z3062" s="2">
        <v>4.6200000000000005E-2</v>
      </c>
      <c r="AA3062" s="4">
        <v>44090</v>
      </c>
      <c r="AB3062" s="2">
        <v>85.4</v>
      </c>
    </row>
    <row r="3063" spans="2:28" x14ac:dyDescent="0.15">
      <c r="B3063" s="1">
        <v>44096</v>
      </c>
      <c r="C3063">
        <v>27.05</v>
      </c>
      <c r="D3063">
        <v>19.350000000000001</v>
      </c>
      <c r="E3063">
        <v>3249.29</v>
      </c>
      <c r="F3063">
        <v>-0.05</v>
      </c>
      <c r="G3063">
        <v>-7.6999999999999999E-2</v>
      </c>
      <c r="H3063">
        <v>0.20300000000000001</v>
      </c>
      <c r="I3063">
        <v>0.751</v>
      </c>
      <c r="J3063">
        <v>0.67079999999999995</v>
      </c>
      <c r="K3063">
        <v>-0.50600000000000001</v>
      </c>
      <c r="L3063" s="5">
        <v>-21</v>
      </c>
      <c r="M3063" s="5">
        <v>0.2</v>
      </c>
      <c r="N3063" s="5">
        <v>0.1</v>
      </c>
      <c r="O3063" s="5">
        <v>85.4</v>
      </c>
      <c r="P3063" s="5">
        <v>4.5900000000000003E-2</v>
      </c>
      <c r="R3063" s="4">
        <v>44076</v>
      </c>
      <c r="S3063" s="2">
        <v>-21</v>
      </c>
      <c r="T3063" s="4">
        <v>44039</v>
      </c>
      <c r="U3063" s="2">
        <v>0.6</v>
      </c>
      <c r="V3063" s="4">
        <v>44096</v>
      </c>
      <c r="W3063" s="2">
        <v>0.1</v>
      </c>
      <c r="X3063" s="4">
        <v>44096</v>
      </c>
      <c r="Y3063" s="2">
        <v>5.4100000000000002E-2</v>
      </c>
      <c r="Z3063" s="2">
        <v>4.5900000000000003E-2</v>
      </c>
      <c r="AA3063" s="4">
        <v>44091</v>
      </c>
      <c r="AB3063" s="2">
        <v>85.4</v>
      </c>
    </row>
    <row r="3064" spans="2:28" x14ac:dyDescent="0.15">
      <c r="B3064" s="1">
        <v>44097</v>
      </c>
      <c r="C3064">
        <v>26.35</v>
      </c>
      <c r="D3064">
        <v>18.89</v>
      </c>
      <c r="E3064">
        <v>3286.62</v>
      </c>
      <c r="F3064">
        <v>-4.9000000000000002E-2</v>
      </c>
      <c r="G3064">
        <v>-7.0999999999999994E-2</v>
      </c>
      <c r="H3064">
        <v>0.218</v>
      </c>
      <c r="I3064">
        <v>0.77300000000000002</v>
      </c>
      <c r="J3064">
        <v>0.6724</v>
      </c>
      <c r="K3064">
        <v>-0.50600000000000001</v>
      </c>
      <c r="L3064" s="5">
        <v>-21</v>
      </c>
      <c r="M3064" s="5">
        <v>0.2</v>
      </c>
      <c r="N3064" s="5">
        <v>0.1</v>
      </c>
      <c r="O3064" s="5">
        <v>85.4</v>
      </c>
      <c r="P3064" s="5">
        <v>4.6100000000000002E-2</v>
      </c>
      <c r="R3064" s="4">
        <v>44077</v>
      </c>
      <c r="S3064" s="2">
        <v>-21</v>
      </c>
      <c r="T3064" s="4">
        <v>44040</v>
      </c>
      <c r="U3064" s="2">
        <v>0.6</v>
      </c>
      <c r="V3064" s="4">
        <v>44097</v>
      </c>
      <c r="W3064" s="2">
        <v>0.1</v>
      </c>
      <c r="X3064" s="4">
        <v>44097</v>
      </c>
      <c r="Y3064" s="2">
        <v>5.3900000000000003E-2</v>
      </c>
      <c r="Z3064" s="2">
        <v>4.6100000000000002E-2</v>
      </c>
      <c r="AA3064" s="4">
        <v>44092</v>
      </c>
      <c r="AB3064" s="2">
        <v>85.4</v>
      </c>
    </row>
    <row r="3065" spans="2:28" x14ac:dyDescent="0.15">
      <c r="B3065" s="1">
        <v>44098</v>
      </c>
      <c r="C3065">
        <v>27.67</v>
      </c>
      <c r="D3065">
        <v>18.84</v>
      </c>
      <c r="E3065">
        <v>3245.12</v>
      </c>
      <c r="F3065">
        <v>-4.8000000000000001E-2</v>
      </c>
      <c r="G3065">
        <v>-6.7000000000000004E-2</v>
      </c>
      <c r="H3065">
        <v>0.219</v>
      </c>
      <c r="I3065">
        <v>0.77</v>
      </c>
      <c r="J3065">
        <v>0.66590000000000005</v>
      </c>
      <c r="K3065">
        <v>-0.502</v>
      </c>
      <c r="L3065" s="5">
        <v>-21</v>
      </c>
      <c r="M3065" s="5">
        <v>0.2</v>
      </c>
      <c r="N3065" s="5">
        <v>0.1</v>
      </c>
      <c r="O3065" s="5">
        <v>85.4</v>
      </c>
      <c r="P3065" s="5">
        <v>4.6100000000000002E-2</v>
      </c>
      <c r="R3065" s="4">
        <v>44078</v>
      </c>
      <c r="S3065" s="2">
        <v>-21</v>
      </c>
      <c r="T3065" s="4">
        <v>44041</v>
      </c>
      <c r="U3065" s="2">
        <v>0.6</v>
      </c>
      <c r="V3065" s="4">
        <v>44098</v>
      </c>
      <c r="W3065" s="2">
        <v>0.1</v>
      </c>
      <c r="X3065" s="4">
        <v>44098</v>
      </c>
      <c r="Y3065" s="2">
        <v>5.3900000000000003E-2</v>
      </c>
      <c r="Z3065" s="2">
        <v>4.6100000000000002E-2</v>
      </c>
      <c r="AA3065" s="4">
        <v>44095</v>
      </c>
      <c r="AB3065" s="2">
        <v>85.4</v>
      </c>
    </row>
    <row r="3066" spans="2:28" x14ac:dyDescent="0.15">
      <c r="B3066" s="1">
        <v>44099</v>
      </c>
      <c r="C3066">
        <v>27.08</v>
      </c>
      <c r="D3066">
        <v>18.559999999999999</v>
      </c>
      <c r="E3066">
        <v>3261.99</v>
      </c>
      <c r="F3066">
        <v>-6.8000000000000005E-2</v>
      </c>
      <c r="G3066">
        <v>-9.2999999999999999E-2</v>
      </c>
      <c r="H3066">
        <v>0.189</v>
      </c>
      <c r="I3066">
        <v>0.73</v>
      </c>
      <c r="J3066">
        <v>0.65439999999999998</v>
      </c>
      <c r="K3066">
        <v>-0.53</v>
      </c>
      <c r="L3066" s="5">
        <v>-21</v>
      </c>
      <c r="M3066" s="5">
        <v>0.2</v>
      </c>
      <c r="N3066" s="5">
        <v>0.1</v>
      </c>
      <c r="O3066" s="5">
        <v>85.4</v>
      </c>
      <c r="P3066" s="5">
        <v>4.5900000000000003E-2</v>
      </c>
      <c r="R3066" s="4">
        <v>44081</v>
      </c>
      <c r="S3066" s="2">
        <v>-21</v>
      </c>
      <c r="T3066" s="4">
        <v>44042</v>
      </c>
      <c r="U3066" s="2">
        <v>0.6</v>
      </c>
      <c r="V3066" s="4">
        <v>44099</v>
      </c>
      <c r="W3066" s="2">
        <v>0.1</v>
      </c>
      <c r="X3066" s="4">
        <v>44099</v>
      </c>
      <c r="Y3066" s="2">
        <v>5.4100000000000002E-2</v>
      </c>
      <c r="Z3066" s="2">
        <v>4.5900000000000003E-2</v>
      </c>
      <c r="AA3066" s="4">
        <v>44096</v>
      </c>
      <c r="AB3066" s="2">
        <v>85.4</v>
      </c>
    </row>
    <row r="3067" spans="2:28" x14ac:dyDescent="0.15">
      <c r="B3067" s="1">
        <v>44102</v>
      </c>
      <c r="C3067">
        <v>25.86</v>
      </c>
      <c r="D3067">
        <v>19.12</v>
      </c>
      <c r="E3067">
        <v>3311.88</v>
      </c>
      <c r="F3067">
        <v>-5.5E-2</v>
      </c>
      <c r="G3067">
        <v>-8.2000000000000003E-2</v>
      </c>
      <c r="H3067">
        <v>0.20200000000000001</v>
      </c>
      <c r="I3067">
        <v>0.74299999999999999</v>
      </c>
      <c r="J3067">
        <v>0.65280000000000005</v>
      </c>
      <c r="K3067">
        <v>-0.52800000000000002</v>
      </c>
      <c r="L3067" s="5">
        <v>-21</v>
      </c>
      <c r="M3067" s="5">
        <v>0.2</v>
      </c>
      <c r="N3067" s="5">
        <v>0.1</v>
      </c>
      <c r="O3067" s="5">
        <v>85.4</v>
      </c>
      <c r="P3067" s="5">
        <v>4.5900000000000003E-2</v>
      </c>
      <c r="R3067" s="4">
        <v>44082</v>
      </c>
      <c r="S3067" s="2">
        <v>-21</v>
      </c>
      <c r="T3067" s="4">
        <v>44043</v>
      </c>
      <c r="U3067" s="2">
        <v>1</v>
      </c>
      <c r="V3067" s="4">
        <v>44102</v>
      </c>
      <c r="W3067" s="2">
        <v>0.1</v>
      </c>
      <c r="X3067" s="4">
        <v>44102</v>
      </c>
      <c r="Y3067" s="2">
        <v>5.4100000000000002E-2</v>
      </c>
      <c r="Z3067" s="2">
        <v>4.5900000000000003E-2</v>
      </c>
      <c r="AA3067" s="4">
        <v>44097</v>
      </c>
      <c r="AB3067" s="2">
        <v>85.4</v>
      </c>
    </row>
    <row r="3068" spans="2:28" x14ac:dyDescent="0.15">
      <c r="B3068" s="1">
        <v>44103</v>
      </c>
      <c r="C3068">
        <v>25.73</v>
      </c>
      <c r="D3068">
        <v>19.059999999999999</v>
      </c>
      <c r="E3068">
        <v>3291.35</v>
      </c>
      <c r="F3068">
        <v>-5.2999999999999999E-2</v>
      </c>
      <c r="G3068">
        <v>-8.5000000000000006E-2</v>
      </c>
      <c r="H3068">
        <v>0.184</v>
      </c>
      <c r="I3068">
        <v>0.72</v>
      </c>
      <c r="J3068">
        <v>0.64949999999999997</v>
      </c>
      <c r="K3068">
        <v>-0.54600000000000004</v>
      </c>
      <c r="L3068" s="5">
        <v>-21</v>
      </c>
      <c r="M3068" s="5">
        <v>0.2</v>
      </c>
      <c r="N3068" s="5">
        <v>0.1</v>
      </c>
      <c r="O3068" s="5">
        <v>85.4</v>
      </c>
      <c r="P3068" s="5">
        <v>4.6700000000000005E-2</v>
      </c>
      <c r="R3068" s="4">
        <v>44083</v>
      </c>
      <c r="S3068" s="2">
        <v>-21</v>
      </c>
      <c r="T3068" s="4">
        <v>44046</v>
      </c>
      <c r="U3068" s="2">
        <v>1</v>
      </c>
      <c r="V3068" s="4">
        <v>44103</v>
      </c>
      <c r="W3068" s="2">
        <v>0.1</v>
      </c>
      <c r="X3068" s="4">
        <v>44103</v>
      </c>
      <c r="Y3068" s="2">
        <v>5.33E-2</v>
      </c>
      <c r="Z3068" s="2">
        <v>4.6700000000000005E-2</v>
      </c>
      <c r="AA3068" s="4">
        <v>44098</v>
      </c>
      <c r="AB3068" s="2">
        <v>85.4</v>
      </c>
    </row>
    <row r="3069" spans="2:28" x14ac:dyDescent="0.15">
      <c r="B3069" s="1">
        <v>44104</v>
      </c>
      <c r="C3069">
        <v>25.34</v>
      </c>
      <c r="D3069">
        <v>18.989999999999998</v>
      </c>
      <c r="E3069">
        <v>3282.25</v>
      </c>
      <c r="F3069">
        <v>-2.3E-2</v>
      </c>
      <c r="G3069">
        <v>-5.6000000000000001E-2</v>
      </c>
      <c r="H3069">
        <v>0.22900000000000001</v>
      </c>
      <c r="I3069">
        <v>0.78200000000000003</v>
      </c>
      <c r="J3069">
        <v>0.68400000000000005</v>
      </c>
      <c r="K3069">
        <v>-0.52300000000000002</v>
      </c>
      <c r="L3069" s="5">
        <v>16.600000000000001</v>
      </c>
      <c r="M3069" s="5">
        <v>0.5</v>
      </c>
      <c r="N3069" s="5">
        <v>0.1</v>
      </c>
      <c r="O3069" s="5">
        <v>85.4</v>
      </c>
      <c r="P3069" s="5">
        <v>4.9100000000000005E-2</v>
      </c>
      <c r="R3069" s="4">
        <v>44084</v>
      </c>
      <c r="S3069" s="2">
        <v>-21</v>
      </c>
      <c r="T3069" s="4">
        <v>44047</v>
      </c>
      <c r="U3069" s="2">
        <v>1</v>
      </c>
      <c r="V3069" s="4">
        <v>44104</v>
      </c>
      <c r="W3069" s="2">
        <v>0.1</v>
      </c>
      <c r="X3069" s="4">
        <v>44104</v>
      </c>
      <c r="Y3069" s="2">
        <v>5.0900000000000001E-2</v>
      </c>
      <c r="Z3069" s="2">
        <v>4.9100000000000005E-2</v>
      </c>
      <c r="AA3069" s="4">
        <v>44099</v>
      </c>
      <c r="AB3069" s="2">
        <v>85.4</v>
      </c>
    </row>
    <row r="3070" spans="2:28" x14ac:dyDescent="0.15">
      <c r="B3070" s="1">
        <v>44105</v>
      </c>
      <c r="C3070">
        <v>25.61</v>
      </c>
      <c r="D3070">
        <v>18.600000000000001</v>
      </c>
      <c r="E3070">
        <v>3290.91</v>
      </c>
      <c r="F3070">
        <v>-4.3999999999999997E-2</v>
      </c>
      <c r="G3070">
        <v>-6.5000000000000002E-2</v>
      </c>
      <c r="H3070">
        <v>0.23400000000000001</v>
      </c>
      <c r="I3070">
        <v>0.8</v>
      </c>
      <c r="J3070">
        <v>0.6774</v>
      </c>
      <c r="K3070">
        <v>-0.53600000000000003</v>
      </c>
      <c r="L3070" s="5">
        <v>16.600000000000001</v>
      </c>
      <c r="M3070" s="5">
        <v>0.5</v>
      </c>
      <c r="N3070" s="5">
        <v>0.1</v>
      </c>
      <c r="O3070" s="5">
        <v>85.4</v>
      </c>
      <c r="P3070" s="5">
        <v>4.6200000000000005E-2</v>
      </c>
      <c r="R3070" s="4">
        <v>44085</v>
      </c>
      <c r="S3070" s="2">
        <v>-21</v>
      </c>
      <c r="T3070" s="4">
        <v>44048</v>
      </c>
      <c r="U3070" s="2">
        <v>1</v>
      </c>
      <c r="V3070" s="4">
        <v>44105</v>
      </c>
      <c r="W3070" s="2">
        <v>0.1</v>
      </c>
      <c r="X3070" s="4">
        <v>44105</v>
      </c>
      <c r="Y3070" s="2">
        <v>5.3800000000000001E-2</v>
      </c>
      <c r="Z3070" s="2">
        <v>4.6200000000000005E-2</v>
      </c>
      <c r="AA3070" s="4">
        <v>44102</v>
      </c>
      <c r="AB3070" s="2">
        <v>85.4</v>
      </c>
    </row>
    <row r="3071" spans="2:28" x14ac:dyDescent="0.15">
      <c r="B3071" s="1">
        <v>44106</v>
      </c>
      <c r="C3071">
        <v>25.87</v>
      </c>
      <c r="D3071">
        <v>18.63</v>
      </c>
      <c r="E3071">
        <v>3301.34</v>
      </c>
      <c r="F3071">
        <v>-3.6999999999999998E-2</v>
      </c>
      <c r="G3071">
        <v>-0.06</v>
      </c>
      <c r="H3071">
        <v>0.246</v>
      </c>
      <c r="I3071">
        <v>0.81799999999999995</v>
      </c>
      <c r="J3071">
        <v>0.70050000000000001</v>
      </c>
      <c r="K3071">
        <v>-0.53700000000000003</v>
      </c>
      <c r="L3071" s="5">
        <v>16.600000000000001</v>
      </c>
      <c r="M3071" s="5">
        <v>0.5</v>
      </c>
      <c r="N3071" s="5">
        <v>0.1</v>
      </c>
      <c r="O3071" s="5">
        <v>85.4</v>
      </c>
      <c r="P3071" s="5">
        <v>4.6100000000000002E-2</v>
      </c>
      <c r="R3071" s="4">
        <v>44088</v>
      </c>
      <c r="S3071" s="2">
        <v>-21</v>
      </c>
      <c r="T3071" s="4">
        <v>44049</v>
      </c>
      <c r="U3071" s="2">
        <v>1</v>
      </c>
      <c r="V3071" s="4">
        <v>44106</v>
      </c>
      <c r="W3071" s="2">
        <v>0.1</v>
      </c>
      <c r="X3071" s="4">
        <v>44106</v>
      </c>
      <c r="Y3071" s="2">
        <v>5.3900000000000003E-2</v>
      </c>
      <c r="Z3071" s="2">
        <v>4.6100000000000002E-2</v>
      </c>
      <c r="AA3071" s="4">
        <v>44103</v>
      </c>
      <c r="AB3071" s="2">
        <v>85.4</v>
      </c>
    </row>
    <row r="3072" spans="2:28" x14ac:dyDescent="0.15">
      <c r="B3072" s="1">
        <v>44109</v>
      </c>
      <c r="C3072">
        <v>25.35</v>
      </c>
      <c r="D3072">
        <v>18.21</v>
      </c>
      <c r="E3072">
        <v>3326.83</v>
      </c>
      <c r="F3072">
        <v>-2.1000000000000001E-2</v>
      </c>
      <c r="G3072">
        <v>-3.4000000000000002E-2</v>
      </c>
      <c r="H3072">
        <v>0.28799999999999998</v>
      </c>
      <c r="I3072">
        <v>0.86899999999999999</v>
      </c>
      <c r="J3072">
        <v>0.78169999999999995</v>
      </c>
      <c r="K3072">
        <v>-0.51</v>
      </c>
      <c r="L3072" s="5">
        <v>16.600000000000001</v>
      </c>
      <c r="M3072" s="5">
        <v>0.5</v>
      </c>
      <c r="N3072" s="5">
        <v>0.1</v>
      </c>
      <c r="O3072" s="5">
        <v>85.4</v>
      </c>
      <c r="P3072" s="5">
        <v>4.6100000000000002E-2</v>
      </c>
      <c r="R3072" s="4">
        <v>44089</v>
      </c>
      <c r="S3072" s="2">
        <v>-21</v>
      </c>
      <c r="T3072" s="4">
        <v>44050</v>
      </c>
      <c r="U3072" s="2">
        <v>1</v>
      </c>
      <c r="V3072" s="4">
        <v>44109</v>
      </c>
      <c r="W3072" s="2">
        <v>0.1</v>
      </c>
      <c r="X3072" s="4">
        <v>44109</v>
      </c>
      <c r="Y3072" s="2">
        <v>5.3900000000000003E-2</v>
      </c>
      <c r="Z3072" s="2">
        <v>4.6100000000000002E-2</v>
      </c>
      <c r="AA3072" s="4">
        <v>44104</v>
      </c>
      <c r="AB3072" s="2">
        <v>85.4</v>
      </c>
    </row>
    <row r="3073" spans="2:28" x14ac:dyDescent="0.15">
      <c r="B3073" s="1">
        <v>44110</v>
      </c>
      <c r="C3073">
        <v>24.2</v>
      </c>
      <c r="D3073">
        <v>18.010000000000002</v>
      </c>
      <c r="E3073">
        <v>3337.87</v>
      </c>
      <c r="F3073">
        <v>-0.02</v>
      </c>
      <c r="G3073">
        <v>-3.4000000000000002E-2</v>
      </c>
      <c r="H3073">
        <v>0.28699999999999998</v>
      </c>
      <c r="I3073">
        <v>0.86899999999999999</v>
      </c>
      <c r="J3073">
        <v>0.73529999999999995</v>
      </c>
      <c r="K3073">
        <v>-0.50900000000000001</v>
      </c>
      <c r="L3073" s="5">
        <v>16.600000000000001</v>
      </c>
      <c r="M3073" s="5">
        <v>0.5</v>
      </c>
      <c r="N3073" s="5">
        <v>0.1</v>
      </c>
      <c r="O3073" s="5">
        <v>85.4</v>
      </c>
      <c r="P3073" s="5">
        <v>4.6300000000000008E-2</v>
      </c>
      <c r="R3073" s="4">
        <v>44090</v>
      </c>
      <c r="S3073" s="2">
        <v>-21</v>
      </c>
      <c r="T3073" s="4">
        <v>44053</v>
      </c>
      <c r="U3073" s="2">
        <v>1</v>
      </c>
      <c r="V3073" s="4">
        <v>44110</v>
      </c>
      <c r="W3073" s="2">
        <v>0.1</v>
      </c>
      <c r="X3073" s="4">
        <v>44110</v>
      </c>
      <c r="Y3073" s="2">
        <v>5.3699999999999998E-2</v>
      </c>
      <c r="Z3073" s="2">
        <v>4.6300000000000008E-2</v>
      </c>
      <c r="AA3073" s="4">
        <v>44105</v>
      </c>
      <c r="AB3073" s="2">
        <v>85.4</v>
      </c>
    </row>
    <row r="3074" spans="2:28" x14ac:dyDescent="0.15">
      <c r="B3074" s="1">
        <v>44111</v>
      </c>
      <c r="C3074">
        <v>23.78</v>
      </c>
      <c r="D3074">
        <v>17.98</v>
      </c>
      <c r="E3074">
        <v>3336.83</v>
      </c>
      <c r="F3074">
        <v>-1.2999999999999999E-2</v>
      </c>
      <c r="G3074">
        <v>-2.1999999999999999E-2</v>
      </c>
      <c r="H3074">
        <v>0.30299999999999999</v>
      </c>
      <c r="I3074">
        <v>0.88</v>
      </c>
      <c r="J3074">
        <v>0.78680000000000005</v>
      </c>
      <c r="K3074">
        <v>-0.495</v>
      </c>
      <c r="L3074" s="5">
        <v>16.600000000000001</v>
      </c>
      <c r="M3074" s="5">
        <v>0.5</v>
      </c>
      <c r="N3074" s="5">
        <v>0.1</v>
      </c>
      <c r="O3074" s="5">
        <v>85.4</v>
      </c>
      <c r="P3074" s="5">
        <v>4.6000000000000006E-2</v>
      </c>
      <c r="R3074" s="4">
        <v>44091</v>
      </c>
      <c r="S3074" s="2">
        <v>-21</v>
      </c>
      <c r="T3074" s="4">
        <v>44054</v>
      </c>
      <c r="U3074" s="2">
        <v>1</v>
      </c>
      <c r="V3074" s="4">
        <v>44111</v>
      </c>
      <c r="W3074" s="2">
        <v>0.1</v>
      </c>
      <c r="X3074" s="4">
        <v>44111</v>
      </c>
      <c r="Y3074" s="2">
        <v>5.3999999999999999E-2</v>
      </c>
      <c r="Z3074" s="2">
        <v>4.6000000000000006E-2</v>
      </c>
      <c r="AA3074" s="4">
        <v>44106</v>
      </c>
      <c r="AB3074" s="2">
        <v>85.4</v>
      </c>
    </row>
    <row r="3075" spans="2:28" x14ac:dyDescent="0.15">
      <c r="B3075" s="1">
        <v>44112</v>
      </c>
      <c r="C3075">
        <v>20.75</v>
      </c>
      <c r="D3075">
        <v>17.989999999999998</v>
      </c>
      <c r="E3075">
        <v>3356.09</v>
      </c>
      <c r="F3075">
        <v>-2.1000000000000001E-2</v>
      </c>
      <c r="G3075">
        <v>-2.8000000000000001E-2</v>
      </c>
      <c r="H3075">
        <v>0.28899999999999998</v>
      </c>
      <c r="I3075">
        <v>0.86499999999999999</v>
      </c>
      <c r="J3075">
        <v>0.78520000000000001</v>
      </c>
      <c r="K3075">
        <v>-0.52400000000000002</v>
      </c>
      <c r="L3075" s="5">
        <v>16.600000000000001</v>
      </c>
      <c r="M3075" s="5">
        <v>0.5</v>
      </c>
      <c r="N3075" s="5">
        <v>0.1</v>
      </c>
      <c r="O3075" s="5">
        <v>85.4</v>
      </c>
      <c r="P3075" s="5">
        <v>4.6100000000000002E-2</v>
      </c>
      <c r="R3075" s="4">
        <v>44092</v>
      </c>
      <c r="S3075" s="2">
        <v>-21</v>
      </c>
      <c r="T3075" s="4">
        <v>44055</v>
      </c>
      <c r="U3075" s="2">
        <v>1</v>
      </c>
      <c r="V3075" s="4">
        <v>44112</v>
      </c>
      <c r="W3075" s="2">
        <v>0.1</v>
      </c>
      <c r="X3075" s="4">
        <v>44112</v>
      </c>
      <c r="Y3075" s="2">
        <v>5.3900000000000003E-2</v>
      </c>
      <c r="Z3075" s="2">
        <v>4.6100000000000002E-2</v>
      </c>
      <c r="AA3075" s="4">
        <v>44109</v>
      </c>
      <c r="AB3075" s="2">
        <v>85.4</v>
      </c>
    </row>
    <row r="3076" spans="2:28" x14ac:dyDescent="0.15">
      <c r="B3076" s="1">
        <v>44113</v>
      </c>
      <c r="C3076">
        <v>20.03</v>
      </c>
      <c r="D3076">
        <v>18.04</v>
      </c>
      <c r="E3076">
        <v>3378.37</v>
      </c>
      <c r="F3076">
        <v>-1.7999999999999999E-2</v>
      </c>
      <c r="G3076">
        <v>-2.5999999999999999E-2</v>
      </c>
      <c r="H3076">
        <v>0.28000000000000003</v>
      </c>
      <c r="I3076">
        <v>0.85399999999999998</v>
      </c>
      <c r="J3076">
        <v>0.77370000000000005</v>
      </c>
      <c r="K3076">
        <v>-0.52800000000000002</v>
      </c>
      <c r="L3076" s="5">
        <v>16.600000000000001</v>
      </c>
      <c r="M3076" s="5">
        <v>0.5</v>
      </c>
      <c r="N3076" s="5">
        <v>0.1</v>
      </c>
      <c r="O3076" s="5">
        <v>85.4</v>
      </c>
      <c r="P3076" s="5">
        <v>4.6200000000000005E-2</v>
      </c>
      <c r="R3076" s="4">
        <v>44095</v>
      </c>
      <c r="S3076" s="2">
        <v>-21</v>
      </c>
      <c r="T3076" s="4">
        <v>44056</v>
      </c>
      <c r="U3076" s="2">
        <v>1</v>
      </c>
      <c r="V3076" s="4">
        <v>44113</v>
      </c>
      <c r="W3076" s="2">
        <v>0.1</v>
      </c>
      <c r="X3076" s="4">
        <v>44113</v>
      </c>
      <c r="Y3076" s="2">
        <v>5.3800000000000001E-2</v>
      </c>
      <c r="Z3076" s="2">
        <v>4.6200000000000005E-2</v>
      </c>
      <c r="AA3076" s="4">
        <v>44110</v>
      </c>
      <c r="AB3076" s="2">
        <v>85.4</v>
      </c>
    </row>
    <row r="3077" spans="2:28" x14ac:dyDescent="0.15">
      <c r="B3077" s="1">
        <v>44116</v>
      </c>
      <c r="C3077">
        <v>19.96</v>
      </c>
      <c r="D3077">
        <v>17.36</v>
      </c>
      <c r="E3077">
        <v>3374.54</v>
      </c>
      <c r="F3077">
        <v>-2.7E-2</v>
      </c>
      <c r="G3077">
        <v>-3.4000000000000002E-2</v>
      </c>
      <c r="H3077">
        <v>0.27100000000000002</v>
      </c>
      <c r="I3077">
        <v>0.85299999999999998</v>
      </c>
      <c r="J3077">
        <v>0.77370000000000005</v>
      </c>
      <c r="K3077">
        <v>-0.54500000000000004</v>
      </c>
      <c r="L3077" s="5">
        <v>16.600000000000001</v>
      </c>
      <c r="M3077" s="5">
        <v>0.5</v>
      </c>
      <c r="N3077" s="5">
        <v>0.1</v>
      </c>
      <c r="O3077" s="5">
        <v>85.4</v>
      </c>
      <c r="P3077" s="5">
        <v>4.5800000000000007E-2</v>
      </c>
      <c r="R3077" s="4">
        <v>44096</v>
      </c>
      <c r="S3077" s="2">
        <v>-21</v>
      </c>
      <c r="T3077" s="4">
        <v>44057</v>
      </c>
      <c r="U3077" s="2">
        <v>1</v>
      </c>
      <c r="V3077" s="4">
        <v>44116</v>
      </c>
      <c r="W3077" s="2">
        <v>0.1</v>
      </c>
      <c r="X3077" s="4">
        <v>44116</v>
      </c>
      <c r="Y3077" s="2">
        <v>5.4199999999999998E-2</v>
      </c>
      <c r="Z3077" s="2">
        <v>4.5800000000000007E-2</v>
      </c>
      <c r="AA3077" s="4">
        <v>44111</v>
      </c>
      <c r="AB3077" s="2">
        <v>85.4</v>
      </c>
    </row>
    <row r="3078" spans="2:28" x14ac:dyDescent="0.15">
      <c r="B3078" s="1">
        <v>44117</v>
      </c>
      <c r="C3078">
        <v>20.45</v>
      </c>
      <c r="D3078">
        <v>17.18</v>
      </c>
      <c r="E3078">
        <v>3350.92</v>
      </c>
      <c r="F3078">
        <v>-4.2999999999999997E-2</v>
      </c>
      <c r="G3078">
        <v>-0.05</v>
      </c>
      <c r="H3078">
        <v>0.23899999999999999</v>
      </c>
      <c r="I3078">
        <v>0.80200000000000005</v>
      </c>
      <c r="J3078">
        <v>0.72719999999999996</v>
      </c>
      <c r="K3078">
        <v>-0.55700000000000005</v>
      </c>
      <c r="L3078" s="5">
        <v>16.600000000000001</v>
      </c>
      <c r="M3078" s="5">
        <v>0.5</v>
      </c>
      <c r="N3078" s="5">
        <v>0.1</v>
      </c>
      <c r="O3078" s="5">
        <v>85.4</v>
      </c>
      <c r="P3078" s="5">
        <v>4.6900000000000004E-2</v>
      </c>
      <c r="R3078" s="4">
        <v>44097</v>
      </c>
      <c r="S3078" s="2">
        <v>-21</v>
      </c>
      <c r="T3078" s="4">
        <v>44060</v>
      </c>
      <c r="U3078" s="2">
        <v>1</v>
      </c>
      <c r="V3078" s="4">
        <v>44117</v>
      </c>
      <c r="W3078" s="2">
        <v>0.1</v>
      </c>
      <c r="X3078" s="4">
        <v>44117</v>
      </c>
      <c r="Y3078" s="2">
        <v>5.3100000000000001E-2</v>
      </c>
      <c r="Z3078" s="2">
        <v>4.6900000000000004E-2</v>
      </c>
      <c r="AA3078" s="4">
        <v>44112</v>
      </c>
      <c r="AB3078" s="2">
        <v>85.4</v>
      </c>
    </row>
    <row r="3079" spans="2:28" x14ac:dyDescent="0.15">
      <c r="B3079" s="1">
        <v>44118</v>
      </c>
      <c r="C3079">
        <v>21.72</v>
      </c>
      <c r="D3079">
        <v>16.61</v>
      </c>
      <c r="E3079">
        <v>3337.64</v>
      </c>
      <c r="F3079">
        <v>-4.8000000000000001E-2</v>
      </c>
      <c r="G3079">
        <v>-5.8000000000000003E-2</v>
      </c>
      <c r="H3079">
        <v>0.22</v>
      </c>
      <c r="I3079">
        <v>0.76700000000000002</v>
      </c>
      <c r="J3079">
        <v>0.72560000000000002</v>
      </c>
      <c r="K3079">
        <v>-0.58199999999999996</v>
      </c>
      <c r="L3079" s="5">
        <v>16.600000000000001</v>
      </c>
      <c r="M3079" s="5">
        <v>0.5</v>
      </c>
      <c r="N3079" s="5">
        <v>0.1</v>
      </c>
      <c r="O3079" s="5">
        <v>85.4</v>
      </c>
      <c r="P3079" s="5">
        <v>4.6200000000000005E-2</v>
      </c>
      <c r="R3079" s="4">
        <v>44098</v>
      </c>
      <c r="S3079" s="2">
        <v>-21</v>
      </c>
      <c r="T3079" s="4">
        <v>44061</v>
      </c>
      <c r="U3079" s="2">
        <v>1</v>
      </c>
      <c r="V3079" s="4">
        <v>44118</v>
      </c>
      <c r="W3079" s="2">
        <v>0.1</v>
      </c>
      <c r="X3079" s="4">
        <v>44118</v>
      </c>
      <c r="Y3079" s="2">
        <v>5.3800000000000001E-2</v>
      </c>
      <c r="Z3079" s="2">
        <v>4.6200000000000005E-2</v>
      </c>
      <c r="AA3079" s="4">
        <v>44113</v>
      </c>
      <c r="AB3079" s="2">
        <v>85.4</v>
      </c>
    </row>
    <row r="3080" spans="2:28" x14ac:dyDescent="0.15">
      <c r="B3080" s="1">
        <v>44119</v>
      </c>
      <c r="C3080">
        <v>25.08</v>
      </c>
      <c r="D3080">
        <v>17.079999999999998</v>
      </c>
      <c r="E3080">
        <v>3286.96</v>
      </c>
      <c r="F3080">
        <v>-5.1999999999999998E-2</v>
      </c>
      <c r="G3080">
        <v>-7.3999999999999996E-2</v>
      </c>
      <c r="H3080">
        <v>0.18</v>
      </c>
      <c r="I3080">
        <v>0.72399999999999998</v>
      </c>
      <c r="J3080">
        <v>0.73219999999999996</v>
      </c>
      <c r="K3080">
        <v>-0.61199999999999999</v>
      </c>
      <c r="L3080" s="5">
        <v>16.600000000000001</v>
      </c>
      <c r="M3080" s="5">
        <v>0.5</v>
      </c>
      <c r="N3080" s="5">
        <v>0.1</v>
      </c>
      <c r="O3080" s="5">
        <v>85.4</v>
      </c>
      <c r="P3080" s="5">
        <v>4.6600000000000003E-2</v>
      </c>
      <c r="R3080" s="4">
        <v>44099</v>
      </c>
      <c r="S3080" s="2">
        <v>-21</v>
      </c>
      <c r="T3080" s="4">
        <v>44062</v>
      </c>
      <c r="U3080" s="2">
        <v>1</v>
      </c>
      <c r="V3080" s="4">
        <v>44119</v>
      </c>
      <c r="W3080" s="2">
        <v>0.1</v>
      </c>
      <c r="X3080" s="4">
        <v>44119</v>
      </c>
      <c r="Y3080" s="2">
        <v>5.3400000000000003E-2</v>
      </c>
      <c r="Z3080" s="2">
        <v>4.6600000000000003E-2</v>
      </c>
      <c r="AA3080" s="4">
        <v>44116</v>
      </c>
      <c r="AB3080" s="2">
        <v>85.4</v>
      </c>
    </row>
    <row r="3081" spans="2:28" x14ac:dyDescent="0.15">
      <c r="B3081" s="1">
        <v>44120</v>
      </c>
      <c r="C3081">
        <v>23.74</v>
      </c>
      <c r="D3081">
        <v>16.13</v>
      </c>
      <c r="E3081">
        <v>3325.67</v>
      </c>
      <c r="F3081">
        <v>-5.5E-2</v>
      </c>
      <c r="G3081">
        <v>-7.5999999999999998E-2</v>
      </c>
      <c r="H3081">
        <v>0.182</v>
      </c>
      <c r="I3081">
        <v>0.72899999999999998</v>
      </c>
      <c r="J3081">
        <v>0.74560000000000004</v>
      </c>
      <c r="K3081">
        <v>-0.622</v>
      </c>
      <c r="L3081" s="5">
        <v>16.600000000000001</v>
      </c>
      <c r="M3081" s="5">
        <v>0.5</v>
      </c>
      <c r="N3081" s="5">
        <v>0.1</v>
      </c>
      <c r="O3081" s="5">
        <v>85.4</v>
      </c>
      <c r="P3081" s="5">
        <v>4.6700000000000005E-2</v>
      </c>
      <c r="R3081" s="4">
        <v>44102</v>
      </c>
      <c r="S3081" s="2">
        <v>-21</v>
      </c>
      <c r="T3081" s="4">
        <v>44063</v>
      </c>
      <c r="U3081" s="2">
        <v>1</v>
      </c>
      <c r="V3081" s="4">
        <v>44120</v>
      </c>
      <c r="W3081" s="2">
        <v>0.1</v>
      </c>
      <c r="X3081" s="4">
        <v>44120</v>
      </c>
      <c r="Y3081" s="2">
        <v>5.33E-2</v>
      </c>
      <c r="Z3081" s="2">
        <v>4.6700000000000005E-2</v>
      </c>
      <c r="AA3081" s="4">
        <v>44117</v>
      </c>
      <c r="AB3081" s="2">
        <v>85.4</v>
      </c>
    </row>
    <row r="3082" spans="2:28" x14ac:dyDescent="0.15">
      <c r="B3082" s="1">
        <v>44123</v>
      </c>
      <c r="C3082">
        <v>25.03</v>
      </c>
      <c r="D3082">
        <v>16.170000000000002</v>
      </c>
      <c r="E3082">
        <v>3311.77</v>
      </c>
      <c r="F3082">
        <v>-7.2999999999999995E-2</v>
      </c>
      <c r="G3082">
        <v>-8.7999999999999995E-2</v>
      </c>
      <c r="H3082">
        <v>0.16900000000000001</v>
      </c>
      <c r="I3082">
        <v>0.71</v>
      </c>
      <c r="J3082">
        <v>0.76900000000000002</v>
      </c>
      <c r="K3082">
        <v>-0.629</v>
      </c>
      <c r="L3082" s="5">
        <v>16.600000000000001</v>
      </c>
      <c r="M3082" s="5">
        <v>0.5</v>
      </c>
      <c r="N3082" s="5">
        <v>0.1</v>
      </c>
      <c r="O3082" s="5">
        <v>85.4</v>
      </c>
      <c r="P3082" s="5">
        <v>4.6500000000000007E-2</v>
      </c>
      <c r="R3082" s="4">
        <v>44103</v>
      </c>
      <c r="S3082" s="2">
        <v>-21</v>
      </c>
      <c r="T3082" s="4">
        <v>44064</v>
      </c>
      <c r="U3082" s="2">
        <v>1</v>
      </c>
      <c r="V3082" s="4">
        <v>44123</v>
      </c>
      <c r="W3082" s="2">
        <v>0.1</v>
      </c>
      <c r="X3082" s="4">
        <v>44123</v>
      </c>
      <c r="Y3082" s="2">
        <v>5.3499999999999999E-2</v>
      </c>
      <c r="Z3082" s="2">
        <v>4.6500000000000007E-2</v>
      </c>
      <c r="AA3082" s="4">
        <v>44118</v>
      </c>
      <c r="AB3082" s="2">
        <v>85.4</v>
      </c>
    </row>
    <row r="3083" spans="2:28" x14ac:dyDescent="0.15">
      <c r="B3083" s="1">
        <v>44124</v>
      </c>
      <c r="C3083">
        <v>25.44</v>
      </c>
      <c r="D3083">
        <v>15.82</v>
      </c>
      <c r="E3083">
        <v>3315.73</v>
      </c>
      <c r="F3083">
        <v>-6.5000000000000002E-2</v>
      </c>
      <c r="G3083">
        <v>-8.3000000000000004E-2</v>
      </c>
      <c r="H3083">
        <v>0.187</v>
      </c>
      <c r="I3083">
        <v>0.74199999999999999</v>
      </c>
      <c r="J3083">
        <v>0.78569999999999995</v>
      </c>
      <c r="K3083">
        <v>-0.60699999999999998</v>
      </c>
      <c r="L3083" s="5">
        <v>16.600000000000001</v>
      </c>
      <c r="M3083" s="5">
        <v>0.5</v>
      </c>
      <c r="N3083" s="5">
        <v>0.1</v>
      </c>
      <c r="O3083" s="5">
        <v>85.4</v>
      </c>
      <c r="P3083" s="5">
        <v>4.6700000000000005E-2</v>
      </c>
      <c r="R3083" s="4">
        <v>44104</v>
      </c>
      <c r="S3083" s="2">
        <v>16.600000000000001</v>
      </c>
      <c r="T3083" s="4">
        <v>44067</v>
      </c>
      <c r="U3083" s="2">
        <v>1</v>
      </c>
      <c r="V3083" s="4">
        <v>44124</v>
      </c>
      <c r="W3083" s="2">
        <v>0.1</v>
      </c>
      <c r="X3083" s="4">
        <v>44124</v>
      </c>
      <c r="Y3083" s="2">
        <v>5.33E-2</v>
      </c>
      <c r="Z3083" s="2">
        <v>4.6700000000000005E-2</v>
      </c>
      <c r="AA3083" s="4">
        <v>44119</v>
      </c>
      <c r="AB3083" s="2">
        <v>85.4</v>
      </c>
    </row>
    <row r="3084" spans="2:28" x14ac:dyDescent="0.15">
      <c r="B3084" s="1">
        <v>44125</v>
      </c>
      <c r="C3084">
        <v>26.86</v>
      </c>
      <c r="D3084">
        <v>16.55</v>
      </c>
      <c r="E3084">
        <v>3261.01</v>
      </c>
      <c r="F3084">
        <v>-4.8000000000000001E-2</v>
      </c>
      <c r="G3084">
        <v>-0.05</v>
      </c>
      <c r="H3084">
        <v>0.24199999999999999</v>
      </c>
      <c r="I3084">
        <v>0.81</v>
      </c>
      <c r="J3084">
        <v>0.8226</v>
      </c>
      <c r="K3084">
        <v>-0.58899999999999997</v>
      </c>
      <c r="L3084" s="5">
        <v>16.600000000000001</v>
      </c>
      <c r="M3084" s="5">
        <v>0.5</v>
      </c>
      <c r="N3084" s="5">
        <v>0.1</v>
      </c>
      <c r="O3084" s="5">
        <v>85.4</v>
      </c>
      <c r="P3084" s="5">
        <v>4.6400000000000004E-2</v>
      </c>
      <c r="R3084" s="4">
        <v>44105</v>
      </c>
      <c r="S3084" s="2">
        <v>16.600000000000001</v>
      </c>
      <c r="T3084" s="4">
        <v>44068</v>
      </c>
      <c r="U3084" s="2">
        <v>1</v>
      </c>
      <c r="V3084" s="4">
        <v>44125</v>
      </c>
      <c r="W3084" s="2">
        <v>0.1</v>
      </c>
      <c r="X3084" s="4">
        <v>44125</v>
      </c>
      <c r="Y3084" s="2">
        <v>5.3600000000000002E-2</v>
      </c>
      <c r="Z3084" s="2">
        <v>4.6400000000000004E-2</v>
      </c>
      <c r="AA3084" s="4">
        <v>44120</v>
      </c>
      <c r="AB3084" s="2">
        <v>85.4</v>
      </c>
    </row>
    <row r="3085" spans="2:28" x14ac:dyDescent="0.15">
      <c r="B3085" s="1">
        <v>44126</v>
      </c>
      <c r="C3085">
        <v>26.58</v>
      </c>
      <c r="D3085">
        <v>16.52</v>
      </c>
      <c r="E3085">
        <v>3268.54</v>
      </c>
      <c r="F3085">
        <v>-2.7E-2</v>
      </c>
      <c r="G3085">
        <v>-2.5000000000000001E-2</v>
      </c>
      <c r="H3085">
        <v>0.28399999999999997</v>
      </c>
      <c r="I3085">
        <v>0.85299999999999998</v>
      </c>
      <c r="J3085">
        <v>0.85619999999999996</v>
      </c>
      <c r="K3085">
        <v>-0.56799999999999995</v>
      </c>
      <c r="L3085" s="5">
        <v>16.600000000000001</v>
      </c>
      <c r="M3085" s="5">
        <v>0.5</v>
      </c>
      <c r="N3085" s="5">
        <v>0.1</v>
      </c>
      <c r="O3085" s="5">
        <v>85.4</v>
      </c>
      <c r="P3085" s="5">
        <v>4.5700000000000005E-2</v>
      </c>
      <c r="R3085" s="4">
        <v>44106</v>
      </c>
      <c r="S3085" s="2">
        <v>16.600000000000001</v>
      </c>
      <c r="T3085" s="4">
        <v>44069</v>
      </c>
      <c r="U3085" s="2">
        <v>1</v>
      </c>
      <c r="V3085" s="4">
        <v>44126</v>
      </c>
      <c r="W3085" s="2">
        <v>0.1</v>
      </c>
      <c r="X3085" s="4">
        <v>44126</v>
      </c>
      <c r="Y3085" s="2">
        <v>5.4300000000000001E-2</v>
      </c>
      <c r="Z3085" s="2">
        <v>4.5700000000000005E-2</v>
      </c>
      <c r="AA3085" s="4">
        <v>44123</v>
      </c>
      <c r="AB3085" s="2">
        <v>85.4</v>
      </c>
    </row>
    <row r="3086" spans="2:28" x14ac:dyDescent="0.15">
      <c r="B3086" s="1">
        <v>44127</v>
      </c>
      <c r="C3086">
        <v>25.9</v>
      </c>
      <c r="D3086">
        <v>17.02</v>
      </c>
      <c r="E3086">
        <v>3310.38</v>
      </c>
      <c r="F3086">
        <v>-3.3000000000000002E-2</v>
      </c>
      <c r="G3086">
        <v>-3.1E-2</v>
      </c>
      <c r="H3086">
        <v>0.28000000000000003</v>
      </c>
      <c r="I3086">
        <v>0.84799999999999998</v>
      </c>
      <c r="J3086">
        <v>0.84289999999999998</v>
      </c>
      <c r="K3086">
        <v>-0.57599999999999996</v>
      </c>
      <c r="L3086" s="5">
        <v>16.600000000000001</v>
      </c>
      <c r="M3086" s="5">
        <v>0.5</v>
      </c>
      <c r="N3086" s="5">
        <v>0.1</v>
      </c>
      <c r="O3086" s="5">
        <v>85.4</v>
      </c>
      <c r="P3086" s="5">
        <v>4.6200000000000005E-2</v>
      </c>
      <c r="R3086" s="4">
        <v>44109</v>
      </c>
      <c r="S3086" s="2">
        <v>16.600000000000001</v>
      </c>
      <c r="T3086" s="4">
        <v>44070</v>
      </c>
      <c r="U3086" s="2">
        <v>1</v>
      </c>
      <c r="V3086" s="4">
        <v>44127</v>
      </c>
      <c r="W3086" s="2">
        <v>0.1</v>
      </c>
      <c r="X3086" s="4">
        <v>44127</v>
      </c>
      <c r="Y3086" s="2">
        <v>5.3800000000000001E-2</v>
      </c>
      <c r="Z3086" s="2">
        <v>4.6200000000000005E-2</v>
      </c>
      <c r="AA3086" s="4">
        <v>44124</v>
      </c>
      <c r="AB3086" s="2">
        <v>85.4</v>
      </c>
    </row>
    <row r="3087" spans="2:28" x14ac:dyDescent="0.15">
      <c r="B3087" s="1">
        <v>44130</v>
      </c>
      <c r="C3087">
        <v>28.45</v>
      </c>
      <c r="D3087">
        <v>16.89</v>
      </c>
      <c r="E3087">
        <v>3271.08</v>
      </c>
      <c r="F3087">
        <v>-3.4000000000000002E-2</v>
      </c>
      <c r="G3087">
        <v>-3.1E-2</v>
      </c>
      <c r="H3087">
        <v>0.27500000000000002</v>
      </c>
      <c r="I3087">
        <v>0.85099999999999998</v>
      </c>
      <c r="J3087">
        <v>0.80100000000000005</v>
      </c>
      <c r="K3087">
        <v>-0.58099999999999996</v>
      </c>
      <c r="L3087" s="5">
        <v>16.600000000000001</v>
      </c>
      <c r="M3087" s="5">
        <v>0.5</v>
      </c>
      <c r="N3087" s="5">
        <v>0.1</v>
      </c>
      <c r="O3087" s="5">
        <v>85.4</v>
      </c>
      <c r="P3087" s="5">
        <v>4.5900000000000003E-2</v>
      </c>
      <c r="R3087" s="4">
        <v>44110</v>
      </c>
      <c r="S3087" s="2">
        <v>16.600000000000001</v>
      </c>
      <c r="T3087" s="4">
        <v>44071</v>
      </c>
      <c r="U3087" s="2">
        <v>1</v>
      </c>
      <c r="V3087" s="4">
        <v>44130</v>
      </c>
      <c r="W3087" s="2">
        <v>0.1</v>
      </c>
      <c r="X3087" s="4">
        <v>44130</v>
      </c>
      <c r="Y3087" s="2">
        <v>5.4100000000000002E-2</v>
      </c>
      <c r="Z3087" s="2">
        <v>4.5900000000000003E-2</v>
      </c>
      <c r="AA3087" s="4">
        <v>44125</v>
      </c>
      <c r="AB3087" s="2">
        <v>85.4</v>
      </c>
    </row>
    <row r="3088" spans="2:28" x14ac:dyDescent="0.15">
      <c r="B3088" s="1">
        <v>44131</v>
      </c>
      <c r="C3088">
        <v>29.19</v>
      </c>
      <c r="D3088">
        <v>17.14</v>
      </c>
      <c r="E3088">
        <v>3233.99</v>
      </c>
      <c r="F3088">
        <v>-4.9000000000000002E-2</v>
      </c>
      <c r="G3088">
        <v>-5.3999999999999999E-2</v>
      </c>
      <c r="H3088">
        <v>0.23200000000000001</v>
      </c>
      <c r="I3088">
        <v>0.78</v>
      </c>
      <c r="J3088">
        <v>0.76759999999999995</v>
      </c>
      <c r="K3088">
        <v>-0.61599999999999999</v>
      </c>
      <c r="L3088" s="5">
        <v>16.600000000000001</v>
      </c>
      <c r="M3088" s="5">
        <v>0.5</v>
      </c>
      <c r="N3088" s="5">
        <v>0.1</v>
      </c>
      <c r="O3088" s="5">
        <v>85.4</v>
      </c>
      <c r="P3088" s="5">
        <v>4.5800000000000007E-2</v>
      </c>
      <c r="R3088" s="4">
        <v>44111</v>
      </c>
      <c r="S3088" s="2">
        <v>16.600000000000001</v>
      </c>
      <c r="T3088" s="4">
        <v>44074</v>
      </c>
      <c r="U3088" s="2">
        <v>0.2</v>
      </c>
      <c r="V3088" s="4">
        <v>44131</v>
      </c>
      <c r="W3088" s="2">
        <v>0.1</v>
      </c>
      <c r="X3088" s="4">
        <v>44131</v>
      </c>
      <c r="Y3088" s="2">
        <v>5.4199999999999998E-2</v>
      </c>
      <c r="Z3088" s="2">
        <v>4.5800000000000007E-2</v>
      </c>
      <c r="AA3088" s="4">
        <v>44126</v>
      </c>
      <c r="AB3088" s="2">
        <v>85.4</v>
      </c>
    </row>
    <row r="3089" spans="2:28" x14ac:dyDescent="0.15">
      <c r="B3089" s="1">
        <v>44132</v>
      </c>
      <c r="C3089">
        <v>34.090000000000003</v>
      </c>
      <c r="D3089">
        <v>18.47</v>
      </c>
      <c r="E3089">
        <v>3155.25</v>
      </c>
      <c r="F3089">
        <v>-6.2E-2</v>
      </c>
      <c r="G3089">
        <v>-7.1999999999999995E-2</v>
      </c>
      <c r="H3089">
        <v>0.21299999999999999</v>
      </c>
      <c r="I3089">
        <v>0.754</v>
      </c>
      <c r="J3089">
        <v>0.77100000000000002</v>
      </c>
      <c r="K3089">
        <v>-0.627</v>
      </c>
      <c r="L3089" s="5">
        <v>16.600000000000001</v>
      </c>
      <c r="M3089" s="5">
        <v>0.5</v>
      </c>
      <c r="N3089" s="5">
        <v>0.1</v>
      </c>
      <c r="O3089" s="5">
        <v>85.4</v>
      </c>
      <c r="P3089" s="5">
        <v>4.6000000000000006E-2</v>
      </c>
      <c r="R3089" s="4">
        <v>44112</v>
      </c>
      <c r="S3089" s="2">
        <v>16.600000000000001</v>
      </c>
      <c r="T3089" s="4">
        <v>44075</v>
      </c>
      <c r="U3089" s="2">
        <v>0.2</v>
      </c>
      <c r="V3089" s="4">
        <v>44132</v>
      </c>
      <c r="W3089" s="2">
        <v>0.1</v>
      </c>
      <c r="X3089" s="4">
        <v>44132</v>
      </c>
      <c r="Y3089" s="2">
        <v>5.3999999999999999E-2</v>
      </c>
      <c r="Z3089" s="2">
        <v>4.6000000000000006E-2</v>
      </c>
      <c r="AA3089" s="4">
        <v>44127</v>
      </c>
      <c r="AB3089" s="2">
        <v>85.4</v>
      </c>
    </row>
    <row r="3090" spans="2:28" x14ac:dyDescent="0.15">
      <c r="B3090" s="1">
        <v>44133</v>
      </c>
      <c r="C3090">
        <v>33.479999999999997</v>
      </c>
      <c r="D3090">
        <v>18.41</v>
      </c>
      <c r="E3090">
        <v>3152.13</v>
      </c>
      <c r="F3090">
        <v>-5.7000000000000002E-2</v>
      </c>
      <c r="G3090">
        <v>-6.7000000000000004E-2</v>
      </c>
      <c r="H3090">
        <v>0.221</v>
      </c>
      <c r="I3090">
        <v>0.76700000000000002</v>
      </c>
      <c r="J3090">
        <v>0.82299999999999995</v>
      </c>
      <c r="K3090">
        <v>-0.63800000000000001</v>
      </c>
      <c r="L3090" s="5">
        <v>16.600000000000001</v>
      </c>
      <c r="M3090" s="5">
        <v>0.5</v>
      </c>
      <c r="N3090" s="5">
        <v>0.1</v>
      </c>
      <c r="O3090" s="5">
        <v>85.4</v>
      </c>
      <c r="P3090" s="5">
        <v>4.5700000000000005E-2</v>
      </c>
      <c r="R3090" s="4">
        <v>44113</v>
      </c>
      <c r="S3090" s="2">
        <v>16.600000000000001</v>
      </c>
      <c r="T3090" s="4">
        <v>44076</v>
      </c>
      <c r="U3090" s="2">
        <v>0.2</v>
      </c>
      <c r="V3090" s="4">
        <v>44133</v>
      </c>
      <c r="W3090" s="2">
        <v>0.1</v>
      </c>
      <c r="X3090" s="4">
        <v>44133</v>
      </c>
      <c r="Y3090" s="2">
        <v>5.4300000000000001E-2</v>
      </c>
      <c r="Z3090" s="2">
        <v>4.5700000000000005E-2</v>
      </c>
      <c r="AA3090" s="4">
        <v>44130</v>
      </c>
      <c r="AB3090" s="2">
        <v>85.4</v>
      </c>
    </row>
    <row r="3091" spans="2:28" x14ac:dyDescent="0.15">
      <c r="B3091" s="1">
        <v>44134</v>
      </c>
      <c r="C3091">
        <v>31.82</v>
      </c>
      <c r="D3091">
        <v>15.31</v>
      </c>
      <c r="E3091">
        <v>3151.27</v>
      </c>
      <c r="F3091">
        <v>-3.2000000000000001E-2</v>
      </c>
      <c r="G3091">
        <v>-3.7999999999999999E-2</v>
      </c>
      <c r="H3091">
        <v>0.26200000000000001</v>
      </c>
      <c r="I3091">
        <v>0.83099999999999996</v>
      </c>
      <c r="J3091">
        <v>0.87370000000000003</v>
      </c>
      <c r="K3091">
        <v>-0.628</v>
      </c>
      <c r="L3091" s="5">
        <v>16.600000000000001</v>
      </c>
      <c r="M3091" s="5">
        <v>0.5</v>
      </c>
      <c r="N3091" s="5">
        <v>0.1</v>
      </c>
      <c r="O3091" s="5">
        <v>85.4</v>
      </c>
      <c r="P3091" s="5">
        <v>4.5300000000000007E-2</v>
      </c>
      <c r="R3091" s="4">
        <v>44116</v>
      </c>
      <c r="S3091" s="2">
        <v>16.600000000000001</v>
      </c>
      <c r="T3091" s="4">
        <v>44077</v>
      </c>
      <c r="U3091" s="2">
        <v>0.2</v>
      </c>
      <c r="V3091" s="4">
        <v>44134</v>
      </c>
      <c r="W3091" s="2">
        <v>0.1</v>
      </c>
      <c r="X3091" s="4">
        <v>44134</v>
      </c>
      <c r="Y3091" s="2">
        <v>5.4699999999999999E-2</v>
      </c>
      <c r="Z3091" s="2">
        <v>4.5300000000000007E-2</v>
      </c>
      <c r="AA3091" s="4">
        <v>44131</v>
      </c>
      <c r="AB3091" s="2">
        <v>85.4</v>
      </c>
    </row>
    <row r="3092" spans="2:28" x14ac:dyDescent="0.15">
      <c r="B3092" s="1">
        <v>44137</v>
      </c>
      <c r="C3092">
        <v>31</v>
      </c>
      <c r="D3092">
        <v>15.65</v>
      </c>
      <c r="E3092">
        <v>3184.55</v>
      </c>
      <c r="F3092">
        <v>-7.3999999999999996E-2</v>
      </c>
      <c r="G3092">
        <v>-7.8E-2</v>
      </c>
      <c r="H3092">
        <v>0.219</v>
      </c>
      <c r="I3092">
        <v>0.78800000000000003</v>
      </c>
      <c r="J3092">
        <v>0.84340000000000004</v>
      </c>
      <c r="K3092">
        <v>-0.64</v>
      </c>
      <c r="L3092" s="5">
        <v>16.600000000000001</v>
      </c>
      <c r="M3092" s="5">
        <v>0.7</v>
      </c>
      <c r="N3092" s="5">
        <v>0.1</v>
      </c>
      <c r="O3092" s="5">
        <v>85.4</v>
      </c>
      <c r="P3092" s="5">
        <v>4.6100000000000002E-2</v>
      </c>
      <c r="R3092" s="4">
        <v>44117</v>
      </c>
      <c r="S3092" s="2">
        <v>16.600000000000001</v>
      </c>
      <c r="T3092" s="4">
        <v>44078</v>
      </c>
      <c r="U3092" s="2">
        <v>0.2</v>
      </c>
      <c r="V3092" s="4">
        <v>44137</v>
      </c>
      <c r="W3092" s="2">
        <v>0.1</v>
      </c>
      <c r="X3092" s="4">
        <v>44137</v>
      </c>
      <c r="Y3092" s="2">
        <v>5.3900000000000003E-2</v>
      </c>
      <c r="Z3092" s="2">
        <v>4.6100000000000002E-2</v>
      </c>
      <c r="AA3092" s="4">
        <v>44132</v>
      </c>
      <c r="AB3092" s="2">
        <v>85.4</v>
      </c>
    </row>
    <row r="3093" spans="2:28" x14ac:dyDescent="0.15">
      <c r="B3093" s="1">
        <v>44138</v>
      </c>
      <c r="C3093">
        <v>28.91</v>
      </c>
      <c r="D3093">
        <v>16.68</v>
      </c>
      <c r="E3093">
        <v>3254.88</v>
      </c>
      <c r="F3093">
        <v>-4.2000000000000003E-2</v>
      </c>
      <c r="G3093">
        <v>-3.7999999999999999E-2</v>
      </c>
      <c r="H3093">
        <v>0.27200000000000002</v>
      </c>
      <c r="I3093">
        <v>0.84</v>
      </c>
      <c r="J3093">
        <v>0.89929999999999999</v>
      </c>
      <c r="K3093">
        <v>-0.62</v>
      </c>
      <c r="L3093" s="5">
        <v>16.600000000000001</v>
      </c>
      <c r="M3093" s="5">
        <v>0.7</v>
      </c>
      <c r="N3093" s="5">
        <v>0.1</v>
      </c>
      <c r="O3093" s="5">
        <v>85.4</v>
      </c>
      <c r="P3093" s="5">
        <v>4.6700000000000005E-2</v>
      </c>
      <c r="R3093" s="4">
        <v>44118</v>
      </c>
      <c r="S3093" s="2">
        <v>16.600000000000001</v>
      </c>
      <c r="T3093" s="4">
        <v>44081</v>
      </c>
      <c r="U3093" s="2">
        <v>0.2</v>
      </c>
      <c r="V3093" s="4">
        <v>44138</v>
      </c>
      <c r="W3093" s="2">
        <v>0.1</v>
      </c>
      <c r="X3093" s="4">
        <v>44138</v>
      </c>
      <c r="Y3093" s="2">
        <v>5.33E-2</v>
      </c>
      <c r="Z3093" s="2">
        <v>4.6700000000000005E-2</v>
      </c>
      <c r="AA3093" s="4">
        <v>44133</v>
      </c>
      <c r="AB3093" s="2">
        <v>85.4</v>
      </c>
    </row>
    <row r="3094" spans="2:28" x14ac:dyDescent="0.15">
      <c r="B3094" s="1">
        <v>44139</v>
      </c>
      <c r="C3094">
        <v>25.02</v>
      </c>
      <c r="D3094">
        <v>16.96</v>
      </c>
      <c r="E3094">
        <v>3309.13</v>
      </c>
      <c r="F3094">
        <v>-7.2999999999999995E-2</v>
      </c>
      <c r="G3094">
        <v>-7.2999999999999995E-2</v>
      </c>
      <c r="H3094">
        <v>0.20699999999999999</v>
      </c>
      <c r="I3094">
        <v>0.76400000000000001</v>
      </c>
      <c r="J3094">
        <v>0.76290000000000002</v>
      </c>
      <c r="K3094">
        <v>-0.63900000000000001</v>
      </c>
      <c r="L3094" s="5">
        <v>16.600000000000001</v>
      </c>
      <c r="M3094" s="5">
        <v>0.7</v>
      </c>
      <c r="N3094" s="5">
        <v>0.1</v>
      </c>
      <c r="O3094" s="5">
        <v>85.4</v>
      </c>
      <c r="P3094" s="5">
        <v>4.6300000000000008E-2</v>
      </c>
      <c r="R3094" s="4">
        <v>44119</v>
      </c>
      <c r="S3094" s="2">
        <v>16.600000000000001</v>
      </c>
      <c r="T3094" s="4">
        <v>44082</v>
      </c>
      <c r="U3094" s="2">
        <v>0.2</v>
      </c>
      <c r="V3094" s="4">
        <v>44139</v>
      </c>
      <c r="W3094" s="2">
        <v>0.1</v>
      </c>
      <c r="X3094" s="4">
        <v>44139</v>
      </c>
      <c r="Y3094" s="2">
        <v>5.3699999999999998E-2</v>
      </c>
      <c r="Z3094" s="2">
        <v>4.6300000000000008E-2</v>
      </c>
      <c r="AA3094" s="4">
        <v>44134</v>
      </c>
      <c r="AB3094" s="2">
        <v>85.4</v>
      </c>
    </row>
    <row r="3095" spans="2:28" x14ac:dyDescent="0.15">
      <c r="B3095" s="1">
        <v>44140</v>
      </c>
      <c r="C3095">
        <v>24.05</v>
      </c>
      <c r="D3095">
        <v>16.940000000000001</v>
      </c>
      <c r="E3095">
        <v>3324.36</v>
      </c>
      <c r="F3095">
        <v>-4.7E-2</v>
      </c>
      <c r="G3095">
        <v>-5.0999999999999997E-2</v>
      </c>
      <c r="H3095">
        <v>0.23400000000000001</v>
      </c>
      <c r="I3095">
        <v>0.80100000000000005</v>
      </c>
      <c r="J3095">
        <v>0.76290000000000002</v>
      </c>
      <c r="K3095">
        <v>-0.63800000000000001</v>
      </c>
      <c r="L3095" s="5">
        <v>16.600000000000001</v>
      </c>
      <c r="M3095" s="5">
        <v>0.7</v>
      </c>
      <c r="N3095" s="5">
        <v>0.1</v>
      </c>
      <c r="O3095" s="5">
        <v>85.4</v>
      </c>
      <c r="P3095" s="5">
        <v>4.6700000000000005E-2</v>
      </c>
      <c r="R3095" s="4">
        <v>44120</v>
      </c>
      <c r="S3095" s="2">
        <v>16.600000000000001</v>
      </c>
      <c r="T3095" s="4">
        <v>44083</v>
      </c>
      <c r="U3095" s="2">
        <v>0.2</v>
      </c>
      <c r="V3095" s="4">
        <v>44140</v>
      </c>
      <c r="W3095" s="2">
        <v>0.1</v>
      </c>
      <c r="X3095" s="4">
        <v>44140</v>
      </c>
      <c r="Y3095" s="2">
        <v>5.33E-2</v>
      </c>
      <c r="Z3095" s="2">
        <v>4.6700000000000005E-2</v>
      </c>
      <c r="AA3095" s="4">
        <v>44137</v>
      </c>
      <c r="AB3095" s="2">
        <v>85.4</v>
      </c>
    </row>
    <row r="3096" spans="2:28" x14ac:dyDescent="0.15">
      <c r="B3096" s="1">
        <v>44141</v>
      </c>
      <c r="C3096">
        <v>23.49</v>
      </c>
      <c r="D3096">
        <v>16.34</v>
      </c>
      <c r="E3096">
        <v>3326.65</v>
      </c>
      <c r="F3096">
        <v>-3.4000000000000002E-2</v>
      </c>
      <c r="G3096">
        <v>-3.2000000000000001E-2</v>
      </c>
      <c r="H3096">
        <v>0.27400000000000002</v>
      </c>
      <c r="I3096">
        <v>0.85799999999999998</v>
      </c>
      <c r="J3096">
        <v>0.81850000000000001</v>
      </c>
      <c r="K3096">
        <v>-0.621</v>
      </c>
      <c r="L3096" s="5">
        <v>16.600000000000001</v>
      </c>
      <c r="M3096" s="5">
        <v>0.7</v>
      </c>
      <c r="N3096" s="5">
        <v>0.1</v>
      </c>
      <c r="O3096" s="5">
        <v>85.4</v>
      </c>
      <c r="P3096" s="5">
        <v>4.6600000000000003E-2</v>
      </c>
      <c r="R3096" s="4">
        <v>44123</v>
      </c>
      <c r="S3096" s="2">
        <v>16.600000000000001</v>
      </c>
      <c r="T3096" s="4">
        <v>44084</v>
      </c>
      <c r="U3096" s="2">
        <v>0.2</v>
      </c>
      <c r="V3096" s="4">
        <v>44141</v>
      </c>
      <c r="W3096" s="2">
        <v>0.1</v>
      </c>
      <c r="X3096" s="4">
        <v>44141</v>
      </c>
      <c r="Y3096" s="2">
        <v>5.3400000000000003E-2</v>
      </c>
      <c r="Z3096" s="2">
        <v>4.6600000000000003E-2</v>
      </c>
      <c r="AA3096" s="4">
        <v>44138</v>
      </c>
      <c r="AB3096" s="2">
        <v>85.4</v>
      </c>
    </row>
    <row r="3097" spans="2:28" x14ac:dyDescent="0.15">
      <c r="B3097" s="1">
        <v>44144</v>
      </c>
      <c r="C3097">
        <v>22.6</v>
      </c>
      <c r="D3097">
        <v>21.31</v>
      </c>
      <c r="E3097">
        <v>3485.27</v>
      </c>
      <c r="F3097">
        <v>-4.0000000000000001E-3</v>
      </c>
      <c r="G3097">
        <v>2.5000000000000001E-2</v>
      </c>
      <c r="H3097">
        <v>0.372</v>
      </c>
      <c r="I3097">
        <v>0.96299999999999997</v>
      </c>
      <c r="J3097">
        <v>0.92349999999999999</v>
      </c>
      <c r="K3097">
        <v>-0.51100000000000001</v>
      </c>
      <c r="L3097" s="5">
        <v>16.600000000000001</v>
      </c>
      <c r="M3097" s="5">
        <v>0.7</v>
      </c>
      <c r="N3097" s="5">
        <v>0.1</v>
      </c>
      <c r="O3097" s="5">
        <v>85.4</v>
      </c>
      <c r="P3097" s="5">
        <v>4.6800000000000008E-2</v>
      </c>
      <c r="R3097" s="4">
        <v>44124</v>
      </c>
      <c r="S3097" s="2">
        <v>16.600000000000001</v>
      </c>
      <c r="T3097" s="4">
        <v>44085</v>
      </c>
      <c r="U3097" s="2">
        <v>0.2</v>
      </c>
      <c r="V3097" s="4">
        <v>44144</v>
      </c>
      <c r="W3097" s="2">
        <v>0.1</v>
      </c>
      <c r="X3097" s="4">
        <v>44144</v>
      </c>
      <c r="Y3097" s="2">
        <v>5.3199999999999997E-2</v>
      </c>
      <c r="Z3097" s="2">
        <v>4.6800000000000008E-2</v>
      </c>
      <c r="AA3097" s="4">
        <v>44139</v>
      </c>
      <c r="AB3097" s="2">
        <v>85.4</v>
      </c>
    </row>
    <row r="3098" spans="2:28" x14ac:dyDescent="0.15">
      <c r="B3098" s="1">
        <v>44145</v>
      </c>
      <c r="C3098">
        <v>23.25</v>
      </c>
      <c r="D3098">
        <v>21.67</v>
      </c>
      <c r="E3098">
        <v>3541.82</v>
      </c>
      <c r="F3098">
        <v>6.0000000000000001E-3</v>
      </c>
      <c r="G3098">
        <v>4.4999999999999998E-2</v>
      </c>
      <c r="H3098">
        <v>0.40100000000000002</v>
      </c>
      <c r="I3098">
        <v>0.99199999999999999</v>
      </c>
      <c r="J3098">
        <v>0.95950000000000002</v>
      </c>
      <c r="K3098">
        <v>-0.48599999999999999</v>
      </c>
      <c r="L3098" s="5">
        <v>16.600000000000001</v>
      </c>
      <c r="M3098" s="5">
        <v>0.7</v>
      </c>
      <c r="N3098" s="5">
        <v>0.1</v>
      </c>
      <c r="O3098" s="5">
        <v>85.4</v>
      </c>
      <c r="P3098" s="5">
        <v>4.6700000000000005E-2</v>
      </c>
      <c r="R3098" s="4">
        <v>44125</v>
      </c>
      <c r="S3098" s="2">
        <v>16.600000000000001</v>
      </c>
      <c r="T3098" s="4">
        <v>44088</v>
      </c>
      <c r="U3098" s="2">
        <v>0.2</v>
      </c>
      <c r="V3098" s="4">
        <v>44145</v>
      </c>
      <c r="W3098" s="2">
        <v>0.1</v>
      </c>
      <c r="X3098" s="4">
        <v>44145</v>
      </c>
      <c r="Y3098" s="2">
        <v>5.33E-2</v>
      </c>
      <c r="Z3098" s="2">
        <v>4.6700000000000005E-2</v>
      </c>
      <c r="AA3098" s="4">
        <v>44140</v>
      </c>
      <c r="AB3098" s="2">
        <v>85.4</v>
      </c>
    </row>
    <row r="3099" spans="2:28" x14ac:dyDescent="0.15">
      <c r="B3099" s="1">
        <v>44146</v>
      </c>
      <c r="C3099">
        <v>21.86</v>
      </c>
      <c r="D3099">
        <v>21.92</v>
      </c>
      <c r="E3099">
        <v>3590.16</v>
      </c>
      <c r="F3099">
        <v>1E-3</v>
      </c>
      <c r="G3099">
        <v>5.8999999999999997E-2</v>
      </c>
      <c r="H3099">
        <v>0.41299999999999998</v>
      </c>
      <c r="I3099">
        <v>1.0149999999999999</v>
      </c>
      <c r="J3099">
        <v>0.97529999999999994</v>
      </c>
      <c r="K3099">
        <v>-0.50800000000000001</v>
      </c>
      <c r="L3099" s="5">
        <v>16.600000000000001</v>
      </c>
      <c r="M3099" s="5">
        <v>0.7</v>
      </c>
      <c r="N3099" s="5">
        <v>0.1</v>
      </c>
      <c r="O3099" s="5">
        <v>85.4</v>
      </c>
      <c r="P3099" s="5">
        <v>4.6500000000000007E-2</v>
      </c>
      <c r="R3099" s="4">
        <v>44126</v>
      </c>
      <c r="S3099" s="2">
        <v>16.600000000000001</v>
      </c>
      <c r="T3099" s="4">
        <v>44089</v>
      </c>
      <c r="U3099" s="2">
        <v>0.2</v>
      </c>
      <c r="V3099" s="4">
        <v>44146</v>
      </c>
      <c r="W3099" s="2">
        <v>0.1</v>
      </c>
      <c r="X3099" s="4">
        <v>44146</v>
      </c>
      <c r="Y3099" s="2">
        <v>5.3499999999999999E-2</v>
      </c>
      <c r="Z3099" s="2">
        <v>4.6500000000000007E-2</v>
      </c>
      <c r="AA3099" s="4">
        <v>44141</v>
      </c>
      <c r="AB3099" s="2">
        <v>85.4</v>
      </c>
    </row>
    <row r="3100" spans="2:28" x14ac:dyDescent="0.15">
      <c r="B3100" s="1">
        <v>44147</v>
      </c>
      <c r="C3100">
        <v>22.21</v>
      </c>
      <c r="D3100">
        <v>22.07</v>
      </c>
      <c r="E3100">
        <v>3569.99</v>
      </c>
      <c r="F3100">
        <v>-3.5999999999999997E-2</v>
      </c>
      <c r="G3100">
        <v>1.4999999999999999E-2</v>
      </c>
      <c r="H3100">
        <v>0.34799999999999998</v>
      </c>
      <c r="I3100">
        <v>0.93200000000000005</v>
      </c>
      <c r="J3100">
        <v>0.88149999999999995</v>
      </c>
      <c r="K3100">
        <v>-0.53700000000000003</v>
      </c>
      <c r="L3100" s="5">
        <v>16.600000000000001</v>
      </c>
      <c r="M3100" s="5">
        <v>0.7</v>
      </c>
      <c r="N3100" s="5">
        <v>0.1</v>
      </c>
      <c r="O3100" s="5">
        <v>85.4</v>
      </c>
      <c r="P3100" s="5">
        <v>4.5800000000000007E-2</v>
      </c>
      <c r="R3100" s="4">
        <v>44127</v>
      </c>
      <c r="S3100" s="2">
        <v>16.600000000000001</v>
      </c>
      <c r="T3100" s="4">
        <v>44090</v>
      </c>
      <c r="U3100" s="2">
        <v>0.2</v>
      </c>
      <c r="V3100" s="4">
        <v>44147</v>
      </c>
      <c r="W3100" s="2">
        <v>0.1</v>
      </c>
      <c r="X3100" s="4">
        <v>44147</v>
      </c>
      <c r="Y3100" s="2">
        <v>5.4199999999999998E-2</v>
      </c>
      <c r="Z3100" s="2">
        <v>4.5800000000000007E-2</v>
      </c>
      <c r="AA3100" s="4">
        <v>44144</v>
      </c>
      <c r="AB3100" s="2">
        <v>85.4</v>
      </c>
    </row>
    <row r="3101" spans="2:28" x14ac:dyDescent="0.15">
      <c r="B3101" s="1">
        <v>44148</v>
      </c>
      <c r="C3101">
        <v>22.22</v>
      </c>
      <c r="D3101">
        <v>22.07</v>
      </c>
      <c r="E3101">
        <v>3560.25</v>
      </c>
      <c r="F3101">
        <v>-2.7E-2</v>
      </c>
      <c r="G3101">
        <v>1.4999999999999999E-2</v>
      </c>
      <c r="H3101">
        <v>0.33800000000000002</v>
      </c>
      <c r="I3101">
        <v>0.92600000000000005</v>
      </c>
      <c r="J3101">
        <v>0.89629999999999999</v>
      </c>
      <c r="K3101">
        <v>-0.54900000000000004</v>
      </c>
      <c r="L3101" s="5">
        <v>16.600000000000001</v>
      </c>
      <c r="M3101" s="5">
        <v>0.7</v>
      </c>
      <c r="N3101" s="5">
        <v>0.1</v>
      </c>
      <c r="O3101" s="5">
        <v>85.4</v>
      </c>
      <c r="P3101" s="5">
        <v>4.6400000000000004E-2</v>
      </c>
      <c r="R3101" s="4">
        <v>44130</v>
      </c>
      <c r="S3101" s="2">
        <v>16.600000000000001</v>
      </c>
      <c r="T3101" s="4">
        <v>44091</v>
      </c>
      <c r="U3101" s="2">
        <v>0.2</v>
      </c>
      <c r="V3101" s="4">
        <v>44148</v>
      </c>
      <c r="W3101" s="2">
        <v>0.1</v>
      </c>
      <c r="X3101" s="4">
        <v>44148</v>
      </c>
      <c r="Y3101" s="2">
        <v>5.3600000000000002E-2</v>
      </c>
      <c r="Z3101" s="2">
        <v>4.6400000000000004E-2</v>
      </c>
      <c r="AA3101" s="4">
        <v>44145</v>
      </c>
      <c r="AB3101" s="2">
        <v>85.4</v>
      </c>
    </row>
    <row r="3102" spans="2:28" x14ac:dyDescent="0.15">
      <c r="B3102" s="1">
        <v>44151</v>
      </c>
      <c r="C3102">
        <v>22.81</v>
      </c>
      <c r="D3102">
        <v>22.47</v>
      </c>
      <c r="E3102">
        <v>3619.49</v>
      </c>
      <c r="F3102">
        <v>-2.5000000000000001E-2</v>
      </c>
      <c r="G3102">
        <v>1.9E-2</v>
      </c>
      <c r="H3102">
        <v>0.34899999999999998</v>
      </c>
      <c r="I3102">
        <v>0.94499999999999995</v>
      </c>
      <c r="J3102">
        <v>0.90610000000000002</v>
      </c>
      <c r="K3102">
        <v>-0.54600000000000004</v>
      </c>
      <c r="L3102" s="5">
        <v>16.600000000000001</v>
      </c>
      <c r="M3102" s="5">
        <v>0.7</v>
      </c>
      <c r="N3102" s="5">
        <v>0.1</v>
      </c>
      <c r="O3102" s="5">
        <v>85.4</v>
      </c>
      <c r="P3102" s="5">
        <v>4.6100000000000002E-2</v>
      </c>
      <c r="R3102" s="4">
        <v>44131</v>
      </c>
      <c r="S3102" s="2">
        <v>16.600000000000001</v>
      </c>
      <c r="T3102" s="4">
        <v>44092</v>
      </c>
      <c r="U3102" s="2">
        <v>0.2</v>
      </c>
      <c r="V3102" s="4">
        <v>44151</v>
      </c>
      <c r="W3102" s="2">
        <v>0.1</v>
      </c>
      <c r="X3102" s="4">
        <v>44151</v>
      </c>
      <c r="Y3102" s="2">
        <v>5.3900000000000003E-2</v>
      </c>
      <c r="Z3102" s="2">
        <v>4.6100000000000002E-2</v>
      </c>
      <c r="AA3102" s="4">
        <v>44146</v>
      </c>
      <c r="AB3102" s="2">
        <v>85.4</v>
      </c>
    </row>
    <row r="3103" spans="2:28" x14ac:dyDescent="0.15">
      <c r="B3103" s="1">
        <v>44152</v>
      </c>
      <c r="C3103">
        <v>22.52</v>
      </c>
      <c r="D3103">
        <v>22.68</v>
      </c>
      <c r="E3103">
        <v>3591.59</v>
      </c>
      <c r="F3103">
        <v>-3.4000000000000002E-2</v>
      </c>
      <c r="G3103">
        <v>6.0000000000000001E-3</v>
      </c>
      <c r="H3103">
        <v>0.32400000000000001</v>
      </c>
      <c r="I3103">
        <v>0.91200000000000003</v>
      </c>
      <c r="J3103">
        <v>0.85699999999999998</v>
      </c>
      <c r="K3103">
        <v>-0.56299999999999994</v>
      </c>
      <c r="L3103" s="5">
        <v>16.600000000000001</v>
      </c>
      <c r="M3103" s="5">
        <v>0.7</v>
      </c>
      <c r="N3103" s="5">
        <v>0.1</v>
      </c>
      <c r="O3103" s="5">
        <v>85.4</v>
      </c>
      <c r="P3103" s="5">
        <v>4.6700000000000005E-2</v>
      </c>
      <c r="R3103" s="4">
        <v>44132</v>
      </c>
      <c r="S3103" s="2">
        <v>16.600000000000001</v>
      </c>
      <c r="T3103" s="4">
        <v>44095</v>
      </c>
      <c r="U3103" s="2">
        <v>0.2</v>
      </c>
      <c r="V3103" s="4">
        <v>44152</v>
      </c>
      <c r="W3103" s="2">
        <v>0.1</v>
      </c>
      <c r="X3103" s="4">
        <v>44152</v>
      </c>
      <c r="Y3103" s="2">
        <v>5.33E-2</v>
      </c>
      <c r="Z3103" s="2">
        <v>4.6700000000000005E-2</v>
      </c>
      <c r="AA3103" s="4">
        <v>44147</v>
      </c>
      <c r="AB3103" s="2">
        <v>85.4</v>
      </c>
    </row>
    <row r="3104" spans="2:28" x14ac:dyDescent="0.15">
      <c r="B3104" s="1">
        <v>44153</v>
      </c>
      <c r="C3104">
        <v>21.3</v>
      </c>
      <c r="D3104">
        <v>22.66</v>
      </c>
      <c r="E3104">
        <v>3607.61</v>
      </c>
      <c r="F3104">
        <v>-2.5999999999999999E-2</v>
      </c>
      <c r="G3104">
        <v>1.6E-2</v>
      </c>
      <c r="H3104">
        <v>0.33700000000000002</v>
      </c>
      <c r="I3104">
        <v>0.93100000000000005</v>
      </c>
      <c r="J3104">
        <v>0.87009999999999998</v>
      </c>
      <c r="K3104">
        <v>-0.55500000000000005</v>
      </c>
      <c r="L3104" s="5">
        <v>16.600000000000001</v>
      </c>
      <c r="M3104" s="5">
        <v>0.7</v>
      </c>
      <c r="N3104" s="5">
        <v>0.1</v>
      </c>
      <c r="O3104" s="5">
        <v>85.4</v>
      </c>
      <c r="P3104" s="5">
        <v>4.6200000000000005E-2</v>
      </c>
      <c r="R3104" s="4">
        <v>44133</v>
      </c>
      <c r="S3104" s="2">
        <v>16.600000000000001</v>
      </c>
      <c r="T3104" s="4">
        <v>44096</v>
      </c>
      <c r="U3104" s="2">
        <v>0.2</v>
      </c>
      <c r="V3104" s="4">
        <v>44153</v>
      </c>
      <c r="W3104" s="2">
        <v>0.1</v>
      </c>
      <c r="X3104" s="4">
        <v>44153</v>
      </c>
      <c r="Y3104" s="2">
        <v>5.3800000000000001E-2</v>
      </c>
      <c r="Z3104" s="2">
        <v>4.6200000000000005E-2</v>
      </c>
      <c r="AA3104" s="4">
        <v>44148</v>
      </c>
      <c r="AB3104" s="2">
        <v>85.4</v>
      </c>
    </row>
    <row r="3105" spans="2:28" x14ac:dyDescent="0.15">
      <c r="B3105" s="1">
        <v>44154</v>
      </c>
      <c r="C3105">
        <v>21.75</v>
      </c>
      <c r="D3105">
        <v>22.84</v>
      </c>
      <c r="E3105">
        <v>3578.41</v>
      </c>
      <c r="F3105">
        <v>-2.9000000000000001E-2</v>
      </c>
      <c r="G3105">
        <v>8.0000000000000002E-3</v>
      </c>
      <c r="H3105">
        <v>0.32300000000000001</v>
      </c>
      <c r="I3105">
        <v>0.92</v>
      </c>
      <c r="J3105">
        <v>0.82930000000000004</v>
      </c>
      <c r="K3105">
        <v>-0.57199999999999995</v>
      </c>
      <c r="L3105" s="5">
        <v>16.600000000000001</v>
      </c>
      <c r="M3105" s="5">
        <v>0.7</v>
      </c>
      <c r="N3105" s="5">
        <v>0.1</v>
      </c>
      <c r="O3105" s="5">
        <v>85.4</v>
      </c>
      <c r="P3105" s="5">
        <v>4.6400000000000004E-2</v>
      </c>
      <c r="R3105" s="4">
        <v>44134</v>
      </c>
      <c r="S3105" s="2">
        <v>16.600000000000001</v>
      </c>
      <c r="T3105" s="4">
        <v>44097</v>
      </c>
      <c r="U3105" s="2">
        <v>0.2</v>
      </c>
      <c r="V3105" s="4">
        <v>44154</v>
      </c>
      <c r="W3105" s="2">
        <v>0.1</v>
      </c>
      <c r="X3105" s="4">
        <v>44154</v>
      </c>
      <c r="Y3105" s="2">
        <v>5.3600000000000002E-2</v>
      </c>
      <c r="Z3105" s="2">
        <v>4.6400000000000004E-2</v>
      </c>
      <c r="AA3105" s="4">
        <v>44151</v>
      </c>
      <c r="AB3105" s="2">
        <v>85.4</v>
      </c>
    </row>
    <row r="3106" spans="2:28" x14ac:dyDescent="0.15">
      <c r="B3106" s="1">
        <v>44155</v>
      </c>
      <c r="C3106">
        <v>21.08</v>
      </c>
      <c r="D3106">
        <v>22.82</v>
      </c>
      <c r="E3106">
        <v>3586.51</v>
      </c>
      <c r="F3106">
        <v>-4.2000000000000003E-2</v>
      </c>
      <c r="G3106">
        <v>-7.0000000000000001E-3</v>
      </c>
      <c r="H3106">
        <v>0.30199999999999999</v>
      </c>
      <c r="I3106">
        <v>0.88900000000000001</v>
      </c>
      <c r="J3106">
        <v>0.82430000000000003</v>
      </c>
      <c r="K3106">
        <v>-0.58399999999999996</v>
      </c>
      <c r="L3106" s="5">
        <v>16.600000000000001</v>
      </c>
      <c r="M3106" s="5">
        <v>0.7</v>
      </c>
      <c r="N3106" s="5">
        <v>0.1</v>
      </c>
      <c r="O3106" s="5">
        <v>85.4</v>
      </c>
      <c r="P3106" s="5">
        <v>4.5700000000000005E-2</v>
      </c>
      <c r="R3106" s="4">
        <v>44137</v>
      </c>
      <c r="S3106" s="2">
        <v>16.600000000000001</v>
      </c>
      <c r="T3106" s="4">
        <v>44098</v>
      </c>
      <c r="U3106" s="2">
        <v>0.2</v>
      </c>
      <c r="V3106" s="4">
        <v>44155</v>
      </c>
      <c r="W3106" s="2">
        <v>0.1</v>
      </c>
      <c r="X3106" s="4">
        <v>44155</v>
      </c>
      <c r="Y3106" s="2">
        <v>5.4300000000000001E-2</v>
      </c>
      <c r="Z3106" s="2">
        <v>4.5700000000000005E-2</v>
      </c>
      <c r="AA3106" s="4">
        <v>44152</v>
      </c>
      <c r="AB3106" s="2">
        <v>85.4</v>
      </c>
    </row>
    <row r="3107" spans="2:28" x14ac:dyDescent="0.15">
      <c r="B3107" s="1">
        <v>44158</v>
      </c>
      <c r="C3107">
        <v>21.84</v>
      </c>
      <c r="D3107">
        <v>22.67</v>
      </c>
      <c r="E3107">
        <v>3582.28</v>
      </c>
      <c r="F3107">
        <v>-2.9000000000000001E-2</v>
      </c>
      <c r="G3107">
        <v>8.9999999999999993E-3</v>
      </c>
      <c r="H3107">
        <v>0.318</v>
      </c>
      <c r="I3107">
        <v>0.90200000000000002</v>
      </c>
      <c r="J3107">
        <v>0.85370000000000001</v>
      </c>
      <c r="K3107">
        <v>-0.58199999999999996</v>
      </c>
      <c r="L3107" s="5">
        <v>16.600000000000001</v>
      </c>
      <c r="M3107" s="5">
        <v>0.7</v>
      </c>
      <c r="N3107" s="5">
        <v>0.1</v>
      </c>
      <c r="O3107" s="5">
        <v>85.4</v>
      </c>
      <c r="P3107" s="5">
        <v>4.6400000000000004E-2</v>
      </c>
      <c r="R3107" s="4">
        <v>44138</v>
      </c>
      <c r="S3107" s="2">
        <v>16.600000000000001</v>
      </c>
      <c r="T3107" s="4">
        <v>44099</v>
      </c>
      <c r="U3107" s="2">
        <v>0.2</v>
      </c>
      <c r="V3107" s="4">
        <v>44158</v>
      </c>
      <c r="W3107" s="2">
        <v>0.1</v>
      </c>
      <c r="X3107" s="4">
        <v>44158</v>
      </c>
      <c r="Y3107" s="2">
        <v>5.3600000000000002E-2</v>
      </c>
      <c r="Z3107" s="2">
        <v>4.6400000000000004E-2</v>
      </c>
      <c r="AA3107" s="4">
        <v>44153</v>
      </c>
      <c r="AB3107" s="2">
        <v>85.4</v>
      </c>
    </row>
    <row r="3108" spans="2:28" x14ac:dyDescent="0.15">
      <c r="B3108" s="1">
        <v>44159</v>
      </c>
      <c r="C3108">
        <v>20.81</v>
      </c>
      <c r="D3108">
        <v>22.86</v>
      </c>
      <c r="E3108">
        <v>3633.35</v>
      </c>
      <c r="F3108">
        <v>-1.7999999999999999E-2</v>
      </c>
      <c r="G3108">
        <v>2.4E-2</v>
      </c>
      <c r="H3108">
        <v>0.33</v>
      </c>
      <c r="I3108">
        <v>0.90100000000000002</v>
      </c>
      <c r="J3108">
        <v>0.87990000000000002</v>
      </c>
      <c r="K3108">
        <v>-0.56399999999999995</v>
      </c>
      <c r="L3108" s="5">
        <v>16.600000000000001</v>
      </c>
      <c r="M3108" s="5">
        <v>0.7</v>
      </c>
      <c r="N3108" s="5">
        <v>0.1</v>
      </c>
      <c r="O3108" s="5">
        <v>85.4</v>
      </c>
      <c r="P3108" s="5">
        <v>4.6400000000000004E-2</v>
      </c>
      <c r="R3108" s="4">
        <v>44139</v>
      </c>
      <c r="S3108" s="2">
        <v>16.600000000000001</v>
      </c>
      <c r="T3108" s="4">
        <v>44102</v>
      </c>
      <c r="U3108" s="2">
        <v>0.2</v>
      </c>
      <c r="V3108" s="4">
        <v>44159</v>
      </c>
      <c r="W3108" s="2">
        <v>0.1</v>
      </c>
      <c r="X3108" s="4">
        <v>44159</v>
      </c>
      <c r="Y3108" s="2">
        <v>5.3600000000000002E-2</v>
      </c>
      <c r="Z3108" s="2">
        <v>4.6400000000000004E-2</v>
      </c>
      <c r="AA3108" s="4">
        <v>44154</v>
      </c>
      <c r="AB3108" s="2">
        <v>85.4</v>
      </c>
    </row>
    <row r="3109" spans="2:28" x14ac:dyDescent="0.15">
      <c r="B3109" s="1">
        <v>44160</v>
      </c>
      <c r="C3109">
        <v>20.67</v>
      </c>
      <c r="D3109">
        <v>22.37</v>
      </c>
      <c r="E3109">
        <v>3607.81</v>
      </c>
      <c r="F3109">
        <v>-2.5000000000000001E-2</v>
      </c>
      <c r="G3109">
        <v>1.4999999999999999E-2</v>
      </c>
      <c r="H3109">
        <v>0.318</v>
      </c>
      <c r="I3109">
        <v>0.88100000000000001</v>
      </c>
      <c r="J3109">
        <v>0.88160000000000005</v>
      </c>
      <c r="K3109">
        <v>-0.56799999999999995</v>
      </c>
      <c r="L3109" s="5">
        <v>16.600000000000001</v>
      </c>
      <c r="M3109" s="5">
        <v>0.7</v>
      </c>
      <c r="N3109" s="5">
        <v>0.1</v>
      </c>
      <c r="O3109" s="5">
        <v>85.4</v>
      </c>
      <c r="P3109" s="5">
        <v>4.6500000000000007E-2</v>
      </c>
      <c r="R3109" s="4">
        <v>44140</v>
      </c>
      <c r="S3109" s="2">
        <v>16.600000000000001</v>
      </c>
      <c r="T3109" s="4">
        <v>44103</v>
      </c>
      <c r="U3109" s="2">
        <v>0.2</v>
      </c>
      <c r="V3109" s="4">
        <v>44160</v>
      </c>
      <c r="W3109" s="2">
        <v>0.1</v>
      </c>
      <c r="X3109" s="4">
        <v>44160</v>
      </c>
      <c r="Y3109" s="2">
        <v>5.3499999999999999E-2</v>
      </c>
      <c r="Z3109" s="2">
        <v>4.6500000000000007E-2</v>
      </c>
      <c r="AA3109" s="4">
        <v>44155</v>
      </c>
      <c r="AB3109" s="2">
        <v>85.4</v>
      </c>
    </row>
    <row r="3110" spans="2:28" x14ac:dyDescent="0.15">
      <c r="B3110" s="1">
        <v>44161</v>
      </c>
      <c r="C3110">
        <v>20.29</v>
      </c>
      <c r="D3110">
        <v>22.35</v>
      </c>
      <c r="E3110">
        <v>3589.04</v>
      </c>
      <c r="F3110">
        <v>-0.04</v>
      </c>
      <c r="G3110">
        <v>-8.0000000000000002E-3</v>
      </c>
      <c r="H3110">
        <v>0.28100000000000003</v>
      </c>
      <c r="I3110">
        <v>0.83499999999999996</v>
      </c>
      <c r="J3110">
        <v>0.88160000000000005</v>
      </c>
      <c r="K3110">
        <v>-0.58899999999999997</v>
      </c>
      <c r="L3110" s="5">
        <v>16.600000000000001</v>
      </c>
      <c r="M3110" s="5">
        <v>0.7</v>
      </c>
      <c r="N3110" s="5">
        <v>0.1</v>
      </c>
      <c r="O3110" s="5">
        <v>85.4</v>
      </c>
      <c r="P3110" s="5">
        <v>4.6500000000000007E-2</v>
      </c>
      <c r="R3110" s="4">
        <v>44141</v>
      </c>
      <c r="S3110" s="2">
        <v>16.600000000000001</v>
      </c>
      <c r="T3110" s="4">
        <v>44104</v>
      </c>
      <c r="U3110" s="2">
        <v>0.5</v>
      </c>
      <c r="V3110" s="4">
        <v>44161</v>
      </c>
      <c r="W3110" s="2">
        <v>0.1</v>
      </c>
      <c r="X3110" s="4">
        <v>44161</v>
      </c>
      <c r="Y3110" s="2">
        <v>5.3499999999999999E-2</v>
      </c>
      <c r="Z3110" s="2">
        <v>4.6500000000000007E-2</v>
      </c>
      <c r="AA3110" s="4">
        <v>44158</v>
      </c>
      <c r="AB3110" s="2">
        <v>85.4</v>
      </c>
    </row>
    <row r="3111" spans="2:28" x14ac:dyDescent="0.15">
      <c r="B3111" s="1">
        <v>44162</v>
      </c>
      <c r="C3111">
        <v>20.45</v>
      </c>
      <c r="D3111">
        <v>22.26</v>
      </c>
      <c r="E3111">
        <v>3593.68</v>
      </c>
      <c r="F3111">
        <v>-4.2999999999999997E-2</v>
      </c>
      <c r="G3111">
        <v>-1.0999999999999999E-2</v>
      </c>
      <c r="H3111">
        <v>0.28399999999999997</v>
      </c>
      <c r="I3111">
        <v>0.83099999999999996</v>
      </c>
      <c r="J3111">
        <v>0.83730000000000004</v>
      </c>
      <c r="K3111">
        <v>-0.58899999999999997</v>
      </c>
      <c r="L3111" s="5">
        <v>16.600000000000001</v>
      </c>
      <c r="M3111" s="5">
        <v>0.7</v>
      </c>
      <c r="N3111" s="5">
        <v>0.1</v>
      </c>
      <c r="O3111" s="5">
        <v>85.4</v>
      </c>
      <c r="P3111" s="5">
        <v>4.5800000000000007E-2</v>
      </c>
      <c r="R3111" s="4">
        <v>44144</v>
      </c>
      <c r="S3111" s="2">
        <v>16.600000000000001</v>
      </c>
      <c r="T3111" s="4">
        <v>44105</v>
      </c>
      <c r="U3111" s="2">
        <v>0.5</v>
      </c>
      <c r="V3111" s="4">
        <v>44162</v>
      </c>
      <c r="W3111" s="2">
        <v>0.1</v>
      </c>
      <c r="X3111" s="4">
        <v>44162</v>
      </c>
      <c r="Y3111" s="2">
        <v>5.4199999999999998E-2</v>
      </c>
      <c r="Z3111" s="2">
        <v>4.5800000000000007E-2</v>
      </c>
      <c r="AA3111" s="4">
        <v>44159</v>
      </c>
      <c r="AB3111" s="2">
        <v>85.4</v>
      </c>
    </row>
    <row r="3112" spans="2:28" x14ac:dyDescent="0.15">
      <c r="B3112" s="1">
        <v>44165</v>
      </c>
      <c r="C3112">
        <v>23.8</v>
      </c>
      <c r="D3112">
        <v>22.83</v>
      </c>
      <c r="E3112">
        <v>3542.87</v>
      </c>
      <c r="F3112">
        <v>-2.1999999999999999E-2</v>
      </c>
      <c r="G3112">
        <v>8.0000000000000002E-3</v>
      </c>
      <c r="H3112">
        <v>0.30499999999999999</v>
      </c>
      <c r="I3112">
        <v>0.85199999999999998</v>
      </c>
      <c r="J3112">
        <v>0.83889999999999998</v>
      </c>
      <c r="K3112">
        <v>-0.57199999999999995</v>
      </c>
      <c r="L3112" s="5">
        <v>16.600000000000001</v>
      </c>
      <c r="M3112" s="5">
        <v>0.3</v>
      </c>
      <c r="N3112" s="5">
        <v>0.1</v>
      </c>
      <c r="O3112" s="5">
        <v>85.4</v>
      </c>
      <c r="P3112" s="5">
        <v>4.6000000000000006E-2</v>
      </c>
      <c r="R3112" s="4">
        <v>44145</v>
      </c>
      <c r="S3112" s="2">
        <v>16.600000000000001</v>
      </c>
      <c r="T3112" s="4">
        <v>44106</v>
      </c>
      <c r="U3112" s="2">
        <v>0.5</v>
      </c>
      <c r="V3112" s="4">
        <v>44165</v>
      </c>
      <c r="W3112" s="2">
        <v>0.1</v>
      </c>
      <c r="X3112" s="4">
        <v>44165</v>
      </c>
      <c r="Y3112" s="2">
        <v>5.3999999999999999E-2</v>
      </c>
      <c r="Z3112" s="2">
        <v>4.6000000000000006E-2</v>
      </c>
      <c r="AA3112" s="4">
        <v>44160</v>
      </c>
      <c r="AB3112" s="2">
        <v>85.4</v>
      </c>
    </row>
    <row r="3113" spans="2:28" x14ac:dyDescent="0.15">
      <c r="B3113" s="1">
        <v>44166</v>
      </c>
      <c r="C3113">
        <v>22.47</v>
      </c>
      <c r="D3113">
        <v>22.64</v>
      </c>
      <c r="E3113">
        <v>3614.17</v>
      </c>
      <c r="F3113">
        <v>-1.2E-2</v>
      </c>
      <c r="G3113">
        <v>3.5000000000000003E-2</v>
      </c>
      <c r="H3113">
        <v>0.34699999999999998</v>
      </c>
      <c r="I3113">
        <v>0.90700000000000003</v>
      </c>
      <c r="J3113">
        <v>0.92600000000000005</v>
      </c>
      <c r="K3113">
        <v>-0.53</v>
      </c>
      <c r="L3113" s="5">
        <v>16.600000000000001</v>
      </c>
      <c r="M3113" s="5">
        <v>0.3</v>
      </c>
      <c r="N3113" s="5">
        <v>0.1</v>
      </c>
      <c r="O3113" s="5">
        <v>85.4</v>
      </c>
      <c r="P3113" s="5">
        <v>4.7200000000000006E-2</v>
      </c>
      <c r="R3113" s="4">
        <v>44146</v>
      </c>
      <c r="S3113" s="2">
        <v>16.600000000000001</v>
      </c>
      <c r="T3113" s="4">
        <v>44109</v>
      </c>
      <c r="U3113" s="2">
        <v>0.5</v>
      </c>
      <c r="V3113" s="4">
        <v>44166</v>
      </c>
      <c r="W3113" s="2">
        <v>0.1</v>
      </c>
      <c r="X3113" s="4">
        <v>44166</v>
      </c>
      <c r="Y3113" s="2">
        <v>5.28E-2</v>
      </c>
      <c r="Z3113" s="2">
        <v>4.7200000000000006E-2</v>
      </c>
      <c r="AA3113" s="4">
        <v>44161</v>
      </c>
      <c r="AB3113" s="2">
        <v>85.4</v>
      </c>
    </row>
    <row r="3114" spans="2:28" x14ac:dyDescent="0.15">
      <c r="B3114" s="1">
        <v>44167</v>
      </c>
      <c r="C3114">
        <v>22.91</v>
      </c>
      <c r="D3114">
        <v>22.73</v>
      </c>
      <c r="E3114">
        <v>3651.32</v>
      </c>
      <c r="F3114">
        <v>-2.5999999999999999E-2</v>
      </c>
      <c r="G3114">
        <v>2.5000000000000001E-2</v>
      </c>
      <c r="H3114">
        <v>0.35399999999999998</v>
      </c>
      <c r="I3114">
        <v>0.91900000000000004</v>
      </c>
      <c r="J3114">
        <v>0.93600000000000005</v>
      </c>
      <c r="K3114">
        <v>-0.52100000000000002</v>
      </c>
      <c r="L3114" s="5">
        <v>16.600000000000001</v>
      </c>
      <c r="M3114" s="5">
        <v>0.3</v>
      </c>
      <c r="N3114" s="5">
        <v>0.1</v>
      </c>
      <c r="O3114" s="5">
        <v>85.4</v>
      </c>
      <c r="P3114" s="5">
        <v>4.7700000000000006E-2</v>
      </c>
      <c r="R3114" s="4">
        <v>44147</v>
      </c>
      <c r="S3114" s="2">
        <v>16.600000000000001</v>
      </c>
      <c r="T3114" s="4">
        <v>44110</v>
      </c>
      <c r="U3114" s="2">
        <v>0.5</v>
      </c>
      <c r="V3114" s="4">
        <v>44167</v>
      </c>
      <c r="W3114" s="2">
        <v>0.1</v>
      </c>
      <c r="X3114" s="4">
        <v>44167</v>
      </c>
      <c r="Y3114" s="2">
        <v>5.2299999999999999E-2</v>
      </c>
      <c r="Z3114" s="2">
        <v>4.7700000000000006E-2</v>
      </c>
      <c r="AA3114" s="4">
        <v>44162</v>
      </c>
      <c r="AB3114" s="2">
        <v>85.4</v>
      </c>
    </row>
    <row r="3115" spans="2:28" x14ac:dyDescent="0.15">
      <c r="B3115" s="1">
        <v>44168</v>
      </c>
      <c r="C3115">
        <v>22.84</v>
      </c>
      <c r="D3115">
        <v>22.57</v>
      </c>
      <c r="E3115">
        <v>3672.88</v>
      </c>
      <c r="F3115">
        <v>-4.7E-2</v>
      </c>
      <c r="G3115">
        <v>3.0000000000000001E-3</v>
      </c>
      <c r="H3115">
        <v>0.32200000000000001</v>
      </c>
      <c r="I3115">
        <v>0.89300000000000002</v>
      </c>
      <c r="J3115">
        <v>0.90629999999999999</v>
      </c>
      <c r="K3115">
        <v>-0.55700000000000005</v>
      </c>
      <c r="L3115" s="5">
        <v>16.600000000000001</v>
      </c>
      <c r="M3115" s="5">
        <v>0.3</v>
      </c>
      <c r="N3115" s="5">
        <v>0.1</v>
      </c>
      <c r="O3115" s="5">
        <v>85.4</v>
      </c>
      <c r="P3115" s="5">
        <v>4.8100000000000004E-2</v>
      </c>
      <c r="R3115" s="4">
        <v>44148</v>
      </c>
      <c r="S3115" s="2">
        <v>16.600000000000001</v>
      </c>
      <c r="T3115" s="4">
        <v>44111</v>
      </c>
      <c r="U3115" s="2">
        <v>0.5</v>
      </c>
      <c r="V3115" s="4">
        <v>44168</v>
      </c>
      <c r="W3115" s="2">
        <v>0.1</v>
      </c>
      <c r="X3115" s="4">
        <v>44168</v>
      </c>
      <c r="Y3115" s="2">
        <v>5.1900000000000002E-2</v>
      </c>
      <c r="Z3115" s="2">
        <v>4.8100000000000004E-2</v>
      </c>
      <c r="AA3115" s="4">
        <v>44165</v>
      </c>
      <c r="AB3115" s="2">
        <v>85.4</v>
      </c>
    </row>
    <row r="3116" spans="2:28" x14ac:dyDescent="0.15">
      <c r="B3116" s="1">
        <v>44169</v>
      </c>
      <c r="C3116">
        <v>22.76</v>
      </c>
      <c r="D3116">
        <v>22.08</v>
      </c>
      <c r="E3116">
        <v>3702.27</v>
      </c>
      <c r="F3116">
        <v>-3.5000000000000003E-2</v>
      </c>
      <c r="G3116">
        <v>2.3E-2</v>
      </c>
      <c r="H3116">
        <v>0.35099999999999998</v>
      </c>
      <c r="I3116">
        <v>0.92400000000000004</v>
      </c>
      <c r="J3116">
        <v>0.96589999999999998</v>
      </c>
      <c r="K3116">
        <v>-0.54900000000000004</v>
      </c>
      <c r="L3116" s="5">
        <v>16.600000000000001</v>
      </c>
      <c r="M3116" s="5">
        <v>0.3</v>
      </c>
      <c r="N3116" s="5">
        <v>0.1</v>
      </c>
      <c r="O3116" s="5">
        <v>85.4</v>
      </c>
      <c r="P3116" s="5">
        <v>4.8700000000000007E-2</v>
      </c>
      <c r="R3116" s="4">
        <v>44151</v>
      </c>
      <c r="S3116" s="2">
        <v>16.600000000000001</v>
      </c>
      <c r="T3116" s="4">
        <v>44112</v>
      </c>
      <c r="U3116" s="2">
        <v>0.5</v>
      </c>
      <c r="V3116" s="4">
        <v>44169</v>
      </c>
      <c r="W3116" s="2">
        <v>0.1</v>
      </c>
      <c r="X3116" s="4">
        <v>44169</v>
      </c>
      <c r="Y3116" s="2">
        <v>5.1299999999999998E-2</v>
      </c>
      <c r="Z3116" s="2">
        <v>4.8700000000000007E-2</v>
      </c>
      <c r="AA3116" s="4">
        <v>44166</v>
      </c>
      <c r="AB3116" s="2">
        <v>85.4</v>
      </c>
    </row>
    <row r="3117" spans="2:28" x14ac:dyDescent="0.15">
      <c r="B3117" s="1">
        <v>44172</v>
      </c>
      <c r="C3117">
        <v>23.08</v>
      </c>
      <c r="D3117">
        <v>21.63</v>
      </c>
      <c r="E3117">
        <v>3695.8</v>
      </c>
      <c r="F3117">
        <v>-7.4999999999999997E-2</v>
      </c>
      <c r="G3117">
        <v>-0.03</v>
      </c>
      <c r="H3117">
        <v>0.28299999999999997</v>
      </c>
      <c r="I3117">
        <v>0.85399999999999998</v>
      </c>
      <c r="J3117">
        <v>0.92279999999999995</v>
      </c>
      <c r="K3117">
        <v>-0.58299999999999996</v>
      </c>
      <c r="L3117" s="5">
        <v>16.600000000000001</v>
      </c>
      <c r="M3117" s="5">
        <v>0.3</v>
      </c>
      <c r="N3117" s="5">
        <v>0.1</v>
      </c>
      <c r="O3117" s="5">
        <v>85.4</v>
      </c>
      <c r="P3117" s="5">
        <v>4.9000000000000009E-2</v>
      </c>
      <c r="R3117" s="4">
        <v>44152</v>
      </c>
      <c r="S3117" s="2">
        <v>16.600000000000001</v>
      </c>
      <c r="T3117" s="4">
        <v>44113</v>
      </c>
      <c r="U3117" s="2">
        <v>0.5</v>
      </c>
      <c r="V3117" s="4">
        <v>44172</v>
      </c>
      <c r="W3117" s="2">
        <v>0.1</v>
      </c>
      <c r="X3117" s="4">
        <v>44172</v>
      </c>
      <c r="Y3117" s="2">
        <v>5.0999999999999997E-2</v>
      </c>
      <c r="Z3117" s="2">
        <v>4.9000000000000009E-2</v>
      </c>
      <c r="AA3117" s="4">
        <v>44167</v>
      </c>
      <c r="AB3117" s="2">
        <v>85.4</v>
      </c>
    </row>
    <row r="3118" spans="2:28" x14ac:dyDescent="0.15">
      <c r="B3118" s="1">
        <v>44173</v>
      </c>
      <c r="C3118">
        <v>21.71</v>
      </c>
      <c r="D3118">
        <v>19.71</v>
      </c>
      <c r="E3118">
        <v>3695.13</v>
      </c>
      <c r="F3118">
        <v>-8.1000000000000003E-2</v>
      </c>
      <c r="G3118">
        <v>-0.04</v>
      </c>
      <c r="H3118">
        <v>0.25700000000000001</v>
      </c>
      <c r="I3118">
        <v>0.79900000000000004</v>
      </c>
      <c r="J3118">
        <v>0.91790000000000005</v>
      </c>
      <c r="K3118">
        <v>-0.60799999999999998</v>
      </c>
      <c r="L3118" s="5">
        <v>16.600000000000001</v>
      </c>
      <c r="M3118" s="5">
        <v>0.3</v>
      </c>
      <c r="N3118" s="5">
        <v>0.1</v>
      </c>
      <c r="O3118" s="5">
        <v>85.4</v>
      </c>
      <c r="P3118" s="5">
        <v>4.9000000000000009E-2</v>
      </c>
      <c r="R3118" s="4">
        <v>44153</v>
      </c>
      <c r="S3118" s="2">
        <v>16.600000000000001</v>
      </c>
      <c r="T3118" s="4">
        <v>44116</v>
      </c>
      <c r="U3118" s="2">
        <v>0.5</v>
      </c>
      <c r="V3118" s="4">
        <v>44173</v>
      </c>
      <c r="W3118" s="2">
        <v>0.1</v>
      </c>
      <c r="X3118" s="4">
        <v>44173</v>
      </c>
      <c r="Y3118" s="2">
        <v>5.0999999999999997E-2</v>
      </c>
      <c r="Z3118" s="2">
        <v>4.9000000000000009E-2</v>
      </c>
      <c r="AA3118" s="4">
        <v>44168</v>
      </c>
      <c r="AB3118" s="2">
        <v>85.4</v>
      </c>
    </row>
    <row r="3119" spans="2:28" x14ac:dyDescent="0.15">
      <c r="B3119" s="1">
        <v>44174</v>
      </c>
      <c r="C3119">
        <v>21.86</v>
      </c>
      <c r="D3119">
        <v>19.670000000000002</v>
      </c>
      <c r="E3119">
        <v>3697.66</v>
      </c>
      <c r="F3119">
        <v>-0.08</v>
      </c>
      <c r="G3119">
        <v>-0.04</v>
      </c>
      <c r="H3119">
        <v>0.26100000000000001</v>
      </c>
      <c r="I3119">
        <v>0.80800000000000005</v>
      </c>
      <c r="J3119">
        <v>0.93610000000000004</v>
      </c>
      <c r="K3119">
        <v>-0.60599999999999998</v>
      </c>
      <c r="L3119" s="5">
        <v>16.600000000000001</v>
      </c>
      <c r="M3119" s="5">
        <v>0.3</v>
      </c>
      <c r="N3119" s="5">
        <v>0.1</v>
      </c>
      <c r="O3119" s="5">
        <v>85.4</v>
      </c>
      <c r="P3119" s="5">
        <v>4.8600000000000004E-2</v>
      </c>
      <c r="R3119" s="4">
        <v>44154</v>
      </c>
      <c r="S3119" s="2">
        <v>16.600000000000001</v>
      </c>
      <c r="T3119" s="4">
        <v>44117</v>
      </c>
      <c r="U3119" s="2">
        <v>0.5</v>
      </c>
      <c r="V3119" s="4">
        <v>44174</v>
      </c>
      <c r="W3119" s="2">
        <v>0.1</v>
      </c>
      <c r="X3119" s="4">
        <v>44174</v>
      </c>
      <c r="Y3119" s="2">
        <v>5.1400000000000001E-2</v>
      </c>
      <c r="Z3119" s="2">
        <v>4.8600000000000004E-2</v>
      </c>
      <c r="AA3119" s="4">
        <v>44169</v>
      </c>
      <c r="AB3119" s="2">
        <v>85.4</v>
      </c>
    </row>
    <row r="3120" spans="2:28" x14ac:dyDescent="0.15">
      <c r="B3120" s="1">
        <v>44175</v>
      </c>
      <c r="C3120">
        <v>21.88</v>
      </c>
      <c r="D3120">
        <v>19.600000000000001</v>
      </c>
      <c r="E3120">
        <v>3708.98</v>
      </c>
      <c r="F3120">
        <v>-0.115</v>
      </c>
      <c r="G3120">
        <v>-8.3000000000000004E-2</v>
      </c>
      <c r="H3120">
        <v>0.20100000000000001</v>
      </c>
      <c r="I3120">
        <v>0.74399999999999999</v>
      </c>
      <c r="J3120">
        <v>0.90629999999999999</v>
      </c>
      <c r="K3120">
        <v>-0.60499999999999998</v>
      </c>
      <c r="L3120" s="5">
        <v>16.600000000000001</v>
      </c>
      <c r="M3120" s="5">
        <v>0.3</v>
      </c>
      <c r="N3120" s="5">
        <v>0.1</v>
      </c>
      <c r="O3120" s="5">
        <v>85.4</v>
      </c>
      <c r="P3120" s="5">
        <v>4.9200000000000008E-2</v>
      </c>
      <c r="R3120" s="4">
        <v>44155</v>
      </c>
      <c r="S3120" s="2">
        <v>16.600000000000001</v>
      </c>
      <c r="T3120" s="4">
        <v>44118</v>
      </c>
      <c r="U3120" s="2">
        <v>0.5</v>
      </c>
      <c r="V3120" s="4">
        <v>44175</v>
      </c>
      <c r="W3120" s="2">
        <v>0.1</v>
      </c>
      <c r="X3120" s="4">
        <v>44175</v>
      </c>
      <c r="Y3120" s="2">
        <v>5.0799999999999998E-2</v>
      </c>
      <c r="Z3120" s="2">
        <v>4.9200000000000008E-2</v>
      </c>
      <c r="AA3120" s="4">
        <v>44172</v>
      </c>
      <c r="AB3120" s="2">
        <v>85.4</v>
      </c>
    </row>
    <row r="3121" spans="2:28" x14ac:dyDescent="0.15">
      <c r="B3121" s="1">
        <v>44176</v>
      </c>
      <c r="C3121">
        <v>23.88</v>
      </c>
      <c r="D3121">
        <v>19.940000000000001</v>
      </c>
      <c r="E3121">
        <v>3680.43</v>
      </c>
      <c r="F3121">
        <v>-0.112</v>
      </c>
      <c r="G3121">
        <v>-9.5000000000000001E-2</v>
      </c>
      <c r="H3121">
        <v>0.17199999999999999</v>
      </c>
      <c r="I3121">
        <v>0.71299999999999997</v>
      </c>
      <c r="J3121">
        <v>0.89639999999999997</v>
      </c>
      <c r="K3121">
        <v>-0.63800000000000001</v>
      </c>
      <c r="L3121" s="5">
        <v>16.600000000000001</v>
      </c>
      <c r="M3121" s="5">
        <v>0.3</v>
      </c>
      <c r="N3121" s="5">
        <v>0.1</v>
      </c>
      <c r="O3121" s="5">
        <v>85.4</v>
      </c>
      <c r="P3121" s="5">
        <v>4.9800000000000004E-2</v>
      </c>
      <c r="R3121" s="4">
        <v>44158</v>
      </c>
      <c r="S3121" s="2">
        <v>16.600000000000001</v>
      </c>
      <c r="T3121" s="4">
        <v>44119</v>
      </c>
      <c r="U3121" s="2">
        <v>0.5</v>
      </c>
      <c r="V3121" s="4">
        <v>44176</v>
      </c>
      <c r="W3121" s="2">
        <v>0.1</v>
      </c>
      <c r="X3121" s="4">
        <v>44176</v>
      </c>
      <c r="Y3121" s="2">
        <v>5.0200000000000002E-2</v>
      </c>
      <c r="Z3121" s="2">
        <v>4.9800000000000004E-2</v>
      </c>
      <c r="AA3121" s="4">
        <v>44173</v>
      </c>
      <c r="AB3121" s="2">
        <v>85.4</v>
      </c>
    </row>
    <row r="3122" spans="2:28" x14ac:dyDescent="0.15">
      <c r="B3122" s="1">
        <v>44179</v>
      </c>
      <c r="C3122">
        <v>23.38</v>
      </c>
      <c r="D3122">
        <v>19.3</v>
      </c>
      <c r="E3122">
        <v>3678.41</v>
      </c>
      <c r="F3122">
        <v>-8.8999999999999996E-2</v>
      </c>
      <c r="G3122">
        <v>-6.0999999999999999E-2</v>
      </c>
      <c r="H3122">
        <v>0.222</v>
      </c>
      <c r="I3122">
        <v>0.76200000000000001</v>
      </c>
      <c r="J3122">
        <v>0.8931</v>
      </c>
      <c r="K3122">
        <v>-0.621</v>
      </c>
      <c r="L3122" s="5">
        <v>16.600000000000001</v>
      </c>
      <c r="M3122" s="5">
        <v>0.3</v>
      </c>
      <c r="N3122" s="5">
        <v>0.1</v>
      </c>
      <c r="O3122" s="5">
        <v>85.4</v>
      </c>
      <c r="P3122" s="5">
        <v>5.0600000000000006E-2</v>
      </c>
      <c r="R3122" s="4">
        <v>44159</v>
      </c>
      <c r="S3122" s="2">
        <v>16.600000000000001</v>
      </c>
      <c r="T3122" s="4">
        <v>44120</v>
      </c>
      <c r="U3122" s="2">
        <v>0.5</v>
      </c>
      <c r="V3122" s="4">
        <v>44179</v>
      </c>
      <c r="W3122" s="2">
        <v>0.1</v>
      </c>
      <c r="X3122" s="4">
        <v>44179</v>
      </c>
      <c r="Y3122" s="2">
        <v>4.9399999999999999E-2</v>
      </c>
      <c r="Z3122" s="2">
        <v>5.0600000000000006E-2</v>
      </c>
      <c r="AA3122" s="4">
        <v>44174</v>
      </c>
      <c r="AB3122" s="2">
        <v>85.4</v>
      </c>
    </row>
    <row r="3123" spans="2:28" x14ac:dyDescent="0.15">
      <c r="B3123" s="1">
        <v>44180</v>
      </c>
      <c r="C3123">
        <v>23.52</v>
      </c>
      <c r="D3123">
        <v>18.98</v>
      </c>
      <c r="E3123">
        <v>3673.28</v>
      </c>
      <c r="F3123">
        <v>-5.3999999999999999E-2</v>
      </c>
      <c r="G3123">
        <v>-2.9000000000000001E-2</v>
      </c>
      <c r="H3123">
        <v>0.26</v>
      </c>
      <c r="I3123">
        <v>0.82599999999999996</v>
      </c>
      <c r="J3123">
        <v>0.90800000000000003</v>
      </c>
      <c r="K3123">
        <v>-0.61199999999999999</v>
      </c>
      <c r="L3123" s="5">
        <v>16.600000000000001</v>
      </c>
      <c r="M3123" s="5">
        <v>0.3</v>
      </c>
      <c r="N3123" s="5">
        <v>0.1</v>
      </c>
      <c r="O3123" s="5">
        <v>85.4</v>
      </c>
      <c r="P3123" s="5">
        <v>5.0900000000000008E-2</v>
      </c>
      <c r="R3123" s="4">
        <v>44160</v>
      </c>
      <c r="S3123" s="2">
        <v>16.600000000000001</v>
      </c>
      <c r="T3123" s="4">
        <v>44123</v>
      </c>
      <c r="U3123" s="2">
        <v>0.5</v>
      </c>
      <c r="V3123" s="4">
        <v>44180</v>
      </c>
      <c r="W3123" s="2">
        <v>0.1</v>
      </c>
      <c r="X3123" s="4">
        <v>44180</v>
      </c>
      <c r="Y3123" s="2">
        <v>4.9099999999999998E-2</v>
      </c>
      <c r="Z3123" s="2">
        <v>5.0900000000000008E-2</v>
      </c>
      <c r="AA3123" s="4">
        <v>44175</v>
      </c>
      <c r="AB3123" s="2">
        <v>85.4</v>
      </c>
    </row>
    <row r="3124" spans="2:28" x14ac:dyDescent="0.15">
      <c r="B3124" s="1">
        <v>44181</v>
      </c>
      <c r="C3124">
        <v>22.93</v>
      </c>
      <c r="D3124">
        <v>19.05</v>
      </c>
      <c r="E3124">
        <v>3707.68</v>
      </c>
      <c r="F3124">
        <v>-7.6999999999999999E-2</v>
      </c>
      <c r="G3124">
        <v>-3.1E-2</v>
      </c>
      <c r="H3124">
        <v>0.27200000000000002</v>
      </c>
      <c r="I3124">
        <v>0.83399999999999996</v>
      </c>
      <c r="J3124">
        <v>0.9163</v>
      </c>
      <c r="K3124">
        <v>-0.56799999999999995</v>
      </c>
      <c r="L3124" s="5">
        <v>16.600000000000001</v>
      </c>
      <c r="M3124" s="5">
        <v>0.3</v>
      </c>
      <c r="N3124" s="5">
        <v>0.1</v>
      </c>
      <c r="O3124" s="5">
        <v>85.4</v>
      </c>
      <c r="P3124" s="5">
        <v>5.2200000000000003E-2</v>
      </c>
      <c r="R3124" s="4">
        <v>44161</v>
      </c>
      <c r="S3124" s="2">
        <v>16.600000000000001</v>
      </c>
      <c r="T3124" s="4">
        <v>44124</v>
      </c>
      <c r="U3124" s="2">
        <v>0.5</v>
      </c>
      <c r="V3124" s="4">
        <v>44181</v>
      </c>
      <c r="W3124" s="2">
        <v>0.1</v>
      </c>
      <c r="X3124" s="4">
        <v>44181</v>
      </c>
      <c r="Y3124" s="2">
        <v>4.7800000000000002E-2</v>
      </c>
      <c r="Z3124" s="2">
        <v>5.2200000000000003E-2</v>
      </c>
      <c r="AA3124" s="4">
        <v>44176</v>
      </c>
      <c r="AB3124" s="2">
        <v>85.4</v>
      </c>
    </row>
    <row r="3125" spans="2:28" x14ac:dyDescent="0.15">
      <c r="B3125" s="1">
        <v>44182</v>
      </c>
      <c r="C3125">
        <v>22</v>
      </c>
      <c r="D3125">
        <v>19.079999999999998</v>
      </c>
      <c r="E3125">
        <v>3705.4</v>
      </c>
      <c r="F3125">
        <v>-5.0999999999999997E-2</v>
      </c>
      <c r="G3125">
        <v>-6.0000000000000001E-3</v>
      </c>
      <c r="H3125">
        <v>0.28699999999999998</v>
      </c>
      <c r="I3125">
        <v>0.84699999999999998</v>
      </c>
      <c r="J3125">
        <v>0.93289999999999995</v>
      </c>
      <c r="K3125">
        <v>-0.57199999999999995</v>
      </c>
      <c r="L3125" s="5">
        <v>16.600000000000001</v>
      </c>
      <c r="M3125" s="5">
        <v>0.3</v>
      </c>
      <c r="N3125" s="5">
        <v>0.1</v>
      </c>
      <c r="O3125" s="5">
        <v>85.4</v>
      </c>
      <c r="P3125" s="5">
        <v>5.1300000000000005E-2</v>
      </c>
      <c r="R3125" s="4">
        <v>44162</v>
      </c>
      <c r="S3125" s="2">
        <v>16.600000000000001</v>
      </c>
      <c r="T3125" s="4">
        <v>44125</v>
      </c>
      <c r="U3125" s="2">
        <v>0.5</v>
      </c>
      <c r="V3125" s="4">
        <v>44182</v>
      </c>
      <c r="W3125" s="2">
        <v>0.1</v>
      </c>
      <c r="X3125" s="4">
        <v>44182</v>
      </c>
      <c r="Y3125" s="2">
        <v>4.87E-2</v>
      </c>
      <c r="Z3125" s="2">
        <v>5.1300000000000005E-2</v>
      </c>
      <c r="AA3125" s="4">
        <v>44179</v>
      </c>
      <c r="AB3125" s="2">
        <v>85.4</v>
      </c>
    </row>
    <row r="3126" spans="2:28" x14ac:dyDescent="0.15">
      <c r="B3126" s="1">
        <v>44183</v>
      </c>
      <c r="C3126">
        <v>22.38</v>
      </c>
      <c r="D3126">
        <v>13.82</v>
      </c>
      <c r="E3126">
        <v>3689.82</v>
      </c>
      <c r="F3126">
        <v>-8.4000000000000005E-2</v>
      </c>
      <c r="G3126">
        <v>-4.2000000000000003E-2</v>
      </c>
      <c r="H3126">
        <v>0.249</v>
      </c>
      <c r="I3126">
        <v>0.80600000000000005</v>
      </c>
      <c r="J3126">
        <v>0.94620000000000004</v>
      </c>
      <c r="K3126">
        <v>-0.57399999999999995</v>
      </c>
      <c r="L3126" s="5">
        <v>16.600000000000001</v>
      </c>
      <c r="M3126" s="5">
        <v>0.3</v>
      </c>
      <c r="N3126" s="5">
        <v>0.1</v>
      </c>
      <c r="O3126" s="5">
        <v>85.4</v>
      </c>
      <c r="P3126" s="5">
        <v>5.1700000000000003E-2</v>
      </c>
      <c r="R3126" s="4">
        <v>44165</v>
      </c>
      <c r="S3126" s="2">
        <v>16.600000000000001</v>
      </c>
      <c r="T3126" s="4">
        <v>44126</v>
      </c>
      <c r="U3126" s="2">
        <v>0.5</v>
      </c>
      <c r="V3126" s="4">
        <v>44183</v>
      </c>
      <c r="W3126" s="2">
        <v>0.1</v>
      </c>
      <c r="X3126" s="4">
        <v>44183</v>
      </c>
      <c r="Y3126" s="2">
        <v>4.8300000000000003E-2</v>
      </c>
      <c r="Z3126" s="2">
        <v>5.1700000000000003E-2</v>
      </c>
      <c r="AA3126" s="4">
        <v>44180</v>
      </c>
      <c r="AB3126" s="2">
        <v>85.4</v>
      </c>
    </row>
    <row r="3127" spans="2:28" x14ac:dyDescent="0.15">
      <c r="B3127" s="1">
        <v>44186</v>
      </c>
      <c r="C3127">
        <v>26.76</v>
      </c>
      <c r="D3127">
        <v>14.33</v>
      </c>
      <c r="E3127">
        <v>3624.3</v>
      </c>
      <c r="F3127">
        <v>-0.107</v>
      </c>
      <c r="G3127">
        <v>-0.08</v>
      </c>
      <c r="H3127">
        <v>0.20499999999999999</v>
      </c>
      <c r="I3127">
        <v>0.754</v>
      </c>
      <c r="J3127">
        <v>0.93459999999999999</v>
      </c>
      <c r="K3127">
        <v>-0.58199999999999996</v>
      </c>
      <c r="L3127" s="5">
        <v>16.600000000000001</v>
      </c>
      <c r="M3127" s="5">
        <v>0.3</v>
      </c>
      <c r="N3127" s="5">
        <v>0.1</v>
      </c>
      <c r="O3127" s="5">
        <v>85.4</v>
      </c>
      <c r="P3127" s="5">
        <v>5.2300000000000006E-2</v>
      </c>
      <c r="R3127" s="4">
        <v>44166</v>
      </c>
      <c r="S3127" s="2">
        <v>16.600000000000001</v>
      </c>
      <c r="T3127" s="4">
        <v>44127</v>
      </c>
      <c r="U3127" s="2">
        <v>0.5</v>
      </c>
      <c r="V3127" s="4">
        <v>44186</v>
      </c>
      <c r="W3127" s="2">
        <v>0.1</v>
      </c>
      <c r="X3127" s="4">
        <v>44186</v>
      </c>
      <c r="Y3127" s="2">
        <v>4.7699999999999999E-2</v>
      </c>
      <c r="Z3127" s="2">
        <v>5.2300000000000006E-2</v>
      </c>
      <c r="AA3127" s="4">
        <v>44181</v>
      </c>
      <c r="AB3127" s="2">
        <v>85.4</v>
      </c>
    </row>
    <row r="3128" spans="2:28" x14ac:dyDescent="0.15">
      <c r="B3128" s="1">
        <v>44187</v>
      </c>
      <c r="C3128">
        <v>24.69</v>
      </c>
      <c r="D3128">
        <v>13.92</v>
      </c>
      <c r="E3128">
        <v>3649.62</v>
      </c>
      <c r="F3128">
        <v>-0.13300000000000001</v>
      </c>
      <c r="G3128">
        <v>-0.106</v>
      </c>
      <c r="H3128">
        <v>0.183</v>
      </c>
      <c r="I3128">
        <v>0.73299999999999998</v>
      </c>
      <c r="J3128">
        <v>0.91639999999999999</v>
      </c>
      <c r="K3128">
        <v>-0.59699999999999998</v>
      </c>
      <c r="L3128" s="5">
        <v>16.600000000000001</v>
      </c>
      <c r="M3128" s="5">
        <v>0.3</v>
      </c>
      <c r="N3128" s="5">
        <v>0.1</v>
      </c>
      <c r="O3128" s="5">
        <v>85.4</v>
      </c>
      <c r="P3128" s="5">
        <v>5.2000000000000005E-2</v>
      </c>
      <c r="R3128" s="4">
        <v>44167</v>
      </c>
      <c r="S3128" s="2">
        <v>16.600000000000001</v>
      </c>
      <c r="T3128" s="4">
        <v>44130</v>
      </c>
      <c r="U3128" s="2">
        <v>0.5</v>
      </c>
      <c r="V3128" s="4">
        <v>44187</v>
      </c>
      <c r="W3128" s="2">
        <v>0.1</v>
      </c>
      <c r="X3128" s="4">
        <v>44187</v>
      </c>
      <c r="Y3128" s="2">
        <v>4.8000000000000001E-2</v>
      </c>
      <c r="Z3128" s="2">
        <v>5.2000000000000005E-2</v>
      </c>
      <c r="AA3128" s="4">
        <v>44182</v>
      </c>
      <c r="AB3128" s="2">
        <v>85.4</v>
      </c>
    </row>
    <row r="3129" spans="2:28" x14ac:dyDescent="0.15">
      <c r="B3129" s="1">
        <v>44188</v>
      </c>
      <c r="C3129">
        <v>22.38</v>
      </c>
      <c r="D3129">
        <v>13.98</v>
      </c>
      <c r="E3129">
        <v>3681.19</v>
      </c>
      <c r="F3129">
        <v>-0.121</v>
      </c>
      <c r="G3129">
        <v>-3.6999999999999998E-2</v>
      </c>
      <c r="H3129">
        <v>0.28599999999999998</v>
      </c>
      <c r="I3129">
        <v>0.86299999999999999</v>
      </c>
      <c r="J3129">
        <v>0.94299999999999995</v>
      </c>
      <c r="K3129">
        <v>-0.55000000000000004</v>
      </c>
      <c r="L3129" s="5">
        <v>16.600000000000001</v>
      </c>
      <c r="M3129" s="5">
        <v>0.3</v>
      </c>
      <c r="N3129" s="5">
        <v>0.1</v>
      </c>
      <c r="O3129" s="5">
        <v>85.4</v>
      </c>
      <c r="P3129" s="5">
        <v>5.2200000000000003E-2</v>
      </c>
      <c r="R3129" s="4">
        <v>44168</v>
      </c>
      <c r="S3129" s="2">
        <v>16.600000000000001</v>
      </c>
      <c r="T3129" s="4">
        <v>44131</v>
      </c>
      <c r="U3129" s="2">
        <v>0.5</v>
      </c>
      <c r="V3129" s="4">
        <v>44188</v>
      </c>
      <c r="W3129" s="2">
        <v>0.1</v>
      </c>
      <c r="X3129" s="4">
        <v>44188</v>
      </c>
      <c r="Y3129" s="2">
        <v>4.7800000000000002E-2</v>
      </c>
      <c r="Z3129" s="2">
        <v>5.2200000000000003E-2</v>
      </c>
      <c r="AA3129" s="4">
        <v>44183</v>
      </c>
      <c r="AB3129" s="2">
        <v>85.4</v>
      </c>
    </row>
    <row r="3130" spans="2:28" x14ac:dyDescent="0.15">
      <c r="B3130" s="1">
        <v>44189</v>
      </c>
      <c r="C3130">
        <v>22.02</v>
      </c>
      <c r="D3130">
        <v>13.94</v>
      </c>
      <c r="E3130">
        <v>3692.84</v>
      </c>
      <c r="F3130">
        <v>-0.123</v>
      </c>
      <c r="G3130">
        <v>-4.5999999999999999E-2</v>
      </c>
      <c r="H3130">
        <v>0.25700000000000001</v>
      </c>
      <c r="I3130">
        <v>0.82899999999999996</v>
      </c>
      <c r="J3130">
        <v>0.92310000000000003</v>
      </c>
      <c r="K3130">
        <v>-0.55000000000000004</v>
      </c>
      <c r="L3130" s="5">
        <v>16.600000000000001</v>
      </c>
      <c r="M3130" s="5">
        <v>0.3</v>
      </c>
      <c r="N3130" s="5">
        <v>0.1</v>
      </c>
      <c r="O3130" s="5">
        <v>85.4</v>
      </c>
      <c r="P3130" s="5">
        <v>5.2600000000000008E-2</v>
      </c>
      <c r="R3130" s="4">
        <v>44169</v>
      </c>
      <c r="S3130" s="2">
        <v>16.600000000000001</v>
      </c>
      <c r="T3130" s="4">
        <v>44132</v>
      </c>
      <c r="U3130" s="2">
        <v>0.5</v>
      </c>
      <c r="V3130" s="4">
        <v>44189</v>
      </c>
      <c r="W3130" s="2">
        <v>0.1</v>
      </c>
      <c r="X3130" s="4">
        <v>44189</v>
      </c>
      <c r="Y3130" s="2">
        <v>4.7399999999999998E-2</v>
      </c>
      <c r="Z3130" s="2">
        <v>5.2600000000000008E-2</v>
      </c>
      <c r="AA3130" s="4">
        <v>44186</v>
      </c>
      <c r="AB3130" s="2">
        <v>85.4</v>
      </c>
    </row>
    <row r="3131" spans="2:28" x14ac:dyDescent="0.15">
      <c r="B3131" s="1">
        <v>44190</v>
      </c>
      <c r="C3131">
        <v>22.02</v>
      </c>
      <c r="D3131">
        <v>13.94</v>
      </c>
      <c r="E3131">
        <v>3692.84</v>
      </c>
      <c r="F3131">
        <v>-0.123</v>
      </c>
      <c r="G3131">
        <v>-4.5999999999999999E-2</v>
      </c>
      <c r="H3131">
        <v>0.25700000000000001</v>
      </c>
      <c r="I3131">
        <v>0.82899999999999996</v>
      </c>
      <c r="J3131">
        <v>0.92310000000000003</v>
      </c>
      <c r="K3131">
        <v>-0.55000000000000004</v>
      </c>
      <c r="L3131" s="5">
        <v>16.600000000000001</v>
      </c>
      <c r="M3131" s="5">
        <v>0.3</v>
      </c>
      <c r="N3131" s="5">
        <v>0.1</v>
      </c>
      <c r="O3131" s="5">
        <v>85.4</v>
      </c>
      <c r="P3131" s="5">
        <v>5.2600000000000008E-2</v>
      </c>
      <c r="R3131" s="4">
        <v>44172</v>
      </c>
      <c r="S3131" s="2">
        <v>16.600000000000001</v>
      </c>
      <c r="T3131" s="4">
        <v>44133</v>
      </c>
      <c r="U3131" s="2">
        <v>0.5</v>
      </c>
      <c r="V3131" s="4">
        <v>44190</v>
      </c>
      <c r="W3131" s="2">
        <v>0.1</v>
      </c>
      <c r="X3131" s="4">
        <v>44190</v>
      </c>
      <c r="Y3131" s="2">
        <v>4.7399999999999998E-2</v>
      </c>
      <c r="Z3131" s="2">
        <v>5.2600000000000008E-2</v>
      </c>
      <c r="AA3131" s="4">
        <v>44187</v>
      </c>
      <c r="AB3131" s="2">
        <v>85.4</v>
      </c>
    </row>
    <row r="3132" spans="2:28" x14ac:dyDescent="0.15">
      <c r="B3132" s="1">
        <v>44193</v>
      </c>
      <c r="C3132">
        <v>22.02</v>
      </c>
      <c r="D3132">
        <v>13.94</v>
      </c>
      <c r="E3132">
        <v>3692.84</v>
      </c>
      <c r="F3132">
        <v>-0.123</v>
      </c>
      <c r="G3132">
        <v>-4.5999999999999999E-2</v>
      </c>
      <c r="H3132">
        <v>0.25700000000000001</v>
      </c>
      <c r="I3132">
        <v>0.82899999999999996</v>
      </c>
      <c r="J3132">
        <v>0.92310000000000003</v>
      </c>
      <c r="K3132">
        <v>-0.56699999999999995</v>
      </c>
      <c r="L3132" s="5">
        <v>16.600000000000001</v>
      </c>
      <c r="M3132" s="5">
        <v>0.3</v>
      </c>
      <c r="N3132" s="5">
        <v>0.1</v>
      </c>
      <c r="O3132" s="5">
        <v>85.4</v>
      </c>
      <c r="P3132" s="5">
        <v>5.2600000000000008E-2</v>
      </c>
      <c r="R3132" s="4">
        <v>44173</v>
      </c>
      <c r="S3132" s="2">
        <v>16.600000000000001</v>
      </c>
      <c r="T3132" s="4">
        <v>44134</v>
      </c>
      <c r="U3132" s="2">
        <v>0.5</v>
      </c>
      <c r="V3132" s="4">
        <v>44193</v>
      </c>
      <c r="W3132" s="2">
        <v>0.1</v>
      </c>
      <c r="X3132" s="4">
        <v>44193</v>
      </c>
      <c r="Y3132" s="2">
        <v>4.7399999999999998E-2</v>
      </c>
      <c r="Z3132" s="2">
        <v>5.2600000000000008E-2</v>
      </c>
      <c r="AA3132" s="4">
        <v>44188</v>
      </c>
      <c r="AB3132" s="2">
        <v>85.4</v>
      </c>
    </row>
    <row r="3133" spans="2:28" x14ac:dyDescent="0.15">
      <c r="B3133" s="1">
        <v>44194</v>
      </c>
      <c r="C3133">
        <v>22.02</v>
      </c>
      <c r="D3133">
        <v>13.85</v>
      </c>
      <c r="E3133">
        <v>3750.91</v>
      </c>
      <c r="F3133">
        <v>-0.15</v>
      </c>
      <c r="G3133">
        <v>-7.1999999999999995E-2</v>
      </c>
      <c r="H3133">
        <v>0.21299999999999999</v>
      </c>
      <c r="I3133">
        <v>0.77900000000000003</v>
      </c>
      <c r="J3133">
        <v>0.93640000000000001</v>
      </c>
      <c r="K3133">
        <v>-0.57399999999999995</v>
      </c>
      <c r="L3133" s="5">
        <v>16.600000000000001</v>
      </c>
      <c r="M3133" s="5">
        <v>0.3</v>
      </c>
      <c r="N3133" s="5">
        <v>0.1</v>
      </c>
      <c r="O3133" s="5">
        <v>85.4</v>
      </c>
      <c r="P3133" s="5">
        <v>5.1700000000000003E-2</v>
      </c>
      <c r="R3133" s="4">
        <v>44174</v>
      </c>
      <c r="S3133" s="2">
        <v>16.600000000000001</v>
      </c>
      <c r="T3133" s="4">
        <v>44135</v>
      </c>
      <c r="U3133" s="2">
        <v>0.7</v>
      </c>
      <c r="V3133" s="4">
        <v>44194</v>
      </c>
      <c r="W3133" s="2">
        <v>0.1</v>
      </c>
      <c r="X3133" s="4">
        <v>44194</v>
      </c>
      <c r="Y3133" s="2">
        <v>4.8300000000000003E-2</v>
      </c>
      <c r="Z3133" s="2">
        <v>5.1700000000000003E-2</v>
      </c>
      <c r="AA3133" s="4">
        <v>44189</v>
      </c>
      <c r="AB3133" s="2">
        <v>85.4</v>
      </c>
    </row>
    <row r="3134" spans="2:28" x14ac:dyDescent="0.15">
      <c r="B3134" s="1">
        <v>44195</v>
      </c>
      <c r="C3134">
        <v>22.88</v>
      </c>
      <c r="D3134">
        <v>13.82</v>
      </c>
      <c r="E3134">
        <v>3723.98</v>
      </c>
      <c r="F3134">
        <v>-0.151</v>
      </c>
      <c r="G3134">
        <v>-7.0000000000000007E-2</v>
      </c>
      <c r="H3134">
        <v>0.21299999999999999</v>
      </c>
      <c r="I3134">
        <v>0.77400000000000002</v>
      </c>
      <c r="J3134">
        <v>0.92310000000000003</v>
      </c>
      <c r="K3134">
        <v>-0.57199999999999995</v>
      </c>
      <c r="L3134" s="5">
        <v>16.600000000000001</v>
      </c>
      <c r="M3134" s="5">
        <v>0.3</v>
      </c>
      <c r="N3134" s="5">
        <v>0.1</v>
      </c>
      <c r="O3134" s="5">
        <v>85.4</v>
      </c>
      <c r="P3134" s="5">
        <v>5.2000000000000005E-2</v>
      </c>
      <c r="R3134" s="4">
        <v>44175</v>
      </c>
      <c r="S3134" s="2">
        <v>16.600000000000001</v>
      </c>
      <c r="T3134" s="4">
        <v>44137</v>
      </c>
      <c r="U3134" s="2">
        <v>0.7</v>
      </c>
      <c r="V3134" s="4">
        <v>44195</v>
      </c>
      <c r="W3134" s="2">
        <v>0.1</v>
      </c>
      <c r="X3134" s="4">
        <v>44195</v>
      </c>
      <c r="Y3134" s="2">
        <v>4.8000000000000001E-2</v>
      </c>
      <c r="Z3134" s="2">
        <v>5.2000000000000005E-2</v>
      </c>
      <c r="AA3134" s="4">
        <v>44190</v>
      </c>
      <c r="AB3134" s="2">
        <v>85.4</v>
      </c>
    </row>
    <row r="3135" spans="2:28" x14ac:dyDescent="0.15">
      <c r="B3135" s="1">
        <v>44196</v>
      </c>
      <c r="C3135">
        <v>24.35</v>
      </c>
      <c r="D3135">
        <v>14.48</v>
      </c>
      <c r="E3135">
        <v>3673.63</v>
      </c>
      <c r="F3135">
        <v>-0.16</v>
      </c>
      <c r="G3135">
        <v>-8.5000000000000006E-2</v>
      </c>
      <c r="H3135">
        <v>0.19700000000000001</v>
      </c>
      <c r="I3135">
        <v>0.75</v>
      </c>
      <c r="J3135">
        <v>0.91320000000000001</v>
      </c>
      <c r="K3135">
        <v>-0.57199999999999995</v>
      </c>
      <c r="L3135" s="5">
        <v>1.2</v>
      </c>
      <c r="M3135" s="5">
        <v>0.6</v>
      </c>
      <c r="N3135" s="5">
        <v>0.1</v>
      </c>
      <c r="O3135" s="5">
        <v>85.4</v>
      </c>
      <c r="P3135" s="5">
        <v>6.0600000000000008E-2</v>
      </c>
      <c r="R3135" s="4">
        <v>44176</v>
      </c>
      <c r="S3135" s="2">
        <v>16.600000000000001</v>
      </c>
      <c r="T3135" s="4">
        <v>44138</v>
      </c>
      <c r="U3135" s="2">
        <v>0.7</v>
      </c>
      <c r="V3135" s="4">
        <v>44196</v>
      </c>
      <c r="W3135" s="2">
        <v>0.1</v>
      </c>
      <c r="X3135" s="4">
        <v>44196</v>
      </c>
      <c r="Y3135" s="2">
        <v>3.9399999999999998E-2</v>
      </c>
      <c r="Z3135" s="2">
        <v>6.0600000000000008E-2</v>
      </c>
      <c r="AA3135" s="4">
        <v>44193</v>
      </c>
      <c r="AB3135" s="2">
        <v>85.4</v>
      </c>
    </row>
    <row r="3136" spans="2:28" x14ac:dyDescent="0.15">
      <c r="B3136" s="1">
        <v>44197</v>
      </c>
      <c r="C3136">
        <v>24.35</v>
      </c>
      <c r="D3136">
        <v>14.48</v>
      </c>
      <c r="E3136">
        <v>3673.63</v>
      </c>
      <c r="F3136">
        <v>-0.16</v>
      </c>
      <c r="G3136">
        <v>-8.5000000000000006E-2</v>
      </c>
      <c r="H3136">
        <v>0.19700000000000001</v>
      </c>
      <c r="I3136">
        <v>0.75</v>
      </c>
      <c r="J3136">
        <v>0.91320000000000001</v>
      </c>
      <c r="K3136">
        <v>-0.57199999999999995</v>
      </c>
      <c r="L3136" s="5">
        <v>1.2</v>
      </c>
      <c r="M3136" s="5">
        <v>0.6</v>
      </c>
      <c r="N3136" s="5">
        <v>0.1</v>
      </c>
      <c r="O3136" s="5">
        <v>85.4</v>
      </c>
      <c r="P3136" s="5">
        <v>6.0600000000000008E-2</v>
      </c>
      <c r="R3136" s="4">
        <v>44179</v>
      </c>
      <c r="S3136" s="2">
        <v>16.600000000000001</v>
      </c>
      <c r="T3136" s="4">
        <v>44139</v>
      </c>
      <c r="U3136" s="2">
        <v>0.7</v>
      </c>
      <c r="V3136" s="4">
        <v>44197</v>
      </c>
      <c r="W3136" s="2">
        <v>0.1</v>
      </c>
      <c r="X3136" s="4">
        <v>44197</v>
      </c>
      <c r="Y3136" s="2">
        <v>3.9399999999999998E-2</v>
      </c>
      <c r="Z3136" s="2">
        <v>6.0600000000000008E-2</v>
      </c>
      <c r="AA3136" s="4">
        <v>44194</v>
      </c>
      <c r="AB3136" s="2">
        <v>85.4</v>
      </c>
    </row>
    <row r="3137" spans="2:28" x14ac:dyDescent="0.15">
      <c r="B3137" s="1">
        <v>44200</v>
      </c>
      <c r="C3137">
        <v>25.12</v>
      </c>
      <c r="D3137">
        <v>14.73</v>
      </c>
      <c r="E3137">
        <v>3724.5</v>
      </c>
      <c r="F3137">
        <v>-0.153</v>
      </c>
      <c r="G3137">
        <v>-0.10299999999999999</v>
      </c>
      <c r="H3137">
        <v>0.17299999999999999</v>
      </c>
      <c r="I3137">
        <v>0.73</v>
      </c>
      <c r="J3137">
        <v>0.91320000000000001</v>
      </c>
      <c r="K3137">
        <v>-0.60599999999999998</v>
      </c>
      <c r="L3137" s="5">
        <v>1.2</v>
      </c>
      <c r="M3137" s="5">
        <v>0.6</v>
      </c>
      <c r="N3137" s="5">
        <v>0.1</v>
      </c>
      <c r="O3137" s="5">
        <v>85.4</v>
      </c>
      <c r="P3137" s="5">
        <v>5.2100000000000007E-2</v>
      </c>
      <c r="R3137" s="4">
        <v>44180</v>
      </c>
      <c r="S3137" s="2">
        <v>16.600000000000001</v>
      </c>
      <c r="T3137" s="4">
        <v>44140</v>
      </c>
      <c r="U3137" s="2">
        <v>0.7</v>
      </c>
      <c r="V3137" s="4">
        <v>44200</v>
      </c>
      <c r="W3137" s="2">
        <v>0.1</v>
      </c>
      <c r="X3137" s="4">
        <v>44200</v>
      </c>
      <c r="Y3137" s="2">
        <v>4.7899999999999998E-2</v>
      </c>
      <c r="Z3137" s="2">
        <v>5.2100000000000007E-2</v>
      </c>
      <c r="AA3137" s="4">
        <v>44195</v>
      </c>
      <c r="AB3137" s="2">
        <v>85.4</v>
      </c>
    </row>
    <row r="3138" spans="2:28" x14ac:dyDescent="0.15">
      <c r="B3138" s="1">
        <v>44201</v>
      </c>
      <c r="C3138">
        <v>25.33</v>
      </c>
      <c r="D3138">
        <v>14.81</v>
      </c>
      <c r="E3138">
        <v>3749.27</v>
      </c>
      <c r="F3138">
        <v>-0.14299999999999999</v>
      </c>
      <c r="G3138">
        <v>-9.1999999999999998E-2</v>
      </c>
      <c r="H3138">
        <v>0.20899999999999999</v>
      </c>
      <c r="I3138">
        <v>0.77900000000000003</v>
      </c>
      <c r="J3138">
        <v>0.95489999999999997</v>
      </c>
      <c r="K3138">
        <v>-0.57899999999999996</v>
      </c>
      <c r="L3138" s="5">
        <v>1.2</v>
      </c>
      <c r="M3138" s="5">
        <v>0.6</v>
      </c>
      <c r="N3138" s="5">
        <v>0.1</v>
      </c>
      <c r="O3138" s="5">
        <v>85.4</v>
      </c>
      <c r="P3138" s="5">
        <v>5.1500000000000004E-2</v>
      </c>
      <c r="R3138" s="4">
        <v>44181</v>
      </c>
      <c r="S3138" s="2">
        <v>16.600000000000001</v>
      </c>
      <c r="T3138" s="4">
        <v>44141</v>
      </c>
      <c r="U3138" s="2">
        <v>0.7</v>
      </c>
      <c r="V3138" s="4">
        <v>44201</v>
      </c>
      <c r="W3138" s="2">
        <v>0.1</v>
      </c>
      <c r="X3138" s="4">
        <v>44201</v>
      </c>
      <c r="Y3138" s="2">
        <v>4.8500000000000001E-2</v>
      </c>
      <c r="Z3138" s="2">
        <v>5.1500000000000004E-2</v>
      </c>
      <c r="AA3138" s="4">
        <v>44196</v>
      </c>
      <c r="AB3138" s="2">
        <v>85.4</v>
      </c>
    </row>
    <row r="3139" spans="2:28" x14ac:dyDescent="0.15">
      <c r="B3139" s="1">
        <v>44202</v>
      </c>
      <c r="C3139">
        <v>21.69</v>
      </c>
      <c r="D3139">
        <v>16.989999999999998</v>
      </c>
      <c r="E3139">
        <v>3861.77</v>
      </c>
      <c r="F3139">
        <v>-0.13400000000000001</v>
      </c>
      <c r="G3139">
        <v>-7.8E-2</v>
      </c>
      <c r="H3139">
        <v>0.24299999999999999</v>
      </c>
      <c r="I3139">
        <v>0.82299999999999995</v>
      </c>
      <c r="J3139">
        <v>1.0355000000000001</v>
      </c>
      <c r="K3139">
        <v>-0.52300000000000002</v>
      </c>
      <c r="L3139" s="5">
        <v>1.2</v>
      </c>
      <c r="M3139" s="5">
        <v>0.6</v>
      </c>
      <c r="N3139" s="5">
        <v>0.1</v>
      </c>
      <c r="O3139" s="5">
        <v>85.4</v>
      </c>
      <c r="P3139" s="5">
        <v>5.1200000000000002E-2</v>
      </c>
      <c r="R3139" s="4">
        <v>44182</v>
      </c>
      <c r="S3139" s="2">
        <v>16.600000000000001</v>
      </c>
      <c r="T3139" s="4">
        <v>44144</v>
      </c>
      <c r="U3139" s="2">
        <v>0.7</v>
      </c>
      <c r="V3139" s="4">
        <v>44202</v>
      </c>
      <c r="W3139" s="2">
        <v>0.1</v>
      </c>
      <c r="X3139" s="4">
        <v>44202</v>
      </c>
      <c r="Y3139" s="2">
        <v>4.8800000000000003E-2</v>
      </c>
      <c r="Z3139" s="2">
        <v>5.1200000000000002E-2</v>
      </c>
      <c r="AA3139" s="4">
        <v>44197</v>
      </c>
      <c r="AB3139" s="2">
        <v>85.4</v>
      </c>
    </row>
    <row r="3140" spans="2:28" x14ac:dyDescent="0.15">
      <c r="B3140" s="1">
        <v>44203</v>
      </c>
      <c r="C3140">
        <v>20.55</v>
      </c>
      <c r="D3140">
        <v>16.61</v>
      </c>
      <c r="E3140">
        <v>3870.45</v>
      </c>
      <c r="F3140">
        <v>-0.13500000000000001</v>
      </c>
      <c r="G3140">
        <v>-5.6000000000000001E-2</v>
      </c>
      <c r="H3140">
        <v>0.28399999999999997</v>
      </c>
      <c r="I3140">
        <v>0.873</v>
      </c>
      <c r="J3140">
        <v>1.0794999999999999</v>
      </c>
      <c r="K3140">
        <v>-0.52500000000000002</v>
      </c>
      <c r="L3140" s="5">
        <v>1.2</v>
      </c>
      <c r="M3140" s="5">
        <v>0.6</v>
      </c>
      <c r="N3140" s="5">
        <v>0.1</v>
      </c>
      <c r="O3140" s="5">
        <v>85.4</v>
      </c>
      <c r="P3140" s="5">
        <v>5.0900000000000008E-2</v>
      </c>
      <c r="R3140" s="4">
        <v>44183</v>
      </c>
      <c r="S3140" s="2">
        <v>16.600000000000001</v>
      </c>
      <c r="T3140" s="4">
        <v>44145</v>
      </c>
      <c r="U3140" s="2">
        <v>0.7</v>
      </c>
      <c r="V3140" s="4">
        <v>44203</v>
      </c>
      <c r="W3140" s="2">
        <v>0.1</v>
      </c>
      <c r="X3140" s="4">
        <v>44203</v>
      </c>
      <c r="Y3140" s="2">
        <v>4.9099999999999998E-2</v>
      </c>
      <c r="Z3140" s="2">
        <v>5.0900000000000008E-2</v>
      </c>
      <c r="AA3140" s="4">
        <v>44200</v>
      </c>
      <c r="AB3140" s="2">
        <v>85.4</v>
      </c>
    </row>
    <row r="3141" spans="2:28" x14ac:dyDescent="0.15">
      <c r="B3141" s="1">
        <v>44204</v>
      </c>
      <c r="C3141">
        <v>19.53</v>
      </c>
      <c r="D3141">
        <v>16.36</v>
      </c>
      <c r="E3141">
        <v>3880.43</v>
      </c>
      <c r="F3141">
        <v>-0.128</v>
      </c>
      <c r="G3141">
        <v>-4.3999999999999997E-2</v>
      </c>
      <c r="H3141">
        <v>0.28799999999999998</v>
      </c>
      <c r="I3141">
        <v>0.87</v>
      </c>
      <c r="J3141">
        <v>1.1153</v>
      </c>
      <c r="K3141">
        <v>-0.52200000000000002</v>
      </c>
      <c r="L3141" s="5">
        <v>1.2</v>
      </c>
      <c r="M3141" s="5">
        <v>0.6</v>
      </c>
      <c r="N3141" s="5">
        <v>0.1</v>
      </c>
      <c r="O3141" s="5">
        <v>85.4</v>
      </c>
      <c r="P3141" s="5">
        <v>5.0300000000000004E-2</v>
      </c>
      <c r="R3141" s="4">
        <v>44186</v>
      </c>
      <c r="S3141" s="2">
        <v>16.600000000000001</v>
      </c>
      <c r="T3141" s="4">
        <v>44146</v>
      </c>
      <c r="U3141" s="2">
        <v>0.7</v>
      </c>
      <c r="V3141" s="4">
        <v>44204</v>
      </c>
      <c r="W3141" s="2">
        <v>0.1</v>
      </c>
      <c r="X3141" s="4">
        <v>44204</v>
      </c>
      <c r="Y3141" s="2">
        <v>4.9700000000000001E-2</v>
      </c>
      <c r="Z3141" s="2">
        <v>5.0300000000000004E-2</v>
      </c>
      <c r="AA3141" s="4">
        <v>44201</v>
      </c>
      <c r="AB3141" s="2">
        <v>85.4</v>
      </c>
    </row>
    <row r="3142" spans="2:28" x14ac:dyDescent="0.15">
      <c r="B3142" s="1">
        <v>44207</v>
      </c>
      <c r="C3142">
        <v>20.92</v>
      </c>
      <c r="D3142">
        <v>16.71</v>
      </c>
      <c r="E3142">
        <v>3837.35</v>
      </c>
      <c r="F3142">
        <v>-0.11700000000000001</v>
      </c>
      <c r="G3142">
        <v>-3.2000000000000001E-2</v>
      </c>
      <c r="H3142">
        <v>0.309</v>
      </c>
      <c r="I3142">
        <v>0.90300000000000002</v>
      </c>
      <c r="J3142">
        <v>1.1459999999999999</v>
      </c>
      <c r="K3142">
        <v>-0.498</v>
      </c>
      <c r="L3142" s="5">
        <v>1.2</v>
      </c>
      <c r="M3142" s="5">
        <v>0.6</v>
      </c>
      <c r="N3142" s="5">
        <v>0.1</v>
      </c>
      <c r="O3142" s="5">
        <v>85.4</v>
      </c>
      <c r="P3142" s="5">
        <v>5.1200000000000002E-2</v>
      </c>
      <c r="R3142" s="4">
        <v>44187</v>
      </c>
      <c r="S3142" s="2">
        <v>16.600000000000001</v>
      </c>
      <c r="T3142" s="4">
        <v>44147</v>
      </c>
      <c r="U3142" s="2">
        <v>0.7</v>
      </c>
      <c r="V3142" s="4">
        <v>44207</v>
      </c>
      <c r="W3142" s="2">
        <v>0.1</v>
      </c>
      <c r="X3142" s="4">
        <v>44207</v>
      </c>
      <c r="Y3142" s="2">
        <v>4.8800000000000003E-2</v>
      </c>
      <c r="Z3142" s="2">
        <v>5.1200000000000002E-2</v>
      </c>
      <c r="AA3142" s="4">
        <v>44202</v>
      </c>
      <c r="AB3142" s="2">
        <v>85.4</v>
      </c>
    </row>
    <row r="3143" spans="2:28" x14ac:dyDescent="0.15">
      <c r="B3143" s="1">
        <v>44208</v>
      </c>
      <c r="C3143">
        <v>20.47</v>
      </c>
      <c r="D3143">
        <v>16.88</v>
      </c>
      <c r="E3143">
        <v>3815.7</v>
      </c>
      <c r="F3143">
        <v>-7.6999999999999999E-2</v>
      </c>
      <c r="G3143">
        <v>1.2E-2</v>
      </c>
      <c r="H3143">
        <v>0.35199999999999998</v>
      </c>
      <c r="I3143">
        <v>0.92800000000000005</v>
      </c>
      <c r="J3143">
        <v>1.1291</v>
      </c>
      <c r="K3143">
        <v>-0.46899999999999997</v>
      </c>
      <c r="L3143" s="5">
        <v>1.2</v>
      </c>
      <c r="M3143" s="5">
        <v>0.6</v>
      </c>
      <c r="N3143" s="5">
        <v>0.1</v>
      </c>
      <c r="O3143" s="5">
        <v>85.4</v>
      </c>
      <c r="P3143" s="5">
        <v>5.1300000000000005E-2</v>
      </c>
      <c r="R3143" s="4">
        <v>44188</v>
      </c>
      <c r="S3143" s="2">
        <v>16.600000000000001</v>
      </c>
      <c r="T3143" s="4">
        <v>44148</v>
      </c>
      <c r="U3143" s="2">
        <v>0.7</v>
      </c>
      <c r="V3143" s="4">
        <v>44208</v>
      </c>
      <c r="W3143" s="2">
        <v>0.1</v>
      </c>
      <c r="X3143" s="4">
        <v>44208</v>
      </c>
      <c r="Y3143" s="2">
        <v>4.87E-2</v>
      </c>
      <c r="Z3143" s="2">
        <v>5.1300000000000005E-2</v>
      </c>
      <c r="AA3143" s="4">
        <v>44203</v>
      </c>
      <c r="AB3143" s="2">
        <v>85.4</v>
      </c>
    </row>
    <row r="3144" spans="2:28" x14ac:dyDescent="0.15">
      <c r="B3144" s="1">
        <v>44209</v>
      </c>
      <c r="C3144">
        <v>19.79</v>
      </c>
      <c r="D3144">
        <v>16.16</v>
      </c>
      <c r="E3144">
        <v>3808.43</v>
      </c>
      <c r="F3144">
        <v>-0.108</v>
      </c>
      <c r="G3144">
        <v>-1.0999999999999999E-2</v>
      </c>
      <c r="H3144">
        <v>0.307</v>
      </c>
      <c r="I3144">
        <v>0.878</v>
      </c>
      <c r="J3144">
        <v>1.0831999999999999</v>
      </c>
      <c r="K3144">
        <v>-0.52300000000000002</v>
      </c>
      <c r="L3144" s="5">
        <v>1.2</v>
      </c>
      <c r="M3144" s="5">
        <v>0.6</v>
      </c>
      <c r="N3144" s="5">
        <v>0.1</v>
      </c>
      <c r="O3144" s="5">
        <v>85.4</v>
      </c>
      <c r="P3144" s="5">
        <v>5.0400000000000007E-2</v>
      </c>
      <c r="R3144" s="4">
        <v>44189</v>
      </c>
      <c r="S3144" s="2">
        <v>16.600000000000001</v>
      </c>
      <c r="T3144" s="4">
        <v>44151</v>
      </c>
      <c r="U3144" s="2">
        <v>0.7</v>
      </c>
      <c r="V3144" s="4">
        <v>44209</v>
      </c>
      <c r="W3144" s="2">
        <v>0.1</v>
      </c>
      <c r="X3144" s="4">
        <v>44209</v>
      </c>
      <c r="Y3144" s="2">
        <v>4.9599999999999998E-2</v>
      </c>
      <c r="Z3144" s="2">
        <v>5.0400000000000007E-2</v>
      </c>
      <c r="AA3144" s="4">
        <v>44204</v>
      </c>
      <c r="AB3144" s="2">
        <v>85.4</v>
      </c>
    </row>
    <row r="3145" spans="2:28" x14ac:dyDescent="0.15">
      <c r="B3145" s="1">
        <v>44210</v>
      </c>
      <c r="C3145">
        <v>18.88</v>
      </c>
      <c r="D3145">
        <v>15.34</v>
      </c>
      <c r="E3145">
        <v>3839.42</v>
      </c>
      <c r="F3145">
        <v>-0.12</v>
      </c>
      <c r="G3145">
        <v>-2.5999999999999999E-2</v>
      </c>
      <c r="H3145">
        <v>0.29099999999999998</v>
      </c>
      <c r="I3145">
        <v>0.86499999999999999</v>
      </c>
      <c r="J3145">
        <v>1.1292</v>
      </c>
      <c r="K3145">
        <v>-0.55000000000000004</v>
      </c>
      <c r="L3145" s="5">
        <v>1.2</v>
      </c>
      <c r="M3145" s="5">
        <v>0.6</v>
      </c>
      <c r="N3145" s="5">
        <v>0.1</v>
      </c>
      <c r="O3145" s="5">
        <v>85.4</v>
      </c>
      <c r="P3145" s="5">
        <v>0.05</v>
      </c>
      <c r="R3145" s="4">
        <v>44190</v>
      </c>
      <c r="S3145" s="2">
        <v>16.600000000000001</v>
      </c>
      <c r="T3145" s="4">
        <v>44152</v>
      </c>
      <c r="U3145" s="2">
        <v>0.7</v>
      </c>
      <c r="V3145" s="4">
        <v>44210</v>
      </c>
      <c r="W3145" s="2">
        <v>0.1</v>
      </c>
      <c r="X3145" s="4">
        <v>44210</v>
      </c>
      <c r="Y3145" s="2">
        <v>0.05</v>
      </c>
      <c r="Z3145" s="2">
        <v>0.05</v>
      </c>
      <c r="AA3145" s="4">
        <v>44207</v>
      </c>
      <c r="AB3145" s="2">
        <v>85.4</v>
      </c>
    </row>
    <row r="3146" spans="2:28" x14ac:dyDescent="0.15">
      <c r="B3146" s="1">
        <v>44211</v>
      </c>
      <c r="C3146">
        <v>20.72</v>
      </c>
      <c r="D3146">
        <v>15.5</v>
      </c>
      <c r="E3146">
        <v>3803.75</v>
      </c>
      <c r="F3146">
        <v>-0.13400000000000001</v>
      </c>
      <c r="G3146">
        <v>-4.1000000000000002E-2</v>
      </c>
      <c r="H3146">
        <v>0.28799999999999998</v>
      </c>
      <c r="I3146">
        <v>0.86799999999999999</v>
      </c>
      <c r="J3146">
        <v>1.0834999999999999</v>
      </c>
      <c r="K3146">
        <v>-0.54400000000000004</v>
      </c>
      <c r="L3146" s="5">
        <v>1.2</v>
      </c>
      <c r="M3146" s="5">
        <v>0.6</v>
      </c>
      <c r="N3146" s="5">
        <v>0.1</v>
      </c>
      <c r="O3146" s="5">
        <v>85.4</v>
      </c>
      <c r="P3146" s="5">
        <v>5.0200000000000009E-2</v>
      </c>
      <c r="R3146" s="4">
        <v>44193</v>
      </c>
      <c r="S3146" s="2">
        <v>16.600000000000001</v>
      </c>
      <c r="T3146" s="4">
        <v>44153</v>
      </c>
      <c r="U3146" s="2">
        <v>0.7</v>
      </c>
      <c r="V3146" s="4">
        <v>44211</v>
      </c>
      <c r="W3146" s="2">
        <v>0.1</v>
      </c>
      <c r="X3146" s="4">
        <v>44211</v>
      </c>
      <c r="Y3146" s="2">
        <v>4.9799999999999997E-2</v>
      </c>
      <c r="Z3146" s="2">
        <v>5.0200000000000009E-2</v>
      </c>
      <c r="AA3146" s="4">
        <v>44208</v>
      </c>
      <c r="AB3146" s="2">
        <v>85.4</v>
      </c>
    </row>
    <row r="3147" spans="2:28" x14ac:dyDescent="0.15">
      <c r="B3147" s="1">
        <v>44214</v>
      </c>
      <c r="C3147">
        <v>20.41</v>
      </c>
      <c r="D3147">
        <v>15.46</v>
      </c>
      <c r="E3147">
        <v>3798.3</v>
      </c>
      <c r="F3147">
        <v>-0.13700000000000001</v>
      </c>
      <c r="G3147">
        <v>-4.9000000000000002E-2</v>
      </c>
      <c r="H3147">
        <v>0.28699999999999998</v>
      </c>
      <c r="I3147">
        <v>0.86199999999999999</v>
      </c>
      <c r="J3147">
        <v>1.0834999999999999</v>
      </c>
      <c r="K3147">
        <v>-0.52800000000000002</v>
      </c>
      <c r="L3147" s="5">
        <v>1.2</v>
      </c>
      <c r="M3147" s="5">
        <v>0.6</v>
      </c>
      <c r="N3147" s="5">
        <v>0.1</v>
      </c>
      <c r="O3147" s="5">
        <v>85.4</v>
      </c>
      <c r="P3147" s="5">
        <v>5.0500000000000003E-2</v>
      </c>
      <c r="R3147" s="4">
        <v>44194</v>
      </c>
      <c r="S3147" s="2">
        <v>16.600000000000001</v>
      </c>
      <c r="T3147" s="4">
        <v>44154</v>
      </c>
      <c r="U3147" s="2">
        <v>0.7</v>
      </c>
      <c r="V3147" s="4">
        <v>44214</v>
      </c>
      <c r="W3147" s="2">
        <v>0.1</v>
      </c>
      <c r="X3147" s="4">
        <v>44214</v>
      </c>
      <c r="Y3147" s="2">
        <v>4.9500000000000002E-2</v>
      </c>
      <c r="Z3147" s="2">
        <v>5.0500000000000003E-2</v>
      </c>
      <c r="AA3147" s="4">
        <v>44209</v>
      </c>
      <c r="AB3147" s="2">
        <v>85.4</v>
      </c>
    </row>
    <row r="3148" spans="2:28" x14ac:dyDescent="0.15">
      <c r="B3148" s="1">
        <v>44215</v>
      </c>
      <c r="C3148">
        <v>20.28</v>
      </c>
      <c r="D3148">
        <v>15.32</v>
      </c>
      <c r="E3148">
        <v>3793.91</v>
      </c>
      <c r="F3148">
        <v>-0.127</v>
      </c>
      <c r="G3148">
        <v>-4.1000000000000002E-2</v>
      </c>
      <c r="H3148">
        <v>0.28899999999999998</v>
      </c>
      <c r="I3148">
        <v>0.85899999999999999</v>
      </c>
      <c r="J3148">
        <v>1.0886</v>
      </c>
      <c r="K3148">
        <v>-0.52700000000000002</v>
      </c>
      <c r="L3148" s="5">
        <v>1.2</v>
      </c>
      <c r="M3148" s="5">
        <v>0.6</v>
      </c>
      <c r="N3148" s="5">
        <v>0.1</v>
      </c>
      <c r="O3148" s="5">
        <v>85.4</v>
      </c>
      <c r="P3148" s="5">
        <v>0.05</v>
      </c>
      <c r="R3148" s="4">
        <v>44195</v>
      </c>
      <c r="S3148" s="2">
        <v>16.600000000000001</v>
      </c>
      <c r="T3148" s="4">
        <v>44155</v>
      </c>
      <c r="U3148" s="2">
        <v>0.7</v>
      </c>
      <c r="V3148" s="4">
        <v>44215</v>
      </c>
      <c r="W3148" s="2">
        <v>0.1</v>
      </c>
      <c r="X3148" s="4">
        <v>44215</v>
      </c>
      <c r="Y3148" s="2">
        <v>0.05</v>
      </c>
      <c r="Z3148" s="2">
        <v>0.05</v>
      </c>
      <c r="AA3148" s="4">
        <v>44210</v>
      </c>
      <c r="AB3148" s="2">
        <v>85.4</v>
      </c>
    </row>
    <row r="3149" spans="2:28" x14ac:dyDescent="0.15">
      <c r="B3149" s="1">
        <v>44216</v>
      </c>
      <c r="C3149">
        <v>18.850000000000001</v>
      </c>
      <c r="D3149">
        <v>15.37</v>
      </c>
      <c r="E3149">
        <v>3816.31</v>
      </c>
      <c r="F3149">
        <v>-0.11700000000000001</v>
      </c>
      <c r="G3149">
        <v>-3.3000000000000002E-2</v>
      </c>
      <c r="H3149">
        <v>0.30099999999999999</v>
      </c>
      <c r="I3149">
        <v>0.88100000000000001</v>
      </c>
      <c r="J3149">
        <v>1.0802</v>
      </c>
      <c r="K3149">
        <v>-0.53</v>
      </c>
      <c r="L3149" s="5">
        <v>1.2</v>
      </c>
      <c r="M3149" s="5">
        <v>0.6</v>
      </c>
      <c r="N3149" s="5">
        <v>0.1</v>
      </c>
      <c r="O3149" s="5">
        <v>85.4</v>
      </c>
      <c r="P3149" s="5">
        <v>5.0800000000000005E-2</v>
      </c>
      <c r="R3149" s="4">
        <v>44196</v>
      </c>
      <c r="S3149" s="2">
        <v>1.2</v>
      </c>
      <c r="T3149" s="4">
        <v>44158</v>
      </c>
      <c r="U3149" s="2">
        <v>0.7</v>
      </c>
      <c r="V3149" s="4">
        <v>44216</v>
      </c>
      <c r="W3149" s="2">
        <v>0.1</v>
      </c>
      <c r="X3149" s="4">
        <v>44216</v>
      </c>
      <c r="Y3149" s="2">
        <v>4.9200000000000001E-2</v>
      </c>
      <c r="Z3149" s="2">
        <v>5.0800000000000005E-2</v>
      </c>
      <c r="AA3149" s="4">
        <v>44211</v>
      </c>
      <c r="AB3149" s="2">
        <v>85.4</v>
      </c>
    </row>
    <row r="3150" spans="2:28" x14ac:dyDescent="0.15">
      <c r="B3150" s="1">
        <v>44217</v>
      </c>
      <c r="C3150">
        <v>18.829999999999998</v>
      </c>
      <c r="D3150">
        <v>15.44</v>
      </c>
      <c r="E3150">
        <v>3802.3</v>
      </c>
      <c r="F3150">
        <v>-0.107</v>
      </c>
      <c r="G3150">
        <v>-1.7000000000000001E-2</v>
      </c>
      <c r="H3150">
        <v>0.33100000000000002</v>
      </c>
      <c r="I3150">
        <v>0.91300000000000003</v>
      </c>
      <c r="J3150">
        <v>1.1057999999999999</v>
      </c>
      <c r="K3150">
        <v>-0.497</v>
      </c>
      <c r="L3150" s="5">
        <v>1.2</v>
      </c>
      <c r="M3150" s="5">
        <v>0.6</v>
      </c>
      <c r="N3150" s="5">
        <v>0.1</v>
      </c>
      <c r="O3150" s="5">
        <v>85.4</v>
      </c>
      <c r="P3150" s="5">
        <v>5.0600000000000006E-2</v>
      </c>
      <c r="R3150" s="4">
        <v>44197</v>
      </c>
      <c r="S3150" s="2">
        <v>1.2</v>
      </c>
      <c r="T3150" s="4">
        <v>44159</v>
      </c>
      <c r="U3150" s="2">
        <v>0.7</v>
      </c>
      <c r="V3150" s="4">
        <v>44217</v>
      </c>
      <c r="W3150" s="2">
        <v>0.1</v>
      </c>
      <c r="X3150" s="4">
        <v>44217</v>
      </c>
      <c r="Y3150" s="2">
        <v>4.9399999999999999E-2</v>
      </c>
      <c r="Z3150" s="2">
        <v>5.0600000000000006E-2</v>
      </c>
      <c r="AA3150" s="4">
        <v>44214</v>
      </c>
      <c r="AB3150" s="2">
        <v>85.4</v>
      </c>
    </row>
    <row r="3151" spans="2:28" x14ac:dyDescent="0.15">
      <c r="B3151" s="1">
        <v>44218</v>
      </c>
      <c r="C3151">
        <v>19.739999999999998</v>
      </c>
      <c r="D3151">
        <v>15.52</v>
      </c>
      <c r="E3151">
        <v>3786.06</v>
      </c>
      <c r="F3151">
        <v>-0.125</v>
      </c>
      <c r="G3151">
        <v>-3.5000000000000003E-2</v>
      </c>
      <c r="H3151">
        <v>0.308</v>
      </c>
      <c r="I3151">
        <v>0.89200000000000002</v>
      </c>
      <c r="J3151">
        <v>1.0854999999999999</v>
      </c>
      <c r="K3151">
        <v>-0.51400000000000001</v>
      </c>
      <c r="L3151" s="5">
        <v>1.2</v>
      </c>
      <c r="M3151" s="5">
        <v>0.6</v>
      </c>
      <c r="N3151" s="5">
        <v>0.1</v>
      </c>
      <c r="O3151" s="5">
        <v>85.4</v>
      </c>
      <c r="P3151" s="5">
        <v>5.0400000000000007E-2</v>
      </c>
      <c r="R3151" s="4">
        <v>44200</v>
      </c>
      <c r="S3151" s="2">
        <v>1.2</v>
      </c>
      <c r="T3151" s="4">
        <v>44160</v>
      </c>
      <c r="U3151" s="2">
        <v>0.7</v>
      </c>
      <c r="V3151" s="4">
        <v>44218</v>
      </c>
      <c r="W3151" s="2">
        <v>0.1</v>
      </c>
      <c r="X3151" s="4">
        <v>44218</v>
      </c>
      <c r="Y3151" s="2">
        <v>4.9599999999999998E-2</v>
      </c>
      <c r="Z3151" s="2">
        <v>5.0400000000000007E-2</v>
      </c>
      <c r="AA3151" s="4">
        <v>44215</v>
      </c>
      <c r="AB3151" s="2">
        <v>85.4</v>
      </c>
    </row>
    <row r="3152" spans="2:28" x14ac:dyDescent="0.15">
      <c r="B3152" s="1">
        <v>44221</v>
      </c>
      <c r="C3152">
        <v>23.1</v>
      </c>
      <c r="D3152">
        <v>15.78</v>
      </c>
      <c r="E3152">
        <v>3752</v>
      </c>
      <c r="F3152">
        <v>-0.13300000000000001</v>
      </c>
      <c r="G3152">
        <v>-6.2E-2</v>
      </c>
      <c r="H3152">
        <v>0.26200000000000001</v>
      </c>
      <c r="I3152">
        <v>0.83399999999999996</v>
      </c>
      <c r="J3152">
        <v>1.0295000000000001</v>
      </c>
      <c r="K3152">
        <v>-0.55100000000000005</v>
      </c>
      <c r="L3152" s="5">
        <v>1.2</v>
      </c>
      <c r="M3152" s="5">
        <v>0.6</v>
      </c>
      <c r="N3152" s="5">
        <v>0.1</v>
      </c>
      <c r="O3152" s="5">
        <v>85.4</v>
      </c>
      <c r="P3152" s="5">
        <v>5.0700000000000009E-2</v>
      </c>
      <c r="R3152" s="4">
        <v>44201</v>
      </c>
      <c r="S3152" s="2">
        <v>1.2</v>
      </c>
      <c r="T3152" s="4">
        <v>44161</v>
      </c>
      <c r="U3152" s="2">
        <v>0.7</v>
      </c>
      <c r="V3152" s="4">
        <v>44221</v>
      </c>
      <c r="W3152" s="2">
        <v>0.1</v>
      </c>
      <c r="X3152" s="4">
        <v>44221</v>
      </c>
      <c r="Y3152" s="2">
        <v>4.9299999999999997E-2</v>
      </c>
      <c r="Z3152" s="2">
        <v>5.0700000000000009E-2</v>
      </c>
      <c r="AA3152" s="4">
        <v>44216</v>
      </c>
      <c r="AB3152" s="2">
        <v>85.4</v>
      </c>
    </row>
    <row r="3153" spans="2:28" x14ac:dyDescent="0.15">
      <c r="B3153" s="1">
        <v>44222</v>
      </c>
      <c r="C3153">
        <v>20.86</v>
      </c>
      <c r="D3153">
        <v>15.58</v>
      </c>
      <c r="E3153">
        <v>3761.64</v>
      </c>
      <c r="F3153">
        <v>-0.13800000000000001</v>
      </c>
      <c r="G3153">
        <v>-6.3E-2</v>
      </c>
      <c r="H3153">
        <v>0.26500000000000001</v>
      </c>
      <c r="I3153">
        <v>0.83799999999999997</v>
      </c>
      <c r="J3153">
        <v>1.0347</v>
      </c>
      <c r="K3153">
        <v>-0.53500000000000003</v>
      </c>
      <c r="L3153" s="5">
        <v>1.2</v>
      </c>
      <c r="M3153" s="5">
        <v>0.6</v>
      </c>
      <c r="N3153" s="5">
        <v>0.1</v>
      </c>
      <c r="O3153" s="5">
        <v>85.4</v>
      </c>
      <c r="P3153" s="5">
        <v>5.1100000000000007E-2</v>
      </c>
      <c r="R3153" s="4">
        <v>44202</v>
      </c>
      <c r="S3153" s="2">
        <v>1.2</v>
      </c>
      <c r="T3153" s="4">
        <v>44162</v>
      </c>
      <c r="U3153" s="2">
        <v>0.7</v>
      </c>
      <c r="V3153" s="4">
        <v>44222</v>
      </c>
      <c r="W3153" s="2">
        <v>0.1</v>
      </c>
      <c r="X3153" s="4">
        <v>44222</v>
      </c>
      <c r="Y3153" s="2">
        <v>4.8899999999999999E-2</v>
      </c>
      <c r="Z3153" s="2">
        <v>5.1100000000000007E-2</v>
      </c>
      <c r="AA3153" s="4">
        <v>44217</v>
      </c>
      <c r="AB3153" s="2">
        <v>85.4</v>
      </c>
    </row>
    <row r="3154" spans="2:28" x14ac:dyDescent="0.15">
      <c r="B3154" s="1">
        <v>44223</v>
      </c>
      <c r="C3154">
        <v>23.91</v>
      </c>
      <c r="D3154">
        <v>16.05</v>
      </c>
      <c r="E3154">
        <v>3716.37</v>
      </c>
      <c r="F3154">
        <v>-0.13100000000000001</v>
      </c>
      <c r="G3154">
        <v>-5.5E-2</v>
      </c>
      <c r="H3154">
        <v>0.26900000000000002</v>
      </c>
      <c r="I3154">
        <v>0.83199999999999996</v>
      </c>
      <c r="J3154">
        <v>1.0161</v>
      </c>
      <c r="K3154">
        <v>-0.54700000000000004</v>
      </c>
      <c r="L3154" s="5">
        <v>1.2</v>
      </c>
      <c r="M3154" s="5">
        <v>0.6</v>
      </c>
      <c r="N3154" s="5">
        <v>0.1</v>
      </c>
      <c r="O3154" s="5">
        <v>85.4</v>
      </c>
      <c r="P3154" s="5">
        <v>5.1100000000000007E-2</v>
      </c>
      <c r="R3154" s="4">
        <v>44203</v>
      </c>
      <c r="S3154" s="2">
        <v>1.2</v>
      </c>
      <c r="T3154" s="4">
        <v>44165</v>
      </c>
      <c r="U3154" s="2">
        <v>0.3</v>
      </c>
      <c r="V3154" s="4">
        <v>44223</v>
      </c>
      <c r="W3154" s="2">
        <v>0.1</v>
      </c>
      <c r="X3154" s="4">
        <v>44223</v>
      </c>
      <c r="Y3154" s="2">
        <v>4.8899999999999999E-2</v>
      </c>
      <c r="Z3154" s="2">
        <v>5.1100000000000007E-2</v>
      </c>
      <c r="AA3154" s="4">
        <v>44218</v>
      </c>
      <c r="AB3154" s="2">
        <v>85.4</v>
      </c>
    </row>
    <row r="3155" spans="2:28" x14ac:dyDescent="0.15">
      <c r="B3155" s="1">
        <v>44224</v>
      </c>
      <c r="C3155">
        <v>23.27</v>
      </c>
      <c r="D3155">
        <v>16.11</v>
      </c>
      <c r="E3155">
        <v>3699.97</v>
      </c>
      <c r="F3155">
        <v>-0.113</v>
      </c>
      <c r="G3155">
        <v>-4.2000000000000003E-2</v>
      </c>
      <c r="H3155">
        <v>0.28699999999999998</v>
      </c>
      <c r="I3155">
        <v>0.85</v>
      </c>
      <c r="J3155">
        <v>1.0448999999999999</v>
      </c>
      <c r="K3155">
        <v>-0.54</v>
      </c>
      <c r="L3155" s="5">
        <v>1.2</v>
      </c>
      <c r="M3155" s="5">
        <v>0.6</v>
      </c>
      <c r="N3155" s="5">
        <v>0.1</v>
      </c>
      <c r="O3155" s="5">
        <v>85.4</v>
      </c>
      <c r="P3155" s="5">
        <v>5.1300000000000005E-2</v>
      </c>
      <c r="R3155" s="4">
        <v>44204</v>
      </c>
      <c r="S3155" s="2">
        <v>1.2</v>
      </c>
      <c r="T3155" s="4">
        <v>44166</v>
      </c>
      <c r="U3155" s="2">
        <v>0.3</v>
      </c>
      <c r="V3155" s="4">
        <v>44224</v>
      </c>
      <c r="W3155" s="2">
        <v>0.1</v>
      </c>
      <c r="X3155" s="4">
        <v>44224</v>
      </c>
      <c r="Y3155" s="2">
        <v>4.87E-2</v>
      </c>
      <c r="Z3155" s="2">
        <v>5.1300000000000005E-2</v>
      </c>
      <c r="AA3155" s="4">
        <v>44221</v>
      </c>
      <c r="AB3155" s="2">
        <v>85.4</v>
      </c>
    </row>
    <row r="3156" spans="2:28" x14ac:dyDescent="0.15">
      <c r="B3156" s="1">
        <v>44225</v>
      </c>
      <c r="C3156">
        <v>26.2</v>
      </c>
      <c r="D3156">
        <v>16.54</v>
      </c>
      <c r="E3156">
        <v>3641.93</v>
      </c>
      <c r="F3156">
        <v>-0.106</v>
      </c>
      <c r="G3156">
        <v>-2.8000000000000001E-2</v>
      </c>
      <c r="H3156">
        <v>0.32700000000000001</v>
      </c>
      <c r="I3156">
        <v>0.89700000000000002</v>
      </c>
      <c r="J3156">
        <v>1.0654999999999999</v>
      </c>
      <c r="K3156">
        <v>-0.51900000000000002</v>
      </c>
      <c r="L3156" s="5">
        <v>1.2</v>
      </c>
      <c r="M3156" s="5">
        <v>0.6</v>
      </c>
      <c r="N3156" s="5">
        <v>0.1</v>
      </c>
      <c r="O3156" s="5">
        <v>85.4</v>
      </c>
      <c r="P3156" s="5">
        <v>4.7100000000000003E-2</v>
      </c>
      <c r="R3156" s="4">
        <v>44207</v>
      </c>
      <c r="S3156" s="2">
        <v>1.2</v>
      </c>
      <c r="T3156" s="4">
        <v>44167</v>
      </c>
      <c r="U3156" s="2">
        <v>0.3</v>
      </c>
      <c r="V3156" s="4">
        <v>44225</v>
      </c>
      <c r="W3156" s="2">
        <v>0.1</v>
      </c>
      <c r="X3156" s="4">
        <v>44225</v>
      </c>
      <c r="Y3156" s="2">
        <v>5.2900000000000003E-2</v>
      </c>
      <c r="Z3156" s="2">
        <v>4.7100000000000003E-2</v>
      </c>
      <c r="AA3156" s="4">
        <v>44222</v>
      </c>
      <c r="AB3156" s="2">
        <v>85.4</v>
      </c>
    </row>
    <row r="3157" spans="2:28" x14ac:dyDescent="0.15">
      <c r="B3157" s="1">
        <v>44228</v>
      </c>
      <c r="C3157">
        <v>24.81</v>
      </c>
      <c r="D3157">
        <v>16.78</v>
      </c>
      <c r="E3157">
        <v>3673.96</v>
      </c>
      <c r="F3157">
        <v>-0.106</v>
      </c>
      <c r="G3157">
        <v>-3.4000000000000002E-2</v>
      </c>
      <c r="H3157">
        <v>0.32100000000000001</v>
      </c>
      <c r="I3157">
        <v>0.89200000000000002</v>
      </c>
      <c r="J3157">
        <v>1.0791999999999999</v>
      </c>
      <c r="K3157">
        <v>-0.51700000000000002</v>
      </c>
      <c r="L3157" s="5">
        <v>1.2</v>
      </c>
      <c r="M3157" s="5">
        <v>0.7</v>
      </c>
      <c r="N3157" s="5">
        <v>0.1</v>
      </c>
      <c r="O3157" s="5">
        <v>85.4</v>
      </c>
      <c r="P3157" s="5">
        <v>5.2000000000000005E-2</v>
      </c>
      <c r="R3157" s="4">
        <v>44208</v>
      </c>
      <c r="S3157" s="2">
        <v>1.2</v>
      </c>
      <c r="T3157" s="4">
        <v>44168</v>
      </c>
      <c r="U3157" s="2">
        <v>0.3</v>
      </c>
      <c r="V3157" s="4">
        <v>44228</v>
      </c>
      <c r="W3157" s="2">
        <v>0.1</v>
      </c>
      <c r="X3157" s="4">
        <v>44228</v>
      </c>
      <c r="Y3157" s="2">
        <v>4.8000000000000001E-2</v>
      </c>
      <c r="Z3157" s="2">
        <v>5.2000000000000005E-2</v>
      </c>
      <c r="AA3157" s="4">
        <v>44223</v>
      </c>
      <c r="AB3157" s="2">
        <v>85.4</v>
      </c>
    </row>
    <row r="3158" spans="2:28" x14ac:dyDescent="0.15">
      <c r="B3158" s="1">
        <v>44229</v>
      </c>
      <c r="C3158">
        <v>22.26</v>
      </c>
      <c r="D3158">
        <v>16.96</v>
      </c>
      <c r="E3158">
        <v>3707.2</v>
      </c>
      <c r="F3158">
        <v>-9.0999999999999998E-2</v>
      </c>
      <c r="G3158">
        <v>-1.2999999999999999E-2</v>
      </c>
      <c r="H3158">
        <v>0.34899999999999998</v>
      </c>
      <c r="I3158">
        <v>0.92600000000000005</v>
      </c>
      <c r="J3158">
        <v>1.0963000000000001</v>
      </c>
      <c r="K3158">
        <v>-0.49</v>
      </c>
      <c r="L3158" s="5">
        <v>1.2</v>
      </c>
      <c r="M3158" s="5">
        <v>0.7</v>
      </c>
      <c r="N3158" s="5">
        <v>0.1</v>
      </c>
      <c r="O3158" s="5">
        <v>85.4</v>
      </c>
      <c r="P3158" s="5">
        <v>5.1500000000000004E-2</v>
      </c>
      <c r="R3158" s="4">
        <v>44209</v>
      </c>
      <c r="S3158" s="2">
        <v>1.2</v>
      </c>
      <c r="T3158" s="4">
        <v>44169</v>
      </c>
      <c r="U3158" s="2">
        <v>0.3</v>
      </c>
      <c r="V3158" s="4">
        <v>44229</v>
      </c>
      <c r="W3158" s="2">
        <v>0.1</v>
      </c>
      <c r="X3158" s="4">
        <v>44229</v>
      </c>
      <c r="Y3158" s="2">
        <v>4.8500000000000001E-2</v>
      </c>
      <c r="Z3158" s="2">
        <v>5.1500000000000004E-2</v>
      </c>
      <c r="AA3158" s="4">
        <v>44224</v>
      </c>
      <c r="AB3158" s="2">
        <v>85.4</v>
      </c>
    </row>
    <row r="3159" spans="2:28" x14ac:dyDescent="0.15">
      <c r="B3159" s="1">
        <v>44230</v>
      </c>
      <c r="C3159">
        <v>21.67</v>
      </c>
      <c r="D3159">
        <v>16.010000000000002</v>
      </c>
      <c r="E3159">
        <v>3706.36</v>
      </c>
      <c r="F3159">
        <v>-8.1000000000000003E-2</v>
      </c>
      <c r="G3159">
        <v>3.0000000000000001E-3</v>
      </c>
      <c r="H3159">
        <v>0.371</v>
      </c>
      <c r="I3159">
        <v>0.94499999999999995</v>
      </c>
      <c r="J3159">
        <v>1.1374</v>
      </c>
      <c r="K3159">
        <v>-0.46600000000000003</v>
      </c>
      <c r="L3159" s="5">
        <v>1.2</v>
      </c>
      <c r="M3159" s="5">
        <v>0.7</v>
      </c>
      <c r="N3159" s="5">
        <v>0.1</v>
      </c>
      <c r="O3159" s="5">
        <v>85.4</v>
      </c>
      <c r="P3159" s="5">
        <v>5.1400000000000008E-2</v>
      </c>
      <c r="R3159" s="4">
        <v>44210</v>
      </c>
      <c r="S3159" s="2">
        <v>1.2</v>
      </c>
      <c r="T3159" s="4">
        <v>44172</v>
      </c>
      <c r="U3159" s="2">
        <v>0.3</v>
      </c>
      <c r="V3159" s="4">
        <v>44230</v>
      </c>
      <c r="W3159" s="2">
        <v>0.1</v>
      </c>
      <c r="X3159" s="4">
        <v>44230</v>
      </c>
      <c r="Y3159" s="2">
        <v>4.8599999999999997E-2</v>
      </c>
      <c r="Z3159" s="2">
        <v>5.1400000000000008E-2</v>
      </c>
      <c r="AA3159" s="4">
        <v>44225</v>
      </c>
      <c r="AB3159" s="2">
        <v>85.4</v>
      </c>
    </row>
    <row r="3160" spans="2:28" x14ac:dyDescent="0.15">
      <c r="B3160" s="1">
        <v>44231</v>
      </c>
      <c r="C3160">
        <v>20.59</v>
      </c>
      <c r="D3160">
        <v>15.89</v>
      </c>
      <c r="E3160">
        <v>3706.2</v>
      </c>
      <c r="F3160">
        <v>-2.5999999999999999E-2</v>
      </c>
      <c r="G3160">
        <v>0.06</v>
      </c>
      <c r="H3160">
        <v>0.44</v>
      </c>
      <c r="I3160">
        <v>1.0209999999999999</v>
      </c>
      <c r="J3160">
        <v>1.1392</v>
      </c>
      <c r="K3160">
        <v>-0.45500000000000002</v>
      </c>
      <c r="L3160" s="5">
        <v>1.2</v>
      </c>
      <c r="M3160" s="5">
        <v>0.7</v>
      </c>
      <c r="N3160" s="5">
        <v>0.1</v>
      </c>
      <c r="O3160" s="5">
        <v>85.4</v>
      </c>
      <c r="P3160" s="5">
        <v>5.1600000000000007E-2</v>
      </c>
      <c r="R3160" s="4">
        <v>44211</v>
      </c>
      <c r="S3160" s="2">
        <v>1.2</v>
      </c>
      <c r="T3160" s="4">
        <v>44173</v>
      </c>
      <c r="U3160" s="2">
        <v>0.3</v>
      </c>
      <c r="V3160" s="4">
        <v>44231</v>
      </c>
      <c r="W3160" s="2">
        <v>0.1</v>
      </c>
      <c r="X3160" s="4">
        <v>44231</v>
      </c>
      <c r="Y3160" s="2">
        <v>4.8399999999999999E-2</v>
      </c>
      <c r="Z3160" s="2">
        <v>5.1600000000000007E-2</v>
      </c>
      <c r="AA3160" s="4">
        <v>44228</v>
      </c>
      <c r="AB3160" s="2">
        <v>85.4</v>
      </c>
    </row>
    <row r="3161" spans="2:28" x14ac:dyDescent="0.15">
      <c r="B3161" s="1">
        <v>44232</v>
      </c>
      <c r="C3161">
        <v>19.79</v>
      </c>
      <c r="D3161">
        <v>15.7</v>
      </c>
      <c r="E3161">
        <v>3709.95</v>
      </c>
      <c r="F3161">
        <v>-2.5000000000000001E-2</v>
      </c>
      <c r="G3161">
        <v>8.4000000000000005E-2</v>
      </c>
      <c r="H3161">
        <v>0.48199999999999998</v>
      </c>
      <c r="I3161">
        <v>1.0720000000000001</v>
      </c>
      <c r="J3161">
        <v>1.1635</v>
      </c>
      <c r="K3161">
        <v>-0.44800000000000001</v>
      </c>
      <c r="L3161" s="5">
        <v>1.2</v>
      </c>
      <c r="M3161" s="5">
        <v>0.7</v>
      </c>
      <c r="N3161" s="5">
        <v>0.1</v>
      </c>
      <c r="O3161" s="5">
        <v>85.4</v>
      </c>
      <c r="P3161" s="5">
        <v>5.1800000000000006E-2</v>
      </c>
      <c r="R3161" s="4">
        <v>44214</v>
      </c>
      <c r="S3161" s="2">
        <v>1.2</v>
      </c>
      <c r="T3161" s="4">
        <v>44174</v>
      </c>
      <c r="U3161" s="2">
        <v>0.3</v>
      </c>
      <c r="V3161" s="4">
        <v>44232</v>
      </c>
      <c r="W3161" s="2">
        <v>0.1</v>
      </c>
      <c r="X3161" s="4">
        <v>44232</v>
      </c>
      <c r="Y3161" s="2">
        <v>4.82E-2</v>
      </c>
      <c r="Z3161" s="2">
        <v>5.1800000000000006E-2</v>
      </c>
      <c r="AA3161" s="4">
        <v>44229</v>
      </c>
      <c r="AB3161" s="2">
        <v>85.4</v>
      </c>
    </row>
    <row r="3162" spans="2:28" x14ac:dyDescent="0.15">
      <c r="B3162" s="1">
        <v>44235</v>
      </c>
      <c r="C3162">
        <v>19.559999999999999</v>
      </c>
      <c r="D3162">
        <v>15.72</v>
      </c>
      <c r="E3162">
        <v>3726.03</v>
      </c>
      <c r="F3162">
        <v>-3.3000000000000002E-2</v>
      </c>
      <c r="G3162">
        <v>8.1000000000000003E-2</v>
      </c>
      <c r="H3162">
        <v>0.47499999999999998</v>
      </c>
      <c r="I3162">
        <v>1.0580000000000001</v>
      </c>
      <c r="J3162">
        <v>1.1705000000000001</v>
      </c>
      <c r="K3162">
        <v>-0.44700000000000001</v>
      </c>
      <c r="L3162" s="5">
        <v>1.2</v>
      </c>
      <c r="M3162" s="5">
        <v>0.7</v>
      </c>
      <c r="N3162" s="5">
        <v>0.1</v>
      </c>
      <c r="O3162" s="5">
        <v>85.4</v>
      </c>
      <c r="P3162" s="5">
        <v>5.2000000000000005E-2</v>
      </c>
      <c r="R3162" s="4">
        <v>44215</v>
      </c>
      <c r="S3162" s="2">
        <v>1.2</v>
      </c>
      <c r="T3162" s="4">
        <v>44175</v>
      </c>
      <c r="U3162" s="2">
        <v>0.3</v>
      </c>
      <c r="V3162" s="4">
        <v>44235</v>
      </c>
      <c r="W3162" s="2">
        <v>0.1</v>
      </c>
      <c r="X3162" s="4">
        <v>44235</v>
      </c>
      <c r="Y3162" s="2">
        <v>4.8000000000000001E-2</v>
      </c>
      <c r="Z3162" s="2">
        <v>5.2000000000000005E-2</v>
      </c>
      <c r="AA3162" s="4">
        <v>44230</v>
      </c>
      <c r="AB3162" s="2">
        <v>85.4</v>
      </c>
    </row>
    <row r="3163" spans="2:28" x14ac:dyDescent="0.15">
      <c r="B3163" s="1">
        <v>44236</v>
      </c>
      <c r="C3163">
        <v>19.86</v>
      </c>
      <c r="D3163">
        <v>15</v>
      </c>
      <c r="E3163">
        <v>3731.03</v>
      </c>
      <c r="F3163">
        <v>-2.8000000000000001E-2</v>
      </c>
      <c r="G3163">
        <v>7.0000000000000007E-2</v>
      </c>
      <c r="H3163">
        <v>0.46300000000000002</v>
      </c>
      <c r="I3163">
        <v>1.04</v>
      </c>
      <c r="J3163">
        <v>1.1568000000000001</v>
      </c>
      <c r="K3163">
        <v>-0.44700000000000001</v>
      </c>
      <c r="L3163" s="5">
        <v>1.2</v>
      </c>
      <c r="M3163" s="5">
        <v>0.7</v>
      </c>
      <c r="N3163" s="5">
        <v>0.1</v>
      </c>
      <c r="O3163" s="5">
        <v>85.4</v>
      </c>
      <c r="P3163" s="5">
        <v>5.1800000000000006E-2</v>
      </c>
      <c r="R3163" s="4">
        <v>44216</v>
      </c>
      <c r="S3163" s="2">
        <v>1.2</v>
      </c>
      <c r="T3163" s="4">
        <v>44176</v>
      </c>
      <c r="U3163" s="2">
        <v>0.3</v>
      </c>
      <c r="V3163" s="4">
        <v>44236</v>
      </c>
      <c r="W3163" s="2">
        <v>0.1</v>
      </c>
      <c r="X3163" s="4">
        <v>44236</v>
      </c>
      <c r="Y3163" s="2">
        <v>4.82E-2</v>
      </c>
      <c r="Z3163" s="2">
        <v>5.1800000000000006E-2</v>
      </c>
      <c r="AA3163" s="4">
        <v>44231</v>
      </c>
      <c r="AB3163" s="2">
        <v>85.4</v>
      </c>
    </row>
    <row r="3164" spans="2:28" x14ac:dyDescent="0.15">
      <c r="B3164" s="1">
        <v>44237</v>
      </c>
      <c r="C3164">
        <v>20.65</v>
      </c>
      <c r="D3164">
        <v>14.85</v>
      </c>
      <c r="E3164">
        <v>3723.83</v>
      </c>
      <c r="F3164">
        <v>-2.8000000000000001E-2</v>
      </c>
      <c r="G3164">
        <v>8.2000000000000003E-2</v>
      </c>
      <c r="H3164">
        <v>0.48899999999999999</v>
      </c>
      <c r="I3164">
        <v>1.071</v>
      </c>
      <c r="J3164">
        <v>1.1225000000000001</v>
      </c>
      <c r="K3164">
        <v>-0.438</v>
      </c>
      <c r="L3164" s="5">
        <v>1.2</v>
      </c>
      <c r="M3164" s="5">
        <v>0.7</v>
      </c>
      <c r="N3164" s="5">
        <v>0.1</v>
      </c>
      <c r="O3164" s="5">
        <v>85.4</v>
      </c>
      <c r="P3164" s="5">
        <v>5.1700000000000003E-2</v>
      </c>
      <c r="R3164" s="4">
        <v>44217</v>
      </c>
      <c r="S3164" s="2">
        <v>1.2</v>
      </c>
      <c r="T3164" s="4">
        <v>44179</v>
      </c>
      <c r="U3164" s="2">
        <v>0.3</v>
      </c>
      <c r="V3164" s="4">
        <v>44237</v>
      </c>
      <c r="W3164" s="2">
        <v>0.1</v>
      </c>
      <c r="X3164" s="4">
        <v>44237</v>
      </c>
      <c r="Y3164" s="2">
        <v>4.8300000000000003E-2</v>
      </c>
      <c r="Z3164" s="2">
        <v>5.1700000000000003E-2</v>
      </c>
      <c r="AA3164" s="4">
        <v>44232</v>
      </c>
      <c r="AB3164" s="2">
        <v>85.4</v>
      </c>
    </row>
    <row r="3165" spans="2:28" x14ac:dyDescent="0.15">
      <c r="B3165" s="1">
        <v>44238</v>
      </c>
      <c r="C3165">
        <v>19.829999999999998</v>
      </c>
      <c r="D3165">
        <v>14.24</v>
      </c>
      <c r="E3165">
        <v>3726.46</v>
      </c>
      <c r="F3165">
        <v>-0.04</v>
      </c>
      <c r="G3165">
        <v>6.4000000000000001E-2</v>
      </c>
      <c r="H3165">
        <v>0.47</v>
      </c>
      <c r="I3165">
        <v>1.054</v>
      </c>
      <c r="J3165">
        <v>1.1632</v>
      </c>
      <c r="K3165">
        <v>-0.45900000000000002</v>
      </c>
      <c r="L3165" s="5">
        <v>1.2</v>
      </c>
      <c r="M3165" s="5">
        <v>0.7</v>
      </c>
      <c r="N3165" s="5">
        <v>0.1</v>
      </c>
      <c r="O3165" s="5">
        <v>85.4</v>
      </c>
      <c r="P3165" s="5">
        <v>5.1600000000000007E-2</v>
      </c>
      <c r="R3165" s="4">
        <v>44218</v>
      </c>
      <c r="S3165" s="2">
        <v>1.2</v>
      </c>
      <c r="T3165" s="4">
        <v>44180</v>
      </c>
      <c r="U3165" s="2">
        <v>0.3</v>
      </c>
      <c r="V3165" s="4">
        <v>44238</v>
      </c>
      <c r="W3165" s="2">
        <v>0.1</v>
      </c>
      <c r="X3165" s="4">
        <v>44238</v>
      </c>
      <c r="Y3165" s="2">
        <v>4.8399999999999999E-2</v>
      </c>
      <c r="Z3165" s="2">
        <v>5.1600000000000007E-2</v>
      </c>
      <c r="AA3165" s="4">
        <v>44235</v>
      </c>
      <c r="AB3165" s="2">
        <v>85.4</v>
      </c>
    </row>
    <row r="3166" spans="2:28" x14ac:dyDescent="0.15">
      <c r="B3166" s="1">
        <v>44239</v>
      </c>
      <c r="C3166">
        <v>18.98</v>
      </c>
      <c r="D3166">
        <v>13.82</v>
      </c>
      <c r="E3166">
        <v>3755</v>
      </c>
      <c r="F3166">
        <v>-3.6999999999999998E-2</v>
      </c>
      <c r="G3166">
        <v>8.3000000000000004E-2</v>
      </c>
      <c r="H3166">
        <v>0.51700000000000002</v>
      </c>
      <c r="I3166">
        <v>1.107</v>
      </c>
      <c r="J3166">
        <v>1.2081999999999999</v>
      </c>
      <c r="K3166">
        <v>-0.42899999999999999</v>
      </c>
      <c r="L3166" s="5">
        <v>1.2</v>
      </c>
      <c r="M3166" s="5">
        <v>0.7</v>
      </c>
      <c r="N3166" s="5">
        <v>0.1</v>
      </c>
      <c r="O3166" s="5">
        <v>85.4</v>
      </c>
      <c r="P3166" s="5">
        <v>5.1900000000000009E-2</v>
      </c>
      <c r="R3166" s="4">
        <v>44221</v>
      </c>
      <c r="S3166" s="2">
        <v>1.2</v>
      </c>
      <c r="T3166" s="4">
        <v>44181</v>
      </c>
      <c r="U3166" s="2">
        <v>0.3</v>
      </c>
      <c r="V3166" s="4">
        <v>44239</v>
      </c>
      <c r="W3166" s="2">
        <v>0.1</v>
      </c>
      <c r="X3166" s="4">
        <v>44239</v>
      </c>
      <c r="Y3166" s="2">
        <v>4.8099999999999997E-2</v>
      </c>
      <c r="Z3166" s="2">
        <v>5.1900000000000009E-2</v>
      </c>
      <c r="AA3166" s="4">
        <v>44236</v>
      </c>
      <c r="AB3166" s="2">
        <v>85.4</v>
      </c>
    </row>
    <row r="3167" spans="2:28" x14ac:dyDescent="0.15">
      <c r="B3167" s="1">
        <v>44242</v>
      </c>
      <c r="C3167">
        <v>19.559999999999999</v>
      </c>
      <c r="D3167">
        <v>15.34</v>
      </c>
      <c r="E3167">
        <v>3843.19</v>
      </c>
      <c r="F3167">
        <v>-3.3000000000000002E-2</v>
      </c>
      <c r="G3167">
        <v>0.106</v>
      </c>
      <c r="H3167">
        <v>0.57099999999999995</v>
      </c>
      <c r="I3167">
        <v>1.1739999999999999</v>
      </c>
      <c r="J3167">
        <v>1.2081999999999999</v>
      </c>
      <c r="K3167">
        <v>-0.38300000000000001</v>
      </c>
      <c r="L3167" s="5">
        <v>1.2</v>
      </c>
      <c r="M3167" s="5">
        <v>0.7</v>
      </c>
      <c r="N3167" s="5">
        <v>0.1</v>
      </c>
      <c r="O3167" s="5">
        <v>85.4</v>
      </c>
      <c r="P3167" s="5">
        <v>5.2000000000000005E-2</v>
      </c>
      <c r="R3167" s="4">
        <v>44222</v>
      </c>
      <c r="S3167" s="2">
        <v>1.2</v>
      </c>
      <c r="T3167" s="4">
        <v>44182</v>
      </c>
      <c r="U3167" s="2">
        <v>0.3</v>
      </c>
      <c r="V3167" s="4">
        <v>44242</v>
      </c>
      <c r="W3167" s="2">
        <v>0.1</v>
      </c>
      <c r="X3167" s="4">
        <v>44242</v>
      </c>
      <c r="Y3167" s="2">
        <v>4.8000000000000001E-2</v>
      </c>
      <c r="Z3167" s="2">
        <v>5.2000000000000005E-2</v>
      </c>
      <c r="AA3167" s="4">
        <v>44237</v>
      </c>
      <c r="AB3167" s="2">
        <v>85.4</v>
      </c>
    </row>
    <row r="3168" spans="2:28" x14ac:dyDescent="0.15">
      <c r="B3168" s="1">
        <v>44243</v>
      </c>
      <c r="C3168">
        <v>20.36</v>
      </c>
      <c r="D3168">
        <v>12.49</v>
      </c>
      <c r="E3168">
        <v>3840.16</v>
      </c>
      <c r="F3168">
        <v>-3.6999999999999998E-2</v>
      </c>
      <c r="G3168">
        <v>0.127</v>
      </c>
      <c r="H3168">
        <v>0.621</v>
      </c>
      <c r="I3168">
        <v>1.2230000000000001</v>
      </c>
      <c r="J3168">
        <v>1.3141</v>
      </c>
      <c r="K3168">
        <v>-0.34899999999999998</v>
      </c>
      <c r="L3168" s="5">
        <v>1.2</v>
      </c>
      <c r="M3168" s="5">
        <v>0.7</v>
      </c>
      <c r="N3168" s="5">
        <v>0.1</v>
      </c>
      <c r="O3168" s="5">
        <v>85.4</v>
      </c>
      <c r="P3168" s="5">
        <v>5.1700000000000003E-2</v>
      </c>
      <c r="R3168" s="4">
        <v>44223</v>
      </c>
      <c r="S3168" s="2">
        <v>1.2</v>
      </c>
      <c r="T3168" s="4">
        <v>44183</v>
      </c>
      <c r="U3168" s="2">
        <v>0.3</v>
      </c>
      <c r="V3168" s="4">
        <v>44243</v>
      </c>
      <c r="W3168" s="2">
        <v>0.1</v>
      </c>
      <c r="X3168" s="4">
        <v>44243</v>
      </c>
      <c r="Y3168" s="2">
        <v>4.8300000000000003E-2</v>
      </c>
      <c r="Z3168" s="2">
        <v>5.1700000000000003E-2</v>
      </c>
      <c r="AA3168" s="4">
        <v>44238</v>
      </c>
      <c r="AB3168" s="2">
        <v>85.4</v>
      </c>
    </row>
    <row r="3169" spans="2:28" x14ac:dyDescent="0.15">
      <c r="B3169" s="1">
        <v>44244</v>
      </c>
      <c r="C3169">
        <v>21.19</v>
      </c>
      <c r="D3169">
        <v>12.62</v>
      </c>
      <c r="E3169">
        <v>3813.85</v>
      </c>
      <c r="F3169">
        <v>-4.3999999999999997E-2</v>
      </c>
      <c r="G3169">
        <v>0.107</v>
      </c>
      <c r="H3169">
        <v>0.57199999999999995</v>
      </c>
      <c r="I3169">
        <v>1.1539999999999999</v>
      </c>
      <c r="J3169">
        <v>1.2703</v>
      </c>
      <c r="K3169">
        <v>-0.36899999999999999</v>
      </c>
      <c r="L3169" s="5">
        <v>1.2</v>
      </c>
      <c r="M3169" s="5">
        <v>0.7</v>
      </c>
      <c r="N3169" s="5">
        <v>0.1</v>
      </c>
      <c r="O3169" s="5">
        <v>85.4</v>
      </c>
      <c r="P3169" s="5">
        <v>5.1300000000000005E-2</v>
      </c>
      <c r="R3169" s="4">
        <v>44224</v>
      </c>
      <c r="S3169" s="2">
        <v>1.2</v>
      </c>
      <c r="T3169" s="4">
        <v>44186</v>
      </c>
      <c r="U3169" s="2">
        <v>0.3</v>
      </c>
      <c r="V3169" s="4">
        <v>44244</v>
      </c>
      <c r="W3169" s="2">
        <v>0.1</v>
      </c>
      <c r="X3169" s="4">
        <v>44244</v>
      </c>
      <c r="Y3169" s="2">
        <v>4.87E-2</v>
      </c>
      <c r="Z3169" s="2">
        <v>5.1300000000000005E-2</v>
      </c>
      <c r="AA3169" s="4">
        <v>44239</v>
      </c>
      <c r="AB3169" s="2">
        <v>85.4</v>
      </c>
    </row>
    <row r="3170" spans="2:28" x14ac:dyDescent="0.15">
      <c r="B3170" s="1">
        <v>44245</v>
      </c>
      <c r="C3170">
        <v>22.19</v>
      </c>
      <c r="D3170">
        <v>13.14</v>
      </c>
      <c r="E3170">
        <v>3763.78</v>
      </c>
      <c r="F3170">
        <v>-3.7999999999999999E-2</v>
      </c>
      <c r="G3170">
        <v>0.14000000000000001</v>
      </c>
      <c r="H3170">
        <v>0.622</v>
      </c>
      <c r="I3170">
        <v>1.202</v>
      </c>
      <c r="J3170">
        <v>1.2956000000000001</v>
      </c>
      <c r="K3170">
        <v>-0.34699999999999998</v>
      </c>
      <c r="L3170" s="5">
        <v>1.2</v>
      </c>
      <c r="M3170" s="5">
        <v>0.7</v>
      </c>
      <c r="N3170" s="5">
        <v>0.1</v>
      </c>
      <c r="O3170" s="5">
        <v>85.4</v>
      </c>
      <c r="P3170" s="5">
        <v>5.1000000000000004E-2</v>
      </c>
      <c r="R3170" s="4">
        <v>44225</v>
      </c>
      <c r="S3170" s="2">
        <v>1.2</v>
      </c>
      <c r="T3170" s="4">
        <v>44187</v>
      </c>
      <c r="U3170" s="2">
        <v>0.3</v>
      </c>
      <c r="V3170" s="4">
        <v>44245</v>
      </c>
      <c r="W3170" s="2">
        <v>0.1</v>
      </c>
      <c r="X3170" s="4">
        <v>44245</v>
      </c>
      <c r="Y3170" s="2">
        <v>4.9000000000000002E-2</v>
      </c>
      <c r="Z3170" s="2">
        <v>5.1000000000000004E-2</v>
      </c>
      <c r="AA3170" s="4">
        <v>44242</v>
      </c>
      <c r="AB3170" s="2">
        <v>85.4</v>
      </c>
    </row>
    <row r="3171" spans="2:28" x14ac:dyDescent="0.15">
      <c r="B3171" s="1">
        <v>44246</v>
      </c>
      <c r="C3171">
        <v>21.25</v>
      </c>
      <c r="D3171">
        <v>12.78</v>
      </c>
      <c r="E3171">
        <v>3769.95</v>
      </c>
      <c r="F3171">
        <v>-1.0999999999999999E-2</v>
      </c>
      <c r="G3171">
        <v>0.19900000000000001</v>
      </c>
      <c r="H3171">
        <v>0.69799999999999995</v>
      </c>
      <c r="I3171">
        <v>1.268</v>
      </c>
      <c r="J3171">
        <v>1.3364</v>
      </c>
      <c r="K3171">
        <v>-0.307</v>
      </c>
      <c r="L3171" s="5">
        <v>1.2</v>
      </c>
      <c r="M3171" s="5">
        <v>0.7</v>
      </c>
      <c r="N3171" s="5">
        <v>0.1</v>
      </c>
      <c r="O3171" s="5">
        <v>85.4</v>
      </c>
      <c r="P3171" s="5">
        <v>5.1100000000000007E-2</v>
      </c>
      <c r="R3171" s="4">
        <v>44228</v>
      </c>
      <c r="S3171" s="2">
        <v>1.2</v>
      </c>
      <c r="T3171" s="4">
        <v>44188</v>
      </c>
      <c r="U3171" s="2">
        <v>0.3</v>
      </c>
      <c r="V3171" s="4">
        <v>44246</v>
      </c>
      <c r="W3171" s="2">
        <v>0.1</v>
      </c>
      <c r="X3171" s="4">
        <v>44246</v>
      </c>
      <c r="Y3171" s="2">
        <v>4.8899999999999999E-2</v>
      </c>
      <c r="Z3171" s="2">
        <v>5.1100000000000007E-2</v>
      </c>
      <c r="AA3171" s="4">
        <v>44243</v>
      </c>
      <c r="AB3171" s="2">
        <v>85.4</v>
      </c>
    </row>
    <row r="3172" spans="2:28" x14ac:dyDescent="0.15">
      <c r="B3172" s="1">
        <v>44249</v>
      </c>
      <c r="C3172">
        <v>22.13</v>
      </c>
      <c r="D3172">
        <v>12.69</v>
      </c>
      <c r="E3172">
        <v>3762.96</v>
      </c>
      <c r="F3172">
        <v>4.1000000000000002E-2</v>
      </c>
      <c r="G3172">
        <v>0.26500000000000001</v>
      </c>
      <c r="H3172">
        <v>0.67900000000000005</v>
      </c>
      <c r="I3172">
        <v>1.2549999999999999</v>
      </c>
      <c r="J3172">
        <v>1.3653</v>
      </c>
      <c r="K3172">
        <v>-0.34</v>
      </c>
      <c r="L3172" s="5">
        <v>1.2</v>
      </c>
      <c r="M3172" s="5">
        <v>0.7</v>
      </c>
      <c r="N3172" s="5">
        <v>0.1</v>
      </c>
      <c r="O3172" s="5">
        <v>85.4</v>
      </c>
      <c r="P3172" s="5">
        <v>5.1000000000000004E-2</v>
      </c>
      <c r="R3172" s="4">
        <v>44229</v>
      </c>
      <c r="S3172" s="2">
        <v>1.2</v>
      </c>
      <c r="T3172" s="4">
        <v>44189</v>
      </c>
      <c r="U3172" s="2">
        <v>0.3</v>
      </c>
      <c r="V3172" s="4">
        <v>44249</v>
      </c>
      <c r="W3172" s="2">
        <v>0.1</v>
      </c>
      <c r="X3172" s="4">
        <v>44249</v>
      </c>
      <c r="Y3172" s="2">
        <v>4.9000000000000002E-2</v>
      </c>
      <c r="Z3172" s="2">
        <v>5.1000000000000004E-2</v>
      </c>
      <c r="AA3172" s="4">
        <v>44244</v>
      </c>
      <c r="AB3172" s="2">
        <v>85.4</v>
      </c>
    </row>
    <row r="3173" spans="2:28" x14ac:dyDescent="0.15">
      <c r="B3173" s="1">
        <v>44250</v>
      </c>
      <c r="C3173">
        <v>22.72</v>
      </c>
      <c r="D3173">
        <v>12.7</v>
      </c>
      <c r="E3173">
        <v>3771.34</v>
      </c>
      <c r="F3173">
        <v>4.2000000000000003E-2</v>
      </c>
      <c r="G3173">
        <v>0.28399999999999997</v>
      </c>
      <c r="H3173">
        <v>0.71899999999999997</v>
      </c>
      <c r="I3173">
        <v>1.3280000000000001</v>
      </c>
      <c r="J3173">
        <v>1.3415999999999999</v>
      </c>
      <c r="K3173">
        <v>-0.317</v>
      </c>
      <c r="L3173" s="5">
        <v>1.2</v>
      </c>
      <c r="M3173" s="5">
        <v>0.7</v>
      </c>
      <c r="N3173" s="5">
        <v>0.1</v>
      </c>
      <c r="O3173" s="5">
        <v>85.4</v>
      </c>
      <c r="P3173" s="5">
        <v>5.1400000000000008E-2</v>
      </c>
      <c r="R3173" s="4">
        <v>44230</v>
      </c>
      <c r="S3173" s="2">
        <v>1.2</v>
      </c>
      <c r="T3173" s="4">
        <v>44190</v>
      </c>
      <c r="U3173" s="2">
        <v>0.3</v>
      </c>
      <c r="V3173" s="4">
        <v>44250</v>
      </c>
      <c r="W3173" s="2">
        <v>0.1</v>
      </c>
      <c r="X3173" s="4">
        <v>44250</v>
      </c>
      <c r="Y3173" s="2">
        <v>4.8599999999999997E-2</v>
      </c>
      <c r="Z3173" s="2">
        <v>5.1400000000000008E-2</v>
      </c>
      <c r="AA3173" s="4">
        <v>44245</v>
      </c>
      <c r="AB3173" s="2">
        <v>85.4</v>
      </c>
    </row>
    <row r="3174" spans="2:28" x14ac:dyDescent="0.15">
      <c r="B3174" s="1">
        <v>44251</v>
      </c>
      <c r="C3174">
        <v>21.08</v>
      </c>
      <c r="D3174">
        <v>12.6</v>
      </c>
      <c r="E3174">
        <v>3795.06</v>
      </c>
      <c r="F3174">
        <v>3.2000000000000001E-2</v>
      </c>
      <c r="G3174">
        <v>0.27800000000000002</v>
      </c>
      <c r="H3174">
        <v>0.73199999999999998</v>
      </c>
      <c r="I3174">
        <v>1.377</v>
      </c>
      <c r="J3174">
        <v>1.3755999999999999</v>
      </c>
      <c r="K3174">
        <v>-0.30499999999999999</v>
      </c>
      <c r="L3174" s="5">
        <v>1.2</v>
      </c>
      <c r="M3174" s="5">
        <v>0.7</v>
      </c>
      <c r="N3174" s="5">
        <v>0.1</v>
      </c>
      <c r="O3174" s="5">
        <v>85.4</v>
      </c>
      <c r="P3174" s="5">
        <v>5.1000000000000004E-2</v>
      </c>
      <c r="R3174" s="4">
        <v>44231</v>
      </c>
      <c r="S3174" s="2">
        <v>1.2</v>
      </c>
      <c r="T3174" s="4">
        <v>44193</v>
      </c>
      <c r="U3174" s="2">
        <v>0.3</v>
      </c>
      <c r="V3174" s="4">
        <v>44251</v>
      </c>
      <c r="W3174" s="2">
        <v>0.1</v>
      </c>
      <c r="X3174" s="4">
        <v>44251</v>
      </c>
      <c r="Y3174" s="2">
        <v>4.9000000000000002E-2</v>
      </c>
      <c r="Z3174" s="2">
        <v>5.1000000000000004E-2</v>
      </c>
      <c r="AA3174" s="4">
        <v>44246</v>
      </c>
      <c r="AB3174" s="2">
        <v>85.4</v>
      </c>
    </row>
    <row r="3175" spans="2:28" x14ac:dyDescent="0.15">
      <c r="B3175" s="1">
        <v>44252</v>
      </c>
      <c r="C3175">
        <v>21.64</v>
      </c>
      <c r="D3175">
        <v>12.3</v>
      </c>
      <c r="E3175">
        <v>3788.74</v>
      </c>
      <c r="F3175">
        <v>0.107</v>
      </c>
      <c r="G3175">
        <v>0.36599999999999999</v>
      </c>
      <c r="H3175">
        <v>0.78400000000000003</v>
      </c>
      <c r="I3175">
        <v>1.389</v>
      </c>
      <c r="J3175">
        <v>1.5199</v>
      </c>
      <c r="K3175">
        <v>-0.23300000000000001</v>
      </c>
      <c r="L3175" s="5">
        <v>1.2</v>
      </c>
      <c r="M3175" s="5">
        <v>0.7</v>
      </c>
      <c r="N3175" s="5">
        <v>0.1</v>
      </c>
      <c r="O3175" s="5">
        <v>85.4</v>
      </c>
      <c r="P3175" s="5">
        <v>5.0900000000000008E-2</v>
      </c>
      <c r="R3175" s="4">
        <v>44232</v>
      </c>
      <c r="S3175" s="2">
        <v>1.2</v>
      </c>
      <c r="T3175" s="4">
        <v>44194</v>
      </c>
      <c r="U3175" s="2">
        <v>0.3</v>
      </c>
      <c r="V3175" s="4">
        <v>44252</v>
      </c>
      <c r="W3175" s="2">
        <v>0.1</v>
      </c>
      <c r="X3175" s="4">
        <v>44252</v>
      </c>
      <c r="Y3175" s="2">
        <v>4.9099999999999998E-2</v>
      </c>
      <c r="Z3175" s="2">
        <v>5.0900000000000008E-2</v>
      </c>
      <c r="AA3175" s="4">
        <v>44249</v>
      </c>
      <c r="AB3175" s="2">
        <v>85.4</v>
      </c>
    </row>
    <row r="3176" spans="2:28" x14ac:dyDescent="0.15">
      <c r="B3176" s="1">
        <v>44253</v>
      </c>
      <c r="C3176">
        <v>26</v>
      </c>
      <c r="D3176">
        <v>14.09</v>
      </c>
      <c r="E3176">
        <v>3702.4</v>
      </c>
      <c r="F3176">
        <v>0.128</v>
      </c>
      <c r="G3176">
        <v>0.4</v>
      </c>
      <c r="H3176">
        <v>0.82</v>
      </c>
      <c r="I3176">
        <v>1.3859999999999999</v>
      </c>
      <c r="J3176">
        <v>1.4049</v>
      </c>
      <c r="K3176">
        <v>-0.26200000000000001</v>
      </c>
      <c r="L3176" s="5">
        <v>1.2</v>
      </c>
      <c r="M3176" s="5">
        <v>0.7</v>
      </c>
      <c r="N3176" s="5">
        <v>0.1</v>
      </c>
      <c r="O3176" s="5">
        <v>85.4</v>
      </c>
      <c r="P3176" s="5">
        <v>4.8800000000000003E-2</v>
      </c>
      <c r="R3176" s="4">
        <v>44235</v>
      </c>
      <c r="S3176" s="2">
        <v>1.2</v>
      </c>
      <c r="T3176" s="4">
        <v>44195</v>
      </c>
      <c r="U3176" s="2">
        <v>0.3</v>
      </c>
      <c r="V3176" s="4">
        <v>44253</v>
      </c>
      <c r="W3176" s="2">
        <v>0.1</v>
      </c>
      <c r="X3176" s="4">
        <v>44253</v>
      </c>
      <c r="Y3176" s="2">
        <v>5.1200000000000002E-2</v>
      </c>
      <c r="Z3176" s="2">
        <v>4.8800000000000003E-2</v>
      </c>
      <c r="AA3176" s="4">
        <v>44250</v>
      </c>
      <c r="AB3176" s="2">
        <v>85.4</v>
      </c>
    </row>
    <row r="3177" spans="2:28" x14ac:dyDescent="0.15">
      <c r="B3177" s="1">
        <v>44256</v>
      </c>
      <c r="C3177">
        <v>22.1</v>
      </c>
      <c r="D3177">
        <v>14.95</v>
      </c>
      <c r="E3177">
        <v>3761.45</v>
      </c>
      <c r="F3177">
        <v>9.9000000000000005E-2</v>
      </c>
      <c r="G3177">
        <v>0.35299999999999998</v>
      </c>
      <c r="H3177">
        <v>0.75900000000000001</v>
      </c>
      <c r="I3177">
        <v>1.3340000000000001</v>
      </c>
      <c r="J3177">
        <v>1.417</v>
      </c>
      <c r="K3177">
        <v>-0.33600000000000002</v>
      </c>
      <c r="L3177" s="5">
        <v>1.2</v>
      </c>
      <c r="M3177" s="5">
        <v>0.4</v>
      </c>
      <c r="N3177" s="5">
        <v>0.1</v>
      </c>
      <c r="O3177" s="5">
        <v>85.4</v>
      </c>
      <c r="P3177" s="5">
        <v>5.1200000000000002E-2</v>
      </c>
      <c r="R3177" s="4">
        <v>44236</v>
      </c>
      <c r="S3177" s="2">
        <v>1.2</v>
      </c>
      <c r="T3177" s="4">
        <v>44196</v>
      </c>
      <c r="U3177" s="2">
        <v>0.6</v>
      </c>
      <c r="V3177" s="4">
        <v>44256</v>
      </c>
      <c r="W3177" s="2">
        <v>0.1</v>
      </c>
      <c r="X3177" s="4">
        <v>44256</v>
      </c>
      <c r="Y3177" s="2">
        <v>4.8800000000000003E-2</v>
      </c>
      <c r="Z3177" s="2">
        <v>5.1200000000000002E-2</v>
      </c>
      <c r="AA3177" s="4">
        <v>44251</v>
      </c>
      <c r="AB3177" s="2">
        <v>85.4</v>
      </c>
    </row>
    <row r="3178" spans="2:28" x14ac:dyDescent="0.15">
      <c r="B3178" s="1">
        <v>44257</v>
      </c>
      <c r="C3178">
        <v>21.99</v>
      </c>
      <c r="D3178">
        <v>14.86</v>
      </c>
      <c r="E3178">
        <v>3771.68</v>
      </c>
      <c r="F3178">
        <v>4.8000000000000001E-2</v>
      </c>
      <c r="G3178">
        <v>0.3</v>
      </c>
      <c r="H3178">
        <v>0.68700000000000006</v>
      </c>
      <c r="I3178">
        <v>1.2410000000000001</v>
      </c>
      <c r="J3178">
        <v>1.3914</v>
      </c>
      <c r="K3178">
        <v>-0.35299999999999998</v>
      </c>
      <c r="L3178" s="5">
        <v>1.2</v>
      </c>
      <c r="M3178" s="5">
        <v>0.4</v>
      </c>
      <c r="N3178" s="5">
        <v>0.1</v>
      </c>
      <c r="O3178" s="5">
        <v>85.4</v>
      </c>
      <c r="P3178" s="5">
        <v>5.0900000000000008E-2</v>
      </c>
      <c r="R3178" s="4">
        <v>44237</v>
      </c>
      <c r="S3178" s="2">
        <v>1.2</v>
      </c>
      <c r="T3178" s="4">
        <v>44197</v>
      </c>
      <c r="U3178" s="2">
        <v>0.6</v>
      </c>
      <c r="V3178" s="4">
        <v>44257</v>
      </c>
      <c r="W3178" s="2">
        <v>0.1</v>
      </c>
      <c r="X3178" s="4">
        <v>44257</v>
      </c>
      <c r="Y3178" s="2">
        <v>4.9099999999999998E-2</v>
      </c>
      <c r="Z3178" s="2">
        <v>5.0900000000000008E-2</v>
      </c>
      <c r="AA3178" s="4">
        <v>44252</v>
      </c>
      <c r="AB3178" s="2">
        <v>85.4</v>
      </c>
    </row>
    <row r="3179" spans="2:28" x14ac:dyDescent="0.15">
      <c r="B3179" s="1">
        <v>44258</v>
      </c>
      <c r="C3179">
        <v>21.67</v>
      </c>
      <c r="D3179">
        <v>15.12</v>
      </c>
      <c r="E3179">
        <v>3808.24</v>
      </c>
      <c r="F3179">
        <v>8.8999999999999996E-2</v>
      </c>
      <c r="G3179">
        <v>0.36599999999999999</v>
      </c>
      <c r="H3179">
        <v>0.77900000000000003</v>
      </c>
      <c r="I3179">
        <v>1.34</v>
      </c>
      <c r="J3179">
        <v>1.4807999999999999</v>
      </c>
      <c r="K3179">
        <v>-0.28899999999999998</v>
      </c>
      <c r="L3179" s="5">
        <v>1.2</v>
      </c>
      <c r="M3179" s="5">
        <v>0.4</v>
      </c>
      <c r="N3179" s="5">
        <v>0.1</v>
      </c>
      <c r="O3179" s="5">
        <v>85.4</v>
      </c>
      <c r="P3179" s="5">
        <v>5.1000000000000004E-2</v>
      </c>
      <c r="R3179" s="4">
        <v>44238</v>
      </c>
      <c r="S3179" s="2">
        <v>1.2</v>
      </c>
      <c r="T3179" s="4">
        <v>44200</v>
      </c>
      <c r="U3179" s="2">
        <v>0.6</v>
      </c>
      <c r="V3179" s="4">
        <v>44258</v>
      </c>
      <c r="W3179" s="2">
        <v>0.1</v>
      </c>
      <c r="X3179" s="4">
        <v>44258</v>
      </c>
      <c r="Y3179" s="2">
        <v>4.9000000000000002E-2</v>
      </c>
      <c r="Z3179" s="2">
        <v>5.1000000000000004E-2</v>
      </c>
      <c r="AA3179" s="4">
        <v>44253</v>
      </c>
      <c r="AB3179" s="2">
        <v>85.4</v>
      </c>
    </row>
    <row r="3180" spans="2:28" x14ac:dyDescent="0.15">
      <c r="B3180" s="1">
        <v>44259</v>
      </c>
      <c r="C3180">
        <v>22.07</v>
      </c>
      <c r="D3180">
        <v>15.12</v>
      </c>
      <c r="E3180">
        <v>3792.09</v>
      </c>
      <c r="F3180">
        <v>0.08</v>
      </c>
      <c r="G3180">
        <v>0.34200000000000003</v>
      </c>
      <c r="H3180">
        <v>0.73099999999999998</v>
      </c>
      <c r="I3180">
        <v>1.2829999999999999</v>
      </c>
      <c r="J3180">
        <v>1.5640000000000001</v>
      </c>
      <c r="K3180">
        <v>-0.313</v>
      </c>
      <c r="L3180" s="5">
        <v>1.2</v>
      </c>
      <c r="M3180" s="5">
        <v>0.4</v>
      </c>
      <c r="N3180" s="5">
        <v>0.1</v>
      </c>
      <c r="O3180" s="5">
        <v>85.4</v>
      </c>
      <c r="P3180" s="5">
        <v>5.0600000000000006E-2</v>
      </c>
      <c r="R3180" s="4">
        <v>44239</v>
      </c>
      <c r="S3180" s="2">
        <v>1.2</v>
      </c>
      <c r="T3180" s="4">
        <v>44201</v>
      </c>
      <c r="U3180" s="2">
        <v>0.6</v>
      </c>
      <c r="V3180" s="4">
        <v>44259</v>
      </c>
      <c r="W3180" s="2">
        <v>0.1</v>
      </c>
      <c r="X3180" s="4">
        <v>44259</v>
      </c>
      <c r="Y3180" s="2">
        <v>4.9399999999999999E-2</v>
      </c>
      <c r="Z3180" s="2">
        <v>5.0600000000000006E-2</v>
      </c>
      <c r="AA3180" s="4">
        <v>44256</v>
      </c>
      <c r="AB3180" s="2">
        <v>85.4</v>
      </c>
    </row>
    <row r="3181" spans="2:28" x14ac:dyDescent="0.15">
      <c r="B3181" s="1">
        <v>44260</v>
      </c>
      <c r="C3181">
        <v>23.82</v>
      </c>
      <c r="D3181">
        <v>14.95</v>
      </c>
      <c r="E3181">
        <v>3771.73</v>
      </c>
      <c r="F3181">
        <v>0.1</v>
      </c>
      <c r="G3181">
        <v>0.36599999999999999</v>
      </c>
      <c r="H3181">
        <v>0.75600000000000001</v>
      </c>
      <c r="I3181">
        <v>1.2869999999999999</v>
      </c>
      <c r="J3181">
        <v>1.5661</v>
      </c>
      <c r="K3181">
        <v>-0.30299999999999999</v>
      </c>
      <c r="L3181" s="5">
        <v>1.2</v>
      </c>
      <c r="M3181" s="5">
        <v>0.4</v>
      </c>
      <c r="N3181" s="5">
        <v>0.1</v>
      </c>
      <c r="O3181" s="5">
        <v>85.4</v>
      </c>
      <c r="P3181" s="5">
        <v>5.1200000000000002E-2</v>
      </c>
      <c r="R3181" s="4">
        <v>44242</v>
      </c>
      <c r="S3181" s="2">
        <v>1.2</v>
      </c>
      <c r="T3181" s="4">
        <v>44202</v>
      </c>
      <c r="U3181" s="2">
        <v>0.6</v>
      </c>
      <c r="V3181" s="4">
        <v>44260</v>
      </c>
      <c r="W3181" s="2">
        <v>0.1</v>
      </c>
      <c r="X3181" s="4">
        <v>44260</v>
      </c>
      <c r="Y3181" s="2">
        <v>4.8800000000000003E-2</v>
      </c>
      <c r="Z3181" s="2">
        <v>5.1200000000000002E-2</v>
      </c>
      <c r="AA3181" s="4">
        <v>44257</v>
      </c>
      <c r="AB3181" s="2">
        <v>85.4</v>
      </c>
    </row>
    <row r="3182" spans="2:28" x14ac:dyDescent="0.15">
      <c r="B3182" s="1">
        <v>44263</v>
      </c>
      <c r="C3182">
        <v>20.98</v>
      </c>
      <c r="D3182">
        <v>15.41</v>
      </c>
      <c r="E3182">
        <v>3820.19</v>
      </c>
      <c r="F3182">
        <v>9.8000000000000004E-2</v>
      </c>
      <c r="G3182">
        <v>0.35799999999999998</v>
      </c>
      <c r="H3182">
        <v>0.754</v>
      </c>
      <c r="I3182">
        <v>1.2849999999999999</v>
      </c>
      <c r="J3182">
        <v>1.5907</v>
      </c>
      <c r="K3182">
        <v>-0.27800000000000002</v>
      </c>
      <c r="L3182" s="5">
        <v>1.2</v>
      </c>
      <c r="M3182" s="5">
        <v>0.4</v>
      </c>
      <c r="N3182" s="5">
        <v>0.1</v>
      </c>
      <c r="O3182" s="5">
        <v>85.4</v>
      </c>
      <c r="P3182" s="5">
        <v>5.0900000000000008E-2</v>
      </c>
      <c r="R3182" s="4">
        <v>44243</v>
      </c>
      <c r="S3182" s="2">
        <v>1.2</v>
      </c>
      <c r="T3182" s="4">
        <v>44203</v>
      </c>
      <c r="U3182" s="2">
        <v>0.6</v>
      </c>
      <c r="V3182" s="4">
        <v>44263</v>
      </c>
      <c r="W3182" s="2">
        <v>0.1</v>
      </c>
      <c r="X3182" s="4">
        <v>44263</v>
      </c>
      <c r="Y3182" s="2">
        <v>4.9099999999999998E-2</v>
      </c>
      <c r="Z3182" s="2">
        <v>5.0900000000000008E-2</v>
      </c>
      <c r="AA3182" s="4">
        <v>44258</v>
      </c>
      <c r="AB3182" s="2">
        <v>85.4</v>
      </c>
    </row>
    <row r="3183" spans="2:28" x14ac:dyDescent="0.15">
      <c r="B3183" s="1">
        <v>44264</v>
      </c>
      <c r="C3183">
        <v>20.36</v>
      </c>
      <c r="D3183">
        <v>14.91</v>
      </c>
      <c r="E3183">
        <v>3831.59</v>
      </c>
      <c r="F3183">
        <v>8.4000000000000005E-2</v>
      </c>
      <c r="G3183">
        <v>0.33300000000000002</v>
      </c>
      <c r="H3183">
        <v>0.72699999999999998</v>
      </c>
      <c r="I3183">
        <v>1.242</v>
      </c>
      <c r="J3183">
        <v>1.5263</v>
      </c>
      <c r="K3183">
        <v>-0.30099999999999999</v>
      </c>
      <c r="L3183" s="5">
        <v>1.2</v>
      </c>
      <c r="M3183" s="5">
        <v>0.4</v>
      </c>
      <c r="N3183" s="5">
        <v>0.1</v>
      </c>
      <c r="O3183" s="5">
        <v>85.4</v>
      </c>
      <c r="P3183" s="5">
        <v>5.1000000000000004E-2</v>
      </c>
      <c r="R3183" s="4">
        <v>44244</v>
      </c>
      <c r="S3183" s="2">
        <v>1.2</v>
      </c>
      <c r="T3183" s="4">
        <v>44204</v>
      </c>
      <c r="U3183" s="2">
        <v>0.6</v>
      </c>
      <c r="V3183" s="4">
        <v>44264</v>
      </c>
      <c r="W3183" s="2">
        <v>0.1</v>
      </c>
      <c r="X3183" s="4">
        <v>44264</v>
      </c>
      <c r="Y3183" s="2">
        <v>4.9000000000000002E-2</v>
      </c>
      <c r="Z3183" s="2">
        <v>5.1000000000000004E-2</v>
      </c>
      <c r="AA3183" s="4">
        <v>44259</v>
      </c>
      <c r="AB3183" s="2">
        <v>85.4</v>
      </c>
    </row>
    <row r="3184" spans="2:28" x14ac:dyDescent="0.15">
      <c r="B3184" s="1">
        <v>44265</v>
      </c>
      <c r="C3184">
        <v>20.11</v>
      </c>
      <c r="D3184">
        <v>14.82</v>
      </c>
      <c r="E3184">
        <v>3830.21</v>
      </c>
      <c r="F3184">
        <v>6.6000000000000003E-2</v>
      </c>
      <c r="G3184">
        <v>0.31900000000000001</v>
      </c>
      <c r="H3184">
        <v>0.71399999999999997</v>
      </c>
      <c r="I3184">
        <v>1.2290000000000001</v>
      </c>
      <c r="J3184">
        <v>1.5178</v>
      </c>
      <c r="K3184">
        <v>-0.315</v>
      </c>
      <c r="L3184" s="5">
        <v>1.2</v>
      </c>
      <c r="M3184" s="5">
        <v>0.4</v>
      </c>
      <c r="N3184" s="5">
        <v>0.1</v>
      </c>
      <c r="O3184" s="5">
        <v>85.4</v>
      </c>
      <c r="P3184" s="5">
        <v>5.1500000000000004E-2</v>
      </c>
      <c r="R3184" s="4">
        <v>44245</v>
      </c>
      <c r="S3184" s="2">
        <v>1.2</v>
      </c>
      <c r="T3184" s="4">
        <v>44207</v>
      </c>
      <c r="U3184" s="2">
        <v>0.6</v>
      </c>
      <c r="V3184" s="4">
        <v>44265</v>
      </c>
      <c r="W3184" s="2">
        <v>0.1</v>
      </c>
      <c r="X3184" s="4">
        <v>44265</v>
      </c>
      <c r="Y3184" s="2">
        <v>4.8500000000000001E-2</v>
      </c>
      <c r="Z3184" s="2">
        <v>5.1500000000000004E-2</v>
      </c>
      <c r="AA3184" s="4">
        <v>44260</v>
      </c>
      <c r="AB3184" s="2">
        <v>85.4</v>
      </c>
    </row>
    <row r="3185" spans="2:28" x14ac:dyDescent="0.15">
      <c r="B3185" s="1">
        <v>44266</v>
      </c>
      <c r="C3185">
        <v>19.27</v>
      </c>
      <c r="D3185">
        <v>13.86</v>
      </c>
      <c r="E3185">
        <v>3841.18</v>
      </c>
      <c r="F3185">
        <v>0.08</v>
      </c>
      <c r="G3185">
        <v>0.32700000000000001</v>
      </c>
      <c r="H3185">
        <v>0.73499999999999999</v>
      </c>
      <c r="I3185">
        <v>1.26</v>
      </c>
      <c r="J3185">
        <v>1.5369999999999999</v>
      </c>
      <c r="K3185">
        <v>-0.33500000000000002</v>
      </c>
      <c r="L3185" s="5">
        <v>1.2</v>
      </c>
      <c r="M3185" s="5">
        <v>0.4</v>
      </c>
      <c r="N3185" s="5">
        <v>0.1</v>
      </c>
      <c r="O3185" s="5">
        <v>85.4</v>
      </c>
      <c r="P3185" s="5">
        <v>5.1500000000000004E-2</v>
      </c>
      <c r="R3185" s="4">
        <v>44246</v>
      </c>
      <c r="S3185" s="2">
        <v>1.2</v>
      </c>
      <c r="T3185" s="4">
        <v>44208</v>
      </c>
      <c r="U3185" s="2">
        <v>0.6</v>
      </c>
      <c r="V3185" s="4">
        <v>44266</v>
      </c>
      <c r="W3185" s="2">
        <v>0.1</v>
      </c>
      <c r="X3185" s="4">
        <v>44266</v>
      </c>
      <c r="Y3185" s="2">
        <v>4.8500000000000001E-2</v>
      </c>
      <c r="Z3185" s="2">
        <v>5.1500000000000004E-2</v>
      </c>
      <c r="AA3185" s="4">
        <v>44263</v>
      </c>
      <c r="AB3185" s="2">
        <v>85.4</v>
      </c>
    </row>
    <row r="3186" spans="2:28" x14ac:dyDescent="0.15">
      <c r="B3186" s="1">
        <v>44267</v>
      </c>
      <c r="C3186">
        <v>19.38</v>
      </c>
      <c r="D3186">
        <v>13.69</v>
      </c>
      <c r="E3186">
        <v>3851.15</v>
      </c>
      <c r="F3186">
        <v>9.9000000000000005E-2</v>
      </c>
      <c r="G3186">
        <v>0.38100000000000001</v>
      </c>
      <c r="H3186">
        <v>0.82199999999999995</v>
      </c>
      <c r="I3186">
        <v>1.3520000000000001</v>
      </c>
      <c r="J3186">
        <v>1.6247</v>
      </c>
      <c r="K3186">
        <v>-0.307</v>
      </c>
      <c r="L3186" s="5">
        <v>1.2</v>
      </c>
      <c r="M3186" s="5">
        <v>0.4</v>
      </c>
      <c r="N3186" s="5">
        <v>0.1</v>
      </c>
      <c r="O3186" s="5">
        <v>85.4</v>
      </c>
      <c r="P3186" s="5">
        <v>5.1000000000000004E-2</v>
      </c>
      <c r="R3186" s="4">
        <v>44249</v>
      </c>
      <c r="S3186" s="2">
        <v>1.2</v>
      </c>
      <c r="T3186" s="4">
        <v>44209</v>
      </c>
      <c r="U3186" s="2">
        <v>0.6</v>
      </c>
      <c r="V3186" s="4">
        <v>44267</v>
      </c>
      <c r="W3186" s="2">
        <v>0.1</v>
      </c>
      <c r="X3186" s="4">
        <v>44267</v>
      </c>
      <c r="Y3186" s="2">
        <v>4.9000000000000002E-2</v>
      </c>
      <c r="Z3186" s="2">
        <v>5.1000000000000004E-2</v>
      </c>
      <c r="AA3186" s="4">
        <v>44264</v>
      </c>
      <c r="AB3186" s="2">
        <v>85.4</v>
      </c>
    </row>
    <row r="3187" spans="2:28" x14ac:dyDescent="0.15">
      <c r="B3187" s="1">
        <v>44270</v>
      </c>
      <c r="C3187">
        <v>19.13</v>
      </c>
      <c r="D3187">
        <v>13.52</v>
      </c>
      <c r="E3187">
        <v>3846.97</v>
      </c>
      <c r="F3187">
        <v>9.7000000000000003E-2</v>
      </c>
      <c r="G3187">
        <v>0.375</v>
      </c>
      <c r="H3187">
        <v>0.79800000000000004</v>
      </c>
      <c r="I3187">
        <v>1.329</v>
      </c>
      <c r="J3187">
        <v>1.6054999999999999</v>
      </c>
      <c r="K3187">
        <v>-0.33500000000000002</v>
      </c>
      <c r="L3187" s="5">
        <v>1.2</v>
      </c>
      <c r="M3187" s="5">
        <v>0.4</v>
      </c>
      <c r="N3187" s="5">
        <v>0.1</v>
      </c>
      <c r="O3187" s="5">
        <v>85.4</v>
      </c>
      <c r="P3187" s="5">
        <v>5.0300000000000004E-2</v>
      </c>
      <c r="R3187" s="4">
        <v>44250</v>
      </c>
      <c r="S3187" s="2">
        <v>1.2</v>
      </c>
      <c r="T3187" s="4">
        <v>44210</v>
      </c>
      <c r="U3187" s="2">
        <v>0.6</v>
      </c>
      <c r="V3187" s="4">
        <v>44270</v>
      </c>
      <c r="W3187" s="2">
        <v>0.1</v>
      </c>
      <c r="X3187" s="4">
        <v>44270</v>
      </c>
      <c r="Y3187" s="2">
        <v>4.9700000000000001E-2</v>
      </c>
      <c r="Z3187" s="2">
        <v>5.0300000000000004E-2</v>
      </c>
      <c r="AA3187" s="4">
        <v>44265</v>
      </c>
      <c r="AB3187" s="2">
        <v>85.4</v>
      </c>
    </row>
    <row r="3188" spans="2:28" x14ac:dyDescent="0.15">
      <c r="B3188" s="1">
        <v>44271</v>
      </c>
      <c r="C3188">
        <v>18.34</v>
      </c>
      <c r="D3188">
        <v>13.68</v>
      </c>
      <c r="E3188">
        <v>3879.81</v>
      </c>
      <c r="F3188">
        <v>9.2999999999999999E-2</v>
      </c>
      <c r="G3188">
        <v>0.36699999999999999</v>
      </c>
      <c r="H3188">
        <v>0.78500000000000003</v>
      </c>
      <c r="I3188">
        <v>1.319</v>
      </c>
      <c r="J3188">
        <v>1.6178999999999999</v>
      </c>
      <c r="K3188">
        <v>-0.33700000000000002</v>
      </c>
      <c r="L3188" s="5">
        <v>1.2</v>
      </c>
      <c r="M3188" s="5">
        <v>0.4</v>
      </c>
      <c r="N3188" s="5">
        <v>0.1</v>
      </c>
      <c r="O3188" s="5">
        <v>85.4</v>
      </c>
      <c r="P3188" s="5">
        <v>5.0700000000000009E-2</v>
      </c>
      <c r="R3188" s="4">
        <v>44251</v>
      </c>
      <c r="S3188" s="2">
        <v>1.2</v>
      </c>
      <c r="T3188" s="4">
        <v>44211</v>
      </c>
      <c r="U3188" s="2">
        <v>0.6</v>
      </c>
      <c r="V3188" s="4">
        <v>44271</v>
      </c>
      <c r="W3188" s="2">
        <v>0.1</v>
      </c>
      <c r="X3188" s="4">
        <v>44271</v>
      </c>
      <c r="Y3188" s="2">
        <v>4.9299999999999997E-2</v>
      </c>
      <c r="Z3188" s="2">
        <v>5.0700000000000009E-2</v>
      </c>
      <c r="AA3188" s="4">
        <v>44266</v>
      </c>
      <c r="AB3188" s="2">
        <v>85.4</v>
      </c>
    </row>
    <row r="3189" spans="2:28" x14ac:dyDescent="0.15">
      <c r="B3189" s="1">
        <v>44272</v>
      </c>
      <c r="C3189">
        <v>18.95</v>
      </c>
      <c r="D3189">
        <v>13.89</v>
      </c>
      <c r="E3189">
        <v>3854.27</v>
      </c>
      <c r="F3189">
        <v>0.111</v>
      </c>
      <c r="G3189">
        <v>0.39700000000000002</v>
      </c>
      <c r="H3189">
        <v>0.83</v>
      </c>
      <c r="I3189">
        <v>1.3580000000000001</v>
      </c>
      <c r="J3189">
        <v>1.6427</v>
      </c>
      <c r="K3189">
        <v>-0.29199999999999998</v>
      </c>
      <c r="L3189" s="5">
        <v>1.2</v>
      </c>
      <c r="M3189" s="5">
        <v>0.4</v>
      </c>
      <c r="N3189" s="5">
        <v>0.1</v>
      </c>
      <c r="O3189" s="5">
        <v>85.4</v>
      </c>
      <c r="P3189" s="5">
        <v>5.0600000000000006E-2</v>
      </c>
      <c r="R3189" s="4">
        <v>44252</v>
      </c>
      <c r="S3189" s="2">
        <v>1.2</v>
      </c>
      <c r="T3189" s="4">
        <v>44214</v>
      </c>
      <c r="U3189" s="2">
        <v>0.6</v>
      </c>
      <c r="V3189" s="4">
        <v>44272</v>
      </c>
      <c r="W3189" s="2">
        <v>0.1</v>
      </c>
      <c r="X3189" s="4">
        <v>44272</v>
      </c>
      <c r="Y3189" s="2">
        <v>4.9399999999999999E-2</v>
      </c>
      <c r="Z3189" s="2">
        <v>5.0600000000000006E-2</v>
      </c>
      <c r="AA3189" s="4">
        <v>44267</v>
      </c>
      <c r="AB3189" s="2">
        <v>85.4</v>
      </c>
    </row>
    <row r="3190" spans="2:28" x14ac:dyDescent="0.15">
      <c r="B3190" s="1">
        <v>44273</v>
      </c>
      <c r="C3190">
        <v>18.260000000000002</v>
      </c>
      <c r="D3190">
        <v>13.89</v>
      </c>
      <c r="E3190">
        <v>3862.12</v>
      </c>
      <c r="F3190">
        <v>0.11</v>
      </c>
      <c r="G3190">
        <v>0.41899999999999998</v>
      </c>
      <c r="H3190">
        <v>0.875</v>
      </c>
      <c r="I3190">
        <v>1.405</v>
      </c>
      <c r="J3190">
        <v>1.7081999999999999</v>
      </c>
      <c r="K3190">
        <v>-0.26500000000000001</v>
      </c>
      <c r="L3190" s="5">
        <v>1.2</v>
      </c>
      <c r="M3190" s="5">
        <v>0.4</v>
      </c>
      <c r="N3190" s="5">
        <v>0.1</v>
      </c>
      <c r="O3190" s="5">
        <v>85.4</v>
      </c>
      <c r="P3190" s="5">
        <v>5.0700000000000009E-2</v>
      </c>
      <c r="R3190" s="4">
        <v>44253</v>
      </c>
      <c r="S3190" s="2">
        <v>1.2</v>
      </c>
      <c r="T3190" s="4">
        <v>44215</v>
      </c>
      <c r="U3190" s="2">
        <v>0.6</v>
      </c>
      <c r="V3190" s="4">
        <v>44273</v>
      </c>
      <c r="W3190" s="2">
        <v>0.1</v>
      </c>
      <c r="X3190" s="4">
        <v>44273</v>
      </c>
      <c r="Y3190" s="2">
        <v>4.9299999999999997E-2</v>
      </c>
      <c r="Z3190" s="2">
        <v>5.0700000000000009E-2</v>
      </c>
      <c r="AA3190" s="4">
        <v>44270</v>
      </c>
      <c r="AB3190" s="2">
        <v>85.4</v>
      </c>
    </row>
    <row r="3191" spans="2:28" x14ac:dyDescent="0.15">
      <c r="B3191" s="1">
        <v>44274</v>
      </c>
      <c r="C3191">
        <v>18.61</v>
      </c>
      <c r="D3191">
        <v>14.25</v>
      </c>
      <c r="E3191">
        <v>3824.92</v>
      </c>
      <c r="F3191">
        <v>9.2999999999999999E-2</v>
      </c>
      <c r="G3191">
        <v>0.38700000000000001</v>
      </c>
      <c r="H3191">
        <v>0.83799999999999997</v>
      </c>
      <c r="I3191">
        <v>1.3660000000000001</v>
      </c>
      <c r="J3191">
        <v>1.7210000000000001</v>
      </c>
      <c r="K3191">
        <v>-0.29499999999999998</v>
      </c>
      <c r="L3191" s="5">
        <v>1.2</v>
      </c>
      <c r="M3191" s="5">
        <v>0.4</v>
      </c>
      <c r="N3191" s="5">
        <v>0.1</v>
      </c>
      <c r="O3191" s="5">
        <v>85.4</v>
      </c>
      <c r="P3191" s="5">
        <v>5.1500000000000004E-2</v>
      </c>
      <c r="R3191" s="4">
        <v>44256</v>
      </c>
      <c r="S3191" s="2">
        <v>1.2</v>
      </c>
      <c r="T3191" s="4">
        <v>44216</v>
      </c>
      <c r="U3191" s="2">
        <v>0.6</v>
      </c>
      <c r="V3191" s="4">
        <v>44274</v>
      </c>
      <c r="W3191" s="2">
        <v>0.1</v>
      </c>
      <c r="X3191" s="4">
        <v>44274</v>
      </c>
      <c r="Y3191" s="2">
        <v>4.8500000000000001E-2</v>
      </c>
      <c r="Z3191" s="2">
        <v>5.1500000000000004E-2</v>
      </c>
      <c r="AA3191" s="4">
        <v>44271</v>
      </c>
      <c r="AB3191" s="2">
        <v>85.4</v>
      </c>
    </row>
    <row r="3192" spans="2:28" x14ac:dyDescent="0.15">
      <c r="B3192" s="1">
        <v>44277</v>
      </c>
      <c r="C3192">
        <v>18.489999999999998</v>
      </c>
      <c r="D3192">
        <v>14.25</v>
      </c>
      <c r="E3192">
        <v>3834.05</v>
      </c>
      <c r="F3192">
        <v>7.3999999999999996E-2</v>
      </c>
      <c r="G3192">
        <v>0.37</v>
      </c>
      <c r="H3192">
        <v>0.81399999999999995</v>
      </c>
      <c r="I3192">
        <v>1.341</v>
      </c>
      <c r="J3192">
        <v>1.6946000000000001</v>
      </c>
      <c r="K3192">
        <v>-0.312</v>
      </c>
      <c r="L3192" s="5">
        <v>1.2</v>
      </c>
      <c r="M3192" s="5">
        <v>0.4</v>
      </c>
      <c r="N3192" s="5">
        <v>0.1</v>
      </c>
      <c r="O3192" s="5">
        <v>85.4</v>
      </c>
      <c r="P3192" s="5">
        <v>5.1100000000000007E-2</v>
      </c>
      <c r="R3192" s="4">
        <v>44257</v>
      </c>
      <c r="S3192" s="2">
        <v>1.2</v>
      </c>
      <c r="T3192" s="4">
        <v>44217</v>
      </c>
      <c r="U3192" s="2">
        <v>0.6</v>
      </c>
      <c r="V3192" s="4">
        <v>44277</v>
      </c>
      <c r="W3192" s="2">
        <v>0.1</v>
      </c>
      <c r="X3192" s="4">
        <v>44277</v>
      </c>
      <c r="Y3192" s="2">
        <v>4.8899999999999999E-2</v>
      </c>
      <c r="Z3192" s="2">
        <v>5.1100000000000007E-2</v>
      </c>
      <c r="AA3192" s="4">
        <v>44272</v>
      </c>
      <c r="AB3192" s="2">
        <v>85.4</v>
      </c>
    </row>
    <row r="3193" spans="2:28" x14ac:dyDescent="0.15">
      <c r="B3193" s="1">
        <v>44278</v>
      </c>
      <c r="C3193">
        <v>17.850000000000001</v>
      </c>
      <c r="D3193">
        <v>14.32</v>
      </c>
      <c r="E3193">
        <v>3817.33</v>
      </c>
      <c r="F3193">
        <v>4.5999999999999999E-2</v>
      </c>
      <c r="G3193">
        <v>0.33</v>
      </c>
      <c r="H3193">
        <v>0.76300000000000001</v>
      </c>
      <c r="I3193">
        <v>1.288</v>
      </c>
      <c r="J3193">
        <v>1.6206</v>
      </c>
      <c r="K3193">
        <v>-0.34300000000000003</v>
      </c>
      <c r="L3193" s="5">
        <v>1.2</v>
      </c>
      <c r="M3193" s="5">
        <v>0.4</v>
      </c>
      <c r="N3193" s="5">
        <v>0.1</v>
      </c>
      <c r="O3193" s="5">
        <v>85.4</v>
      </c>
      <c r="P3193" s="5">
        <v>5.1900000000000009E-2</v>
      </c>
      <c r="R3193" s="4">
        <v>44258</v>
      </c>
      <c r="S3193" s="2">
        <v>1.2</v>
      </c>
      <c r="T3193" s="4">
        <v>44218</v>
      </c>
      <c r="U3193" s="2">
        <v>0.6</v>
      </c>
      <c r="V3193" s="4">
        <v>44278</v>
      </c>
      <c r="W3193" s="2">
        <v>0.1</v>
      </c>
      <c r="X3193" s="4">
        <v>44278</v>
      </c>
      <c r="Y3193" s="2">
        <v>4.8099999999999997E-2</v>
      </c>
      <c r="Z3193" s="2">
        <v>5.1900000000000009E-2</v>
      </c>
      <c r="AA3193" s="4">
        <v>44273</v>
      </c>
      <c r="AB3193" s="2">
        <v>85.4</v>
      </c>
    </row>
    <row r="3194" spans="2:28" x14ac:dyDescent="0.15">
      <c r="B3194" s="1">
        <v>44279</v>
      </c>
      <c r="C3194">
        <v>18.05</v>
      </c>
      <c r="D3194">
        <v>14.33</v>
      </c>
      <c r="E3194">
        <v>3826.52</v>
      </c>
      <c r="F3194">
        <v>6.0999999999999999E-2</v>
      </c>
      <c r="G3194">
        <v>0.33400000000000002</v>
      </c>
      <c r="H3194">
        <v>0.75800000000000001</v>
      </c>
      <c r="I3194">
        <v>1.282</v>
      </c>
      <c r="J3194">
        <v>1.6084000000000001</v>
      </c>
      <c r="K3194">
        <v>-0.35399999999999998</v>
      </c>
      <c r="L3194" s="5">
        <v>1.2</v>
      </c>
      <c r="M3194" s="5">
        <v>0.4</v>
      </c>
      <c r="N3194" s="5">
        <v>0.1</v>
      </c>
      <c r="O3194" s="5">
        <v>85.4</v>
      </c>
      <c r="P3194" s="5">
        <v>5.1900000000000009E-2</v>
      </c>
      <c r="R3194" s="4">
        <v>44259</v>
      </c>
      <c r="S3194" s="2">
        <v>1.2</v>
      </c>
      <c r="T3194" s="4">
        <v>44221</v>
      </c>
      <c r="U3194" s="2">
        <v>0.6</v>
      </c>
      <c r="V3194" s="4">
        <v>44279</v>
      </c>
      <c r="W3194" s="2">
        <v>0.1</v>
      </c>
      <c r="X3194" s="4">
        <v>44279</v>
      </c>
      <c r="Y3194" s="2">
        <v>4.8099999999999997E-2</v>
      </c>
      <c r="Z3194" s="2">
        <v>5.1900000000000009E-2</v>
      </c>
      <c r="AA3194" s="4">
        <v>44274</v>
      </c>
      <c r="AB3194" s="2">
        <v>85.4</v>
      </c>
    </row>
    <row r="3195" spans="2:28" x14ac:dyDescent="0.15">
      <c r="B3195" s="1">
        <v>44280</v>
      </c>
      <c r="C3195">
        <v>18.7</v>
      </c>
      <c r="D3195">
        <v>14.3</v>
      </c>
      <c r="E3195">
        <v>3804.75</v>
      </c>
      <c r="F3195">
        <v>4.5999999999999999E-2</v>
      </c>
      <c r="G3195">
        <v>0.315</v>
      </c>
      <c r="H3195">
        <v>0.72899999999999998</v>
      </c>
      <c r="I3195">
        <v>1.242</v>
      </c>
      <c r="J3195">
        <v>1.6332</v>
      </c>
      <c r="K3195">
        <v>-0.38500000000000001</v>
      </c>
      <c r="L3195" s="5">
        <v>1.2</v>
      </c>
      <c r="M3195" s="5">
        <v>0.4</v>
      </c>
      <c r="N3195" s="5">
        <v>0.1</v>
      </c>
      <c r="O3195" s="5">
        <v>85.4</v>
      </c>
      <c r="P3195" s="5">
        <v>5.1900000000000009E-2</v>
      </c>
      <c r="R3195" s="4">
        <v>44260</v>
      </c>
      <c r="S3195" s="2">
        <v>1.2</v>
      </c>
      <c r="T3195" s="4">
        <v>44222</v>
      </c>
      <c r="U3195" s="2">
        <v>0.6</v>
      </c>
      <c r="V3195" s="4">
        <v>44280</v>
      </c>
      <c r="W3195" s="2">
        <v>0.1</v>
      </c>
      <c r="X3195" s="4">
        <v>44280</v>
      </c>
      <c r="Y3195" s="2">
        <v>4.8099999999999997E-2</v>
      </c>
      <c r="Z3195" s="2">
        <v>5.1900000000000009E-2</v>
      </c>
      <c r="AA3195" s="4">
        <v>44277</v>
      </c>
      <c r="AB3195" s="2">
        <v>85.4</v>
      </c>
    </row>
    <row r="3196" spans="2:28" x14ac:dyDescent="0.15">
      <c r="B3196" s="1">
        <v>44281</v>
      </c>
      <c r="C3196">
        <v>17.100000000000001</v>
      </c>
      <c r="D3196">
        <v>12.81</v>
      </c>
      <c r="E3196">
        <v>3842.23</v>
      </c>
      <c r="F3196">
        <v>6.0999999999999999E-2</v>
      </c>
      <c r="G3196">
        <v>0.33200000000000002</v>
      </c>
      <c r="H3196">
        <v>0.75700000000000001</v>
      </c>
      <c r="I3196">
        <v>1.282</v>
      </c>
      <c r="J3196">
        <v>1.6759999999999999</v>
      </c>
      <c r="K3196">
        <v>-0.34799999999999998</v>
      </c>
      <c r="L3196" s="5">
        <v>1.2</v>
      </c>
      <c r="M3196" s="5">
        <v>0.4</v>
      </c>
      <c r="N3196" s="5">
        <v>0.1</v>
      </c>
      <c r="O3196" s="5">
        <v>85.4</v>
      </c>
      <c r="P3196" s="5">
        <v>5.1900000000000009E-2</v>
      </c>
      <c r="R3196" s="4">
        <v>44263</v>
      </c>
      <c r="S3196" s="2">
        <v>1.2</v>
      </c>
      <c r="T3196" s="4">
        <v>44223</v>
      </c>
      <c r="U3196" s="2">
        <v>0.6</v>
      </c>
      <c r="V3196" s="4">
        <v>44281</v>
      </c>
      <c r="W3196" s="2">
        <v>0.1</v>
      </c>
      <c r="X3196" s="4">
        <v>44281</v>
      </c>
      <c r="Y3196" s="2">
        <v>4.8099999999999997E-2</v>
      </c>
      <c r="Z3196" s="2">
        <v>5.1900000000000009E-2</v>
      </c>
      <c r="AA3196" s="4">
        <v>44278</v>
      </c>
      <c r="AB3196" s="2">
        <v>85.4</v>
      </c>
    </row>
    <row r="3197" spans="2:28" x14ac:dyDescent="0.15">
      <c r="B3197" s="1">
        <v>44284</v>
      </c>
      <c r="C3197">
        <v>18.010000000000002</v>
      </c>
      <c r="D3197">
        <v>12.81</v>
      </c>
      <c r="E3197">
        <v>3838.57</v>
      </c>
      <c r="F3197">
        <v>6.7000000000000004E-2</v>
      </c>
      <c r="G3197">
        <v>0.34100000000000003</v>
      </c>
      <c r="H3197">
        <v>0.78800000000000003</v>
      </c>
      <c r="I3197">
        <v>1.319</v>
      </c>
      <c r="J3197">
        <v>1.7081</v>
      </c>
      <c r="K3197">
        <v>-0.32</v>
      </c>
      <c r="L3197" s="5">
        <v>1.2</v>
      </c>
      <c r="M3197" s="5">
        <v>0.4</v>
      </c>
      <c r="N3197" s="5">
        <v>0.1</v>
      </c>
      <c r="O3197" s="5">
        <v>85.4</v>
      </c>
      <c r="P3197" s="5">
        <v>5.2000000000000005E-2</v>
      </c>
      <c r="R3197" s="4">
        <v>44264</v>
      </c>
      <c r="S3197" s="2">
        <v>1.2</v>
      </c>
      <c r="T3197" s="4">
        <v>44224</v>
      </c>
      <c r="U3197" s="2">
        <v>0.6</v>
      </c>
      <c r="V3197" s="4">
        <v>44284</v>
      </c>
      <c r="W3197" s="2">
        <v>0.1</v>
      </c>
      <c r="X3197" s="4">
        <v>44284</v>
      </c>
      <c r="Y3197" s="2">
        <v>4.8000000000000001E-2</v>
      </c>
      <c r="Z3197" s="2">
        <v>5.2000000000000005E-2</v>
      </c>
      <c r="AA3197" s="4">
        <v>44279</v>
      </c>
      <c r="AB3197" s="2">
        <v>85.4</v>
      </c>
    </row>
    <row r="3198" spans="2:28" x14ac:dyDescent="0.15">
      <c r="B3198" s="1">
        <v>44285</v>
      </c>
      <c r="C3198">
        <v>17.95</v>
      </c>
      <c r="D3198">
        <v>12.72</v>
      </c>
      <c r="E3198">
        <v>3859.3</v>
      </c>
      <c r="F3198">
        <v>7.3999999999999996E-2</v>
      </c>
      <c r="G3198">
        <v>0.36399999999999999</v>
      </c>
      <c r="H3198">
        <v>0.82399999999999995</v>
      </c>
      <c r="I3198">
        <v>1.36</v>
      </c>
      <c r="J3198">
        <v>1.7029000000000001</v>
      </c>
      <c r="K3198">
        <v>-0.28799999999999998</v>
      </c>
      <c r="L3198" s="5">
        <v>1.2</v>
      </c>
      <c r="M3198" s="5">
        <v>0.4</v>
      </c>
      <c r="N3198" s="5">
        <v>0.1</v>
      </c>
      <c r="O3198" s="5">
        <v>85.4</v>
      </c>
      <c r="P3198" s="5">
        <v>5.2500000000000005E-2</v>
      </c>
      <c r="R3198" s="4">
        <v>44265</v>
      </c>
      <c r="S3198" s="2">
        <v>1.2</v>
      </c>
      <c r="T3198" s="4">
        <v>44225</v>
      </c>
      <c r="U3198" s="2">
        <v>0.6</v>
      </c>
      <c r="V3198" s="4">
        <v>44285</v>
      </c>
      <c r="W3198" s="2">
        <v>0.1</v>
      </c>
      <c r="X3198" s="4">
        <v>44285</v>
      </c>
      <c r="Y3198" s="2">
        <v>4.7500000000000001E-2</v>
      </c>
      <c r="Z3198" s="2">
        <v>5.2500000000000005E-2</v>
      </c>
      <c r="AA3198" s="4">
        <v>44280</v>
      </c>
      <c r="AB3198" s="2">
        <v>85.4</v>
      </c>
    </row>
    <row r="3199" spans="2:28" x14ac:dyDescent="0.15">
      <c r="B3199" s="1">
        <v>44286</v>
      </c>
      <c r="C3199">
        <v>17.59</v>
      </c>
      <c r="D3199">
        <v>12.25</v>
      </c>
      <c r="E3199">
        <v>3831.05</v>
      </c>
      <c r="F3199">
        <v>0.104</v>
      </c>
      <c r="G3199">
        <v>0.39400000000000002</v>
      </c>
      <c r="H3199">
        <v>0.84499999999999997</v>
      </c>
      <c r="I3199">
        <v>1.397</v>
      </c>
      <c r="J3199">
        <v>1.7403999999999999</v>
      </c>
      <c r="K3199">
        <v>-0.29299999999999998</v>
      </c>
      <c r="L3199" s="5">
        <v>-1.1000000000000001</v>
      </c>
      <c r="M3199" s="5">
        <v>0.7</v>
      </c>
      <c r="N3199" s="5">
        <v>0.1</v>
      </c>
      <c r="O3199" s="5">
        <v>85.4</v>
      </c>
      <c r="P3199" s="5">
        <v>5.3400000000000003E-2</v>
      </c>
      <c r="R3199" s="4">
        <v>44266</v>
      </c>
      <c r="S3199" s="2">
        <v>1.2</v>
      </c>
      <c r="T3199" s="4">
        <v>44227</v>
      </c>
      <c r="U3199" s="2">
        <v>0.7</v>
      </c>
      <c r="V3199" s="4">
        <v>44286</v>
      </c>
      <c r="W3199" s="2">
        <v>0.1</v>
      </c>
      <c r="X3199" s="4">
        <v>44286</v>
      </c>
      <c r="Y3199" s="2">
        <v>4.6600000000000003E-2</v>
      </c>
      <c r="Z3199" s="2">
        <v>5.3400000000000003E-2</v>
      </c>
      <c r="AA3199" s="4">
        <v>44281</v>
      </c>
      <c r="AB3199" s="2">
        <v>85.4</v>
      </c>
    </row>
    <row r="3200" spans="2:28" x14ac:dyDescent="0.15">
      <c r="B3200" s="1">
        <v>44287</v>
      </c>
      <c r="C3200">
        <v>16.8</v>
      </c>
      <c r="D3200">
        <v>12.31</v>
      </c>
      <c r="E3200">
        <v>3849.24</v>
      </c>
      <c r="F3200">
        <v>7.5999999999999998E-2</v>
      </c>
      <c r="G3200">
        <v>0.36599999999999999</v>
      </c>
      <c r="H3200">
        <v>0.79500000000000004</v>
      </c>
      <c r="I3200">
        <v>1.343</v>
      </c>
      <c r="J3200">
        <v>1.6698999999999999</v>
      </c>
      <c r="K3200">
        <v>-0.32900000000000001</v>
      </c>
      <c r="L3200" s="5">
        <v>-1.1000000000000001</v>
      </c>
      <c r="M3200" s="5">
        <v>0.7</v>
      </c>
      <c r="N3200" s="5">
        <v>0.1</v>
      </c>
      <c r="O3200" s="5">
        <v>85.4</v>
      </c>
      <c r="P3200" s="5">
        <v>5.2500000000000005E-2</v>
      </c>
      <c r="R3200" s="4">
        <v>44267</v>
      </c>
      <c r="S3200" s="2">
        <v>1.2</v>
      </c>
      <c r="T3200" s="4">
        <v>44228</v>
      </c>
      <c r="U3200" s="2">
        <v>0.7</v>
      </c>
      <c r="V3200" s="4">
        <v>44287</v>
      </c>
      <c r="W3200" s="2">
        <v>0.1</v>
      </c>
      <c r="X3200" s="4">
        <v>44287</v>
      </c>
      <c r="Y3200" s="2">
        <v>4.7500000000000001E-2</v>
      </c>
      <c r="Z3200" s="2">
        <v>5.2500000000000005E-2</v>
      </c>
      <c r="AA3200" s="4">
        <v>44284</v>
      </c>
      <c r="AB3200" s="2">
        <v>85.4</v>
      </c>
    </row>
    <row r="3201" spans="2:28" x14ac:dyDescent="0.15">
      <c r="B3201" s="1">
        <v>44288</v>
      </c>
      <c r="C3201">
        <v>16.8</v>
      </c>
      <c r="D3201">
        <v>12.31</v>
      </c>
      <c r="E3201">
        <v>3849.24</v>
      </c>
      <c r="F3201">
        <v>7.5999999999999998E-2</v>
      </c>
      <c r="G3201">
        <v>0.36599999999999999</v>
      </c>
      <c r="H3201">
        <v>0.79500000000000004</v>
      </c>
      <c r="I3201">
        <v>1.343</v>
      </c>
      <c r="J3201">
        <v>1.7216</v>
      </c>
      <c r="K3201">
        <v>-0.32900000000000001</v>
      </c>
      <c r="L3201" s="5">
        <v>-1.1000000000000001</v>
      </c>
      <c r="M3201" s="5">
        <v>0.7</v>
      </c>
      <c r="N3201" s="5">
        <v>0.1</v>
      </c>
      <c r="O3201" s="5">
        <v>85.4</v>
      </c>
      <c r="P3201" s="5">
        <v>5.2500000000000005E-2</v>
      </c>
      <c r="R3201" s="4">
        <v>44270</v>
      </c>
      <c r="S3201" s="2">
        <v>1.2</v>
      </c>
      <c r="T3201" s="4">
        <v>44229</v>
      </c>
      <c r="U3201" s="2">
        <v>0.7</v>
      </c>
      <c r="V3201" s="4">
        <v>44288</v>
      </c>
      <c r="W3201" s="2">
        <v>0.1</v>
      </c>
      <c r="X3201" s="4">
        <v>44288</v>
      </c>
      <c r="Y3201" s="2">
        <v>4.7500000000000001E-2</v>
      </c>
      <c r="Z3201" s="2">
        <v>5.2500000000000005E-2</v>
      </c>
      <c r="AA3201" s="4">
        <v>44285</v>
      </c>
      <c r="AB3201" s="2">
        <v>85.4</v>
      </c>
    </row>
    <row r="3202" spans="2:28" x14ac:dyDescent="0.15">
      <c r="B3202" s="1">
        <v>44291</v>
      </c>
      <c r="C3202">
        <v>16.8</v>
      </c>
      <c r="D3202">
        <v>12.31</v>
      </c>
      <c r="E3202">
        <v>3849.24</v>
      </c>
      <c r="F3202">
        <v>7.5999999999999998E-2</v>
      </c>
      <c r="G3202">
        <v>0.36599999999999999</v>
      </c>
      <c r="H3202">
        <v>0.79500000000000004</v>
      </c>
      <c r="I3202">
        <v>1.343</v>
      </c>
      <c r="J3202">
        <v>1.7002999999999999</v>
      </c>
      <c r="K3202">
        <v>-0.32900000000000001</v>
      </c>
      <c r="L3202" s="5">
        <v>-1.1000000000000001</v>
      </c>
      <c r="M3202" s="5">
        <v>0.7</v>
      </c>
      <c r="N3202" s="5">
        <v>0.1</v>
      </c>
      <c r="O3202" s="5">
        <v>85.4</v>
      </c>
      <c r="P3202" s="5">
        <v>5.2500000000000005E-2</v>
      </c>
      <c r="R3202" s="4">
        <v>44271</v>
      </c>
      <c r="S3202" s="2">
        <v>1.2</v>
      </c>
      <c r="T3202" s="4">
        <v>44230</v>
      </c>
      <c r="U3202" s="2">
        <v>0.7</v>
      </c>
      <c r="V3202" s="4">
        <v>44291</v>
      </c>
      <c r="W3202" s="2">
        <v>0.1</v>
      </c>
      <c r="X3202" s="4">
        <v>44291</v>
      </c>
      <c r="Y3202" s="2">
        <v>4.7500000000000001E-2</v>
      </c>
      <c r="Z3202" s="2">
        <v>5.2500000000000005E-2</v>
      </c>
      <c r="AA3202" s="4">
        <v>44286</v>
      </c>
      <c r="AB3202" s="2">
        <v>85.4</v>
      </c>
    </row>
    <row r="3203" spans="2:28" x14ac:dyDescent="0.15">
      <c r="B3203" s="1">
        <v>44292</v>
      </c>
      <c r="C3203">
        <v>16.96</v>
      </c>
      <c r="D3203">
        <v>12.78</v>
      </c>
      <c r="E3203">
        <v>3897.81</v>
      </c>
      <c r="F3203">
        <v>7.4999999999999997E-2</v>
      </c>
      <c r="G3203">
        <v>0.373</v>
      </c>
      <c r="H3203">
        <v>0.79700000000000004</v>
      </c>
      <c r="I3203">
        <v>1.337</v>
      </c>
      <c r="J3203">
        <v>1.6559999999999999</v>
      </c>
      <c r="K3203">
        <v>-0.317</v>
      </c>
      <c r="L3203" s="5">
        <v>-1.1000000000000001</v>
      </c>
      <c r="M3203" s="5">
        <v>0.7</v>
      </c>
      <c r="N3203" s="5">
        <v>0.1</v>
      </c>
      <c r="O3203" s="5">
        <v>85.4</v>
      </c>
      <c r="P3203" s="5">
        <v>5.1800000000000006E-2</v>
      </c>
      <c r="R3203" s="4">
        <v>44272</v>
      </c>
      <c r="S3203" s="2">
        <v>1.2</v>
      </c>
      <c r="T3203" s="4">
        <v>44231</v>
      </c>
      <c r="U3203" s="2">
        <v>0.7</v>
      </c>
      <c r="V3203" s="4">
        <v>44292</v>
      </c>
      <c r="W3203" s="2">
        <v>0.1</v>
      </c>
      <c r="X3203" s="4">
        <v>44292</v>
      </c>
      <c r="Y3203" s="2">
        <v>4.82E-2</v>
      </c>
      <c r="Z3203" s="2">
        <v>5.1800000000000006E-2</v>
      </c>
      <c r="AA3203" s="4">
        <v>44287</v>
      </c>
      <c r="AB3203" s="2">
        <v>85.4</v>
      </c>
    </row>
    <row r="3204" spans="2:28" x14ac:dyDescent="0.15">
      <c r="B3204" s="1">
        <v>44293</v>
      </c>
      <c r="C3204">
        <v>16.329999999999998</v>
      </c>
      <c r="D3204">
        <v>12.97</v>
      </c>
      <c r="E3204">
        <v>3931.53</v>
      </c>
      <c r="F3204">
        <v>6.4000000000000001E-2</v>
      </c>
      <c r="G3204">
        <v>0.35799999999999998</v>
      </c>
      <c r="H3204">
        <v>0.77300000000000002</v>
      </c>
      <c r="I3204">
        <v>1.3149999999999999</v>
      </c>
      <c r="J3204">
        <v>1.6738999999999999</v>
      </c>
      <c r="K3204">
        <v>-0.32500000000000001</v>
      </c>
      <c r="L3204" s="5">
        <v>-1.1000000000000001</v>
      </c>
      <c r="M3204" s="5">
        <v>0.7</v>
      </c>
      <c r="N3204" s="5">
        <v>0.1</v>
      </c>
      <c r="O3204" s="5">
        <v>85.4</v>
      </c>
      <c r="P3204" s="5">
        <v>5.1700000000000003E-2</v>
      </c>
      <c r="R3204" s="4">
        <v>44273</v>
      </c>
      <c r="S3204" s="2">
        <v>1.2</v>
      </c>
      <c r="T3204" s="4">
        <v>44232</v>
      </c>
      <c r="U3204" s="2">
        <v>0.7</v>
      </c>
      <c r="V3204" s="4">
        <v>44293</v>
      </c>
      <c r="W3204" s="2">
        <v>0.1</v>
      </c>
      <c r="X3204" s="4">
        <v>44293</v>
      </c>
      <c r="Y3204" s="2">
        <v>4.8300000000000003E-2</v>
      </c>
      <c r="Z3204" s="2">
        <v>5.1700000000000003E-2</v>
      </c>
      <c r="AA3204" s="4">
        <v>44288</v>
      </c>
      <c r="AB3204" s="2">
        <v>85.4</v>
      </c>
    </row>
    <row r="3205" spans="2:28" x14ac:dyDescent="0.15">
      <c r="B3205" s="1">
        <v>44294</v>
      </c>
      <c r="C3205">
        <v>14.1</v>
      </c>
      <c r="D3205">
        <v>13.01</v>
      </c>
      <c r="E3205">
        <v>3960.97</v>
      </c>
      <c r="F3205">
        <v>4.5999999999999999E-2</v>
      </c>
      <c r="G3205">
        <v>0.34</v>
      </c>
      <c r="H3205">
        <v>0.749</v>
      </c>
      <c r="I3205">
        <v>1.284</v>
      </c>
      <c r="J3205">
        <v>1.6192</v>
      </c>
      <c r="K3205">
        <v>-0.33600000000000002</v>
      </c>
      <c r="L3205" s="5">
        <v>-1.1000000000000001</v>
      </c>
      <c r="M3205" s="5">
        <v>0.7</v>
      </c>
      <c r="N3205" s="5">
        <v>0.1</v>
      </c>
      <c r="O3205" s="5">
        <v>85.4</v>
      </c>
      <c r="P3205" s="5">
        <v>5.1700000000000003E-2</v>
      </c>
      <c r="R3205" s="4">
        <v>44274</v>
      </c>
      <c r="S3205" s="2">
        <v>1.2</v>
      </c>
      <c r="T3205" s="4">
        <v>44235</v>
      </c>
      <c r="U3205" s="2">
        <v>0.7</v>
      </c>
      <c r="V3205" s="4">
        <v>44294</v>
      </c>
      <c r="W3205" s="2">
        <v>0.1</v>
      </c>
      <c r="X3205" s="4">
        <v>44294</v>
      </c>
      <c r="Y3205" s="2">
        <v>4.8300000000000003E-2</v>
      </c>
      <c r="Z3205" s="2">
        <v>5.1700000000000003E-2</v>
      </c>
      <c r="AA3205" s="4">
        <v>44291</v>
      </c>
      <c r="AB3205" s="2">
        <v>85.4</v>
      </c>
    </row>
    <row r="3206" spans="2:28" x14ac:dyDescent="0.15">
      <c r="B3206" s="1">
        <v>44295</v>
      </c>
      <c r="C3206">
        <v>14.03</v>
      </c>
      <c r="D3206">
        <v>13.04</v>
      </c>
      <c r="E3206">
        <v>3949.51</v>
      </c>
      <c r="F3206">
        <v>4.5999999999999999E-2</v>
      </c>
      <c r="G3206">
        <v>0.35299999999999998</v>
      </c>
      <c r="H3206">
        <v>0.77400000000000002</v>
      </c>
      <c r="I3206">
        <v>1.3049999999999999</v>
      </c>
      <c r="J3206">
        <v>1.6585000000000001</v>
      </c>
      <c r="K3206">
        <v>-0.30399999999999999</v>
      </c>
      <c r="L3206" s="5">
        <v>-1.1000000000000001</v>
      </c>
      <c r="M3206" s="5">
        <v>0.7</v>
      </c>
      <c r="N3206" s="5">
        <v>0.1</v>
      </c>
      <c r="O3206" s="5">
        <v>85.4</v>
      </c>
      <c r="P3206" s="5">
        <v>5.1600000000000007E-2</v>
      </c>
      <c r="R3206" s="4">
        <v>44277</v>
      </c>
      <c r="S3206" s="2">
        <v>1.2</v>
      </c>
      <c r="T3206" s="4">
        <v>44236</v>
      </c>
      <c r="U3206" s="2">
        <v>0.7</v>
      </c>
      <c r="V3206" s="4">
        <v>44295</v>
      </c>
      <c r="W3206" s="2">
        <v>0.1</v>
      </c>
      <c r="X3206" s="4">
        <v>44295</v>
      </c>
      <c r="Y3206" s="2">
        <v>4.8399999999999999E-2</v>
      </c>
      <c r="Z3206" s="2">
        <v>5.1600000000000007E-2</v>
      </c>
      <c r="AA3206" s="4">
        <v>44292</v>
      </c>
      <c r="AB3206" s="2">
        <v>85.4</v>
      </c>
    </row>
    <row r="3207" spans="2:28" x14ac:dyDescent="0.15">
      <c r="B3207" s="1">
        <v>44298</v>
      </c>
      <c r="C3207">
        <v>14.97</v>
      </c>
      <c r="D3207">
        <v>10.77</v>
      </c>
      <c r="E3207">
        <v>3933.89</v>
      </c>
      <c r="F3207">
        <v>5.3999999999999999E-2</v>
      </c>
      <c r="G3207">
        <v>0.36099999999999999</v>
      </c>
      <c r="H3207">
        <v>0.78900000000000003</v>
      </c>
      <c r="I3207">
        <v>1.31</v>
      </c>
      <c r="J3207">
        <v>1.6657</v>
      </c>
      <c r="K3207">
        <v>-0.29499999999999998</v>
      </c>
      <c r="L3207" s="5">
        <v>-1.1000000000000001</v>
      </c>
      <c r="M3207" s="5">
        <v>0.7</v>
      </c>
      <c r="N3207" s="5">
        <v>0.1</v>
      </c>
      <c r="O3207" s="5">
        <v>85.4</v>
      </c>
      <c r="P3207" s="5">
        <v>5.1800000000000006E-2</v>
      </c>
      <c r="R3207" s="4">
        <v>44278</v>
      </c>
      <c r="S3207" s="2">
        <v>1.2</v>
      </c>
      <c r="T3207" s="4">
        <v>44237</v>
      </c>
      <c r="U3207" s="2">
        <v>0.7</v>
      </c>
      <c r="V3207" s="4">
        <v>44298</v>
      </c>
      <c r="W3207" s="2">
        <v>0.1</v>
      </c>
      <c r="X3207" s="4">
        <v>44298</v>
      </c>
      <c r="Y3207" s="2">
        <v>4.82E-2</v>
      </c>
      <c r="Z3207" s="2">
        <v>5.1800000000000006E-2</v>
      </c>
      <c r="AA3207" s="4">
        <v>44293</v>
      </c>
      <c r="AB3207" s="2">
        <v>85.4</v>
      </c>
    </row>
    <row r="3208" spans="2:28" x14ac:dyDescent="0.15">
      <c r="B3208" s="1">
        <v>44299</v>
      </c>
      <c r="C3208">
        <v>14.49</v>
      </c>
      <c r="D3208">
        <v>9.89</v>
      </c>
      <c r="E3208">
        <v>3939.31</v>
      </c>
      <c r="F3208">
        <v>4.9000000000000002E-2</v>
      </c>
      <c r="G3208">
        <v>0.35599999999999998</v>
      </c>
      <c r="H3208">
        <v>0.77900000000000003</v>
      </c>
      <c r="I3208">
        <v>1.3069999999999999</v>
      </c>
      <c r="J3208">
        <v>1.6145</v>
      </c>
      <c r="K3208">
        <v>-0.29299999999999998</v>
      </c>
      <c r="L3208" s="5">
        <v>-1.1000000000000001</v>
      </c>
      <c r="M3208" s="5">
        <v>0.7</v>
      </c>
      <c r="N3208" s="5">
        <v>0.1</v>
      </c>
      <c r="O3208" s="5">
        <v>85.4</v>
      </c>
      <c r="P3208" s="5">
        <v>5.1900000000000009E-2</v>
      </c>
      <c r="R3208" s="4">
        <v>44279</v>
      </c>
      <c r="S3208" s="2">
        <v>1.2</v>
      </c>
      <c r="T3208" s="4">
        <v>44238</v>
      </c>
      <c r="U3208" s="2">
        <v>0.7</v>
      </c>
      <c r="V3208" s="4">
        <v>44299</v>
      </c>
      <c r="W3208" s="2">
        <v>0.1</v>
      </c>
      <c r="X3208" s="4">
        <v>44299</v>
      </c>
      <c r="Y3208" s="2">
        <v>4.8099999999999997E-2</v>
      </c>
      <c r="Z3208" s="2">
        <v>5.1900000000000009E-2</v>
      </c>
      <c r="AA3208" s="4">
        <v>44294</v>
      </c>
      <c r="AB3208" s="2">
        <v>85.4</v>
      </c>
    </row>
    <row r="3209" spans="2:28" x14ac:dyDescent="0.15">
      <c r="B3209" s="1">
        <v>44300</v>
      </c>
      <c r="C3209">
        <v>13.96</v>
      </c>
      <c r="D3209">
        <v>9.99</v>
      </c>
      <c r="E3209">
        <v>3964.67</v>
      </c>
      <c r="F3209">
        <v>6.0999999999999999E-2</v>
      </c>
      <c r="G3209">
        <v>0.36699999999999999</v>
      </c>
      <c r="H3209">
        <v>0.80400000000000005</v>
      </c>
      <c r="I3209">
        <v>1.345</v>
      </c>
      <c r="J3209">
        <v>1.6323000000000001</v>
      </c>
      <c r="K3209">
        <v>-0.25900000000000001</v>
      </c>
      <c r="L3209" s="5">
        <v>-1.1000000000000001</v>
      </c>
      <c r="M3209" s="5">
        <v>0.7</v>
      </c>
      <c r="N3209" s="5">
        <v>0.1</v>
      </c>
      <c r="O3209" s="5">
        <v>85.4</v>
      </c>
      <c r="P3209" s="5">
        <v>5.1800000000000006E-2</v>
      </c>
      <c r="R3209" s="4">
        <v>44280</v>
      </c>
      <c r="S3209" s="2">
        <v>1.2</v>
      </c>
      <c r="T3209" s="4">
        <v>44239</v>
      </c>
      <c r="U3209" s="2">
        <v>0.7</v>
      </c>
      <c r="V3209" s="4">
        <v>44300</v>
      </c>
      <c r="W3209" s="2">
        <v>0.1</v>
      </c>
      <c r="X3209" s="4">
        <v>44300</v>
      </c>
      <c r="Y3209" s="2">
        <v>4.82E-2</v>
      </c>
      <c r="Z3209" s="2">
        <v>5.1800000000000006E-2</v>
      </c>
      <c r="AA3209" s="4">
        <v>44295</v>
      </c>
      <c r="AB3209" s="2">
        <v>85.4</v>
      </c>
    </row>
    <row r="3210" spans="2:28" x14ac:dyDescent="0.15">
      <c r="B3210" s="1">
        <v>44301</v>
      </c>
      <c r="C3210">
        <v>14.29</v>
      </c>
      <c r="D3210">
        <v>9.7899999999999991</v>
      </c>
      <c r="E3210">
        <v>3988.72</v>
      </c>
      <c r="F3210">
        <v>3.9E-2</v>
      </c>
      <c r="G3210">
        <v>0.32100000000000001</v>
      </c>
      <c r="H3210">
        <v>0.73699999999999999</v>
      </c>
      <c r="I3210">
        <v>1.2689999999999999</v>
      </c>
      <c r="J3210">
        <v>1.5759000000000001</v>
      </c>
      <c r="K3210">
        <v>-0.29199999999999998</v>
      </c>
      <c r="L3210" s="5">
        <v>-1.1000000000000001</v>
      </c>
      <c r="M3210" s="5">
        <v>0.7</v>
      </c>
      <c r="N3210" s="5">
        <v>0.1</v>
      </c>
      <c r="O3210" s="5">
        <v>85.4</v>
      </c>
      <c r="P3210" s="5">
        <v>5.2300000000000006E-2</v>
      </c>
      <c r="R3210" s="4">
        <v>44281</v>
      </c>
      <c r="S3210" s="2">
        <v>1.2</v>
      </c>
      <c r="T3210" s="4">
        <v>44242</v>
      </c>
      <c r="U3210" s="2">
        <v>0.7</v>
      </c>
      <c r="V3210" s="4">
        <v>44301</v>
      </c>
      <c r="W3210" s="2">
        <v>0.1</v>
      </c>
      <c r="X3210" s="4">
        <v>44301</v>
      </c>
      <c r="Y3210" s="2">
        <v>4.7699999999999999E-2</v>
      </c>
      <c r="Z3210" s="2">
        <v>5.2300000000000006E-2</v>
      </c>
      <c r="AA3210" s="4">
        <v>44298</v>
      </c>
      <c r="AB3210" s="2">
        <v>85.4</v>
      </c>
    </row>
    <row r="3211" spans="2:28" x14ac:dyDescent="0.15">
      <c r="B3211" s="1">
        <v>44302</v>
      </c>
      <c r="C3211">
        <v>13.82</v>
      </c>
      <c r="D3211">
        <v>9.65</v>
      </c>
      <c r="E3211">
        <v>4006.76</v>
      </c>
      <c r="F3211">
        <v>4.1000000000000002E-2</v>
      </c>
      <c r="G3211">
        <v>0.33300000000000002</v>
      </c>
      <c r="H3211">
        <v>0.76400000000000001</v>
      </c>
      <c r="I3211">
        <v>1.302</v>
      </c>
      <c r="J3211">
        <v>1.5798000000000001</v>
      </c>
      <c r="K3211">
        <v>-0.26400000000000001</v>
      </c>
      <c r="L3211" s="5">
        <v>-1.1000000000000001</v>
      </c>
      <c r="M3211" s="5">
        <v>0.7</v>
      </c>
      <c r="N3211" s="5">
        <v>0.1</v>
      </c>
      <c r="O3211" s="5">
        <v>85.4</v>
      </c>
      <c r="P3211" s="5">
        <v>5.2000000000000005E-2</v>
      </c>
      <c r="R3211" s="4">
        <v>44284</v>
      </c>
      <c r="S3211" s="2">
        <v>1.2</v>
      </c>
      <c r="T3211" s="4">
        <v>44243</v>
      </c>
      <c r="U3211" s="2">
        <v>0.7</v>
      </c>
      <c r="V3211" s="4">
        <v>44302</v>
      </c>
      <c r="W3211" s="2">
        <v>0.1</v>
      </c>
      <c r="X3211" s="4">
        <v>44302</v>
      </c>
      <c r="Y3211" s="2">
        <v>4.8000000000000001E-2</v>
      </c>
      <c r="Z3211" s="2">
        <v>5.2000000000000005E-2</v>
      </c>
      <c r="AA3211" s="4">
        <v>44299</v>
      </c>
      <c r="AB3211" s="2">
        <v>85.4</v>
      </c>
    </row>
    <row r="3212" spans="2:28" x14ac:dyDescent="0.15">
      <c r="B3212" s="1">
        <v>44305</v>
      </c>
      <c r="C3212">
        <v>14.82</v>
      </c>
      <c r="D3212">
        <v>9.49</v>
      </c>
      <c r="E3212">
        <v>3996.65</v>
      </c>
      <c r="F3212">
        <v>0.04</v>
      </c>
      <c r="G3212">
        <v>0.32700000000000001</v>
      </c>
      <c r="H3212">
        <v>0.755</v>
      </c>
      <c r="I3212">
        <v>1.2889999999999999</v>
      </c>
      <c r="J3212">
        <v>1.6047</v>
      </c>
      <c r="K3212">
        <v>-0.23499999999999999</v>
      </c>
      <c r="L3212" s="5">
        <v>-1.1000000000000001</v>
      </c>
      <c r="M3212" s="5">
        <v>0.7</v>
      </c>
      <c r="N3212" s="5">
        <v>0.1</v>
      </c>
      <c r="O3212" s="5">
        <v>85.4</v>
      </c>
      <c r="P3212" s="5">
        <v>5.1800000000000006E-2</v>
      </c>
      <c r="R3212" s="4">
        <v>44285</v>
      </c>
      <c r="S3212" s="2">
        <v>1.2</v>
      </c>
      <c r="T3212" s="4">
        <v>44244</v>
      </c>
      <c r="U3212" s="2">
        <v>0.7</v>
      </c>
      <c r="V3212" s="4">
        <v>44305</v>
      </c>
      <c r="W3212" s="2">
        <v>0.1</v>
      </c>
      <c r="X3212" s="4">
        <v>44305</v>
      </c>
      <c r="Y3212" s="2">
        <v>4.82E-2</v>
      </c>
      <c r="Z3212" s="2">
        <v>5.1800000000000006E-2</v>
      </c>
      <c r="AA3212" s="4">
        <v>44300</v>
      </c>
      <c r="AB3212" s="2">
        <v>85.4</v>
      </c>
    </row>
    <row r="3213" spans="2:28" x14ac:dyDescent="0.15">
      <c r="B3213" s="1">
        <v>44306</v>
      </c>
      <c r="C3213">
        <v>17.899999999999999</v>
      </c>
      <c r="D3213">
        <v>10.87</v>
      </c>
      <c r="E3213">
        <v>3920.05</v>
      </c>
      <c r="F3213">
        <v>3.7999999999999999E-2</v>
      </c>
      <c r="G3213">
        <v>0.314</v>
      </c>
      <c r="H3213">
        <v>0.73099999999999998</v>
      </c>
      <c r="I3213">
        <v>1.2649999999999999</v>
      </c>
      <c r="J3213">
        <v>1.5589</v>
      </c>
      <c r="K3213">
        <v>-0.26300000000000001</v>
      </c>
      <c r="L3213" s="5">
        <v>-1.1000000000000001</v>
      </c>
      <c r="M3213" s="5">
        <v>0.7</v>
      </c>
      <c r="N3213" s="5">
        <v>0.1</v>
      </c>
      <c r="O3213" s="5">
        <v>85.4</v>
      </c>
      <c r="P3213" s="5">
        <v>5.2000000000000005E-2</v>
      </c>
      <c r="R3213" s="4">
        <v>44286</v>
      </c>
      <c r="S3213" s="2">
        <v>-1.1000000000000001</v>
      </c>
      <c r="T3213" s="4">
        <v>44245</v>
      </c>
      <c r="U3213" s="2">
        <v>0.7</v>
      </c>
      <c r="V3213" s="4">
        <v>44306</v>
      </c>
      <c r="W3213" s="2">
        <v>0.1</v>
      </c>
      <c r="X3213" s="4">
        <v>44306</v>
      </c>
      <c r="Y3213" s="2">
        <v>4.8000000000000001E-2</v>
      </c>
      <c r="Z3213" s="2">
        <v>5.2000000000000005E-2</v>
      </c>
      <c r="AA3213" s="4">
        <v>44301</v>
      </c>
      <c r="AB3213" s="2">
        <v>85.4</v>
      </c>
    </row>
    <row r="3214" spans="2:28" x14ac:dyDescent="0.15">
      <c r="B3214" s="1">
        <v>44307</v>
      </c>
      <c r="C3214">
        <v>16.899999999999999</v>
      </c>
      <c r="D3214">
        <v>10.9</v>
      </c>
      <c r="E3214">
        <v>3935.64</v>
      </c>
      <c r="F3214">
        <v>3.7999999999999999E-2</v>
      </c>
      <c r="G3214">
        <v>0.316</v>
      </c>
      <c r="H3214">
        <v>0.74</v>
      </c>
      <c r="I3214">
        <v>1.2849999999999999</v>
      </c>
      <c r="J3214">
        <v>1.5555000000000001</v>
      </c>
      <c r="K3214">
        <v>-0.26300000000000001</v>
      </c>
      <c r="L3214" s="5">
        <v>-1.1000000000000001</v>
      </c>
      <c r="M3214" s="5">
        <v>0.7</v>
      </c>
      <c r="N3214" s="5">
        <v>0.1</v>
      </c>
      <c r="O3214" s="5">
        <v>85.4</v>
      </c>
      <c r="P3214" s="5">
        <v>5.1900000000000009E-2</v>
      </c>
      <c r="R3214" s="4">
        <v>44287</v>
      </c>
      <c r="S3214" s="2">
        <v>-1.1000000000000001</v>
      </c>
      <c r="T3214" s="4">
        <v>44246</v>
      </c>
      <c r="U3214" s="2">
        <v>0.7</v>
      </c>
      <c r="V3214" s="4">
        <v>44307</v>
      </c>
      <c r="W3214" s="2">
        <v>0.1</v>
      </c>
      <c r="X3214" s="4">
        <v>44307</v>
      </c>
      <c r="Y3214" s="2">
        <v>4.8099999999999997E-2</v>
      </c>
      <c r="Z3214" s="2">
        <v>5.1900000000000009E-2</v>
      </c>
      <c r="AA3214" s="4">
        <v>44302</v>
      </c>
      <c r="AB3214" s="2">
        <v>85.4</v>
      </c>
    </row>
    <row r="3215" spans="2:28" x14ac:dyDescent="0.15">
      <c r="B3215" s="1">
        <v>44308</v>
      </c>
      <c r="C3215">
        <v>15.54</v>
      </c>
      <c r="D3215">
        <v>11.06</v>
      </c>
      <c r="E3215">
        <v>3965.04</v>
      </c>
      <c r="F3215">
        <v>4.2999999999999997E-2</v>
      </c>
      <c r="G3215">
        <v>0.316</v>
      </c>
      <c r="H3215">
        <v>0.74</v>
      </c>
      <c r="I3215">
        <v>1.2749999999999999</v>
      </c>
      <c r="J3215">
        <v>1.538</v>
      </c>
      <c r="K3215">
        <v>-0.253</v>
      </c>
      <c r="L3215" s="5">
        <v>-1.1000000000000001</v>
      </c>
      <c r="M3215" s="5">
        <v>0.7</v>
      </c>
      <c r="N3215" s="5">
        <v>0.1</v>
      </c>
      <c r="O3215" s="5">
        <v>85.4</v>
      </c>
      <c r="P3215" s="5">
        <v>5.1300000000000005E-2</v>
      </c>
      <c r="R3215" s="4">
        <v>44288</v>
      </c>
      <c r="S3215" s="2">
        <v>-1.1000000000000001</v>
      </c>
      <c r="T3215" s="4">
        <v>44249</v>
      </c>
      <c r="U3215" s="2">
        <v>0.7</v>
      </c>
      <c r="V3215" s="4">
        <v>44308</v>
      </c>
      <c r="W3215" s="2">
        <v>0.1</v>
      </c>
      <c r="X3215" s="4">
        <v>44308</v>
      </c>
      <c r="Y3215" s="2">
        <v>4.87E-2</v>
      </c>
      <c r="Z3215" s="2">
        <v>5.1300000000000005E-2</v>
      </c>
      <c r="AA3215" s="4">
        <v>44305</v>
      </c>
      <c r="AB3215" s="2">
        <v>85.4</v>
      </c>
    </row>
    <row r="3216" spans="2:28" x14ac:dyDescent="0.15">
      <c r="B3216" s="1">
        <v>44309</v>
      </c>
      <c r="C3216">
        <v>15.95</v>
      </c>
      <c r="D3216">
        <v>11.05</v>
      </c>
      <c r="E3216">
        <v>3965.16</v>
      </c>
      <c r="F3216">
        <v>3.5999999999999997E-2</v>
      </c>
      <c r="G3216">
        <v>0.308</v>
      </c>
      <c r="H3216">
        <v>0.74399999999999999</v>
      </c>
      <c r="I3216">
        <v>1.2769999999999999</v>
      </c>
      <c r="J3216">
        <v>1.5577000000000001</v>
      </c>
      <c r="K3216">
        <v>-0.25900000000000001</v>
      </c>
      <c r="L3216" s="5">
        <v>-1.1000000000000001</v>
      </c>
      <c r="M3216" s="5">
        <v>0.7</v>
      </c>
      <c r="N3216" s="5">
        <v>0.1</v>
      </c>
      <c r="O3216" s="5">
        <v>85.4</v>
      </c>
      <c r="P3216" s="5">
        <v>5.0900000000000008E-2</v>
      </c>
      <c r="R3216" s="4">
        <v>44291</v>
      </c>
      <c r="S3216" s="2">
        <v>-1.1000000000000001</v>
      </c>
      <c r="T3216" s="4">
        <v>44250</v>
      </c>
      <c r="U3216" s="2">
        <v>0.7</v>
      </c>
      <c r="V3216" s="4">
        <v>44309</v>
      </c>
      <c r="W3216" s="2">
        <v>0.1</v>
      </c>
      <c r="X3216" s="4">
        <v>44309</v>
      </c>
      <c r="Y3216" s="2">
        <v>4.9099999999999998E-2</v>
      </c>
      <c r="Z3216" s="2">
        <v>5.0900000000000008E-2</v>
      </c>
      <c r="AA3216" s="4">
        <v>44306</v>
      </c>
      <c r="AB3216" s="2">
        <v>85.4</v>
      </c>
    </row>
    <row r="3217" spans="2:28" x14ac:dyDescent="0.15">
      <c r="B3217" s="1">
        <v>44312</v>
      </c>
      <c r="C3217">
        <v>16.12</v>
      </c>
      <c r="D3217">
        <v>11.1</v>
      </c>
      <c r="E3217">
        <v>3983.59</v>
      </c>
      <c r="F3217">
        <v>5.0999999999999997E-2</v>
      </c>
      <c r="G3217">
        <v>0.32700000000000001</v>
      </c>
      <c r="H3217">
        <v>0.75600000000000001</v>
      </c>
      <c r="I3217">
        <v>1.2829999999999999</v>
      </c>
      <c r="J3217">
        <v>1.5667</v>
      </c>
      <c r="K3217">
        <v>-0.254</v>
      </c>
      <c r="L3217" s="5">
        <v>-1.1000000000000001</v>
      </c>
      <c r="M3217" s="5">
        <v>0.7</v>
      </c>
      <c r="N3217" s="5">
        <v>0.1</v>
      </c>
      <c r="O3217" s="5">
        <v>85.4</v>
      </c>
      <c r="P3217" s="5">
        <v>5.1400000000000008E-2</v>
      </c>
      <c r="R3217" s="4">
        <v>44292</v>
      </c>
      <c r="S3217" s="2">
        <v>-1.1000000000000001</v>
      </c>
      <c r="T3217" s="4">
        <v>44251</v>
      </c>
      <c r="U3217" s="2">
        <v>0.7</v>
      </c>
      <c r="V3217" s="4">
        <v>44312</v>
      </c>
      <c r="W3217" s="2">
        <v>0.1</v>
      </c>
      <c r="X3217" s="4">
        <v>44312</v>
      </c>
      <c r="Y3217" s="2">
        <v>4.8599999999999997E-2</v>
      </c>
      <c r="Z3217" s="2">
        <v>5.1400000000000008E-2</v>
      </c>
      <c r="AA3217" s="4">
        <v>44307</v>
      </c>
      <c r="AB3217" s="2">
        <v>85.4</v>
      </c>
    </row>
    <row r="3218" spans="2:28" x14ac:dyDescent="0.15">
      <c r="B3218" s="1">
        <v>44313</v>
      </c>
      <c r="C3218">
        <v>16.38</v>
      </c>
      <c r="D3218">
        <v>11.16</v>
      </c>
      <c r="E3218">
        <v>3970.5</v>
      </c>
      <c r="F3218">
        <v>6.5000000000000002E-2</v>
      </c>
      <c r="G3218">
        <v>0.34399999999999997</v>
      </c>
      <c r="H3218">
        <v>0.77400000000000002</v>
      </c>
      <c r="I3218">
        <v>1.3009999999999999</v>
      </c>
      <c r="J3218">
        <v>1.6215999999999999</v>
      </c>
      <c r="K3218">
        <v>-0.25</v>
      </c>
      <c r="L3218" s="5">
        <v>-1.1000000000000001</v>
      </c>
      <c r="M3218" s="5">
        <v>0.7</v>
      </c>
      <c r="N3218" s="5">
        <v>0.1</v>
      </c>
      <c r="O3218" s="5">
        <v>85.4</v>
      </c>
      <c r="P3218" s="5">
        <v>5.0500000000000003E-2</v>
      </c>
      <c r="R3218" s="4">
        <v>44293</v>
      </c>
      <c r="S3218" s="2">
        <v>-1.1000000000000001</v>
      </c>
      <c r="T3218" s="4">
        <v>44252</v>
      </c>
      <c r="U3218" s="2">
        <v>0.7</v>
      </c>
      <c r="V3218" s="4">
        <v>44313</v>
      </c>
      <c r="W3218" s="2">
        <v>0.1</v>
      </c>
      <c r="X3218" s="4">
        <v>44313</v>
      </c>
      <c r="Y3218" s="2">
        <v>4.9500000000000002E-2</v>
      </c>
      <c r="Z3218" s="2">
        <v>5.0500000000000003E-2</v>
      </c>
      <c r="AA3218" s="4">
        <v>44308</v>
      </c>
      <c r="AB3218" s="2">
        <v>85.4</v>
      </c>
    </row>
    <row r="3219" spans="2:28" x14ac:dyDescent="0.15">
      <c r="B3219" s="1">
        <v>44314</v>
      </c>
      <c r="C3219">
        <v>16.149999999999999</v>
      </c>
      <c r="D3219">
        <v>10.93</v>
      </c>
      <c r="E3219">
        <v>3979.39</v>
      </c>
      <c r="F3219">
        <v>5.8999999999999997E-2</v>
      </c>
      <c r="G3219">
        <v>0.35599999999999998</v>
      </c>
      <c r="H3219">
        <v>0.79700000000000004</v>
      </c>
      <c r="I3219">
        <v>1.3109999999999999</v>
      </c>
      <c r="J3219">
        <v>1.6093999999999999</v>
      </c>
      <c r="K3219">
        <v>-0.23200000000000001</v>
      </c>
      <c r="L3219" s="5">
        <v>-1.1000000000000001</v>
      </c>
      <c r="M3219" s="5">
        <v>0.7</v>
      </c>
      <c r="N3219" s="5">
        <v>0.1</v>
      </c>
      <c r="O3219" s="5">
        <v>85.4</v>
      </c>
      <c r="P3219" s="5">
        <v>5.0400000000000007E-2</v>
      </c>
      <c r="R3219" s="4">
        <v>44294</v>
      </c>
      <c r="S3219" s="2">
        <v>-1.1000000000000001</v>
      </c>
      <c r="T3219" s="4">
        <v>44253</v>
      </c>
      <c r="U3219" s="2">
        <v>0.7</v>
      </c>
      <c r="V3219" s="4">
        <v>44314</v>
      </c>
      <c r="W3219" s="2">
        <v>0.1</v>
      </c>
      <c r="X3219" s="4">
        <v>44314</v>
      </c>
      <c r="Y3219" s="2">
        <v>4.9599999999999998E-2</v>
      </c>
      <c r="Z3219" s="2">
        <v>5.0400000000000007E-2</v>
      </c>
      <c r="AA3219" s="4">
        <v>44309</v>
      </c>
      <c r="AB3219" s="2">
        <v>85.4</v>
      </c>
    </row>
    <row r="3220" spans="2:28" x14ac:dyDescent="0.15">
      <c r="B3220" s="1">
        <v>44315</v>
      </c>
      <c r="C3220">
        <v>16.52</v>
      </c>
      <c r="D3220">
        <v>10.69</v>
      </c>
      <c r="E3220">
        <v>3977.04</v>
      </c>
      <c r="F3220">
        <v>7.8E-2</v>
      </c>
      <c r="G3220">
        <v>0.38700000000000001</v>
      </c>
      <c r="H3220">
        <v>0.84299999999999997</v>
      </c>
      <c r="I3220">
        <v>1.347</v>
      </c>
      <c r="J3220">
        <v>1.6343000000000001</v>
      </c>
      <c r="K3220">
        <v>-0.19400000000000001</v>
      </c>
      <c r="L3220" s="5">
        <v>-1.1000000000000001</v>
      </c>
      <c r="M3220" s="5">
        <v>0.7</v>
      </c>
      <c r="N3220" s="5">
        <v>0.1</v>
      </c>
      <c r="O3220" s="5">
        <v>85.4</v>
      </c>
      <c r="P3220" s="5">
        <v>5.0100000000000006E-2</v>
      </c>
      <c r="R3220" s="4">
        <v>44295</v>
      </c>
      <c r="S3220" s="2">
        <v>-1.1000000000000001</v>
      </c>
      <c r="T3220" s="4">
        <v>44255</v>
      </c>
      <c r="U3220" s="2">
        <v>0.4</v>
      </c>
      <c r="V3220" s="4">
        <v>44315</v>
      </c>
      <c r="W3220" s="2">
        <v>0.1</v>
      </c>
      <c r="X3220" s="4">
        <v>44315</v>
      </c>
      <c r="Y3220" s="2">
        <v>4.99E-2</v>
      </c>
      <c r="Z3220" s="2">
        <v>5.0100000000000006E-2</v>
      </c>
      <c r="AA3220" s="4">
        <v>44312</v>
      </c>
      <c r="AB3220" s="2">
        <v>85.4</v>
      </c>
    </row>
    <row r="3221" spans="2:28" x14ac:dyDescent="0.15">
      <c r="B3221" s="1">
        <v>44316</v>
      </c>
      <c r="C3221">
        <v>17.510000000000002</v>
      </c>
      <c r="D3221">
        <v>10.69</v>
      </c>
      <c r="E3221">
        <v>3983.85</v>
      </c>
      <c r="F3221">
        <v>0.08</v>
      </c>
      <c r="G3221">
        <v>0.39</v>
      </c>
      <c r="H3221">
        <v>0.84199999999999997</v>
      </c>
      <c r="I3221">
        <v>1.3420000000000001</v>
      </c>
      <c r="J3221">
        <v>1.6258999999999999</v>
      </c>
      <c r="K3221">
        <v>-0.20300000000000001</v>
      </c>
      <c r="L3221" s="5">
        <v>-1.1000000000000001</v>
      </c>
      <c r="M3221" s="5">
        <v>1.5</v>
      </c>
      <c r="N3221" s="5">
        <v>0.1</v>
      </c>
      <c r="O3221" s="5">
        <v>85.4</v>
      </c>
      <c r="P3221" s="5">
        <v>4.9100000000000005E-2</v>
      </c>
      <c r="R3221" s="4">
        <v>44298</v>
      </c>
      <c r="S3221" s="2">
        <v>-1.1000000000000001</v>
      </c>
      <c r="T3221" s="4">
        <v>44256</v>
      </c>
      <c r="U3221" s="2">
        <v>0.4</v>
      </c>
      <c r="V3221" s="4">
        <v>44316</v>
      </c>
      <c r="W3221" s="2">
        <v>0.1</v>
      </c>
      <c r="X3221" s="4">
        <v>44316</v>
      </c>
      <c r="Y3221" s="2">
        <v>5.0900000000000001E-2</v>
      </c>
      <c r="Z3221" s="2">
        <v>4.9100000000000005E-2</v>
      </c>
      <c r="AA3221" s="4">
        <v>44313</v>
      </c>
      <c r="AB3221" s="2">
        <v>85.4</v>
      </c>
    </row>
    <row r="3222" spans="2:28" x14ac:dyDescent="0.15">
      <c r="B3222" s="1">
        <v>44319</v>
      </c>
      <c r="C3222">
        <v>17.510000000000002</v>
      </c>
      <c r="D3222">
        <v>10.69</v>
      </c>
      <c r="E3222">
        <v>3983.85</v>
      </c>
      <c r="F3222">
        <v>0.08</v>
      </c>
      <c r="G3222">
        <v>0.38900000000000001</v>
      </c>
      <c r="H3222">
        <v>0.84199999999999997</v>
      </c>
      <c r="I3222">
        <v>1.3420000000000001</v>
      </c>
      <c r="J3222">
        <v>1.5975999999999999</v>
      </c>
      <c r="K3222">
        <v>-0.20499999999999999</v>
      </c>
      <c r="L3222" s="5">
        <v>-1.1000000000000001</v>
      </c>
      <c r="M3222" s="5">
        <v>1.5</v>
      </c>
      <c r="N3222" s="5">
        <v>0.1</v>
      </c>
      <c r="O3222" s="5">
        <v>85.4</v>
      </c>
      <c r="P3222" s="5">
        <v>4.9100000000000005E-2</v>
      </c>
      <c r="R3222" s="4">
        <v>44299</v>
      </c>
      <c r="S3222" s="2">
        <v>-1.1000000000000001</v>
      </c>
      <c r="T3222" s="4">
        <v>44257</v>
      </c>
      <c r="U3222" s="2">
        <v>0.4</v>
      </c>
      <c r="V3222" s="4">
        <v>44319</v>
      </c>
      <c r="W3222" s="2">
        <v>0.1</v>
      </c>
      <c r="X3222" s="4">
        <v>44319</v>
      </c>
      <c r="Y3222" s="2">
        <v>5.0900000000000001E-2</v>
      </c>
      <c r="Z3222" s="2">
        <v>4.9100000000000005E-2</v>
      </c>
      <c r="AA3222" s="4">
        <v>44314</v>
      </c>
      <c r="AB3222" s="2">
        <v>85.4</v>
      </c>
    </row>
    <row r="3223" spans="2:28" x14ac:dyDescent="0.15">
      <c r="B3223" s="1">
        <v>44320</v>
      </c>
      <c r="C3223">
        <v>19.72</v>
      </c>
      <c r="D3223">
        <v>10.45</v>
      </c>
      <c r="E3223">
        <v>3956.75</v>
      </c>
      <c r="F3223">
        <v>4.7E-2</v>
      </c>
      <c r="G3223">
        <v>0.34899999999999998</v>
      </c>
      <c r="H3223">
        <v>0.79500000000000004</v>
      </c>
      <c r="I3223">
        <v>1.29</v>
      </c>
      <c r="J3223">
        <v>1.5924</v>
      </c>
      <c r="K3223">
        <v>-0.23899999999999999</v>
      </c>
      <c r="L3223" s="5">
        <v>-1.1000000000000001</v>
      </c>
      <c r="M3223" s="5">
        <v>1.5</v>
      </c>
      <c r="N3223" s="5">
        <v>0.1</v>
      </c>
      <c r="O3223" s="5">
        <v>85.4</v>
      </c>
      <c r="P3223" s="5">
        <v>5.0400000000000007E-2</v>
      </c>
      <c r="R3223" s="4">
        <v>44300</v>
      </c>
      <c r="S3223" s="2">
        <v>-1.1000000000000001</v>
      </c>
      <c r="T3223" s="4">
        <v>44258</v>
      </c>
      <c r="U3223" s="2">
        <v>0.4</v>
      </c>
      <c r="V3223" s="4">
        <v>44320</v>
      </c>
      <c r="W3223" s="2">
        <v>0.1</v>
      </c>
      <c r="X3223" s="4">
        <v>44320</v>
      </c>
      <c r="Y3223" s="2">
        <v>4.9599999999999998E-2</v>
      </c>
      <c r="Z3223" s="2">
        <v>5.0400000000000007E-2</v>
      </c>
      <c r="AA3223" s="4">
        <v>44315</v>
      </c>
      <c r="AB3223" s="2">
        <v>85.4</v>
      </c>
    </row>
    <row r="3224" spans="2:28" x14ac:dyDescent="0.15">
      <c r="B3224" s="1">
        <v>44321</v>
      </c>
      <c r="C3224">
        <v>17.399999999999999</v>
      </c>
      <c r="D3224">
        <v>11.11</v>
      </c>
      <c r="E3224">
        <v>4011.51</v>
      </c>
      <c r="F3224">
        <v>5.3999999999999999E-2</v>
      </c>
      <c r="G3224">
        <v>0.35899999999999999</v>
      </c>
      <c r="H3224">
        <v>0.81899999999999995</v>
      </c>
      <c r="I3224">
        <v>1.3260000000000001</v>
      </c>
      <c r="J3224">
        <v>1.5660000000000001</v>
      </c>
      <c r="K3224">
        <v>-0.22800000000000001</v>
      </c>
      <c r="L3224" s="5">
        <v>-1.1000000000000001</v>
      </c>
      <c r="M3224" s="5">
        <v>1.5</v>
      </c>
      <c r="N3224" s="5">
        <v>0.1</v>
      </c>
      <c r="O3224" s="5">
        <v>85.4</v>
      </c>
      <c r="P3224" s="5">
        <v>5.1300000000000005E-2</v>
      </c>
      <c r="R3224" s="4">
        <v>44301</v>
      </c>
      <c r="S3224" s="2">
        <v>-1.1000000000000001</v>
      </c>
      <c r="T3224" s="4">
        <v>44259</v>
      </c>
      <c r="U3224" s="2">
        <v>0.4</v>
      </c>
      <c r="V3224" s="4">
        <v>44321</v>
      </c>
      <c r="W3224" s="2">
        <v>0.1</v>
      </c>
      <c r="X3224" s="4">
        <v>44321</v>
      </c>
      <c r="Y3224" s="2">
        <v>4.87E-2</v>
      </c>
      <c r="Z3224" s="2">
        <v>5.1300000000000005E-2</v>
      </c>
      <c r="AA3224" s="4">
        <v>44316</v>
      </c>
      <c r="AB3224" s="2">
        <v>85.4</v>
      </c>
    </row>
    <row r="3225" spans="2:28" x14ac:dyDescent="0.15">
      <c r="B3225" s="1">
        <v>44322</v>
      </c>
      <c r="C3225">
        <v>17.649999999999999</v>
      </c>
      <c r="D3225">
        <v>11</v>
      </c>
      <c r="E3225">
        <v>4032.1</v>
      </c>
      <c r="F3225">
        <v>3.9E-2</v>
      </c>
      <c r="G3225">
        <v>0.33400000000000002</v>
      </c>
      <c r="H3225">
        <v>0.79200000000000004</v>
      </c>
      <c r="I3225">
        <v>1.3180000000000001</v>
      </c>
      <c r="J3225">
        <v>1.5696000000000001</v>
      </c>
      <c r="K3225">
        <v>-0.22600000000000001</v>
      </c>
      <c r="L3225" s="5">
        <v>-1.1000000000000001</v>
      </c>
      <c r="M3225" s="5">
        <v>1.5</v>
      </c>
      <c r="N3225" s="5">
        <v>0.1</v>
      </c>
      <c r="O3225" s="5">
        <v>85.4</v>
      </c>
      <c r="P3225" s="5">
        <v>5.0900000000000008E-2</v>
      </c>
      <c r="R3225" s="4">
        <v>44302</v>
      </c>
      <c r="S3225" s="2">
        <v>-1.1000000000000001</v>
      </c>
      <c r="T3225" s="4">
        <v>44260</v>
      </c>
      <c r="U3225" s="2">
        <v>0.4</v>
      </c>
      <c r="V3225" s="4">
        <v>44322</v>
      </c>
      <c r="W3225" s="2">
        <v>0.1</v>
      </c>
      <c r="X3225" s="4">
        <v>44322</v>
      </c>
      <c r="Y3225" s="2">
        <v>4.9099999999999998E-2</v>
      </c>
      <c r="Z3225" s="2">
        <v>5.0900000000000008E-2</v>
      </c>
      <c r="AA3225" s="4">
        <v>44319</v>
      </c>
      <c r="AB3225" s="2">
        <v>85.4</v>
      </c>
    </row>
    <row r="3226" spans="2:28" x14ac:dyDescent="0.15">
      <c r="B3226" s="1">
        <v>44323</v>
      </c>
      <c r="C3226">
        <v>16.05</v>
      </c>
      <c r="D3226">
        <v>11.17</v>
      </c>
      <c r="E3226">
        <v>4066.18</v>
      </c>
      <c r="F3226">
        <v>3.3000000000000002E-2</v>
      </c>
      <c r="G3226">
        <v>0.313</v>
      </c>
      <c r="H3226">
        <v>0.77500000000000002</v>
      </c>
      <c r="I3226">
        <v>1.3140000000000001</v>
      </c>
      <c r="J3226">
        <v>1.5770999999999999</v>
      </c>
      <c r="K3226">
        <v>-0.216</v>
      </c>
      <c r="L3226" s="5">
        <v>-1.1000000000000001</v>
      </c>
      <c r="M3226" s="5">
        <v>1.5</v>
      </c>
      <c r="N3226" s="5">
        <v>0.1</v>
      </c>
      <c r="O3226" s="5">
        <v>85.4</v>
      </c>
      <c r="P3226" s="5">
        <v>5.0200000000000009E-2</v>
      </c>
      <c r="R3226" s="4">
        <v>44305</v>
      </c>
      <c r="S3226" s="2">
        <v>-1.1000000000000001</v>
      </c>
      <c r="T3226" s="4">
        <v>44263</v>
      </c>
      <c r="U3226" s="2">
        <v>0.4</v>
      </c>
      <c r="V3226" s="4">
        <v>44323</v>
      </c>
      <c r="W3226" s="2">
        <v>0.1</v>
      </c>
      <c r="X3226" s="4">
        <v>44323</v>
      </c>
      <c r="Y3226" s="2">
        <v>4.9799999999999997E-2</v>
      </c>
      <c r="Z3226" s="2">
        <v>5.0200000000000009E-2</v>
      </c>
      <c r="AA3226" s="4">
        <v>44320</v>
      </c>
      <c r="AB3226" s="2">
        <v>85.4</v>
      </c>
    </row>
    <row r="3227" spans="2:28" x14ac:dyDescent="0.15">
      <c r="B3227" s="1">
        <v>44326</v>
      </c>
      <c r="C3227">
        <v>16.57</v>
      </c>
      <c r="D3227">
        <v>10.96</v>
      </c>
      <c r="E3227">
        <v>4060.8</v>
      </c>
      <c r="F3227">
        <v>3.7999999999999999E-2</v>
      </c>
      <c r="G3227">
        <v>0.32100000000000001</v>
      </c>
      <c r="H3227">
        <v>0.78800000000000003</v>
      </c>
      <c r="I3227">
        <v>1.329</v>
      </c>
      <c r="J3227">
        <v>1.6020000000000001</v>
      </c>
      <c r="K3227">
        <v>-0.21299999999999999</v>
      </c>
      <c r="L3227" s="5">
        <v>-1.1000000000000001</v>
      </c>
      <c r="M3227" s="5">
        <v>1.5</v>
      </c>
      <c r="N3227" s="5">
        <v>0.1</v>
      </c>
      <c r="O3227" s="5">
        <v>85.4</v>
      </c>
      <c r="P3227" s="5">
        <v>5.1000000000000004E-2</v>
      </c>
      <c r="R3227" s="4">
        <v>44306</v>
      </c>
      <c r="S3227" s="2">
        <v>-1.1000000000000001</v>
      </c>
      <c r="T3227" s="4">
        <v>44264</v>
      </c>
      <c r="U3227" s="2">
        <v>0.4</v>
      </c>
      <c r="V3227" s="4">
        <v>44326</v>
      </c>
      <c r="W3227" s="2">
        <v>0.1</v>
      </c>
      <c r="X3227" s="4">
        <v>44326</v>
      </c>
      <c r="Y3227" s="2">
        <v>4.9000000000000002E-2</v>
      </c>
      <c r="Z3227" s="2">
        <v>5.1000000000000004E-2</v>
      </c>
      <c r="AA3227" s="4">
        <v>44321</v>
      </c>
      <c r="AB3227" s="2">
        <v>85.4</v>
      </c>
    </row>
    <row r="3228" spans="2:28" x14ac:dyDescent="0.15">
      <c r="B3228" s="1">
        <v>44327</v>
      </c>
      <c r="C3228">
        <v>20.440000000000001</v>
      </c>
      <c r="D3228">
        <v>13.3</v>
      </c>
      <c r="E3228">
        <v>3962.98</v>
      </c>
      <c r="F3228">
        <v>6.4000000000000001E-2</v>
      </c>
      <c r="G3228">
        <v>0.35499999999999998</v>
      </c>
      <c r="H3228">
        <v>0.83299999999999996</v>
      </c>
      <c r="I3228">
        <v>1.3879999999999999</v>
      </c>
      <c r="J3228">
        <v>1.6216999999999999</v>
      </c>
      <c r="K3228">
        <v>-0.16200000000000001</v>
      </c>
      <c r="L3228" s="5">
        <v>-1.1000000000000001</v>
      </c>
      <c r="M3228" s="5">
        <v>1.5</v>
      </c>
      <c r="N3228" s="5">
        <v>0.1</v>
      </c>
      <c r="O3228" s="5">
        <v>85.4</v>
      </c>
      <c r="P3228" s="5">
        <v>5.1200000000000002E-2</v>
      </c>
      <c r="R3228" s="4">
        <v>44307</v>
      </c>
      <c r="S3228" s="2">
        <v>-1.1000000000000001</v>
      </c>
      <c r="T3228" s="4">
        <v>44265</v>
      </c>
      <c r="U3228" s="2">
        <v>0.4</v>
      </c>
      <c r="V3228" s="4">
        <v>44327</v>
      </c>
      <c r="W3228" s="2">
        <v>0.1</v>
      </c>
      <c r="X3228" s="4">
        <v>44327</v>
      </c>
      <c r="Y3228" s="2">
        <v>4.8800000000000003E-2</v>
      </c>
      <c r="Z3228" s="2">
        <v>5.1200000000000002E-2</v>
      </c>
      <c r="AA3228" s="4">
        <v>44322</v>
      </c>
      <c r="AB3228" s="2">
        <v>85.4</v>
      </c>
    </row>
    <row r="3229" spans="2:28" x14ac:dyDescent="0.15">
      <c r="B3229" s="1">
        <v>44328</v>
      </c>
      <c r="C3229">
        <v>20.86</v>
      </c>
      <c r="D3229">
        <v>13.37</v>
      </c>
      <c r="E3229">
        <v>3986.82</v>
      </c>
      <c r="F3229">
        <v>0.105</v>
      </c>
      <c r="G3229">
        <v>0.40200000000000002</v>
      </c>
      <c r="H3229">
        <v>0.88600000000000001</v>
      </c>
      <c r="I3229">
        <v>1.425</v>
      </c>
      <c r="J3229">
        <v>1.6916</v>
      </c>
      <c r="K3229">
        <v>-0.125</v>
      </c>
      <c r="L3229" s="5">
        <v>-1.1000000000000001</v>
      </c>
      <c r="M3229" s="5">
        <v>1.5</v>
      </c>
      <c r="N3229" s="5">
        <v>0.1</v>
      </c>
      <c r="O3229" s="5">
        <v>85.4</v>
      </c>
      <c r="P3229" s="5">
        <v>5.0800000000000005E-2</v>
      </c>
      <c r="R3229" s="4">
        <v>44308</v>
      </c>
      <c r="S3229" s="2">
        <v>-1.1000000000000001</v>
      </c>
      <c r="T3229" s="4">
        <v>44266</v>
      </c>
      <c r="U3229" s="2">
        <v>0.4</v>
      </c>
      <c r="V3229" s="4">
        <v>44328</v>
      </c>
      <c r="W3229" s="2">
        <v>0.1</v>
      </c>
      <c r="X3229" s="4">
        <v>44328</v>
      </c>
      <c r="Y3229" s="2">
        <v>4.9200000000000001E-2</v>
      </c>
      <c r="Z3229" s="2">
        <v>5.0800000000000005E-2</v>
      </c>
      <c r="AA3229" s="4">
        <v>44323</v>
      </c>
      <c r="AB3229" s="2">
        <v>85.4</v>
      </c>
    </row>
    <row r="3230" spans="2:28" x14ac:dyDescent="0.15">
      <c r="B3230" s="1">
        <v>44329</v>
      </c>
      <c r="C3230">
        <v>20.97</v>
      </c>
      <c r="D3230">
        <v>13.44</v>
      </c>
      <c r="E3230">
        <v>3966.08</v>
      </c>
      <c r="F3230">
        <v>0.10299999999999999</v>
      </c>
      <c r="G3230">
        <v>0.40899999999999997</v>
      </c>
      <c r="H3230">
        <v>0.89800000000000002</v>
      </c>
      <c r="I3230">
        <v>1.4379999999999999</v>
      </c>
      <c r="J3230">
        <v>1.6574</v>
      </c>
      <c r="K3230">
        <v>-0.121</v>
      </c>
      <c r="L3230" s="5">
        <v>-1.1000000000000001</v>
      </c>
      <c r="M3230" s="5">
        <v>1.5</v>
      </c>
      <c r="N3230" s="5">
        <v>0.1</v>
      </c>
      <c r="O3230" s="5">
        <v>85.4</v>
      </c>
      <c r="P3230" s="5">
        <v>5.0600000000000006E-2</v>
      </c>
      <c r="R3230" s="4">
        <v>44309</v>
      </c>
      <c r="S3230" s="2">
        <v>-1.1000000000000001</v>
      </c>
      <c r="T3230" s="4">
        <v>44267</v>
      </c>
      <c r="U3230" s="2">
        <v>0.4</v>
      </c>
      <c r="V3230" s="4">
        <v>44329</v>
      </c>
      <c r="W3230" s="2">
        <v>0.1</v>
      </c>
      <c r="X3230" s="4">
        <v>44329</v>
      </c>
      <c r="Y3230" s="2">
        <v>4.9399999999999999E-2</v>
      </c>
      <c r="Z3230" s="2">
        <v>5.0600000000000006E-2</v>
      </c>
      <c r="AA3230" s="4">
        <v>44326</v>
      </c>
      <c r="AB3230" s="2">
        <v>85.4</v>
      </c>
    </row>
    <row r="3231" spans="2:28" x14ac:dyDescent="0.15">
      <c r="B3231" s="1">
        <v>44330</v>
      </c>
      <c r="C3231">
        <v>18.18</v>
      </c>
      <c r="D3231">
        <v>13.55</v>
      </c>
      <c r="E3231">
        <v>4012.07</v>
      </c>
      <c r="F3231">
        <v>0.08</v>
      </c>
      <c r="G3231">
        <v>0.38</v>
      </c>
      <c r="H3231">
        <v>0.85699999999999998</v>
      </c>
      <c r="I3231">
        <v>1.397</v>
      </c>
      <c r="J3231">
        <v>1.6284000000000001</v>
      </c>
      <c r="K3231">
        <v>-0.13100000000000001</v>
      </c>
      <c r="L3231" s="5">
        <v>-1.1000000000000001</v>
      </c>
      <c r="M3231" s="5">
        <v>1.5</v>
      </c>
      <c r="N3231" s="5">
        <v>0.1</v>
      </c>
      <c r="O3231" s="5">
        <v>85.4</v>
      </c>
      <c r="P3231" s="5">
        <v>5.0300000000000004E-2</v>
      </c>
      <c r="R3231" s="4">
        <v>44312</v>
      </c>
      <c r="S3231" s="2">
        <v>-1.1000000000000001</v>
      </c>
      <c r="T3231" s="4">
        <v>44270</v>
      </c>
      <c r="U3231" s="2">
        <v>0.4</v>
      </c>
      <c r="V3231" s="4">
        <v>44330</v>
      </c>
      <c r="W3231" s="2">
        <v>0.1</v>
      </c>
      <c r="X3231" s="4">
        <v>44330</v>
      </c>
      <c r="Y3231" s="2">
        <v>4.9700000000000001E-2</v>
      </c>
      <c r="Z3231" s="2">
        <v>5.0300000000000004E-2</v>
      </c>
      <c r="AA3231" s="4">
        <v>44327</v>
      </c>
      <c r="AB3231" s="2">
        <v>85.4</v>
      </c>
    </row>
    <row r="3232" spans="2:28" x14ac:dyDescent="0.15">
      <c r="B3232" s="1">
        <v>44333</v>
      </c>
      <c r="C3232">
        <v>19.41</v>
      </c>
      <c r="D3232">
        <v>13.56</v>
      </c>
      <c r="E3232">
        <v>4002.9</v>
      </c>
      <c r="F3232">
        <v>8.4000000000000005E-2</v>
      </c>
      <c r="G3232">
        <v>0.38600000000000001</v>
      </c>
      <c r="H3232">
        <v>0.86499999999999999</v>
      </c>
      <c r="I3232">
        <v>1.401</v>
      </c>
      <c r="J3232">
        <v>1.6488</v>
      </c>
      <c r="K3232">
        <v>-0.11600000000000001</v>
      </c>
      <c r="L3232" s="5">
        <v>-1.1000000000000001</v>
      </c>
      <c r="M3232" s="5">
        <v>1.5</v>
      </c>
      <c r="N3232" s="5">
        <v>0.1</v>
      </c>
      <c r="O3232" s="5">
        <v>85.4</v>
      </c>
      <c r="P3232" s="5">
        <v>5.1700000000000003E-2</v>
      </c>
      <c r="R3232" s="4">
        <v>44313</v>
      </c>
      <c r="S3232" s="2">
        <v>-1.1000000000000001</v>
      </c>
      <c r="T3232" s="4">
        <v>44271</v>
      </c>
      <c r="U3232" s="2">
        <v>0.4</v>
      </c>
      <c r="V3232" s="4">
        <v>44333</v>
      </c>
      <c r="W3232" s="2">
        <v>0.1</v>
      </c>
      <c r="X3232" s="4">
        <v>44333</v>
      </c>
      <c r="Y3232" s="2">
        <v>4.8300000000000003E-2</v>
      </c>
      <c r="Z3232" s="2">
        <v>5.1700000000000003E-2</v>
      </c>
      <c r="AA3232" s="4">
        <v>44328</v>
      </c>
      <c r="AB3232" s="2">
        <v>85.4</v>
      </c>
    </row>
    <row r="3233" spans="2:28" x14ac:dyDescent="0.15">
      <c r="B3233" s="1">
        <v>44334</v>
      </c>
      <c r="C3233">
        <v>18.95</v>
      </c>
      <c r="D3233">
        <v>13.11</v>
      </c>
      <c r="E3233">
        <v>4007.57</v>
      </c>
      <c r="F3233">
        <v>8.7999999999999995E-2</v>
      </c>
      <c r="G3233">
        <v>0.38500000000000001</v>
      </c>
      <c r="H3233">
        <v>0.86799999999999999</v>
      </c>
      <c r="I3233">
        <v>1.417</v>
      </c>
      <c r="J3233">
        <v>1.6369</v>
      </c>
      <c r="K3233">
        <v>-0.104</v>
      </c>
      <c r="L3233" s="5">
        <v>-1.1000000000000001</v>
      </c>
      <c r="M3233" s="5">
        <v>1.5</v>
      </c>
      <c r="N3233" s="5">
        <v>0.1</v>
      </c>
      <c r="O3233" s="5">
        <v>85.4</v>
      </c>
      <c r="P3233" s="5">
        <v>5.0700000000000009E-2</v>
      </c>
      <c r="R3233" s="4">
        <v>44314</v>
      </c>
      <c r="S3233" s="2">
        <v>-1.1000000000000001</v>
      </c>
      <c r="T3233" s="4">
        <v>44272</v>
      </c>
      <c r="U3233" s="2">
        <v>0.4</v>
      </c>
      <c r="V3233" s="4">
        <v>44334</v>
      </c>
      <c r="W3233" s="2">
        <v>0.1</v>
      </c>
      <c r="X3233" s="4">
        <v>44334</v>
      </c>
      <c r="Y3233" s="2">
        <v>4.9299999999999997E-2</v>
      </c>
      <c r="Z3233" s="2">
        <v>5.0700000000000009E-2</v>
      </c>
      <c r="AA3233" s="4">
        <v>44329</v>
      </c>
      <c r="AB3233" s="2">
        <v>85.4</v>
      </c>
    </row>
    <row r="3234" spans="2:28" x14ac:dyDescent="0.15">
      <c r="B3234" s="1">
        <v>44335</v>
      </c>
      <c r="C3234">
        <v>21.84</v>
      </c>
      <c r="D3234">
        <v>13.31</v>
      </c>
      <c r="E3234">
        <v>3966.17</v>
      </c>
      <c r="F3234">
        <v>7.4999999999999997E-2</v>
      </c>
      <c r="G3234">
        <v>0.374</v>
      </c>
      <c r="H3234">
        <v>0.84799999999999998</v>
      </c>
      <c r="I3234">
        <v>1.3979999999999999</v>
      </c>
      <c r="J3234">
        <v>1.671</v>
      </c>
      <c r="K3234">
        <v>-0.111</v>
      </c>
      <c r="L3234" s="5">
        <v>-1.1000000000000001</v>
      </c>
      <c r="M3234" s="5">
        <v>1.5</v>
      </c>
      <c r="N3234" s="5">
        <v>0.1</v>
      </c>
      <c r="O3234" s="5">
        <v>85.4</v>
      </c>
      <c r="P3234" s="5">
        <v>5.1000000000000004E-2</v>
      </c>
      <c r="R3234" s="4">
        <v>44315</v>
      </c>
      <c r="S3234" s="2">
        <v>-1.1000000000000001</v>
      </c>
      <c r="T3234" s="4">
        <v>44273</v>
      </c>
      <c r="U3234" s="2">
        <v>0.4</v>
      </c>
      <c r="V3234" s="4">
        <v>44335</v>
      </c>
      <c r="W3234" s="2">
        <v>0.1</v>
      </c>
      <c r="X3234" s="4">
        <v>44335</v>
      </c>
      <c r="Y3234" s="2">
        <v>4.9000000000000002E-2</v>
      </c>
      <c r="Z3234" s="2">
        <v>5.1000000000000004E-2</v>
      </c>
      <c r="AA3234" s="4">
        <v>44330</v>
      </c>
      <c r="AB3234" s="2">
        <v>85.4</v>
      </c>
    </row>
    <row r="3235" spans="2:28" x14ac:dyDescent="0.15">
      <c r="B3235" s="1">
        <v>44336</v>
      </c>
      <c r="C3235">
        <v>19.27</v>
      </c>
      <c r="D3235">
        <v>13.42</v>
      </c>
      <c r="E3235">
        <v>4003.09</v>
      </c>
      <c r="F3235">
        <v>4.9000000000000002E-2</v>
      </c>
      <c r="G3235">
        <v>0.36099999999999999</v>
      </c>
      <c r="H3235">
        <v>0.83899999999999997</v>
      </c>
      <c r="I3235">
        <v>1.391</v>
      </c>
      <c r="J3235">
        <v>1.625</v>
      </c>
      <c r="K3235">
        <v>-0.11</v>
      </c>
      <c r="L3235" s="5">
        <v>-1.1000000000000001</v>
      </c>
      <c r="M3235" s="5">
        <v>1.5</v>
      </c>
      <c r="N3235" s="5">
        <v>0.1</v>
      </c>
      <c r="O3235" s="5">
        <v>85.4</v>
      </c>
      <c r="P3235" s="5">
        <v>5.0700000000000009E-2</v>
      </c>
      <c r="R3235" s="4">
        <v>44316</v>
      </c>
      <c r="S3235" s="2">
        <v>-1.1000000000000001</v>
      </c>
      <c r="T3235" s="4">
        <v>44274</v>
      </c>
      <c r="U3235" s="2">
        <v>0.4</v>
      </c>
      <c r="V3235" s="4">
        <v>44336</v>
      </c>
      <c r="W3235" s="2">
        <v>0.1</v>
      </c>
      <c r="X3235" s="4">
        <v>44336</v>
      </c>
      <c r="Y3235" s="2">
        <v>4.9299999999999997E-2</v>
      </c>
      <c r="Z3235" s="2">
        <v>5.0700000000000009E-2</v>
      </c>
      <c r="AA3235" s="4">
        <v>44333</v>
      </c>
      <c r="AB3235" s="2">
        <v>85.4</v>
      </c>
    </row>
    <row r="3236" spans="2:28" x14ac:dyDescent="0.15">
      <c r="B3236" s="1">
        <v>44337</v>
      </c>
      <c r="C3236">
        <v>18.03</v>
      </c>
      <c r="D3236">
        <v>13.38</v>
      </c>
      <c r="E3236">
        <v>4002.61</v>
      </c>
      <c r="F3236">
        <v>4.2000000000000003E-2</v>
      </c>
      <c r="G3236">
        <v>0.35499999999999998</v>
      </c>
      <c r="H3236">
        <v>0.83</v>
      </c>
      <c r="I3236">
        <v>1.383</v>
      </c>
      <c r="J3236">
        <v>1.6215999999999999</v>
      </c>
      <c r="K3236">
        <v>-0.13100000000000001</v>
      </c>
      <c r="L3236" s="5">
        <v>-1.1000000000000001</v>
      </c>
      <c r="M3236" s="5">
        <v>1.5</v>
      </c>
      <c r="N3236" s="5">
        <v>0.1</v>
      </c>
      <c r="O3236" s="5">
        <v>85.4</v>
      </c>
      <c r="P3236" s="5">
        <v>5.0500000000000003E-2</v>
      </c>
      <c r="R3236" s="4">
        <v>44319</v>
      </c>
      <c r="S3236" s="2">
        <v>-1.1000000000000001</v>
      </c>
      <c r="T3236" s="4">
        <v>44277</v>
      </c>
      <c r="U3236" s="2">
        <v>0.4</v>
      </c>
      <c r="V3236" s="4">
        <v>44337</v>
      </c>
      <c r="W3236" s="2">
        <v>0.1</v>
      </c>
      <c r="X3236" s="4">
        <v>44337</v>
      </c>
      <c r="Y3236" s="2">
        <v>4.9500000000000002E-2</v>
      </c>
      <c r="Z3236" s="2">
        <v>5.0500000000000003E-2</v>
      </c>
      <c r="AA3236" s="4">
        <v>44334</v>
      </c>
      <c r="AB3236" s="2">
        <v>85.4</v>
      </c>
    </row>
    <row r="3237" spans="2:28" x14ac:dyDescent="0.15">
      <c r="B3237" s="1">
        <v>44340</v>
      </c>
      <c r="C3237">
        <v>17.04</v>
      </c>
      <c r="D3237">
        <v>13.36</v>
      </c>
      <c r="E3237">
        <v>4021.24</v>
      </c>
      <c r="F3237">
        <v>3.2000000000000001E-2</v>
      </c>
      <c r="G3237">
        <v>0.33900000000000002</v>
      </c>
      <c r="H3237">
        <v>0.81100000000000005</v>
      </c>
      <c r="I3237">
        <v>1.359</v>
      </c>
      <c r="J3237">
        <v>1.6012</v>
      </c>
      <c r="K3237">
        <v>-0.14099999999999999</v>
      </c>
      <c r="L3237" s="5">
        <v>-1.1000000000000001</v>
      </c>
      <c r="M3237" s="5">
        <v>1.5</v>
      </c>
      <c r="N3237" s="5">
        <v>0.1</v>
      </c>
      <c r="O3237" s="5">
        <v>85.4</v>
      </c>
      <c r="P3237" s="5">
        <v>5.0300000000000004E-2</v>
      </c>
      <c r="R3237" s="4">
        <v>44320</v>
      </c>
      <c r="S3237" s="2">
        <v>-1.1000000000000001</v>
      </c>
      <c r="T3237" s="4">
        <v>44278</v>
      </c>
      <c r="U3237" s="2">
        <v>0.4</v>
      </c>
      <c r="V3237" s="4">
        <v>44340</v>
      </c>
      <c r="W3237" s="2">
        <v>0.1</v>
      </c>
      <c r="X3237" s="4">
        <v>44340</v>
      </c>
      <c r="Y3237" s="2">
        <v>4.9700000000000001E-2</v>
      </c>
      <c r="Z3237" s="2">
        <v>5.0300000000000004E-2</v>
      </c>
      <c r="AA3237" s="4">
        <v>44335</v>
      </c>
      <c r="AB3237" s="2">
        <v>85.4</v>
      </c>
    </row>
    <row r="3238" spans="2:28" x14ac:dyDescent="0.15">
      <c r="B3238" s="1">
        <v>44341</v>
      </c>
      <c r="C3238">
        <v>16.71</v>
      </c>
      <c r="D3238">
        <v>13.4</v>
      </c>
      <c r="E3238">
        <v>4009.85</v>
      </c>
      <c r="F3238">
        <v>1.6E-2</v>
      </c>
      <c r="G3238">
        <v>0.32100000000000001</v>
      </c>
      <c r="H3238">
        <v>0.78600000000000003</v>
      </c>
      <c r="I3238">
        <v>1.32</v>
      </c>
      <c r="J3238">
        <v>1.5588</v>
      </c>
      <c r="K3238">
        <v>-0.16800000000000001</v>
      </c>
      <c r="L3238" s="5">
        <v>-1.1000000000000001</v>
      </c>
      <c r="M3238" s="5">
        <v>1.5</v>
      </c>
      <c r="N3238" s="5">
        <v>0.1</v>
      </c>
      <c r="O3238" s="5">
        <v>85.4</v>
      </c>
      <c r="P3238" s="5">
        <v>5.0400000000000007E-2</v>
      </c>
      <c r="R3238" s="4">
        <v>44321</v>
      </c>
      <c r="S3238" s="2">
        <v>-1.1000000000000001</v>
      </c>
      <c r="T3238" s="4">
        <v>44279</v>
      </c>
      <c r="U3238" s="2">
        <v>0.4</v>
      </c>
      <c r="V3238" s="4">
        <v>44341</v>
      </c>
      <c r="W3238" s="2">
        <v>0.1</v>
      </c>
      <c r="X3238" s="4">
        <v>44341</v>
      </c>
      <c r="Y3238" s="2">
        <v>4.9599999999999998E-2</v>
      </c>
      <c r="Z3238" s="2">
        <v>5.0400000000000007E-2</v>
      </c>
      <c r="AA3238" s="4">
        <v>44336</v>
      </c>
      <c r="AB3238" s="2">
        <v>85.4</v>
      </c>
    </row>
    <row r="3239" spans="2:28" x14ac:dyDescent="0.15">
      <c r="B3239" s="1">
        <v>44342</v>
      </c>
      <c r="C3239">
        <v>16.22</v>
      </c>
      <c r="D3239">
        <v>13.29</v>
      </c>
      <c r="E3239">
        <v>4015.75</v>
      </c>
      <c r="F3239">
        <v>2.3E-2</v>
      </c>
      <c r="G3239">
        <v>0.30199999999999999</v>
      </c>
      <c r="H3239">
        <v>0.752</v>
      </c>
      <c r="I3239">
        <v>1.282</v>
      </c>
      <c r="J3239">
        <v>1.5757000000000001</v>
      </c>
      <c r="K3239">
        <v>-0.20699999999999999</v>
      </c>
      <c r="L3239" s="5">
        <v>-1.1000000000000001</v>
      </c>
      <c r="M3239" s="5">
        <v>1.5</v>
      </c>
      <c r="N3239" s="5">
        <v>0.1</v>
      </c>
      <c r="O3239" s="5">
        <v>85.4</v>
      </c>
      <c r="P3239" s="5">
        <v>0.05</v>
      </c>
      <c r="R3239" s="4">
        <v>44322</v>
      </c>
      <c r="S3239" s="2">
        <v>-1.1000000000000001</v>
      </c>
      <c r="T3239" s="4">
        <v>44280</v>
      </c>
      <c r="U3239" s="2">
        <v>0.4</v>
      </c>
      <c r="V3239" s="4">
        <v>44342</v>
      </c>
      <c r="W3239" s="2">
        <v>0.1</v>
      </c>
      <c r="X3239" s="4">
        <v>44342</v>
      </c>
      <c r="Y3239" s="2">
        <v>0.05</v>
      </c>
      <c r="Z3239" s="2">
        <v>0.05</v>
      </c>
      <c r="AA3239" s="4">
        <v>44337</v>
      </c>
      <c r="AB3239" s="2">
        <v>85.4</v>
      </c>
    </row>
    <row r="3240" spans="2:28" x14ac:dyDescent="0.15">
      <c r="B3240" s="1">
        <v>44343</v>
      </c>
      <c r="C3240">
        <v>15.73</v>
      </c>
      <c r="D3240">
        <v>13.17</v>
      </c>
      <c r="E3240">
        <v>4013.5</v>
      </c>
      <c r="F3240">
        <v>5.1999999999999998E-2</v>
      </c>
      <c r="G3240">
        <v>0.34899999999999998</v>
      </c>
      <c r="H3240">
        <v>0.81</v>
      </c>
      <c r="I3240">
        <v>1.319</v>
      </c>
      <c r="J3240">
        <v>1.6062000000000001</v>
      </c>
      <c r="K3240">
        <v>-0.17299999999999999</v>
      </c>
      <c r="L3240" s="5">
        <v>-1.1000000000000001</v>
      </c>
      <c r="M3240" s="5">
        <v>1.5</v>
      </c>
      <c r="N3240" s="5">
        <v>0.1</v>
      </c>
      <c r="O3240" s="5">
        <v>85.4</v>
      </c>
      <c r="P3240" s="5">
        <v>4.9900000000000007E-2</v>
      </c>
      <c r="R3240" s="4">
        <v>44323</v>
      </c>
      <c r="S3240" s="2">
        <v>-1.1000000000000001</v>
      </c>
      <c r="T3240" s="4">
        <v>44281</v>
      </c>
      <c r="U3240" s="2">
        <v>0.4</v>
      </c>
      <c r="V3240" s="4">
        <v>44343</v>
      </c>
      <c r="W3240" s="2">
        <v>0.1</v>
      </c>
      <c r="X3240" s="4">
        <v>44343</v>
      </c>
      <c r="Y3240" s="2">
        <v>5.0099999999999999E-2</v>
      </c>
      <c r="Z3240" s="2">
        <v>4.9900000000000007E-2</v>
      </c>
      <c r="AA3240" s="4">
        <v>44340</v>
      </c>
      <c r="AB3240" s="2">
        <v>85.4</v>
      </c>
    </row>
    <row r="3241" spans="2:28" x14ac:dyDescent="0.15">
      <c r="B3241" s="1">
        <v>44344</v>
      </c>
      <c r="C3241">
        <v>15.17</v>
      </c>
      <c r="D3241">
        <v>13.11</v>
      </c>
      <c r="E3241">
        <v>4016.13</v>
      </c>
      <c r="F3241">
        <v>6.3E-2</v>
      </c>
      <c r="G3241">
        <v>0.34200000000000003</v>
      </c>
      <c r="H3241">
        <v>0.79500000000000004</v>
      </c>
      <c r="I3241">
        <v>1.304</v>
      </c>
      <c r="J3241">
        <v>1.5943000000000001</v>
      </c>
      <c r="K3241">
        <v>-0.183</v>
      </c>
      <c r="L3241" s="5">
        <v>-1.1000000000000001</v>
      </c>
      <c r="M3241" s="5">
        <v>1.5</v>
      </c>
      <c r="N3241" s="5">
        <v>0.1</v>
      </c>
      <c r="O3241" s="5">
        <v>85.4</v>
      </c>
      <c r="P3241" s="5">
        <v>4.8400000000000006E-2</v>
      </c>
      <c r="R3241" s="4">
        <v>44326</v>
      </c>
      <c r="S3241" s="2">
        <v>-1.1000000000000001</v>
      </c>
      <c r="T3241" s="4">
        <v>44284</v>
      </c>
      <c r="U3241" s="2">
        <v>0.4</v>
      </c>
      <c r="V3241" s="4">
        <v>44344</v>
      </c>
      <c r="W3241" s="2">
        <v>0.1</v>
      </c>
      <c r="X3241" s="4">
        <v>44344</v>
      </c>
      <c r="Y3241" s="2">
        <v>5.16E-2</v>
      </c>
      <c r="Z3241" s="2">
        <v>4.8400000000000006E-2</v>
      </c>
      <c r="AA3241" s="4">
        <v>44341</v>
      </c>
      <c r="AB3241" s="2">
        <v>85.4</v>
      </c>
    </row>
    <row r="3242" spans="2:28" x14ac:dyDescent="0.15">
      <c r="B3242" s="1">
        <v>44347</v>
      </c>
      <c r="C3242">
        <v>15.17</v>
      </c>
      <c r="D3242">
        <v>13.11</v>
      </c>
      <c r="E3242">
        <v>4016.13</v>
      </c>
      <c r="F3242">
        <v>6.3E-2</v>
      </c>
      <c r="G3242">
        <v>0.34200000000000003</v>
      </c>
      <c r="H3242">
        <v>0.79500000000000004</v>
      </c>
      <c r="I3242">
        <v>1.304</v>
      </c>
      <c r="J3242">
        <v>1.5943000000000001</v>
      </c>
      <c r="K3242">
        <v>-0.188</v>
      </c>
      <c r="L3242" s="5">
        <v>-1.1000000000000001</v>
      </c>
      <c r="M3242" s="5">
        <v>2.1</v>
      </c>
      <c r="N3242" s="5">
        <v>0.1</v>
      </c>
      <c r="O3242" s="5">
        <v>85.4</v>
      </c>
      <c r="P3242" s="5">
        <v>4.8400000000000006E-2</v>
      </c>
      <c r="R3242" s="4">
        <v>44327</v>
      </c>
      <c r="S3242" s="2">
        <v>-1.1000000000000001</v>
      </c>
      <c r="T3242" s="4">
        <v>44285</v>
      </c>
      <c r="U3242" s="2">
        <v>0.4</v>
      </c>
      <c r="V3242" s="4">
        <v>44347</v>
      </c>
      <c r="W3242" s="2">
        <v>0.1</v>
      </c>
      <c r="X3242" s="4">
        <v>44347</v>
      </c>
      <c r="Y3242" s="2">
        <v>5.16E-2</v>
      </c>
      <c r="Z3242" s="2">
        <v>4.8400000000000006E-2</v>
      </c>
      <c r="AA3242" s="4">
        <v>44342</v>
      </c>
      <c r="AB3242" s="2">
        <v>85.4</v>
      </c>
    </row>
    <row r="3243" spans="2:28" x14ac:dyDescent="0.15">
      <c r="B3243" s="1">
        <v>44348</v>
      </c>
      <c r="C3243">
        <v>16.59</v>
      </c>
      <c r="D3243">
        <v>13.3</v>
      </c>
      <c r="E3243">
        <v>4049.03</v>
      </c>
      <c r="F3243">
        <v>7.0000000000000007E-2</v>
      </c>
      <c r="G3243">
        <v>0.35899999999999999</v>
      </c>
      <c r="H3243">
        <v>0.82599999999999996</v>
      </c>
      <c r="I3243">
        <v>1.345</v>
      </c>
      <c r="J3243">
        <v>1.6062000000000001</v>
      </c>
      <c r="K3243">
        <v>-0.17899999999999999</v>
      </c>
      <c r="L3243" s="5">
        <v>-1.1000000000000001</v>
      </c>
      <c r="M3243" s="5">
        <v>2.1</v>
      </c>
      <c r="N3243" s="5">
        <v>0.1</v>
      </c>
      <c r="O3243" s="5">
        <v>85.4</v>
      </c>
      <c r="P3243" s="5">
        <v>5.0200000000000009E-2</v>
      </c>
      <c r="R3243" s="4">
        <v>44328</v>
      </c>
      <c r="S3243" s="2">
        <v>-1.1000000000000001</v>
      </c>
      <c r="T3243" s="4">
        <v>44286</v>
      </c>
      <c r="U3243" s="2">
        <v>0.7</v>
      </c>
      <c r="V3243" s="4">
        <v>44348</v>
      </c>
      <c r="W3243" s="2">
        <v>0.1</v>
      </c>
      <c r="X3243" s="4">
        <v>44348</v>
      </c>
      <c r="Y3243" s="2">
        <v>4.9799999999999997E-2</v>
      </c>
      <c r="Z3243" s="2">
        <v>5.0200000000000009E-2</v>
      </c>
      <c r="AA3243" s="4">
        <v>44343</v>
      </c>
      <c r="AB3243" s="2">
        <v>85.4</v>
      </c>
    </row>
    <row r="3244" spans="2:28" x14ac:dyDescent="0.15">
      <c r="B3244" s="1">
        <v>44349</v>
      </c>
      <c r="C3244">
        <v>16.100000000000001</v>
      </c>
      <c r="D3244">
        <v>11.82</v>
      </c>
      <c r="E3244">
        <v>4063.52</v>
      </c>
      <c r="F3244">
        <v>0.06</v>
      </c>
      <c r="G3244">
        <v>0.33700000000000002</v>
      </c>
      <c r="H3244">
        <v>0.79900000000000004</v>
      </c>
      <c r="I3244">
        <v>1.3280000000000001</v>
      </c>
      <c r="J3244">
        <v>1.5874999999999999</v>
      </c>
      <c r="K3244">
        <v>-0.19900000000000001</v>
      </c>
      <c r="L3244" s="5">
        <v>-1.1000000000000001</v>
      </c>
      <c r="M3244" s="5">
        <v>2.1</v>
      </c>
      <c r="N3244" s="5">
        <v>0.1</v>
      </c>
      <c r="O3244" s="5">
        <v>85.4</v>
      </c>
      <c r="P3244" s="5">
        <v>5.0200000000000009E-2</v>
      </c>
      <c r="R3244" s="4">
        <v>44329</v>
      </c>
      <c r="S3244" s="2">
        <v>-1.1000000000000001</v>
      </c>
      <c r="T3244" s="4">
        <v>44287</v>
      </c>
      <c r="U3244" s="2">
        <v>0.7</v>
      </c>
      <c r="V3244" s="4">
        <v>44349</v>
      </c>
      <c r="W3244" s="2">
        <v>0.1</v>
      </c>
      <c r="X3244" s="4">
        <v>44349</v>
      </c>
      <c r="Y3244" s="2">
        <v>4.9799999999999997E-2</v>
      </c>
      <c r="Z3244" s="2">
        <v>5.0200000000000009E-2</v>
      </c>
      <c r="AA3244" s="4">
        <v>44344</v>
      </c>
      <c r="AB3244" s="2">
        <v>85.4</v>
      </c>
    </row>
    <row r="3245" spans="2:28" x14ac:dyDescent="0.15">
      <c r="B3245" s="1">
        <v>44350</v>
      </c>
      <c r="C3245">
        <v>16.670000000000002</v>
      </c>
      <c r="D3245">
        <v>11.98</v>
      </c>
      <c r="E3245">
        <v>4039.19</v>
      </c>
      <c r="F3245">
        <v>8.6999999999999994E-2</v>
      </c>
      <c r="G3245">
        <v>0.371</v>
      </c>
      <c r="H3245">
        <v>0.84099999999999997</v>
      </c>
      <c r="I3245">
        <v>1.371</v>
      </c>
      <c r="J3245">
        <v>1.625</v>
      </c>
      <c r="K3245">
        <v>-0.184</v>
      </c>
      <c r="L3245" s="5">
        <v>-1.1000000000000001</v>
      </c>
      <c r="M3245" s="5">
        <v>2.1</v>
      </c>
      <c r="N3245" s="5">
        <v>0.1</v>
      </c>
      <c r="O3245" s="5">
        <v>85.4</v>
      </c>
      <c r="P3245" s="5">
        <v>4.9800000000000004E-2</v>
      </c>
      <c r="R3245" s="4">
        <v>44330</v>
      </c>
      <c r="S3245" s="2">
        <v>-1.1000000000000001</v>
      </c>
      <c r="T3245" s="4">
        <v>44288</v>
      </c>
      <c r="U3245" s="2">
        <v>0.7</v>
      </c>
      <c r="V3245" s="4">
        <v>44350</v>
      </c>
      <c r="W3245" s="2">
        <v>0.1</v>
      </c>
      <c r="X3245" s="4">
        <v>44350</v>
      </c>
      <c r="Y3245" s="2">
        <v>5.0200000000000002E-2</v>
      </c>
      <c r="Z3245" s="2">
        <v>4.9800000000000004E-2</v>
      </c>
      <c r="AA3245" s="4">
        <v>44347</v>
      </c>
      <c r="AB3245" s="2">
        <v>85.4</v>
      </c>
    </row>
    <row r="3246" spans="2:28" x14ac:dyDescent="0.15">
      <c r="B3246" s="1">
        <v>44351</v>
      </c>
      <c r="C3246">
        <v>15.94</v>
      </c>
      <c r="D3246">
        <v>11.81</v>
      </c>
      <c r="E3246">
        <v>4042.42</v>
      </c>
      <c r="F3246">
        <v>6.9000000000000006E-2</v>
      </c>
      <c r="G3246">
        <v>0.33600000000000002</v>
      </c>
      <c r="H3246">
        <v>0.79</v>
      </c>
      <c r="I3246">
        <v>1.3260000000000001</v>
      </c>
      <c r="J3246">
        <v>1.5533999999999999</v>
      </c>
      <c r="K3246">
        <v>-0.214</v>
      </c>
      <c r="L3246" s="5">
        <v>-1.1000000000000001</v>
      </c>
      <c r="M3246" s="5">
        <v>2.1</v>
      </c>
      <c r="N3246" s="5">
        <v>0.1</v>
      </c>
      <c r="O3246" s="5">
        <v>85.4</v>
      </c>
      <c r="P3246" s="5">
        <v>0.05</v>
      </c>
      <c r="R3246" s="4">
        <v>44333</v>
      </c>
      <c r="S3246" s="2">
        <v>-1.1000000000000001</v>
      </c>
      <c r="T3246" s="4">
        <v>44291</v>
      </c>
      <c r="U3246" s="2">
        <v>0.7</v>
      </c>
      <c r="V3246" s="4">
        <v>44351</v>
      </c>
      <c r="W3246" s="2">
        <v>0.1</v>
      </c>
      <c r="X3246" s="4">
        <v>44351</v>
      </c>
      <c r="Y3246" s="2">
        <v>0.05</v>
      </c>
      <c r="Z3246" s="2">
        <v>0.05</v>
      </c>
      <c r="AA3246" s="4">
        <v>44348</v>
      </c>
      <c r="AB3246" s="2">
        <v>85.4</v>
      </c>
    </row>
    <row r="3247" spans="2:28" x14ac:dyDescent="0.15">
      <c r="B3247" s="1">
        <v>44354</v>
      </c>
      <c r="C3247">
        <v>16.23</v>
      </c>
      <c r="D3247">
        <v>11.81</v>
      </c>
      <c r="E3247">
        <v>4048.96</v>
      </c>
      <c r="F3247">
        <v>8.5000000000000006E-2</v>
      </c>
      <c r="G3247">
        <v>0.35799999999999998</v>
      </c>
      <c r="H3247">
        <v>0.80600000000000005</v>
      </c>
      <c r="I3247">
        <v>1.3460000000000001</v>
      </c>
      <c r="J3247">
        <v>1.5687</v>
      </c>
      <c r="K3247">
        <v>-0.19900000000000001</v>
      </c>
      <c r="L3247" s="5">
        <v>-1.1000000000000001</v>
      </c>
      <c r="M3247" s="5">
        <v>2.1</v>
      </c>
      <c r="N3247" s="5">
        <v>0.1</v>
      </c>
      <c r="O3247" s="5">
        <v>85.4</v>
      </c>
      <c r="P3247" s="5">
        <v>4.9600000000000005E-2</v>
      </c>
      <c r="R3247" s="4">
        <v>44334</v>
      </c>
      <c r="S3247" s="2">
        <v>-1.1000000000000001</v>
      </c>
      <c r="T3247" s="4">
        <v>44292</v>
      </c>
      <c r="U3247" s="2">
        <v>0.7</v>
      </c>
      <c r="V3247" s="4">
        <v>44354</v>
      </c>
      <c r="W3247" s="2">
        <v>0.1</v>
      </c>
      <c r="X3247" s="4">
        <v>44354</v>
      </c>
      <c r="Y3247" s="2">
        <v>5.04E-2</v>
      </c>
      <c r="Z3247" s="2">
        <v>4.9600000000000005E-2</v>
      </c>
      <c r="AA3247" s="4">
        <v>44349</v>
      </c>
      <c r="AB3247" s="2">
        <v>85.4</v>
      </c>
    </row>
    <row r="3248" spans="2:28" x14ac:dyDescent="0.15">
      <c r="B3248" s="1">
        <v>44355</v>
      </c>
      <c r="C3248">
        <v>16.34</v>
      </c>
      <c r="D3248">
        <v>11.75</v>
      </c>
      <c r="E3248">
        <v>4056.56</v>
      </c>
      <c r="F3248">
        <v>6.7000000000000004E-2</v>
      </c>
      <c r="G3248">
        <v>0.32900000000000001</v>
      </c>
      <c r="H3248">
        <v>0.77</v>
      </c>
      <c r="I3248">
        <v>1.3089999999999999</v>
      </c>
      <c r="J3248">
        <v>1.5330999999999999</v>
      </c>
      <c r="K3248">
        <v>-0.22500000000000001</v>
      </c>
      <c r="L3248" s="5">
        <v>-1.1000000000000001</v>
      </c>
      <c r="M3248" s="5">
        <v>2.1</v>
      </c>
      <c r="N3248" s="5">
        <v>0.1</v>
      </c>
      <c r="O3248" s="5">
        <v>85.4</v>
      </c>
      <c r="P3248" s="5">
        <v>4.9500000000000002E-2</v>
      </c>
      <c r="R3248" s="4">
        <v>44335</v>
      </c>
      <c r="S3248" s="2">
        <v>-1.1000000000000001</v>
      </c>
      <c r="T3248" s="4">
        <v>44293</v>
      </c>
      <c r="U3248" s="2">
        <v>0.7</v>
      </c>
      <c r="V3248" s="4">
        <v>44355</v>
      </c>
      <c r="W3248" s="2">
        <v>0.1</v>
      </c>
      <c r="X3248" s="4">
        <v>44355</v>
      </c>
      <c r="Y3248" s="2">
        <v>5.0500000000000003E-2</v>
      </c>
      <c r="Z3248" s="2">
        <v>4.9500000000000002E-2</v>
      </c>
      <c r="AA3248" s="4">
        <v>44350</v>
      </c>
      <c r="AB3248" s="2">
        <v>85.4</v>
      </c>
    </row>
    <row r="3249" spans="2:28" x14ac:dyDescent="0.15">
      <c r="B3249" s="1">
        <v>44356</v>
      </c>
      <c r="C3249">
        <v>16.079999999999998</v>
      </c>
      <c r="D3249">
        <v>11.74</v>
      </c>
      <c r="E3249">
        <v>4045.51</v>
      </c>
      <c r="F3249">
        <v>5.8000000000000003E-2</v>
      </c>
      <c r="G3249">
        <v>0.309</v>
      </c>
      <c r="H3249">
        <v>0.73</v>
      </c>
      <c r="I3249">
        <v>1.266</v>
      </c>
      <c r="J3249">
        <v>1.4907999999999999</v>
      </c>
      <c r="K3249">
        <v>-0.245</v>
      </c>
      <c r="L3249" s="5">
        <v>-1.1000000000000001</v>
      </c>
      <c r="M3249" s="5">
        <v>2.1</v>
      </c>
      <c r="N3249" s="5">
        <v>0.1</v>
      </c>
      <c r="O3249" s="5">
        <v>85.4</v>
      </c>
      <c r="P3249" s="5">
        <v>4.9800000000000004E-2</v>
      </c>
      <c r="R3249" s="4">
        <v>44336</v>
      </c>
      <c r="S3249" s="2">
        <v>-1.1000000000000001</v>
      </c>
      <c r="T3249" s="4">
        <v>44294</v>
      </c>
      <c r="U3249" s="2">
        <v>0.7</v>
      </c>
      <c r="V3249" s="4">
        <v>44356</v>
      </c>
      <c r="W3249" s="2">
        <v>0.1</v>
      </c>
      <c r="X3249" s="4">
        <v>44356</v>
      </c>
      <c r="Y3249" s="2">
        <v>5.0200000000000002E-2</v>
      </c>
      <c r="Z3249" s="2">
        <v>4.9800000000000004E-2</v>
      </c>
      <c r="AA3249" s="4">
        <v>44351</v>
      </c>
      <c r="AB3249" s="2">
        <v>85.4</v>
      </c>
    </row>
    <row r="3250" spans="2:28" x14ac:dyDescent="0.15">
      <c r="B3250" s="1">
        <v>44357</v>
      </c>
      <c r="C3250">
        <v>15.28</v>
      </c>
      <c r="D3250">
        <v>11.73</v>
      </c>
      <c r="E3250">
        <v>4044.01</v>
      </c>
      <c r="F3250">
        <v>6.7000000000000004E-2</v>
      </c>
      <c r="G3250">
        <v>0.32100000000000001</v>
      </c>
      <c r="H3250">
        <v>0.747</v>
      </c>
      <c r="I3250">
        <v>1.2789999999999999</v>
      </c>
      <c r="J3250">
        <v>1.4318</v>
      </c>
      <c r="K3250">
        <v>-0.25700000000000001</v>
      </c>
      <c r="L3250" s="5">
        <v>-1.1000000000000001</v>
      </c>
      <c r="M3250" s="5">
        <v>2.1</v>
      </c>
      <c r="N3250" s="5">
        <v>0.1</v>
      </c>
      <c r="O3250" s="5">
        <v>85.4</v>
      </c>
      <c r="P3250" s="5">
        <v>5.0100000000000006E-2</v>
      </c>
      <c r="R3250" s="4">
        <v>44337</v>
      </c>
      <c r="S3250" s="2">
        <v>-1.1000000000000001</v>
      </c>
      <c r="T3250" s="4">
        <v>44295</v>
      </c>
      <c r="U3250" s="2">
        <v>0.7</v>
      </c>
      <c r="V3250" s="4">
        <v>44357</v>
      </c>
      <c r="W3250" s="2">
        <v>0.1</v>
      </c>
      <c r="X3250" s="4">
        <v>44357</v>
      </c>
      <c r="Y3250" s="2">
        <v>4.99E-2</v>
      </c>
      <c r="Z3250" s="2">
        <v>5.0100000000000006E-2</v>
      </c>
      <c r="AA3250" s="4">
        <v>44354</v>
      </c>
      <c r="AB3250" s="2">
        <v>85.4</v>
      </c>
    </row>
    <row r="3251" spans="2:28" x14ac:dyDescent="0.15">
      <c r="B3251" s="1">
        <v>44358</v>
      </c>
      <c r="C3251">
        <v>14.3</v>
      </c>
      <c r="D3251">
        <v>11.84</v>
      </c>
      <c r="E3251">
        <v>4068.33</v>
      </c>
      <c r="F3251">
        <v>5.2999999999999999E-2</v>
      </c>
      <c r="G3251">
        <v>0.29099999999999998</v>
      </c>
      <c r="H3251">
        <v>0.70799999999999996</v>
      </c>
      <c r="I3251">
        <v>1.2450000000000001</v>
      </c>
      <c r="J3251">
        <v>1.4518</v>
      </c>
      <c r="K3251">
        <v>-0.27400000000000002</v>
      </c>
      <c r="L3251" s="5">
        <v>-1.1000000000000001</v>
      </c>
      <c r="M3251" s="5">
        <v>2.1</v>
      </c>
      <c r="N3251" s="5">
        <v>0.1</v>
      </c>
      <c r="O3251" s="5">
        <v>85.4</v>
      </c>
      <c r="P3251" s="5">
        <v>4.9900000000000007E-2</v>
      </c>
      <c r="R3251" s="4">
        <v>44340</v>
      </c>
      <c r="S3251" s="2">
        <v>-1.1000000000000001</v>
      </c>
      <c r="T3251" s="4">
        <v>44298</v>
      </c>
      <c r="U3251" s="2">
        <v>0.7</v>
      </c>
      <c r="V3251" s="4">
        <v>44358</v>
      </c>
      <c r="W3251" s="2">
        <v>0.1</v>
      </c>
      <c r="X3251" s="4">
        <v>44358</v>
      </c>
      <c r="Y3251" s="2">
        <v>5.0099999999999999E-2</v>
      </c>
      <c r="Z3251" s="2">
        <v>4.9900000000000007E-2</v>
      </c>
      <c r="AA3251" s="4">
        <v>44355</v>
      </c>
      <c r="AB3251" s="2">
        <v>85.4</v>
      </c>
    </row>
    <row r="3252" spans="2:28" x14ac:dyDescent="0.15">
      <c r="B3252" s="1">
        <v>44361</v>
      </c>
      <c r="C3252">
        <v>15.46</v>
      </c>
      <c r="D3252">
        <v>11.83</v>
      </c>
      <c r="E3252">
        <v>4074.57</v>
      </c>
      <c r="F3252">
        <v>7.0999999999999994E-2</v>
      </c>
      <c r="G3252">
        <v>0.314</v>
      </c>
      <c r="H3252">
        <v>0.74099999999999999</v>
      </c>
      <c r="I3252">
        <v>1.278</v>
      </c>
      <c r="J3252">
        <v>1.494</v>
      </c>
      <c r="K3252">
        <v>-0.252</v>
      </c>
      <c r="L3252" s="5">
        <v>-1.1000000000000001</v>
      </c>
      <c r="M3252" s="5">
        <v>2.1</v>
      </c>
      <c r="N3252" s="5">
        <v>0.1</v>
      </c>
      <c r="O3252" s="5">
        <v>85.4</v>
      </c>
      <c r="P3252" s="5">
        <v>5.0100000000000006E-2</v>
      </c>
      <c r="R3252" s="4">
        <v>44341</v>
      </c>
      <c r="S3252" s="2">
        <v>-1.1000000000000001</v>
      </c>
      <c r="T3252" s="4">
        <v>44299</v>
      </c>
      <c r="U3252" s="2">
        <v>0.7</v>
      </c>
      <c r="V3252" s="4">
        <v>44361</v>
      </c>
      <c r="W3252" s="2">
        <v>0.1</v>
      </c>
      <c r="X3252" s="4">
        <v>44361</v>
      </c>
      <c r="Y3252" s="2">
        <v>4.99E-2</v>
      </c>
      <c r="Z3252" s="2">
        <v>5.0100000000000006E-2</v>
      </c>
      <c r="AA3252" s="4">
        <v>44356</v>
      </c>
      <c r="AB3252" s="2">
        <v>85.4</v>
      </c>
    </row>
    <row r="3253" spans="2:28" x14ac:dyDescent="0.15">
      <c r="B3253" s="1">
        <v>44362</v>
      </c>
      <c r="C3253">
        <v>15.51</v>
      </c>
      <c r="D3253">
        <v>11.6</v>
      </c>
      <c r="E3253">
        <v>4083.2</v>
      </c>
      <c r="F3253">
        <v>0.08</v>
      </c>
      <c r="G3253">
        <v>0.33100000000000002</v>
      </c>
      <c r="H3253">
        <v>0.75800000000000001</v>
      </c>
      <c r="I3253">
        <v>1.276</v>
      </c>
      <c r="J3253">
        <v>1.4922</v>
      </c>
      <c r="K3253">
        <v>-0.23200000000000001</v>
      </c>
      <c r="L3253" s="5">
        <v>-1.1000000000000001</v>
      </c>
      <c r="M3253" s="5">
        <v>2.1</v>
      </c>
      <c r="N3253" s="5">
        <v>0.1</v>
      </c>
      <c r="O3253" s="5">
        <v>85.4</v>
      </c>
      <c r="P3253" s="5">
        <v>5.0100000000000006E-2</v>
      </c>
      <c r="R3253" s="4">
        <v>44342</v>
      </c>
      <c r="S3253" s="2">
        <v>-1.1000000000000001</v>
      </c>
      <c r="T3253" s="4">
        <v>44300</v>
      </c>
      <c r="U3253" s="2">
        <v>0.7</v>
      </c>
      <c r="V3253" s="4">
        <v>44362</v>
      </c>
      <c r="W3253" s="2">
        <v>0.1</v>
      </c>
      <c r="X3253" s="4">
        <v>44362</v>
      </c>
      <c r="Y3253" s="2">
        <v>4.99E-2</v>
      </c>
      <c r="Z3253" s="2">
        <v>5.0100000000000006E-2</v>
      </c>
      <c r="AA3253" s="4">
        <v>44357</v>
      </c>
      <c r="AB3253" s="2">
        <v>85.4</v>
      </c>
    </row>
    <row r="3254" spans="2:28" x14ac:dyDescent="0.15">
      <c r="B3254" s="1">
        <v>44363</v>
      </c>
      <c r="C3254">
        <v>15.22</v>
      </c>
      <c r="D3254">
        <v>10.92</v>
      </c>
      <c r="E3254">
        <v>4088.47</v>
      </c>
      <c r="F3254">
        <v>7.6999999999999999E-2</v>
      </c>
      <c r="G3254">
        <v>0.32500000000000001</v>
      </c>
      <c r="H3254">
        <v>0.73899999999999999</v>
      </c>
      <c r="I3254">
        <v>1.2569999999999999</v>
      </c>
      <c r="J3254">
        <v>1.5753999999999999</v>
      </c>
      <c r="K3254">
        <v>-0.25</v>
      </c>
      <c r="L3254" s="5">
        <v>-1.1000000000000001</v>
      </c>
      <c r="M3254" s="5">
        <v>2.1</v>
      </c>
      <c r="N3254" s="5">
        <v>0.1</v>
      </c>
      <c r="O3254" s="5">
        <v>85.4</v>
      </c>
      <c r="P3254" s="5">
        <v>0.05</v>
      </c>
      <c r="R3254" s="4">
        <v>44343</v>
      </c>
      <c r="S3254" s="2">
        <v>-1.1000000000000001</v>
      </c>
      <c r="T3254" s="4">
        <v>44301</v>
      </c>
      <c r="U3254" s="2">
        <v>0.7</v>
      </c>
      <c r="V3254" s="4">
        <v>44363</v>
      </c>
      <c r="W3254" s="2">
        <v>0.1</v>
      </c>
      <c r="X3254" s="4">
        <v>44363</v>
      </c>
      <c r="Y3254" s="2">
        <v>0.05</v>
      </c>
      <c r="Z3254" s="2">
        <v>0.05</v>
      </c>
      <c r="AA3254" s="4">
        <v>44358</v>
      </c>
      <c r="AB3254" s="2">
        <v>85.4</v>
      </c>
    </row>
    <row r="3255" spans="2:28" x14ac:dyDescent="0.15">
      <c r="B3255" s="1">
        <v>44364</v>
      </c>
      <c r="C3255">
        <v>15.81</v>
      </c>
      <c r="D3255">
        <v>10.92</v>
      </c>
      <c r="E3255">
        <v>4071.33</v>
      </c>
      <c r="F3255">
        <v>0.11799999999999999</v>
      </c>
      <c r="G3255">
        <v>0.38</v>
      </c>
      <c r="H3255">
        <v>0.77600000000000002</v>
      </c>
      <c r="I3255">
        <v>1.256</v>
      </c>
      <c r="J3255">
        <v>1.504</v>
      </c>
      <c r="K3255">
        <v>-0.19700000000000001</v>
      </c>
      <c r="L3255" s="5">
        <v>-1.1000000000000001</v>
      </c>
      <c r="M3255" s="5">
        <v>2.1</v>
      </c>
      <c r="N3255" s="5">
        <v>0.1</v>
      </c>
      <c r="O3255" s="5">
        <v>85.4</v>
      </c>
      <c r="P3255" s="5">
        <v>0.05</v>
      </c>
      <c r="R3255" s="4">
        <v>44344</v>
      </c>
      <c r="S3255" s="2">
        <v>-1.1000000000000001</v>
      </c>
      <c r="T3255" s="4">
        <v>44302</v>
      </c>
      <c r="U3255" s="2">
        <v>0.7</v>
      </c>
      <c r="V3255" s="4">
        <v>44364</v>
      </c>
      <c r="W3255" s="2">
        <v>0.1</v>
      </c>
      <c r="X3255" s="4">
        <v>44364</v>
      </c>
      <c r="Y3255" s="2">
        <v>0.05</v>
      </c>
      <c r="Z3255" s="2">
        <v>0.05</v>
      </c>
      <c r="AA3255" s="4">
        <v>44361</v>
      </c>
      <c r="AB3255" s="2">
        <v>85.4</v>
      </c>
    </row>
    <row r="3256" spans="2:28" x14ac:dyDescent="0.15">
      <c r="B3256" s="1">
        <v>44365</v>
      </c>
      <c r="C3256">
        <v>19.38</v>
      </c>
      <c r="D3256">
        <v>11.81</v>
      </c>
      <c r="E3256">
        <v>4002.07</v>
      </c>
      <c r="F3256">
        <v>0.13</v>
      </c>
      <c r="G3256">
        <v>0.38100000000000001</v>
      </c>
      <c r="H3256">
        <v>0.752</v>
      </c>
      <c r="I3256">
        <v>1.2050000000000001</v>
      </c>
      <c r="J3256">
        <v>1.4380999999999999</v>
      </c>
      <c r="K3256">
        <v>-0.20200000000000001</v>
      </c>
      <c r="L3256" s="5">
        <v>-1.1000000000000001</v>
      </c>
      <c r="M3256" s="5">
        <v>2.1</v>
      </c>
      <c r="N3256" s="5">
        <v>0.1</v>
      </c>
      <c r="O3256" s="5">
        <v>85.4</v>
      </c>
      <c r="P3256" s="5">
        <v>4.9800000000000004E-2</v>
      </c>
      <c r="R3256" s="4">
        <v>44347</v>
      </c>
      <c r="S3256" s="2">
        <v>-1.1000000000000001</v>
      </c>
      <c r="T3256" s="4">
        <v>44305</v>
      </c>
      <c r="U3256" s="2">
        <v>0.7</v>
      </c>
      <c r="V3256" s="4">
        <v>44365</v>
      </c>
      <c r="W3256" s="2">
        <v>0.1</v>
      </c>
      <c r="X3256" s="4">
        <v>44365</v>
      </c>
      <c r="Y3256" s="2">
        <v>5.0200000000000002E-2</v>
      </c>
      <c r="Z3256" s="2">
        <v>4.9800000000000004E-2</v>
      </c>
      <c r="AA3256" s="4">
        <v>44362</v>
      </c>
      <c r="AB3256" s="2">
        <v>85.4</v>
      </c>
    </row>
    <row r="3257" spans="2:28" x14ac:dyDescent="0.15">
      <c r="B3257" s="1">
        <v>44368</v>
      </c>
      <c r="C3257">
        <v>18.73</v>
      </c>
      <c r="D3257">
        <v>11.98</v>
      </c>
      <c r="E3257">
        <v>4026.96</v>
      </c>
      <c r="F3257">
        <v>0.125</v>
      </c>
      <c r="G3257">
        <v>0.38500000000000001</v>
      </c>
      <c r="H3257">
        <v>0.76900000000000002</v>
      </c>
      <c r="I3257">
        <v>1.2270000000000001</v>
      </c>
      <c r="J3257">
        <v>1.4885999999999999</v>
      </c>
      <c r="K3257">
        <v>-0.17299999999999999</v>
      </c>
      <c r="L3257" s="5">
        <v>-1.1000000000000001</v>
      </c>
      <c r="M3257" s="5">
        <v>2.1</v>
      </c>
      <c r="N3257" s="5">
        <v>0.1</v>
      </c>
      <c r="O3257" s="5">
        <v>85.4</v>
      </c>
      <c r="P3257" s="5">
        <v>5.0200000000000009E-2</v>
      </c>
      <c r="R3257" s="4">
        <v>44348</v>
      </c>
      <c r="S3257" s="2">
        <v>-1.1000000000000001</v>
      </c>
      <c r="T3257" s="4">
        <v>44306</v>
      </c>
      <c r="U3257" s="2">
        <v>0.7</v>
      </c>
      <c r="V3257" s="4">
        <v>44368</v>
      </c>
      <c r="W3257" s="2">
        <v>0.1</v>
      </c>
      <c r="X3257" s="4">
        <v>44368</v>
      </c>
      <c r="Y3257" s="2">
        <v>4.9799999999999997E-2</v>
      </c>
      <c r="Z3257" s="2">
        <v>5.0200000000000009E-2</v>
      </c>
      <c r="AA3257" s="4">
        <v>44363</v>
      </c>
      <c r="AB3257" s="2">
        <v>85.4</v>
      </c>
    </row>
    <row r="3258" spans="2:28" x14ac:dyDescent="0.15">
      <c r="B3258" s="1">
        <v>44369</v>
      </c>
      <c r="C3258">
        <v>17.03</v>
      </c>
      <c r="D3258">
        <v>9.4600000000000009</v>
      </c>
      <c r="E3258">
        <v>4046.87</v>
      </c>
      <c r="F3258">
        <v>0.108</v>
      </c>
      <c r="G3258">
        <v>0.38900000000000001</v>
      </c>
      <c r="H3258">
        <v>0.78</v>
      </c>
      <c r="I3258">
        <v>1.2669999999999999</v>
      </c>
      <c r="J3258">
        <v>1.4632000000000001</v>
      </c>
      <c r="K3258">
        <v>-0.16500000000000001</v>
      </c>
      <c r="L3258" s="5">
        <v>-1.1000000000000001</v>
      </c>
      <c r="M3258" s="5">
        <v>2.1</v>
      </c>
      <c r="N3258" s="5">
        <v>0.1</v>
      </c>
      <c r="O3258" s="5">
        <v>85.4</v>
      </c>
      <c r="P3258" s="5">
        <v>4.9800000000000004E-2</v>
      </c>
      <c r="R3258" s="4">
        <v>44349</v>
      </c>
      <c r="S3258" s="2">
        <v>-1.1000000000000001</v>
      </c>
      <c r="T3258" s="4">
        <v>44307</v>
      </c>
      <c r="U3258" s="2">
        <v>0.7</v>
      </c>
      <c r="V3258" s="4">
        <v>44369</v>
      </c>
      <c r="W3258" s="2">
        <v>0.1</v>
      </c>
      <c r="X3258" s="4">
        <v>44369</v>
      </c>
      <c r="Y3258" s="2">
        <v>5.0200000000000002E-2</v>
      </c>
      <c r="Z3258" s="2">
        <v>4.9800000000000004E-2</v>
      </c>
      <c r="AA3258" s="4">
        <v>44364</v>
      </c>
      <c r="AB3258" s="2">
        <v>85.4</v>
      </c>
    </row>
    <row r="3259" spans="2:28" x14ac:dyDescent="0.15">
      <c r="B3259" s="1">
        <v>44370</v>
      </c>
      <c r="C3259">
        <v>17.010000000000002</v>
      </c>
      <c r="D3259">
        <v>9.34</v>
      </c>
      <c r="E3259">
        <v>4039.4</v>
      </c>
      <c r="F3259">
        <v>8.8999999999999996E-2</v>
      </c>
      <c r="G3259">
        <v>0.38400000000000001</v>
      </c>
      <c r="H3259">
        <v>0.78</v>
      </c>
      <c r="I3259">
        <v>1.28</v>
      </c>
      <c r="J3259">
        <v>1.4852000000000001</v>
      </c>
      <c r="K3259">
        <v>-0.17899999999999999</v>
      </c>
      <c r="L3259" s="5">
        <v>-1.1000000000000001</v>
      </c>
      <c r="M3259" s="5">
        <v>2.1</v>
      </c>
      <c r="N3259" s="5">
        <v>0.1</v>
      </c>
      <c r="O3259" s="5">
        <v>85.4</v>
      </c>
      <c r="P3259" s="5">
        <v>0.05</v>
      </c>
      <c r="R3259" s="4">
        <v>44350</v>
      </c>
      <c r="S3259" s="2">
        <v>-1.1000000000000001</v>
      </c>
      <c r="T3259" s="4">
        <v>44308</v>
      </c>
      <c r="U3259" s="2">
        <v>0.7</v>
      </c>
      <c r="V3259" s="4">
        <v>44370</v>
      </c>
      <c r="W3259" s="2">
        <v>0.1</v>
      </c>
      <c r="X3259" s="4">
        <v>44370</v>
      </c>
      <c r="Y3259" s="2">
        <v>0.05</v>
      </c>
      <c r="Z3259" s="2">
        <v>0.05</v>
      </c>
      <c r="AA3259" s="4">
        <v>44365</v>
      </c>
      <c r="AB3259" s="2">
        <v>85.4</v>
      </c>
    </row>
    <row r="3260" spans="2:28" x14ac:dyDescent="0.15">
      <c r="B3260" s="1">
        <v>44371</v>
      </c>
      <c r="C3260">
        <v>15.95</v>
      </c>
      <c r="D3260">
        <v>9.1999999999999993</v>
      </c>
      <c r="E3260">
        <v>4051.12</v>
      </c>
      <c r="F3260">
        <v>6.9000000000000006E-2</v>
      </c>
      <c r="G3260">
        <v>0.35099999999999998</v>
      </c>
      <c r="H3260">
        <v>0.74099999999999999</v>
      </c>
      <c r="I3260">
        <v>1.2410000000000001</v>
      </c>
      <c r="J3260">
        <v>1.4919</v>
      </c>
      <c r="K3260">
        <v>-0.19</v>
      </c>
      <c r="L3260" s="5">
        <v>-1.1000000000000001</v>
      </c>
      <c r="M3260" s="5">
        <v>2.1</v>
      </c>
      <c r="N3260" s="5">
        <v>0.1</v>
      </c>
      <c r="O3260" s="5">
        <v>85.4</v>
      </c>
      <c r="P3260" s="5">
        <v>0.05</v>
      </c>
      <c r="R3260" s="4">
        <v>44351</v>
      </c>
      <c r="S3260" s="2">
        <v>-1.1000000000000001</v>
      </c>
      <c r="T3260" s="4">
        <v>44309</v>
      </c>
      <c r="U3260" s="2">
        <v>0.7</v>
      </c>
      <c r="V3260" s="4">
        <v>44371</v>
      </c>
      <c r="W3260" s="2">
        <v>0.1</v>
      </c>
      <c r="X3260" s="4">
        <v>44371</v>
      </c>
      <c r="Y3260" s="2">
        <v>0.05</v>
      </c>
      <c r="Z3260" s="2">
        <v>0.05</v>
      </c>
      <c r="AA3260" s="4">
        <v>44368</v>
      </c>
      <c r="AB3260" s="2">
        <v>85.4</v>
      </c>
    </row>
    <row r="3261" spans="2:28" x14ac:dyDescent="0.15">
      <c r="B3261" s="1">
        <v>44372</v>
      </c>
      <c r="C3261">
        <v>15.44</v>
      </c>
      <c r="D3261">
        <v>8.64</v>
      </c>
      <c r="E3261">
        <v>4067.79</v>
      </c>
      <c r="F3261">
        <v>8.4000000000000005E-2</v>
      </c>
      <c r="G3261">
        <v>0.375</v>
      </c>
      <c r="H3261">
        <v>0.77800000000000002</v>
      </c>
      <c r="I3261">
        <v>1.2869999999999999</v>
      </c>
      <c r="J3261">
        <v>1.5241</v>
      </c>
      <c r="K3261">
        <v>-0.156</v>
      </c>
      <c r="L3261" s="5">
        <v>-1.1000000000000001</v>
      </c>
      <c r="M3261" s="5">
        <v>2.1</v>
      </c>
      <c r="N3261" s="5">
        <v>0.1</v>
      </c>
      <c r="O3261" s="5">
        <v>85.4</v>
      </c>
      <c r="P3261" s="5">
        <v>4.9800000000000004E-2</v>
      </c>
      <c r="R3261" s="4">
        <v>44354</v>
      </c>
      <c r="S3261" s="2">
        <v>-1.1000000000000001</v>
      </c>
      <c r="T3261" s="4">
        <v>44312</v>
      </c>
      <c r="U3261" s="2">
        <v>0.7</v>
      </c>
      <c r="V3261" s="4">
        <v>44372</v>
      </c>
      <c r="W3261" s="2">
        <v>0.1</v>
      </c>
      <c r="X3261" s="4">
        <v>44372</v>
      </c>
      <c r="Y3261" s="2">
        <v>5.0200000000000002E-2</v>
      </c>
      <c r="Z3261" s="2">
        <v>4.9800000000000004E-2</v>
      </c>
      <c r="AA3261" s="4">
        <v>44369</v>
      </c>
      <c r="AB3261" s="2">
        <v>85.4</v>
      </c>
    </row>
    <row r="3262" spans="2:28" x14ac:dyDescent="0.15">
      <c r="B3262" s="1">
        <v>44375</v>
      </c>
      <c r="C3262">
        <v>16.16</v>
      </c>
      <c r="D3262">
        <v>8.9700000000000006</v>
      </c>
      <c r="E3262">
        <v>4035.43</v>
      </c>
      <c r="F3262">
        <v>5.7000000000000002E-2</v>
      </c>
      <c r="G3262">
        <v>0.34100000000000003</v>
      </c>
      <c r="H3262">
        <v>0.72199999999999998</v>
      </c>
      <c r="I3262">
        <v>1.2210000000000001</v>
      </c>
      <c r="J3262">
        <v>1.4764999999999999</v>
      </c>
      <c r="K3262">
        <v>-0.191</v>
      </c>
      <c r="L3262" s="5">
        <v>-1.1000000000000001</v>
      </c>
      <c r="M3262" s="5">
        <v>2.1</v>
      </c>
      <c r="N3262" s="5">
        <v>0.1</v>
      </c>
      <c r="O3262" s="5">
        <v>85.4</v>
      </c>
      <c r="P3262" s="5">
        <v>5.0500000000000003E-2</v>
      </c>
      <c r="R3262" s="4">
        <v>44355</v>
      </c>
      <c r="S3262" s="2">
        <v>-1.1000000000000001</v>
      </c>
      <c r="T3262" s="4">
        <v>44313</v>
      </c>
      <c r="U3262" s="2">
        <v>0.7</v>
      </c>
      <c r="V3262" s="4">
        <v>44375</v>
      </c>
      <c r="W3262" s="2">
        <v>0.1</v>
      </c>
      <c r="X3262" s="4">
        <v>44375</v>
      </c>
      <c r="Y3262" s="2">
        <v>4.9500000000000002E-2</v>
      </c>
      <c r="Z3262" s="2">
        <v>5.0500000000000003E-2</v>
      </c>
      <c r="AA3262" s="4">
        <v>44370</v>
      </c>
      <c r="AB3262" s="2">
        <v>85.4</v>
      </c>
    </row>
    <row r="3263" spans="2:28" x14ac:dyDescent="0.15">
      <c r="B3263" s="1">
        <v>44376</v>
      </c>
      <c r="C3263">
        <v>15.69</v>
      </c>
      <c r="D3263">
        <v>8.98</v>
      </c>
      <c r="E3263">
        <v>4042.58</v>
      </c>
      <c r="F3263">
        <v>6.3E-2</v>
      </c>
      <c r="G3263">
        <v>0.34799999999999998</v>
      </c>
      <c r="H3263">
        <v>0.73799999999999999</v>
      </c>
      <c r="I3263">
        <v>1.2509999999999999</v>
      </c>
      <c r="J3263">
        <v>1.4697</v>
      </c>
      <c r="K3263">
        <v>-0.17100000000000001</v>
      </c>
      <c r="L3263" s="5">
        <v>-1.1000000000000001</v>
      </c>
      <c r="M3263" s="5">
        <v>2.1</v>
      </c>
      <c r="N3263" s="5">
        <v>0.1</v>
      </c>
      <c r="O3263" s="5">
        <v>85.4</v>
      </c>
      <c r="P3263" s="5">
        <v>5.0700000000000009E-2</v>
      </c>
      <c r="R3263" s="4">
        <v>44356</v>
      </c>
      <c r="S3263" s="2">
        <v>-1.1000000000000001</v>
      </c>
      <c r="T3263" s="4">
        <v>44314</v>
      </c>
      <c r="U3263" s="2">
        <v>0.7</v>
      </c>
      <c r="V3263" s="4">
        <v>44376</v>
      </c>
      <c r="W3263" s="2">
        <v>0.1</v>
      </c>
      <c r="X3263" s="4">
        <v>44376</v>
      </c>
      <c r="Y3263" s="2">
        <v>4.9299999999999997E-2</v>
      </c>
      <c r="Z3263" s="2">
        <v>5.0700000000000009E-2</v>
      </c>
      <c r="AA3263" s="4">
        <v>44371</v>
      </c>
      <c r="AB3263" s="2">
        <v>85.4</v>
      </c>
    </row>
    <row r="3264" spans="2:28" x14ac:dyDescent="0.15">
      <c r="B3264" s="1">
        <v>44377</v>
      </c>
      <c r="C3264">
        <v>16.59</v>
      </c>
      <c r="D3264">
        <v>8.65</v>
      </c>
      <c r="E3264">
        <v>4014.74</v>
      </c>
      <c r="F3264">
        <v>6.3E-2</v>
      </c>
      <c r="G3264">
        <v>0.33200000000000002</v>
      </c>
      <c r="H3264">
        <v>0.71599999999999997</v>
      </c>
      <c r="I3264">
        <v>1.234</v>
      </c>
      <c r="J3264">
        <v>1.468</v>
      </c>
      <c r="K3264">
        <v>-0.20899999999999999</v>
      </c>
      <c r="L3264" s="5">
        <v>6.5</v>
      </c>
      <c r="M3264" s="5">
        <v>2.5</v>
      </c>
      <c r="N3264" s="5">
        <v>0.1</v>
      </c>
      <c r="O3264" s="5">
        <v>85.4</v>
      </c>
      <c r="P3264" s="5">
        <v>5.3400000000000003E-2</v>
      </c>
      <c r="R3264" s="4">
        <v>44357</v>
      </c>
      <c r="S3264" s="2">
        <v>-1.1000000000000001</v>
      </c>
      <c r="T3264" s="4">
        <v>44315</v>
      </c>
      <c r="U3264" s="2">
        <v>0.7</v>
      </c>
      <c r="V3264" s="4">
        <v>44377</v>
      </c>
      <c r="W3264" s="2">
        <v>0.1</v>
      </c>
      <c r="X3264" s="4">
        <v>44377</v>
      </c>
      <c r="Y3264" s="2">
        <v>4.6600000000000003E-2</v>
      </c>
      <c r="Z3264" s="2">
        <v>5.3400000000000003E-2</v>
      </c>
      <c r="AA3264" s="4">
        <v>44372</v>
      </c>
      <c r="AB3264" s="2">
        <v>85.4</v>
      </c>
    </row>
    <row r="3265" spans="2:28" x14ac:dyDescent="0.15">
      <c r="B3265" s="1">
        <v>44378</v>
      </c>
      <c r="C3265">
        <v>15.84</v>
      </c>
      <c r="D3265">
        <v>8.92</v>
      </c>
      <c r="E3265">
        <v>4062.45</v>
      </c>
      <c r="F3265">
        <v>6.8000000000000005E-2</v>
      </c>
      <c r="G3265">
        <v>0.33700000000000002</v>
      </c>
      <c r="H3265">
        <v>0.73</v>
      </c>
      <c r="I3265">
        <v>1.2470000000000001</v>
      </c>
      <c r="J3265">
        <v>1.4578</v>
      </c>
      <c r="K3265">
        <v>-0.20200000000000001</v>
      </c>
      <c r="L3265" s="5">
        <v>6.5</v>
      </c>
      <c r="M3265" s="5">
        <v>2.5</v>
      </c>
      <c r="N3265" s="5">
        <v>0.1</v>
      </c>
      <c r="O3265" s="5">
        <v>85.4</v>
      </c>
      <c r="P3265" s="5">
        <v>5.0400000000000007E-2</v>
      </c>
      <c r="R3265" s="4">
        <v>44358</v>
      </c>
      <c r="S3265" s="2">
        <v>-1.1000000000000001</v>
      </c>
      <c r="T3265" s="4">
        <v>44316</v>
      </c>
      <c r="U3265" s="2">
        <v>1.5</v>
      </c>
      <c r="V3265" s="4">
        <v>44378</v>
      </c>
      <c r="W3265" s="2">
        <v>0.1</v>
      </c>
      <c r="X3265" s="4">
        <v>44378</v>
      </c>
      <c r="Y3265" s="2">
        <v>4.9599999999999998E-2</v>
      </c>
      <c r="Z3265" s="2">
        <v>5.0400000000000007E-2</v>
      </c>
      <c r="AA3265" s="4">
        <v>44375</v>
      </c>
      <c r="AB3265" s="2">
        <v>85.4</v>
      </c>
    </row>
    <row r="3266" spans="2:28" x14ac:dyDescent="0.15">
      <c r="B3266" s="1">
        <v>44379</v>
      </c>
      <c r="C3266">
        <v>14.92</v>
      </c>
      <c r="D3266">
        <v>8.92</v>
      </c>
      <c r="E3266">
        <v>4065.95</v>
      </c>
      <c r="F3266">
        <v>5.8000000000000003E-2</v>
      </c>
      <c r="G3266">
        <v>0.318</v>
      </c>
      <c r="H3266">
        <v>0.70299999999999996</v>
      </c>
      <c r="I3266">
        <v>1.226</v>
      </c>
      <c r="J3266">
        <v>1.4238</v>
      </c>
      <c r="K3266">
        <v>-0.23599999999999999</v>
      </c>
      <c r="L3266" s="5">
        <v>6.5</v>
      </c>
      <c r="M3266" s="5">
        <v>2.5</v>
      </c>
      <c r="N3266" s="5">
        <v>0.1</v>
      </c>
      <c r="O3266" s="5">
        <v>85.4</v>
      </c>
      <c r="P3266" s="5">
        <v>4.9500000000000002E-2</v>
      </c>
      <c r="R3266" s="4">
        <v>44361</v>
      </c>
      <c r="S3266" s="2">
        <v>-1.1000000000000001</v>
      </c>
      <c r="T3266" s="4">
        <v>44319</v>
      </c>
      <c r="U3266" s="2">
        <v>1.5</v>
      </c>
      <c r="V3266" s="4">
        <v>44379</v>
      </c>
      <c r="W3266" s="2">
        <v>0.1</v>
      </c>
      <c r="X3266" s="4">
        <v>44379</v>
      </c>
      <c r="Y3266" s="2">
        <v>5.0500000000000003E-2</v>
      </c>
      <c r="Z3266" s="2">
        <v>4.9500000000000002E-2</v>
      </c>
      <c r="AA3266" s="4">
        <v>44376</v>
      </c>
      <c r="AB3266" s="2">
        <v>85.4</v>
      </c>
    </row>
    <row r="3267" spans="2:28" x14ac:dyDescent="0.15">
      <c r="B3267" s="1">
        <v>44382</v>
      </c>
      <c r="C3267">
        <v>15.03</v>
      </c>
      <c r="D3267">
        <v>9.0399999999999991</v>
      </c>
      <c r="E3267">
        <v>4093.99</v>
      </c>
      <c r="F3267">
        <v>5.7000000000000002E-2</v>
      </c>
      <c r="G3267">
        <v>0.314</v>
      </c>
      <c r="H3267">
        <v>0.71399999999999997</v>
      </c>
      <c r="I3267">
        <v>1.236</v>
      </c>
      <c r="J3267">
        <v>1.4238</v>
      </c>
      <c r="K3267">
        <v>-0.21199999999999999</v>
      </c>
      <c r="L3267" s="5">
        <v>6.5</v>
      </c>
      <c r="M3267" s="5">
        <v>2.5</v>
      </c>
      <c r="N3267" s="5">
        <v>0.1</v>
      </c>
      <c r="O3267" s="5">
        <v>85.4</v>
      </c>
      <c r="P3267" s="5">
        <v>4.9600000000000005E-2</v>
      </c>
      <c r="R3267" s="4">
        <v>44362</v>
      </c>
      <c r="S3267" s="2">
        <v>-1.1000000000000001</v>
      </c>
      <c r="T3267" s="4">
        <v>44320</v>
      </c>
      <c r="U3267" s="2">
        <v>1.5</v>
      </c>
      <c r="V3267" s="4">
        <v>44382</v>
      </c>
      <c r="W3267" s="2">
        <v>0.1</v>
      </c>
      <c r="X3267" s="4">
        <v>44382</v>
      </c>
      <c r="Y3267" s="2">
        <v>5.04E-2</v>
      </c>
      <c r="Z3267" s="2">
        <v>4.9600000000000005E-2</v>
      </c>
      <c r="AA3267" s="4">
        <v>44377</v>
      </c>
      <c r="AB3267" s="2">
        <v>85.4</v>
      </c>
    </row>
    <row r="3268" spans="2:28" x14ac:dyDescent="0.15">
      <c r="B3268" s="1">
        <v>44383</v>
      </c>
      <c r="C3268">
        <v>16.260000000000002</v>
      </c>
      <c r="D3268">
        <v>9.36</v>
      </c>
      <c r="E3268">
        <v>4060.82</v>
      </c>
      <c r="F3268">
        <v>5.0999999999999997E-2</v>
      </c>
      <c r="G3268">
        <v>0.27800000000000002</v>
      </c>
      <c r="H3268">
        <v>0.63400000000000001</v>
      </c>
      <c r="I3268">
        <v>1.165</v>
      </c>
      <c r="J3268">
        <v>1.3481000000000001</v>
      </c>
      <c r="K3268">
        <v>-0.26900000000000002</v>
      </c>
      <c r="L3268" s="5">
        <v>6.5</v>
      </c>
      <c r="M3268" s="5">
        <v>2.5</v>
      </c>
      <c r="N3268" s="5">
        <v>0.1</v>
      </c>
      <c r="O3268" s="5">
        <v>85.4</v>
      </c>
      <c r="P3268" s="5">
        <v>4.9800000000000004E-2</v>
      </c>
      <c r="R3268" s="4">
        <v>44363</v>
      </c>
      <c r="S3268" s="2">
        <v>-1.1000000000000001</v>
      </c>
      <c r="T3268" s="4">
        <v>44321</v>
      </c>
      <c r="U3268" s="2">
        <v>1.5</v>
      </c>
      <c r="V3268" s="4">
        <v>44383</v>
      </c>
      <c r="W3268" s="2">
        <v>0.1</v>
      </c>
      <c r="X3268" s="4">
        <v>44383</v>
      </c>
      <c r="Y3268" s="2">
        <v>5.0200000000000002E-2</v>
      </c>
      <c r="Z3268" s="2">
        <v>4.9800000000000004E-2</v>
      </c>
      <c r="AA3268" s="4">
        <v>44378</v>
      </c>
      <c r="AB3268" s="2">
        <v>85.4</v>
      </c>
    </row>
    <row r="3269" spans="2:28" x14ac:dyDescent="0.15">
      <c r="B3269" s="1">
        <v>44384</v>
      </c>
      <c r="C3269">
        <v>15.36</v>
      </c>
      <c r="D3269">
        <v>9.51</v>
      </c>
      <c r="E3269">
        <v>4085.5</v>
      </c>
      <c r="F3269">
        <v>6.2E-2</v>
      </c>
      <c r="G3269">
        <v>0.255</v>
      </c>
      <c r="H3269">
        <v>0.6</v>
      </c>
      <c r="I3269">
        <v>1.121</v>
      </c>
      <c r="J3269">
        <v>1.3163</v>
      </c>
      <c r="K3269">
        <v>-0.29899999999999999</v>
      </c>
      <c r="L3269" s="5">
        <v>6.5</v>
      </c>
      <c r="M3269" s="5">
        <v>2.5</v>
      </c>
      <c r="N3269" s="5">
        <v>0.1</v>
      </c>
      <c r="O3269" s="5">
        <v>85.4</v>
      </c>
      <c r="P3269" s="5">
        <v>4.9400000000000006E-2</v>
      </c>
      <c r="R3269" s="4">
        <v>44364</v>
      </c>
      <c r="S3269" s="2">
        <v>-1.1000000000000001</v>
      </c>
      <c r="T3269" s="4">
        <v>44322</v>
      </c>
      <c r="U3269" s="2">
        <v>1.5</v>
      </c>
      <c r="V3269" s="4">
        <v>44384</v>
      </c>
      <c r="W3269" s="2">
        <v>0.1</v>
      </c>
      <c r="X3269" s="4">
        <v>44384</v>
      </c>
      <c r="Y3269" s="2">
        <v>5.0599999999999999E-2</v>
      </c>
      <c r="Z3269" s="2">
        <v>4.9400000000000006E-2</v>
      </c>
      <c r="AA3269" s="4">
        <v>44379</v>
      </c>
      <c r="AB3269" s="2">
        <v>85.4</v>
      </c>
    </row>
    <row r="3270" spans="2:28" x14ac:dyDescent="0.15">
      <c r="B3270" s="1">
        <v>44385</v>
      </c>
      <c r="C3270">
        <v>17.16</v>
      </c>
      <c r="D3270">
        <v>10.76</v>
      </c>
      <c r="E3270">
        <v>4019.72</v>
      </c>
      <c r="F3270">
        <v>8.5000000000000006E-2</v>
      </c>
      <c r="G3270">
        <v>0.26400000000000001</v>
      </c>
      <c r="H3270">
        <v>0.61199999999999999</v>
      </c>
      <c r="I3270">
        <v>1.1279999999999999</v>
      </c>
      <c r="J3270">
        <v>1.2927999999999999</v>
      </c>
      <c r="K3270">
        <v>-0.308</v>
      </c>
      <c r="L3270" s="5">
        <v>6.5</v>
      </c>
      <c r="M3270" s="5">
        <v>2.5</v>
      </c>
      <c r="N3270" s="5">
        <v>0.1</v>
      </c>
      <c r="O3270" s="5">
        <v>85.4</v>
      </c>
      <c r="P3270" s="5">
        <v>4.9200000000000008E-2</v>
      </c>
      <c r="R3270" s="4">
        <v>44365</v>
      </c>
      <c r="S3270" s="2">
        <v>-1.1000000000000001</v>
      </c>
      <c r="T3270" s="4">
        <v>44323</v>
      </c>
      <c r="U3270" s="2">
        <v>1.5</v>
      </c>
      <c r="V3270" s="4">
        <v>44385</v>
      </c>
      <c r="W3270" s="2">
        <v>0.1</v>
      </c>
      <c r="X3270" s="4">
        <v>44385</v>
      </c>
      <c r="Y3270" s="2">
        <v>5.0799999999999998E-2</v>
      </c>
      <c r="Z3270" s="2">
        <v>4.9200000000000008E-2</v>
      </c>
      <c r="AA3270" s="4">
        <v>44382</v>
      </c>
      <c r="AB3270" s="2">
        <v>85.4</v>
      </c>
    </row>
    <row r="3271" spans="2:28" x14ac:dyDescent="0.15">
      <c r="B3271" s="1">
        <v>44386</v>
      </c>
      <c r="C3271">
        <v>15.16</v>
      </c>
      <c r="D3271">
        <v>11.37</v>
      </c>
      <c r="E3271">
        <v>4069.79</v>
      </c>
      <c r="F3271">
        <v>8.6999999999999994E-2</v>
      </c>
      <c r="G3271">
        <v>0.29499999999999998</v>
      </c>
      <c r="H3271">
        <v>0.65500000000000003</v>
      </c>
      <c r="I3271">
        <v>1.173</v>
      </c>
      <c r="J3271">
        <v>1.3594999999999999</v>
      </c>
      <c r="K3271">
        <v>-0.29399999999999998</v>
      </c>
      <c r="L3271" s="5">
        <v>6.5</v>
      </c>
      <c r="M3271" s="5">
        <v>2.5</v>
      </c>
      <c r="N3271" s="5">
        <v>0.1</v>
      </c>
      <c r="O3271" s="5">
        <v>85.4</v>
      </c>
      <c r="P3271" s="5">
        <v>4.9600000000000005E-2</v>
      </c>
      <c r="R3271" s="4">
        <v>44368</v>
      </c>
      <c r="S3271" s="2">
        <v>-1.1000000000000001</v>
      </c>
      <c r="T3271" s="4">
        <v>44326</v>
      </c>
      <c r="U3271" s="2">
        <v>1.5</v>
      </c>
      <c r="V3271" s="4">
        <v>44386</v>
      </c>
      <c r="W3271" s="2">
        <v>0.1</v>
      </c>
      <c r="X3271" s="4">
        <v>44386</v>
      </c>
      <c r="Y3271" s="2">
        <v>5.04E-2</v>
      </c>
      <c r="Z3271" s="2">
        <v>4.9600000000000005E-2</v>
      </c>
      <c r="AA3271" s="4">
        <v>44383</v>
      </c>
      <c r="AB3271" s="2">
        <v>85.4</v>
      </c>
    </row>
    <row r="3272" spans="2:28" x14ac:dyDescent="0.15">
      <c r="B3272" s="1">
        <v>44389</v>
      </c>
      <c r="C3272">
        <v>15.09</v>
      </c>
      <c r="D3272">
        <v>11.12</v>
      </c>
      <c r="E3272">
        <v>4070.34</v>
      </c>
      <c r="F3272">
        <v>9.4E-2</v>
      </c>
      <c r="G3272">
        <v>0.29599999999999999</v>
      </c>
      <c r="H3272">
        <v>0.65100000000000002</v>
      </c>
      <c r="I3272">
        <v>1.1579999999999999</v>
      </c>
      <c r="J3272">
        <v>1.3645</v>
      </c>
      <c r="K3272">
        <v>-0.29599999999999999</v>
      </c>
      <c r="L3272" s="5">
        <v>6.5</v>
      </c>
      <c r="M3272" s="5">
        <v>2.5</v>
      </c>
      <c r="N3272" s="5">
        <v>0.1</v>
      </c>
      <c r="O3272" s="5">
        <v>85.4</v>
      </c>
      <c r="P3272" s="5">
        <v>4.9700000000000008E-2</v>
      </c>
      <c r="R3272" s="4">
        <v>44369</v>
      </c>
      <c r="S3272" s="2">
        <v>-1.1000000000000001</v>
      </c>
      <c r="T3272" s="4">
        <v>44327</v>
      </c>
      <c r="U3272" s="2">
        <v>1.5</v>
      </c>
      <c r="V3272" s="4">
        <v>44389</v>
      </c>
      <c r="W3272" s="2">
        <v>0.1</v>
      </c>
      <c r="X3272" s="4">
        <v>44389</v>
      </c>
      <c r="Y3272" s="2">
        <v>5.0299999999999997E-2</v>
      </c>
      <c r="Z3272" s="2">
        <v>4.9700000000000008E-2</v>
      </c>
      <c r="AA3272" s="4">
        <v>44384</v>
      </c>
      <c r="AB3272" s="2">
        <v>85.4</v>
      </c>
    </row>
    <row r="3273" spans="2:28" x14ac:dyDescent="0.15">
      <c r="B3273" s="1">
        <v>44390</v>
      </c>
      <c r="C3273">
        <v>14.95</v>
      </c>
      <c r="D3273">
        <v>11.07</v>
      </c>
      <c r="E3273">
        <v>4071.21</v>
      </c>
      <c r="F3273">
        <v>9.2999999999999999E-2</v>
      </c>
      <c r="G3273">
        <v>0.29499999999999998</v>
      </c>
      <c r="H3273">
        <v>0.63200000000000001</v>
      </c>
      <c r="I3273">
        <v>1.125</v>
      </c>
      <c r="J3273">
        <v>1.4166000000000001</v>
      </c>
      <c r="K3273">
        <v>-0.29499999999999998</v>
      </c>
      <c r="L3273" s="5">
        <v>6.5</v>
      </c>
      <c r="M3273" s="5">
        <v>2.5</v>
      </c>
      <c r="N3273" s="5">
        <v>0.1</v>
      </c>
      <c r="O3273" s="5">
        <v>85.4</v>
      </c>
      <c r="P3273" s="5">
        <v>4.9300000000000004E-2</v>
      </c>
      <c r="R3273" s="4">
        <v>44370</v>
      </c>
      <c r="S3273" s="2">
        <v>-1.1000000000000001</v>
      </c>
      <c r="T3273" s="4">
        <v>44328</v>
      </c>
      <c r="U3273" s="2">
        <v>1.5</v>
      </c>
      <c r="V3273" s="4">
        <v>44390</v>
      </c>
      <c r="W3273" s="2">
        <v>0.1</v>
      </c>
      <c r="X3273" s="4">
        <v>44390</v>
      </c>
      <c r="Y3273" s="2">
        <v>5.0700000000000002E-2</v>
      </c>
      <c r="Z3273" s="2">
        <v>4.9300000000000004E-2</v>
      </c>
      <c r="AA3273" s="4">
        <v>44385</v>
      </c>
      <c r="AB3273" s="2">
        <v>85.4</v>
      </c>
    </row>
    <row r="3274" spans="2:28" x14ac:dyDescent="0.15">
      <c r="B3274" s="1">
        <v>44391</v>
      </c>
      <c r="C3274">
        <v>15.25</v>
      </c>
      <c r="D3274">
        <v>11.04</v>
      </c>
      <c r="E3274">
        <v>4049.86</v>
      </c>
      <c r="F3274">
        <v>8.2000000000000003E-2</v>
      </c>
      <c r="G3274">
        <v>0.29699999999999999</v>
      </c>
      <c r="H3274">
        <v>0.627</v>
      </c>
      <c r="I3274">
        <v>1.103</v>
      </c>
      <c r="J3274">
        <v>1.3459000000000001</v>
      </c>
      <c r="K3274">
        <v>-0.32</v>
      </c>
      <c r="L3274" s="5">
        <v>6.5</v>
      </c>
      <c r="M3274" s="5">
        <v>2.5</v>
      </c>
      <c r="N3274" s="5">
        <v>0.1</v>
      </c>
      <c r="O3274" s="5">
        <v>85.4</v>
      </c>
      <c r="P3274" s="5">
        <v>4.9200000000000008E-2</v>
      </c>
      <c r="R3274" s="4">
        <v>44371</v>
      </c>
      <c r="S3274" s="2">
        <v>-1.1000000000000001</v>
      </c>
      <c r="T3274" s="4">
        <v>44329</v>
      </c>
      <c r="U3274" s="2">
        <v>1.5</v>
      </c>
      <c r="V3274" s="4">
        <v>44391</v>
      </c>
      <c r="W3274" s="2">
        <v>0.1</v>
      </c>
      <c r="X3274" s="4">
        <v>44391</v>
      </c>
      <c r="Y3274" s="2">
        <v>5.0799999999999998E-2</v>
      </c>
      <c r="Z3274" s="2">
        <v>4.9200000000000008E-2</v>
      </c>
      <c r="AA3274" s="4">
        <v>44386</v>
      </c>
      <c r="AB3274" s="2">
        <v>85.4</v>
      </c>
    </row>
    <row r="3275" spans="2:28" x14ac:dyDescent="0.15">
      <c r="B3275" s="1">
        <v>44392</v>
      </c>
      <c r="C3275">
        <v>17.079999999999998</v>
      </c>
      <c r="D3275">
        <v>11.52</v>
      </c>
      <c r="E3275">
        <v>4005.8</v>
      </c>
      <c r="F3275">
        <v>0.14799999999999999</v>
      </c>
      <c r="G3275">
        <v>0.35899999999999999</v>
      </c>
      <c r="H3275">
        <v>0.66400000000000003</v>
      </c>
      <c r="I3275">
        <v>1.147</v>
      </c>
      <c r="J3275">
        <v>1.2988999999999999</v>
      </c>
      <c r="K3275">
        <v>-0.33500000000000002</v>
      </c>
      <c r="L3275" s="5">
        <v>6.5</v>
      </c>
      <c r="M3275" s="5">
        <v>2.5</v>
      </c>
      <c r="N3275" s="5">
        <v>0.1</v>
      </c>
      <c r="O3275" s="5">
        <v>85.4</v>
      </c>
      <c r="P3275" s="5">
        <v>4.9200000000000008E-2</v>
      </c>
      <c r="R3275" s="4">
        <v>44372</v>
      </c>
      <c r="S3275" s="2">
        <v>-1.1000000000000001</v>
      </c>
      <c r="T3275" s="4">
        <v>44330</v>
      </c>
      <c r="U3275" s="2">
        <v>1.5</v>
      </c>
      <c r="V3275" s="4">
        <v>44392</v>
      </c>
      <c r="W3275" s="2">
        <v>0.1</v>
      </c>
      <c r="X3275" s="4">
        <v>44392</v>
      </c>
      <c r="Y3275" s="2">
        <v>5.0799999999999998E-2</v>
      </c>
      <c r="Z3275" s="2">
        <v>4.9200000000000008E-2</v>
      </c>
      <c r="AA3275" s="4">
        <v>44389</v>
      </c>
      <c r="AB3275" s="2">
        <v>85.4</v>
      </c>
    </row>
    <row r="3276" spans="2:28" x14ac:dyDescent="0.15">
      <c r="B3276" s="1">
        <v>44393</v>
      </c>
      <c r="C3276">
        <v>17.3</v>
      </c>
      <c r="D3276">
        <v>11.5</v>
      </c>
      <c r="E3276">
        <v>4002.8</v>
      </c>
      <c r="F3276">
        <v>0.11799999999999999</v>
      </c>
      <c r="G3276">
        <v>0.32800000000000001</v>
      </c>
      <c r="H3276">
        <v>0.626</v>
      </c>
      <c r="I3276">
        <v>1.113</v>
      </c>
      <c r="J3276">
        <v>1.2903</v>
      </c>
      <c r="K3276">
        <v>-0.35499999999999998</v>
      </c>
      <c r="L3276" s="5">
        <v>6.5</v>
      </c>
      <c r="M3276" s="5">
        <v>2.5</v>
      </c>
      <c r="N3276" s="5">
        <v>0.1</v>
      </c>
      <c r="O3276" s="5">
        <v>85.4</v>
      </c>
      <c r="P3276" s="5">
        <v>4.9400000000000006E-2</v>
      </c>
      <c r="R3276" s="4">
        <v>44375</v>
      </c>
      <c r="S3276" s="2">
        <v>-1.1000000000000001</v>
      </c>
      <c r="T3276" s="4">
        <v>44333</v>
      </c>
      <c r="U3276" s="2">
        <v>1.5</v>
      </c>
      <c r="V3276" s="4">
        <v>44393</v>
      </c>
      <c r="W3276" s="2">
        <v>0.1</v>
      </c>
      <c r="X3276" s="4">
        <v>44393</v>
      </c>
      <c r="Y3276" s="2">
        <v>5.0599999999999999E-2</v>
      </c>
      <c r="Z3276" s="2">
        <v>4.9400000000000006E-2</v>
      </c>
      <c r="AA3276" s="4">
        <v>44390</v>
      </c>
      <c r="AB3276" s="2">
        <v>85.4</v>
      </c>
    </row>
    <row r="3277" spans="2:28" x14ac:dyDescent="0.15">
      <c r="B3277" s="1">
        <v>44396</v>
      </c>
      <c r="C3277">
        <v>22.81</v>
      </c>
      <c r="D3277">
        <v>13.39</v>
      </c>
      <c r="E3277">
        <v>3909.88</v>
      </c>
      <c r="F3277">
        <v>8.1000000000000003E-2</v>
      </c>
      <c r="G3277">
        <v>0.27600000000000002</v>
      </c>
      <c r="H3277">
        <v>0.56000000000000005</v>
      </c>
      <c r="I3277">
        <v>1.0309999999999999</v>
      </c>
      <c r="J3277">
        <v>1.1888000000000001</v>
      </c>
      <c r="K3277">
        <v>-0.38700000000000001</v>
      </c>
      <c r="L3277" s="5">
        <v>6.5</v>
      </c>
      <c r="M3277" s="5">
        <v>2.5</v>
      </c>
      <c r="N3277" s="5">
        <v>0.1</v>
      </c>
      <c r="O3277" s="5">
        <v>85.4</v>
      </c>
      <c r="P3277" s="5">
        <v>4.9200000000000008E-2</v>
      </c>
      <c r="R3277" s="4">
        <v>44376</v>
      </c>
      <c r="S3277" s="2">
        <v>-1.1000000000000001</v>
      </c>
      <c r="T3277" s="4">
        <v>44334</v>
      </c>
      <c r="U3277" s="2">
        <v>1.5</v>
      </c>
      <c r="V3277" s="4">
        <v>44396</v>
      </c>
      <c r="W3277" s="2">
        <v>0.1</v>
      </c>
      <c r="X3277" s="4">
        <v>44396</v>
      </c>
      <c r="Y3277" s="2">
        <v>5.0799999999999998E-2</v>
      </c>
      <c r="Z3277" s="2">
        <v>4.9200000000000008E-2</v>
      </c>
      <c r="AA3277" s="4">
        <v>44391</v>
      </c>
      <c r="AB3277" s="2">
        <v>85.4</v>
      </c>
    </row>
    <row r="3278" spans="2:28" x14ac:dyDescent="0.15">
      <c r="B3278" s="1">
        <v>44397</v>
      </c>
      <c r="C3278">
        <v>21.39</v>
      </c>
      <c r="D3278">
        <v>13.55</v>
      </c>
      <c r="E3278">
        <v>3932.84</v>
      </c>
      <c r="F3278">
        <v>9.2999999999999999E-2</v>
      </c>
      <c r="G3278">
        <v>0.28199999999999997</v>
      </c>
      <c r="H3278">
        <v>0.56399999999999995</v>
      </c>
      <c r="I3278">
        <v>1.01</v>
      </c>
      <c r="J3278">
        <v>1.2218</v>
      </c>
      <c r="K3278">
        <v>-0.41099999999999998</v>
      </c>
      <c r="L3278" s="5">
        <v>6.5</v>
      </c>
      <c r="M3278" s="5">
        <v>2.5</v>
      </c>
      <c r="N3278" s="5">
        <v>0.1</v>
      </c>
      <c r="O3278" s="5">
        <v>85.4</v>
      </c>
      <c r="P3278" s="5">
        <v>4.9000000000000009E-2</v>
      </c>
      <c r="R3278" s="4">
        <v>44377</v>
      </c>
      <c r="S3278" s="2">
        <v>6.5</v>
      </c>
      <c r="T3278" s="4">
        <v>44335</v>
      </c>
      <c r="U3278" s="2">
        <v>1.5</v>
      </c>
      <c r="V3278" s="4">
        <v>44397</v>
      </c>
      <c r="W3278" s="2">
        <v>0.1</v>
      </c>
      <c r="X3278" s="4">
        <v>44397</v>
      </c>
      <c r="Y3278" s="2">
        <v>5.0999999999999997E-2</v>
      </c>
      <c r="Z3278" s="2">
        <v>4.9000000000000009E-2</v>
      </c>
      <c r="AA3278" s="4">
        <v>44392</v>
      </c>
      <c r="AB3278" s="2">
        <v>85.4</v>
      </c>
    </row>
    <row r="3279" spans="2:28" x14ac:dyDescent="0.15">
      <c r="B3279" s="1">
        <v>44398</v>
      </c>
      <c r="C3279">
        <v>18.489999999999998</v>
      </c>
      <c r="D3279">
        <v>14.57</v>
      </c>
      <c r="E3279">
        <v>4000.08</v>
      </c>
      <c r="F3279">
        <v>0.10199999999999999</v>
      </c>
      <c r="G3279">
        <v>0.30099999999999999</v>
      </c>
      <c r="H3279">
        <v>0.60299999999999998</v>
      </c>
      <c r="I3279">
        <v>1.056</v>
      </c>
      <c r="J3279">
        <v>1.2884</v>
      </c>
      <c r="K3279">
        <v>-0.39600000000000002</v>
      </c>
      <c r="L3279" s="5">
        <v>6.5</v>
      </c>
      <c r="M3279" s="5">
        <v>2.5</v>
      </c>
      <c r="N3279" s="5">
        <v>0.1</v>
      </c>
      <c r="O3279" s="5">
        <v>85.4</v>
      </c>
      <c r="P3279" s="5">
        <v>4.9300000000000004E-2</v>
      </c>
      <c r="R3279" s="4">
        <v>44378</v>
      </c>
      <c r="S3279" s="2">
        <v>6.5</v>
      </c>
      <c r="T3279" s="4">
        <v>44336</v>
      </c>
      <c r="U3279" s="2">
        <v>1.5</v>
      </c>
      <c r="V3279" s="4">
        <v>44398</v>
      </c>
      <c r="W3279" s="2">
        <v>0.1</v>
      </c>
      <c r="X3279" s="4">
        <v>44398</v>
      </c>
      <c r="Y3279" s="2">
        <v>5.0700000000000002E-2</v>
      </c>
      <c r="Z3279" s="2">
        <v>4.9300000000000004E-2</v>
      </c>
      <c r="AA3279" s="4">
        <v>44393</v>
      </c>
      <c r="AB3279" s="2">
        <v>85.4</v>
      </c>
    </row>
    <row r="3280" spans="2:28" x14ac:dyDescent="0.15">
      <c r="B3280" s="1">
        <v>44399</v>
      </c>
      <c r="C3280">
        <v>17.239999999999998</v>
      </c>
      <c r="D3280">
        <v>14.45</v>
      </c>
      <c r="E3280">
        <v>3991.48</v>
      </c>
      <c r="F3280">
        <v>6.9000000000000006E-2</v>
      </c>
      <c r="G3280">
        <v>0.26600000000000001</v>
      </c>
      <c r="H3280">
        <v>0.56599999999999995</v>
      </c>
      <c r="I3280">
        <v>1.002</v>
      </c>
      <c r="J3280">
        <v>1.2783</v>
      </c>
      <c r="K3280">
        <v>-0.42699999999999999</v>
      </c>
      <c r="L3280" s="5">
        <v>6.5</v>
      </c>
      <c r="M3280" s="5">
        <v>2.5</v>
      </c>
      <c r="N3280" s="5">
        <v>0.1</v>
      </c>
      <c r="O3280" s="5">
        <v>85.4</v>
      </c>
      <c r="P3280" s="5">
        <v>4.9300000000000004E-2</v>
      </c>
      <c r="R3280" s="4">
        <v>44379</v>
      </c>
      <c r="S3280" s="2">
        <v>6.5</v>
      </c>
      <c r="T3280" s="4">
        <v>44337</v>
      </c>
      <c r="U3280" s="2">
        <v>1.5</v>
      </c>
      <c r="V3280" s="4">
        <v>44399</v>
      </c>
      <c r="W3280" s="2">
        <v>0.1</v>
      </c>
      <c r="X3280" s="4">
        <v>44399</v>
      </c>
      <c r="Y3280" s="2">
        <v>5.0700000000000002E-2</v>
      </c>
      <c r="Z3280" s="2">
        <v>4.9300000000000004E-2</v>
      </c>
      <c r="AA3280" s="4">
        <v>44396</v>
      </c>
      <c r="AB3280" s="2">
        <v>85.4</v>
      </c>
    </row>
    <row r="3281" spans="2:28" x14ac:dyDescent="0.15">
      <c r="B3281" s="1">
        <v>44400</v>
      </c>
      <c r="C3281">
        <v>15.7</v>
      </c>
      <c r="D3281">
        <v>14.69</v>
      </c>
      <c r="E3281">
        <v>4025.12</v>
      </c>
      <c r="F3281">
        <v>7.9000000000000001E-2</v>
      </c>
      <c r="G3281">
        <v>0.27900000000000003</v>
      </c>
      <c r="H3281">
        <v>0.58399999999999996</v>
      </c>
      <c r="I3281">
        <v>1.0049999999999999</v>
      </c>
      <c r="J3281">
        <v>1.2763</v>
      </c>
      <c r="K3281">
        <v>-0.42099999999999999</v>
      </c>
      <c r="L3281" s="5">
        <v>6.5</v>
      </c>
      <c r="M3281" s="5">
        <v>2.5</v>
      </c>
      <c r="N3281" s="5">
        <v>0.1</v>
      </c>
      <c r="O3281" s="5">
        <v>85.4</v>
      </c>
      <c r="P3281" s="5">
        <v>4.9300000000000004E-2</v>
      </c>
      <c r="R3281" s="4">
        <v>44382</v>
      </c>
      <c r="S3281" s="2">
        <v>6.5</v>
      </c>
      <c r="T3281" s="4">
        <v>44340</v>
      </c>
      <c r="U3281" s="2">
        <v>1.5</v>
      </c>
      <c r="V3281" s="4">
        <v>44400</v>
      </c>
      <c r="W3281" s="2">
        <v>0.1</v>
      </c>
      <c r="X3281" s="4">
        <v>44400</v>
      </c>
      <c r="Y3281" s="2">
        <v>5.0700000000000002E-2</v>
      </c>
      <c r="Z3281" s="2">
        <v>4.9300000000000004E-2</v>
      </c>
      <c r="AA3281" s="4">
        <v>44397</v>
      </c>
      <c r="AB3281" s="2">
        <v>85.4</v>
      </c>
    </row>
    <row r="3282" spans="2:28" x14ac:dyDescent="0.15">
      <c r="B3282" s="1">
        <v>44403</v>
      </c>
      <c r="C3282">
        <v>16.63</v>
      </c>
      <c r="D3282">
        <v>14.67</v>
      </c>
      <c r="E3282">
        <v>4025.99</v>
      </c>
      <c r="F3282">
        <v>0.08</v>
      </c>
      <c r="G3282">
        <v>0.27800000000000002</v>
      </c>
      <c r="H3282">
        <v>0.57099999999999995</v>
      </c>
      <c r="I3282">
        <v>0.99099999999999999</v>
      </c>
      <c r="J3282">
        <v>1.2896000000000001</v>
      </c>
      <c r="K3282">
        <v>-0.41899999999999998</v>
      </c>
      <c r="L3282" s="5">
        <v>6.5</v>
      </c>
      <c r="M3282" s="5">
        <v>2.5</v>
      </c>
      <c r="N3282" s="5">
        <v>0.1</v>
      </c>
      <c r="O3282" s="5">
        <v>85.4</v>
      </c>
      <c r="P3282" s="5">
        <v>4.9800000000000004E-2</v>
      </c>
      <c r="R3282" s="4">
        <v>44383</v>
      </c>
      <c r="S3282" s="2">
        <v>6.5</v>
      </c>
      <c r="T3282" s="4">
        <v>44341</v>
      </c>
      <c r="U3282" s="2">
        <v>1.5</v>
      </c>
      <c r="V3282" s="4">
        <v>44403</v>
      </c>
      <c r="W3282" s="2">
        <v>0.1</v>
      </c>
      <c r="X3282" s="4">
        <v>44403</v>
      </c>
      <c r="Y3282" s="2">
        <v>5.0200000000000002E-2</v>
      </c>
      <c r="Z3282" s="2">
        <v>4.9800000000000004E-2</v>
      </c>
      <c r="AA3282" s="4">
        <v>44398</v>
      </c>
      <c r="AB3282" s="2">
        <v>85.4</v>
      </c>
    </row>
    <row r="3283" spans="2:28" x14ac:dyDescent="0.15">
      <c r="B3283" s="1">
        <v>44404</v>
      </c>
      <c r="C3283">
        <v>18.52</v>
      </c>
      <c r="D3283">
        <v>14.69</v>
      </c>
      <c r="E3283">
        <v>4010.29</v>
      </c>
      <c r="F3283">
        <v>7.5999999999999998E-2</v>
      </c>
      <c r="G3283">
        <v>0.27100000000000002</v>
      </c>
      <c r="H3283">
        <v>0.55800000000000005</v>
      </c>
      <c r="I3283">
        <v>0.97199999999999998</v>
      </c>
      <c r="J3283">
        <v>1.2411000000000001</v>
      </c>
      <c r="K3283">
        <v>-0.442</v>
      </c>
      <c r="L3283" s="5">
        <v>6.5</v>
      </c>
      <c r="M3283" s="5">
        <v>2.5</v>
      </c>
      <c r="N3283" s="5">
        <v>0.1</v>
      </c>
      <c r="O3283" s="5">
        <v>85.4</v>
      </c>
      <c r="P3283" s="5">
        <v>4.9300000000000004E-2</v>
      </c>
      <c r="R3283" s="4">
        <v>44384</v>
      </c>
      <c r="S3283" s="2">
        <v>6.5</v>
      </c>
      <c r="T3283" s="4">
        <v>44342</v>
      </c>
      <c r="U3283" s="2">
        <v>1.5</v>
      </c>
      <c r="V3283" s="4">
        <v>44404</v>
      </c>
      <c r="W3283" s="2">
        <v>0.1</v>
      </c>
      <c r="X3283" s="4">
        <v>44404</v>
      </c>
      <c r="Y3283" s="2">
        <v>5.0700000000000002E-2</v>
      </c>
      <c r="Z3283" s="2">
        <v>4.9300000000000004E-2</v>
      </c>
      <c r="AA3283" s="4">
        <v>44399</v>
      </c>
      <c r="AB3283" s="2">
        <v>85.4</v>
      </c>
    </row>
    <row r="3284" spans="2:28" x14ac:dyDescent="0.15">
      <c r="B3284" s="1">
        <v>44405</v>
      </c>
      <c r="C3284">
        <v>17.260000000000002</v>
      </c>
      <c r="D3284">
        <v>14.7</v>
      </c>
      <c r="E3284">
        <v>4024.08</v>
      </c>
      <c r="F3284">
        <v>8.5999999999999993E-2</v>
      </c>
      <c r="G3284">
        <v>0.28100000000000003</v>
      </c>
      <c r="H3284">
        <v>0.57499999999999996</v>
      </c>
      <c r="I3284">
        <v>0.995</v>
      </c>
      <c r="J3284">
        <v>1.2326999999999999</v>
      </c>
      <c r="K3284">
        <v>-0.45100000000000001</v>
      </c>
      <c r="L3284" s="5">
        <v>6.5</v>
      </c>
      <c r="M3284" s="5">
        <v>2.5</v>
      </c>
      <c r="N3284" s="5">
        <v>0.1</v>
      </c>
      <c r="O3284" s="5">
        <v>85.4</v>
      </c>
      <c r="P3284" s="5">
        <v>4.9300000000000004E-2</v>
      </c>
      <c r="R3284" s="4">
        <v>44385</v>
      </c>
      <c r="S3284" s="2">
        <v>6.5</v>
      </c>
      <c r="T3284" s="4">
        <v>44343</v>
      </c>
      <c r="U3284" s="2">
        <v>1.5</v>
      </c>
      <c r="V3284" s="4">
        <v>44405</v>
      </c>
      <c r="W3284" s="2">
        <v>0.1</v>
      </c>
      <c r="X3284" s="4">
        <v>44405</v>
      </c>
      <c r="Y3284" s="2">
        <v>5.0700000000000002E-2</v>
      </c>
      <c r="Z3284" s="2">
        <v>4.9300000000000004E-2</v>
      </c>
      <c r="AA3284" s="4">
        <v>44400</v>
      </c>
      <c r="AB3284" s="2">
        <v>85.4</v>
      </c>
    </row>
    <row r="3285" spans="2:28" x14ac:dyDescent="0.15">
      <c r="B3285" s="1">
        <v>44406</v>
      </c>
      <c r="C3285">
        <v>16.739999999999998</v>
      </c>
      <c r="D3285">
        <v>13.92</v>
      </c>
      <c r="E3285">
        <v>4054.12</v>
      </c>
      <c r="F3285">
        <v>7.4999999999999997E-2</v>
      </c>
      <c r="G3285">
        <v>0.27900000000000003</v>
      </c>
      <c r="H3285">
        <v>0.57299999999999995</v>
      </c>
      <c r="I3285">
        <v>1</v>
      </c>
      <c r="J3285">
        <v>1.2693000000000001</v>
      </c>
      <c r="K3285">
        <v>-0.45100000000000001</v>
      </c>
      <c r="L3285" s="5">
        <v>6.5</v>
      </c>
      <c r="M3285" s="5">
        <v>2.5</v>
      </c>
      <c r="N3285" s="5">
        <v>0.1</v>
      </c>
      <c r="O3285" s="5">
        <v>85.4</v>
      </c>
      <c r="P3285" s="5">
        <v>4.9600000000000005E-2</v>
      </c>
      <c r="R3285" s="4">
        <v>44386</v>
      </c>
      <c r="S3285" s="2">
        <v>6.5</v>
      </c>
      <c r="T3285" s="4">
        <v>44344</v>
      </c>
      <c r="U3285" s="2">
        <v>1.5</v>
      </c>
      <c r="V3285" s="4">
        <v>44406</v>
      </c>
      <c r="W3285" s="2">
        <v>0.1</v>
      </c>
      <c r="X3285" s="4">
        <v>44406</v>
      </c>
      <c r="Y3285" s="2">
        <v>5.04E-2</v>
      </c>
      <c r="Z3285" s="2">
        <v>4.9600000000000005E-2</v>
      </c>
      <c r="AA3285" s="4">
        <v>44403</v>
      </c>
      <c r="AB3285" s="2">
        <v>85.4</v>
      </c>
    </row>
    <row r="3286" spans="2:28" x14ac:dyDescent="0.15">
      <c r="B3286" s="1">
        <v>44407</v>
      </c>
      <c r="C3286">
        <v>18.14</v>
      </c>
      <c r="D3286">
        <v>13.93</v>
      </c>
      <c r="E3286">
        <v>4030.24</v>
      </c>
      <c r="F3286">
        <v>0.06</v>
      </c>
      <c r="G3286">
        <v>0.26600000000000001</v>
      </c>
      <c r="H3286">
        <v>0.56499999999999995</v>
      </c>
      <c r="I3286">
        <v>0.99399999999999999</v>
      </c>
      <c r="J3286">
        <v>1.2222999999999999</v>
      </c>
      <c r="K3286">
        <v>-0.46200000000000002</v>
      </c>
      <c r="L3286" s="5">
        <v>6.5</v>
      </c>
      <c r="M3286" s="5">
        <v>2.5</v>
      </c>
      <c r="N3286" s="5">
        <v>0.1</v>
      </c>
      <c r="O3286" s="5">
        <v>85.4</v>
      </c>
      <c r="P3286" s="5">
        <v>4.9400000000000006E-2</v>
      </c>
      <c r="R3286" s="4">
        <v>44389</v>
      </c>
      <c r="S3286" s="2">
        <v>6.5</v>
      </c>
      <c r="T3286" s="4">
        <v>44347</v>
      </c>
      <c r="U3286" s="2">
        <v>2.1</v>
      </c>
      <c r="V3286" s="4">
        <v>44407</v>
      </c>
      <c r="W3286" s="2">
        <v>0.1</v>
      </c>
      <c r="X3286" s="4">
        <v>44407</v>
      </c>
      <c r="Y3286" s="2">
        <v>5.0599999999999999E-2</v>
      </c>
      <c r="Z3286" s="2">
        <v>4.9400000000000006E-2</v>
      </c>
      <c r="AA3286" s="4">
        <v>44404</v>
      </c>
      <c r="AB3286" s="2">
        <v>85.4</v>
      </c>
    </row>
    <row r="3287" spans="2:28" x14ac:dyDescent="0.15">
      <c r="B3287" s="1">
        <v>44410</v>
      </c>
      <c r="C3287">
        <v>17.36</v>
      </c>
      <c r="D3287">
        <v>14.04</v>
      </c>
      <c r="E3287">
        <v>4061.12</v>
      </c>
      <c r="F3287">
        <v>3.4000000000000002E-2</v>
      </c>
      <c r="G3287">
        <v>0.22500000000000001</v>
      </c>
      <c r="H3287">
        <v>0.52100000000000002</v>
      </c>
      <c r="I3287">
        <v>0.95799999999999996</v>
      </c>
      <c r="J3287">
        <v>1.1773</v>
      </c>
      <c r="K3287">
        <v>-0.48799999999999999</v>
      </c>
      <c r="L3287" s="5">
        <v>6.5</v>
      </c>
      <c r="M3287" s="5">
        <v>2</v>
      </c>
      <c r="N3287" s="5">
        <v>0.1</v>
      </c>
      <c r="O3287" s="5">
        <v>85.4</v>
      </c>
      <c r="P3287" s="5">
        <v>4.9600000000000005E-2</v>
      </c>
      <c r="R3287" s="4">
        <v>44390</v>
      </c>
      <c r="S3287" s="2">
        <v>6.5</v>
      </c>
      <c r="T3287" s="4">
        <v>44348</v>
      </c>
      <c r="U3287" s="2">
        <v>2.1</v>
      </c>
      <c r="V3287" s="4">
        <v>44410</v>
      </c>
      <c r="W3287" s="2">
        <v>0.1</v>
      </c>
      <c r="X3287" s="4">
        <v>44410</v>
      </c>
      <c r="Y3287" s="2">
        <v>5.04E-2</v>
      </c>
      <c r="Z3287" s="2">
        <v>4.9600000000000005E-2</v>
      </c>
      <c r="AA3287" s="4">
        <v>44405</v>
      </c>
      <c r="AB3287" s="2">
        <v>85.4</v>
      </c>
    </row>
    <row r="3288" spans="2:28" x14ac:dyDescent="0.15">
      <c r="B3288" s="1">
        <v>44411</v>
      </c>
      <c r="C3288">
        <v>17.38</v>
      </c>
      <c r="D3288">
        <v>14.06</v>
      </c>
      <c r="E3288">
        <v>4074.79</v>
      </c>
      <c r="F3288">
        <v>5.7000000000000002E-2</v>
      </c>
      <c r="G3288">
        <v>0.23</v>
      </c>
      <c r="H3288">
        <v>0.52</v>
      </c>
      <c r="I3288">
        <v>0.94599999999999995</v>
      </c>
      <c r="J3288">
        <v>1.1721999999999999</v>
      </c>
      <c r="K3288">
        <v>-0.48299999999999998</v>
      </c>
      <c r="L3288" s="5">
        <v>6.5</v>
      </c>
      <c r="M3288" s="5">
        <v>2</v>
      </c>
      <c r="N3288" s="5">
        <v>0.1</v>
      </c>
      <c r="O3288" s="5">
        <v>85.4</v>
      </c>
      <c r="P3288" s="5">
        <v>4.9700000000000008E-2</v>
      </c>
      <c r="R3288" s="4">
        <v>44391</v>
      </c>
      <c r="S3288" s="2">
        <v>6.5</v>
      </c>
      <c r="T3288" s="4">
        <v>44349</v>
      </c>
      <c r="U3288" s="2">
        <v>2.1</v>
      </c>
      <c r="V3288" s="4">
        <v>44411</v>
      </c>
      <c r="W3288" s="2">
        <v>0.1</v>
      </c>
      <c r="X3288" s="4">
        <v>44411</v>
      </c>
      <c r="Y3288" s="2">
        <v>5.0299999999999997E-2</v>
      </c>
      <c r="Z3288" s="2">
        <v>4.9700000000000008E-2</v>
      </c>
      <c r="AA3288" s="4">
        <v>44406</v>
      </c>
      <c r="AB3288" s="2">
        <v>85.4</v>
      </c>
    </row>
    <row r="3289" spans="2:28" x14ac:dyDescent="0.15">
      <c r="B3289" s="1">
        <v>44412</v>
      </c>
      <c r="C3289">
        <v>16.75</v>
      </c>
      <c r="D3289">
        <v>14.05</v>
      </c>
      <c r="E3289">
        <v>4085.47</v>
      </c>
      <c r="F3289">
        <v>6.3E-2</v>
      </c>
      <c r="G3289">
        <v>0.224</v>
      </c>
      <c r="H3289">
        <v>0.51200000000000001</v>
      </c>
      <c r="I3289">
        <v>0.93300000000000005</v>
      </c>
      <c r="J3289">
        <v>1.1819999999999999</v>
      </c>
      <c r="K3289">
        <v>-0.502</v>
      </c>
      <c r="L3289" s="5">
        <v>6.5</v>
      </c>
      <c r="M3289" s="5">
        <v>2</v>
      </c>
      <c r="N3289" s="5">
        <v>0.1</v>
      </c>
      <c r="O3289" s="5">
        <v>85.4</v>
      </c>
      <c r="P3289" s="5">
        <v>4.9600000000000005E-2</v>
      </c>
      <c r="R3289" s="4">
        <v>44392</v>
      </c>
      <c r="S3289" s="2">
        <v>6.5</v>
      </c>
      <c r="T3289" s="4">
        <v>44350</v>
      </c>
      <c r="U3289" s="2">
        <v>2.1</v>
      </c>
      <c r="V3289" s="4">
        <v>44412</v>
      </c>
      <c r="W3289" s="2">
        <v>0.1</v>
      </c>
      <c r="X3289" s="4">
        <v>44412</v>
      </c>
      <c r="Y3289" s="2">
        <v>5.04E-2</v>
      </c>
      <c r="Z3289" s="2">
        <v>4.9600000000000005E-2</v>
      </c>
      <c r="AA3289" s="4">
        <v>44407</v>
      </c>
      <c r="AB3289" s="2">
        <v>85.4</v>
      </c>
    </row>
    <row r="3290" spans="2:28" x14ac:dyDescent="0.15">
      <c r="B3290" s="1">
        <v>44413</v>
      </c>
      <c r="C3290">
        <v>16</v>
      </c>
      <c r="D3290">
        <v>14</v>
      </c>
      <c r="E3290">
        <v>4089.91</v>
      </c>
      <c r="F3290">
        <v>9.1999999999999998E-2</v>
      </c>
      <c r="G3290">
        <v>0.23400000000000001</v>
      </c>
      <c r="H3290">
        <v>0.52400000000000002</v>
      </c>
      <c r="I3290">
        <v>0.93500000000000005</v>
      </c>
      <c r="J3290">
        <v>1.2235</v>
      </c>
      <c r="K3290">
        <v>-0.5</v>
      </c>
      <c r="L3290" s="5">
        <v>6.5</v>
      </c>
      <c r="M3290" s="5">
        <v>2</v>
      </c>
      <c r="N3290" s="5">
        <v>0.1</v>
      </c>
      <c r="O3290" s="5">
        <v>85.4</v>
      </c>
      <c r="P3290" s="5">
        <v>4.9700000000000008E-2</v>
      </c>
      <c r="R3290" s="4">
        <v>44393</v>
      </c>
      <c r="S3290" s="2">
        <v>6.5</v>
      </c>
      <c r="T3290" s="4">
        <v>44351</v>
      </c>
      <c r="U3290" s="2">
        <v>2.1</v>
      </c>
      <c r="V3290" s="4">
        <v>44413</v>
      </c>
      <c r="W3290" s="2">
        <v>0.1</v>
      </c>
      <c r="X3290" s="4">
        <v>44413</v>
      </c>
      <c r="Y3290" s="2">
        <v>5.0299999999999997E-2</v>
      </c>
      <c r="Z3290" s="2">
        <v>4.9700000000000008E-2</v>
      </c>
      <c r="AA3290" s="4">
        <v>44410</v>
      </c>
      <c r="AB3290" s="2">
        <v>85.4</v>
      </c>
    </row>
    <row r="3291" spans="2:28" x14ac:dyDescent="0.15">
      <c r="B3291" s="1">
        <v>44414</v>
      </c>
      <c r="C3291">
        <v>15.55</v>
      </c>
      <c r="D3291">
        <v>13.77</v>
      </c>
      <c r="E3291">
        <v>4088.94</v>
      </c>
      <c r="F3291">
        <v>0.13900000000000001</v>
      </c>
      <c r="G3291">
        <v>0.29599999999999999</v>
      </c>
      <c r="H3291">
        <v>0.61099999999999999</v>
      </c>
      <c r="I3291">
        <v>1.01</v>
      </c>
      <c r="J3291">
        <v>1.2968999999999999</v>
      </c>
      <c r="K3291">
        <v>-0.45700000000000002</v>
      </c>
      <c r="L3291" s="5">
        <v>6.5</v>
      </c>
      <c r="M3291" s="5">
        <v>2</v>
      </c>
      <c r="N3291" s="5">
        <v>0.1</v>
      </c>
      <c r="O3291" s="5">
        <v>85.4</v>
      </c>
      <c r="P3291" s="5">
        <v>4.9700000000000008E-2</v>
      </c>
      <c r="R3291" s="4">
        <v>44396</v>
      </c>
      <c r="S3291" s="2">
        <v>6.5</v>
      </c>
      <c r="T3291" s="4">
        <v>44354</v>
      </c>
      <c r="U3291" s="2">
        <v>2.1</v>
      </c>
      <c r="V3291" s="4">
        <v>44414</v>
      </c>
      <c r="W3291" s="2">
        <v>0.1</v>
      </c>
      <c r="X3291" s="4">
        <v>44414</v>
      </c>
      <c r="Y3291" s="2">
        <v>5.0299999999999997E-2</v>
      </c>
      <c r="Z3291" s="2">
        <v>4.9700000000000008E-2</v>
      </c>
      <c r="AA3291" s="4">
        <v>44411</v>
      </c>
      <c r="AB3291" s="2">
        <v>85.4</v>
      </c>
    </row>
    <row r="3292" spans="2:28" x14ac:dyDescent="0.15">
      <c r="B3292" s="1">
        <v>44417</v>
      </c>
      <c r="C3292">
        <v>15.24</v>
      </c>
      <c r="D3292">
        <v>13.77</v>
      </c>
      <c r="E3292">
        <v>4093.19</v>
      </c>
      <c r="F3292">
        <v>0.13500000000000001</v>
      </c>
      <c r="G3292">
        <v>0.27800000000000002</v>
      </c>
      <c r="H3292">
        <v>0.58399999999999996</v>
      </c>
      <c r="I3292">
        <v>0.95299999999999996</v>
      </c>
      <c r="J3292">
        <v>1.3237000000000001</v>
      </c>
      <c r="K3292">
        <v>-0.46100000000000002</v>
      </c>
      <c r="L3292" s="5">
        <v>6.5</v>
      </c>
      <c r="M3292" s="5">
        <v>2</v>
      </c>
      <c r="N3292" s="5">
        <v>0.1</v>
      </c>
      <c r="O3292" s="5">
        <v>85.4</v>
      </c>
      <c r="P3292" s="5">
        <v>5.0200000000000009E-2</v>
      </c>
      <c r="R3292" s="4">
        <v>44397</v>
      </c>
      <c r="S3292" s="2">
        <v>6.5</v>
      </c>
      <c r="T3292" s="4">
        <v>44355</v>
      </c>
      <c r="U3292" s="2">
        <v>2.1</v>
      </c>
      <c r="V3292" s="4">
        <v>44417</v>
      </c>
      <c r="W3292" s="2">
        <v>0.1</v>
      </c>
      <c r="X3292" s="4">
        <v>44417</v>
      </c>
      <c r="Y3292" s="2">
        <v>4.9799999999999997E-2</v>
      </c>
      <c r="Z3292" s="2">
        <v>5.0200000000000009E-2</v>
      </c>
      <c r="AA3292" s="4">
        <v>44412</v>
      </c>
      <c r="AB3292" s="2">
        <v>85.4</v>
      </c>
    </row>
    <row r="3293" spans="2:28" x14ac:dyDescent="0.15">
      <c r="B3293" s="1">
        <v>44418</v>
      </c>
      <c r="C3293">
        <v>15.02</v>
      </c>
      <c r="D3293">
        <v>13.62</v>
      </c>
      <c r="E3293">
        <v>4110.2</v>
      </c>
      <c r="F3293">
        <v>0.153</v>
      </c>
      <c r="G3293">
        <v>0.29599999999999999</v>
      </c>
      <c r="H3293">
        <v>0.58899999999999997</v>
      </c>
      <c r="I3293">
        <v>0.95399999999999996</v>
      </c>
      <c r="J3293">
        <v>1.349</v>
      </c>
      <c r="K3293">
        <v>-0.45800000000000002</v>
      </c>
      <c r="L3293" s="5">
        <v>6.5</v>
      </c>
      <c r="M3293" s="5">
        <v>2</v>
      </c>
      <c r="N3293" s="5">
        <v>0.1</v>
      </c>
      <c r="O3293" s="5">
        <v>85.4</v>
      </c>
      <c r="P3293" s="5">
        <v>4.9900000000000007E-2</v>
      </c>
      <c r="R3293" s="4">
        <v>44398</v>
      </c>
      <c r="S3293" s="2">
        <v>6.5</v>
      </c>
      <c r="T3293" s="4">
        <v>44356</v>
      </c>
      <c r="U3293" s="2">
        <v>2.1</v>
      </c>
      <c r="V3293" s="4">
        <v>44418</v>
      </c>
      <c r="W3293" s="2">
        <v>0.1</v>
      </c>
      <c r="X3293" s="4">
        <v>44418</v>
      </c>
      <c r="Y3293" s="2">
        <v>5.0099999999999999E-2</v>
      </c>
      <c r="Z3293" s="2">
        <v>4.9900000000000007E-2</v>
      </c>
      <c r="AA3293" s="4">
        <v>44413</v>
      </c>
      <c r="AB3293" s="2">
        <v>85.4</v>
      </c>
    </row>
    <row r="3294" spans="2:28" x14ac:dyDescent="0.15">
      <c r="B3294" s="1">
        <v>44419</v>
      </c>
      <c r="C3294">
        <v>14.7</v>
      </c>
      <c r="D3294">
        <v>13.38</v>
      </c>
      <c r="E3294">
        <v>4143.16</v>
      </c>
      <c r="F3294">
        <v>0.123</v>
      </c>
      <c r="G3294">
        <v>0.27400000000000002</v>
      </c>
      <c r="H3294">
        <v>0.57099999999999995</v>
      </c>
      <c r="I3294">
        <v>0.94599999999999995</v>
      </c>
      <c r="J3294">
        <v>1.3303</v>
      </c>
      <c r="K3294">
        <v>-0.46500000000000002</v>
      </c>
      <c r="L3294" s="5">
        <v>6.5</v>
      </c>
      <c r="M3294" s="5">
        <v>2</v>
      </c>
      <c r="N3294" s="5">
        <v>0.1</v>
      </c>
      <c r="O3294" s="5">
        <v>85.4</v>
      </c>
      <c r="P3294" s="5">
        <v>4.9700000000000008E-2</v>
      </c>
      <c r="R3294" s="4">
        <v>44399</v>
      </c>
      <c r="S3294" s="2">
        <v>6.5</v>
      </c>
      <c r="T3294" s="4">
        <v>44357</v>
      </c>
      <c r="U3294" s="2">
        <v>2.1</v>
      </c>
      <c r="V3294" s="4">
        <v>44419</v>
      </c>
      <c r="W3294" s="2">
        <v>0.1</v>
      </c>
      <c r="X3294" s="4">
        <v>44419</v>
      </c>
      <c r="Y3294" s="2">
        <v>5.0299999999999997E-2</v>
      </c>
      <c r="Z3294" s="2">
        <v>4.9700000000000008E-2</v>
      </c>
      <c r="AA3294" s="4">
        <v>44414</v>
      </c>
      <c r="AB3294" s="2">
        <v>85.4</v>
      </c>
    </row>
    <row r="3295" spans="2:28" x14ac:dyDescent="0.15">
      <c r="B3295" s="1">
        <v>44420</v>
      </c>
      <c r="C3295">
        <v>13.55</v>
      </c>
      <c r="D3295">
        <v>13.42</v>
      </c>
      <c r="E3295">
        <v>4131.76</v>
      </c>
      <c r="F3295">
        <v>0.155</v>
      </c>
      <c r="G3295">
        <v>0.313</v>
      </c>
      <c r="H3295">
        <v>0.60099999999999998</v>
      </c>
      <c r="I3295">
        <v>0.98699999999999999</v>
      </c>
      <c r="J3295">
        <v>1.359</v>
      </c>
      <c r="K3295">
        <v>-0.46100000000000002</v>
      </c>
      <c r="L3295" s="5">
        <v>6.5</v>
      </c>
      <c r="M3295" s="5">
        <v>2</v>
      </c>
      <c r="N3295" s="5">
        <v>0.1</v>
      </c>
      <c r="O3295" s="5">
        <v>85.4</v>
      </c>
      <c r="P3295" s="5">
        <v>4.9600000000000005E-2</v>
      </c>
      <c r="R3295" s="4">
        <v>44400</v>
      </c>
      <c r="S3295" s="2">
        <v>6.5</v>
      </c>
      <c r="T3295" s="4">
        <v>44358</v>
      </c>
      <c r="U3295" s="2">
        <v>2.1</v>
      </c>
      <c r="V3295" s="4">
        <v>44420</v>
      </c>
      <c r="W3295" s="2">
        <v>0.1</v>
      </c>
      <c r="X3295" s="4">
        <v>44420</v>
      </c>
      <c r="Y3295" s="2">
        <v>5.04E-2</v>
      </c>
      <c r="Z3295" s="2">
        <v>4.9600000000000005E-2</v>
      </c>
      <c r="AA3295" s="4">
        <v>44417</v>
      </c>
      <c r="AB3295" s="2">
        <v>85.4</v>
      </c>
    </row>
    <row r="3296" spans="2:28" x14ac:dyDescent="0.15">
      <c r="B3296" s="1">
        <v>44421</v>
      </c>
      <c r="C3296">
        <v>13.63</v>
      </c>
      <c r="D3296">
        <v>13.3</v>
      </c>
      <c r="E3296">
        <v>4144.47</v>
      </c>
      <c r="F3296">
        <v>0.13600000000000001</v>
      </c>
      <c r="G3296">
        <v>0.29499999999999998</v>
      </c>
      <c r="H3296">
        <v>0.57299999999999995</v>
      </c>
      <c r="I3296">
        <v>0.96099999999999997</v>
      </c>
      <c r="J3296">
        <v>1.2766999999999999</v>
      </c>
      <c r="K3296">
        <v>-0.46800000000000003</v>
      </c>
      <c r="L3296" s="5">
        <v>6.5</v>
      </c>
      <c r="M3296" s="5">
        <v>2</v>
      </c>
      <c r="N3296" s="5">
        <v>0.1</v>
      </c>
      <c r="O3296" s="5">
        <v>85.4</v>
      </c>
      <c r="P3296" s="5">
        <v>4.9600000000000005E-2</v>
      </c>
      <c r="R3296" s="4">
        <v>44403</v>
      </c>
      <c r="S3296" s="2">
        <v>6.5</v>
      </c>
      <c r="T3296" s="4">
        <v>44361</v>
      </c>
      <c r="U3296" s="2">
        <v>2.1</v>
      </c>
      <c r="V3296" s="4">
        <v>44421</v>
      </c>
      <c r="W3296" s="2">
        <v>0.1</v>
      </c>
      <c r="X3296" s="4">
        <v>44421</v>
      </c>
      <c r="Y3296" s="2">
        <v>5.04E-2</v>
      </c>
      <c r="Z3296" s="2">
        <v>4.9600000000000005E-2</v>
      </c>
      <c r="AA3296" s="4">
        <v>44418</v>
      </c>
      <c r="AB3296" s="2">
        <v>85.4</v>
      </c>
    </row>
    <row r="3297" spans="2:28" x14ac:dyDescent="0.15">
      <c r="B3297" s="1">
        <v>44424</v>
      </c>
      <c r="C3297">
        <v>16.16</v>
      </c>
      <c r="D3297">
        <v>13.29</v>
      </c>
      <c r="E3297">
        <v>4111.8900000000003</v>
      </c>
      <c r="F3297">
        <v>0.14399999999999999</v>
      </c>
      <c r="G3297">
        <v>0.30199999999999999</v>
      </c>
      <c r="H3297">
        <v>0.57299999999999995</v>
      </c>
      <c r="I3297">
        <v>0.96099999999999997</v>
      </c>
      <c r="J3297">
        <v>1.2649999999999999</v>
      </c>
      <c r="K3297">
        <v>-0.47</v>
      </c>
      <c r="L3297" s="5">
        <v>6.5</v>
      </c>
      <c r="M3297" s="5">
        <v>2</v>
      </c>
      <c r="N3297" s="5">
        <v>0.1</v>
      </c>
      <c r="O3297" s="5">
        <v>85.4</v>
      </c>
      <c r="P3297" s="5">
        <v>4.9500000000000002E-2</v>
      </c>
      <c r="R3297" s="4">
        <v>44404</v>
      </c>
      <c r="S3297" s="2">
        <v>6.5</v>
      </c>
      <c r="T3297" s="4">
        <v>44362</v>
      </c>
      <c r="U3297" s="2">
        <v>2.1</v>
      </c>
      <c r="V3297" s="4">
        <v>44424</v>
      </c>
      <c r="W3297" s="2">
        <v>0.1</v>
      </c>
      <c r="X3297" s="4">
        <v>44424</v>
      </c>
      <c r="Y3297" s="2">
        <v>5.0500000000000003E-2</v>
      </c>
      <c r="Z3297" s="2">
        <v>4.9500000000000002E-2</v>
      </c>
      <c r="AA3297" s="4">
        <v>44419</v>
      </c>
      <c r="AB3297" s="2">
        <v>85.4</v>
      </c>
    </row>
    <row r="3298" spans="2:28" x14ac:dyDescent="0.15">
      <c r="B3298" s="1">
        <v>44425</v>
      </c>
      <c r="C3298">
        <v>16.13</v>
      </c>
      <c r="D3298">
        <v>13.19</v>
      </c>
      <c r="E3298">
        <v>4123.45</v>
      </c>
      <c r="F3298">
        <v>0.14899999999999999</v>
      </c>
      <c r="G3298">
        <v>0.29899999999999999</v>
      </c>
      <c r="H3298">
        <v>0.56200000000000006</v>
      </c>
      <c r="I3298">
        <v>0.94299999999999995</v>
      </c>
      <c r="J3298">
        <v>1.2617</v>
      </c>
      <c r="K3298">
        <v>-0.47199999999999998</v>
      </c>
      <c r="L3298" s="5">
        <v>6.5</v>
      </c>
      <c r="M3298" s="5">
        <v>2</v>
      </c>
      <c r="N3298" s="5">
        <v>0.1</v>
      </c>
      <c r="O3298" s="5">
        <v>85.4</v>
      </c>
      <c r="P3298" s="5">
        <v>4.9700000000000008E-2</v>
      </c>
      <c r="R3298" s="4">
        <v>44405</v>
      </c>
      <c r="S3298" s="2">
        <v>6.5</v>
      </c>
      <c r="T3298" s="4">
        <v>44363</v>
      </c>
      <c r="U3298" s="2">
        <v>2.1</v>
      </c>
      <c r="V3298" s="4">
        <v>44425</v>
      </c>
      <c r="W3298" s="2">
        <v>0.1</v>
      </c>
      <c r="X3298" s="4">
        <v>44425</v>
      </c>
      <c r="Y3298" s="2">
        <v>5.0299999999999997E-2</v>
      </c>
      <c r="Z3298" s="2">
        <v>4.9700000000000008E-2</v>
      </c>
      <c r="AA3298" s="4">
        <v>44420</v>
      </c>
      <c r="AB3298" s="2">
        <v>85.4</v>
      </c>
    </row>
    <row r="3299" spans="2:28" x14ac:dyDescent="0.15">
      <c r="B3299" s="1">
        <v>44426</v>
      </c>
      <c r="C3299">
        <v>16.239999999999998</v>
      </c>
      <c r="D3299">
        <v>12.16</v>
      </c>
      <c r="E3299">
        <v>4122.6099999999997</v>
      </c>
      <c r="F3299">
        <v>0.14099999999999999</v>
      </c>
      <c r="G3299">
        <v>0.29199999999999998</v>
      </c>
      <c r="H3299">
        <v>0.56499999999999995</v>
      </c>
      <c r="I3299">
        <v>0.96099999999999997</v>
      </c>
      <c r="J3299">
        <v>1.2583</v>
      </c>
      <c r="K3299">
        <v>-0.48299999999999998</v>
      </c>
      <c r="L3299" s="5">
        <v>6.5</v>
      </c>
      <c r="M3299" s="5">
        <v>2</v>
      </c>
      <c r="N3299" s="5">
        <v>0.1</v>
      </c>
      <c r="O3299" s="5">
        <v>85.4</v>
      </c>
      <c r="P3299" s="5">
        <v>4.9500000000000002E-2</v>
      </c>
      <c r="R3299" s="4">
        <v>44406</v>
      </c>
      <c r="S3299" s="2">
        <v>6.5</v>
      </c>
      <c r="T3299" s="4">
        <v>44364</v>
      </c>
      <c r="U3299" s="2">
        <v>2.1</v>
      </c>
      <c r="V3299" s="4">
        <v>44426</v>
      </c>
      <c r="W3299" s="2">
        <v>0.1</v>
      </c>
      <c r="X3299" s="4">
        <v>44426</v>
      </c>
      <c r="Y3299" s="2">
        <v>5.0500000000000003E-2</v>
      </c>
      <c r="Z3299" s="2">
        <v>4.9500000000000002E-2</v>
      </c>
      <c r="AA3299" s="4">
        <v>44421</v>
      </c>
      <c r="AB3299" s="2">
        <v>85.4</v>
      </c>
    </row>
    <row r="3300" spans="2:28" x14ac:dyDescent="0.15">
      <c r="B3300" s="1">
        <v>44427</v>
      </c>
      <c r="C3300">
        <v>20.36</v>
      </c>
      <c r="D3300">
        <v>12.43</v>
      </c>
      <c r="E3300">
        <v>4064.14</v>
      </c>
      <c r="F3300">
        <v>0.11600000000000001</v>
      </c>
      <c r="G3300">
        <v>0.26200000000000001</v>
      </c>
      <c r="H3300">
        <v>0.53800000000000003</v>
      </c>
      <c r="I3300">
        <v>0.94099999999999995</v>
      </c>
      <c r="J3300">
        <v>1.2433000000000001</v>
      </c>
      <c r="K3300">
        <v>-0.49099999999999999</v>
      </c>
      <c r="L3300" s="5">
        <v>6.5</v>
      </c>
      <c r="M3300" s="5">
        <v>2</v>
      </c>
      <c r="N3300" s="5">
        <v>0.1</v>
      </c>
      <c r="O3300" s="5">
        <v>85.4</v>
      </c>
      <c r="P3300" s="5">
        <v>4.9000000000000009E-2</v>
      </c>
      <c r="R3300" s="4">
        <v>44407</v>
      </c>
      <c r="S3300" s="2">
        <v>6.5</v>
      </c>
      <c r="T3300" s="4">
        <v>44365</v>
      </c>
      <c r="U3300" s="2">
        <v>2.1</v>
      </c>
      <c r="V3300" s="4">
        <v>44427</v>
      </c>
      <c r="W3300" s="2">
        <v>0.1</v>
      </c>
      <c r="X3300" s="4">
        <v>44427</v>
      </c>
      <c r="Y3300" s="2">
        <v>5.0999999999999997E-2</v>
      </c>
      <c r="Z3300" s="2">
        <v>4.9000000000000009E-2</v>
      </c>
      <c r="AA3300" s="4">
        <v>44424</v>
      </c>
      <c r="AB3300" s="2">
        <v>85.4</v>
      </c>
    </row>
    <row r="3301" spans="2:28" x14ac:dyDescent="0.15">
      <c r="B3301" s="1">
        <v>44428</v>
      </c>
      <c r="C3301">
        <v>18.03</v>
      </c>
      <c r="D3301">
        <v>12.51</v>
      </c>
      <c r="E3301">
        <v>4082.53</v>
      </c>
      <c r="F3301">
        <v>0.10100000000000001</v>
      </c>
      <c r="G3301">
        <v>0.24199999999999999</v>
      </c>
      <c r="H3301">
        <v>0.52300000000000002</v>
      </c>
      <c r="I3301">
        <v>0.94</v>
      </c>
      <c r="J3301">
        <v>1.2549999999999999</v>
      </c>
      <c r="K3301">
        <v>-0.496</v>
      </c>
      <c r="L3301" s="5">
        <v>6.5</v>
      </c>
      <c r="M3301" s="5">
        <v>2</v>
      </c>
      <c r="N3301" s="5">
        <v>0.1</v>
      </c>
      <c r="O3301" s="5">
        <v>85.4</v>
      </c>
      <c r="P3301" s="5">
        <v>4.9200000000000008E-2</v>
      </c>
      <c r="R3301" s="4">
        <v>44410</v>
      </c>
      <c r="S3301" s="2">
        <v>6.5</v>
      </c>
      <c r="T3301" s="4">
        <v>44368</v>
      </c>
      <c r="U3301" s="2">
        <v>2.1</v>
      </c>
      <c r="V3301" s="4">
        <v>44428</v>
      </c>
      <c r="W3301" s="2">
        <v>0.1</v>
      </c>
      <c r="X3301" s="4">
        <v>44428</v>
      </c>
      <c r="Y3301" s="2">
        <v>5.0799999999999998E-2</v>
      </c>
      <c r="Z3301" s="2">
        <v>4.9200000000000008E-2</v>
      </c>
      <c r="AA3301" s="4">
        <v>44425</v>
      </c>
      <c r="AB3301" s="2">
        <v>85.4</v>
      </c>
    </row>
    <row r="3302" spans="2:28" x14ac:dyDescent="0.15">
      <c r="B3302" s="1">
        <v>44431</v>
      </c>
      <c r="C3302">
        <v>16.32</v>
      </c>
      <c r="D3302">
        <v>12.53</v>
      </c>
      <c r="E3302">
        <v>4092.12</v>
      </c>
      <c r="F3302">
        <v>0.115</v>
      </c>
      <c r="G3302">
        <v>0.26</v>
      </c>
      <c r="H3302">
        <v>0.53500000000000003</v>
      </c>
      <c r="I3302">
        <v>0.94499999999999995</v>
      </c>
      <c r="J3302">
        <v>1.2517</v>
      </c>
      <c r="K3302">
        <v>-0.48199999999999998</v>
      </c>
      <c r="L3302" s="5">
        <v>6.5</v>
      </c>
      <c r="M3302" s="5">
        <v>2</v>
      </c>
      <c r="N3302" s="5">
        <v>0.1</v>
      </c>
      <c r="O3302" s="5">
        <v>85.4</v>
      </c>
      <c r="P3302" s="5">
        <v>4.9500000000000002E-2</v>
      </c>
      <c r="R3302" s="4">
        <v>44411</v>
      </c>
      <c r="S3302" s="2">
        <v>6.5</v>
      </c>
      <c r="T3302" s="4">
        <v>44369</v>
      </c>
      <c r="U3302" s="2">
        <v>2.1</v>
      </c>
      <c r="V3302" s="4">
        <v>44431</v>
      </c>
      <c r="W3302" s="2">
        <v>0.1</v>
      </c>
      <c r="X3302" s="4">
        <v>44431</v>
      </c>
      <c r="Y3302" s="2">
        <v>5.0500000000000003E-2</v>
      </c>
      <c r="Z3302" s="2">
        <v>4.9500000000000002E-2</v>
      </c>
      <c r="AA3302" s="4">
        <v>44426</v>
      </c>
      <c r="AB3302" s="2">
        <v>85.4</v>
      </c>
    </row>
    <row r="3303" spans="2:28" x14ac:dyDescent="0.15">
      <c r="B3303" s="1">
        <v>44432</v>
      </c>
      <c r="C3303">
        <v>16.38</v>
      </c>
      <c r="D3303">
        <v>12.44</v>
      </c>
      <c r="E3303">
        <v>4104.84</v>
      </c>
      <c r="F3303">
        <v>0.125</v>
      </c>
      <c r="G3303">
        <v>0.27</v>
      </c>
      <c r="H3303">
        <v>0.53800000000000003</v>
      </c>
      <c r="I3303">
        <v>0.94699999999999995</v>
      </c>
      <c r="J3303">
        <v>1.2935000000000001</v>
      </c>
      <c r="K3303">
        <v>-0.47899999999999998</v>
      </c>
      <c r="L3303" s="5">
        <v>6.5</v>
      </c>
      <c r="M3303" s="5">
        <v>2</v>
      </c>
      <c r="N3303" s="5">
        <v>0.1</v>
      </c>
      <c r="O3303" s="5">
        <v>85.4</v>
      </c>
      <c r="P3303" s="5">
        <v>4.9500000000000002E-2</v>
      </c>
      <c r="R3303" s="4">
        <v>44412</v>
      </c>
      <c r="S3303" s="2">
        <v>6.5</v>
      </c>
      <c r="T3303" s="4">
        <v>44370</v>
      </c>
      <c r="U3303" s="2">
        <v>2.1</v>
      </c>
      <c r="V3303" s="4">
        <v>44432</v>
      </c>
      <c r="W3303" s="2">
        <v>0.1</v>
      </c>
      <c r="X3303" s="4">
        <v>44432</v>
      </c>
      <c r="Y3303" s="2">
        <v>5.0500000000000003E-2</v>
      </c>
      <c r="Z3303" s="2">
        <v>4.9500000000000002E-2</v>
      </c>
      <c r="AA3303" s="4">
        <v>44427</v>
      </c>
      <c r="AB3303" s="2">
        <v>85.4</v>
      </c>
    </row>
    <row r="3304" spans="2:28" x14ac:dyDescent="0.15">
      <c r="B3304" s="1">
        <v>44433</v>
      </c>
      <c r="C3304">
        <v>16.05</v>
      </c>
      <c r="D3304">
        <v>11.95</v>
      </c>
      <c r="E3304">
        <v>4119.4399999999996</v>
      </c>
      <c r="F3304">
        <v>0.14699999999999999</v>
      </c>
      <c r="G3304">
        <v>0.30399999999999999</v>
      </c>
      <c r="H3304">
        <v>0.59699999999999998</v>
      </c>
      <c r="I3304">
        <v>1.0169999999999999</v>
      </c>
      <c r="J3304">
        <v>1.339</v>
      </c>
      <c r="K3304">
        <v>-0.42299999999999999</v>
      </c>
      <c r="L3304" s="5">
        <v>6.5</v>
      </c>
      <c r="M3304" s="5">
        <v>2</v>
      </c>
      <c r="N3304" s="5">
        <v>0.1</v>
      </c>
      <c r="O3304" s="5">
        <v>85.4</v>
      </c>
      <c r="P3304" s="5">
        <v>4.9600000000000005E-2</v>
      </c>
      <c r="R3304" s="4">
        <v>44413</v>
      </c>
      <c r="S3304" s="2">
        <v>6.5</v>
      </c>
      <c r="T3304" s="4">
        <v>44371</v>
      </c>
      <c r="U3304" s="2">
        <v>2.1</v>
      </c>
      <c r="V3304" s="4">
        <v>44433</v>
      </c>
      <c r="W3304" s="2">
        <v>0.1</v>
      </c>
      <c r="X3304" s="4">
        <v>44433</v>
      </c>
      <c r="Y3304" s="2">
        <v>5.04E-2</v>
      </c>
      <c r="Z3304" s="2">
        <v>4.9600000000000005E-2</v>
      </c>
      <c r="AA3304" s="4">
        <v>44428</v>
      </c>
      <c r="AB3304" s="2">
        <v>85.4</v>
      </c>
    </row>
    <row r="3305" spans="2:28" x14ac:dyDescent="0.15">
      <c r="B3305" s="1">
        <v>44434</v>
      </c>
      <c r="C3305">
        <v>16.96</v>
      </c>
      <c r="D3305">
        <v>12</v>
      </c>
      <c r="E3305">
        <v>4106.66</v>
      </c>
      <c r="F3305">
        <v>0.14399999999999999</v>
      </c>
      <c r="G3305">
        <v>0.31</v>
      </c>
      <c r="H3305">
        <v>0.6</v>
      </c>
      <c r="I3305">
        <v>1.0229999999999999</v>
      </c>
      <c r="J3305">
        <v>1.3491</v>
      </c>
      <c r="K3305">
        <v>-0.40799999999999997</v>
      </c>
      <c r="L3305" s="5">
        <v>6.5</v>
      </c>
      <c r="M3305" s="5">
        <v>2</v>
      </c>
      <c r="N3305" s="5">
        <v>0.1</v>
      </c>
      <c r="O3305" s="5">
        <v>85.4</v>
      </c>
      <c r="P3305" s="5">
        <v>4.9500000000000002E-2</v>
      </c>
      <c r="R3305" s="4">
        <v>44414</v>
      </c>
      <c r="S3305" s="2">
        <v>6.5</v>
      </c>
      <c r="T3305" s="4">
        <v>44372</v>
      </c>
      <c r="U3305" s="2">
        <v>2.1</v>
      </c>
      <c r="V3305" s="4">
        <v>44434</v>
      </c>
      <c r="W3305" s="2">
        <v>0.1</v>
      </c>
      <c r="X3305" s="4">
        <v>44434</v>
      </c>
      <c r="Y3305" s="2">
        <v>5.0500000000000003E-2</v>
      </c>
      <c r="Z3305" s="2">
        <v>4.9500000000000002E-2</v>
      </c>
      <c r="AA3305" s="4">
        <v>44431</v>
      </c>
      <c r="AB3305" s="2">
        <v>85.4</v>
      </c>
    </row>
    <row r="3306" spans="2:28" x14ac:dyDescent="0.15">
      <c r="B3306" s="1">
        <v>44435</v>
      </c>
      <c r="C3306">
        <v>15.59</v>
      </c>
      <c r="D3306">
        <v>9.34</v>
      </c>
      <c r="E3306">
        <v>4121.03</v>
      </c>
      <c r="F3306">
        <v>0.11799999999999999</v>
      </c>
      <c r="G3306">
        <v>0.29099999999999998</v>
      </c>
      <c r="H3306">
        <v>0.57799999999999996</v>
      </c>
      <c r="I3306">
        <v>0.999</v>
      </c>
      <c r="J3306">
        <v>1.3069999999999999</v>
      </c>
      <c r="K3306">
        <v>-0.42499999999999999</v>
      </c>
      <c r="L3306" s="5">
        <v>6.5</v>
      </c>
      <c r="M3306" s="5">
        <v>2</v>
      </c>
      <c r="N3306" s="5">
        <v>0.1</v>
      </c>
      <c r="O3306" s="5">
        <v>85.4</v>
      </c>
      <c r="P3306" s="5">
        <v>4.9300000000000004E-2</v>
      </c>
      <c r="R3306" s="4">
        <v>44417</v>
      </c>
      <c r="S3306" s="2">
        <v>6.5</v>
      </c>
      <c r="T3306" s="4">
        <v>44375</v>
      </c>
      <c r="U3306" s="2">
        <v>2.1</v>
      </c>
      <c r="V3306" s="4">
        <v>44435</v>
      </c>
      <c r="W3306" s="2">
        <v>0.1</v>
      </c>
      <c r="X3306" s="4">
        <v>44435</v>
      </c>
      <c r="Y3306" s="2">
        <v>5.0700000000000002E-2</v>
      </c>
      <c r="Z3306" s="2">
        <v>4.9300000000000004E-2</v>
      </c>
      <c r="AA3306" s="4">
        <v>44432</v>
      </c>
      <c r="AB3306" s="2">
        <v>85.4</v>
      </c>
    </row>
    <row r="3307" spans="2:28" x14ac:dyDescent="0.15">
      <c r="B3307" s="1">
        <v>44438</v>
      </c>
      <c r="C3307">
        <v>15.59</v>
      </c>
      <c r="D3307">
        <v>9.34</v>
      </c>
      <c r="E3307">
        <v>4121.03</v>
      </c>
      <c r="F3307">
        <v>0.11899999999999999</v>
      </c>
      <c r="G3307">
        <v>0.29099999999999998</v>
      </c>
      <c r="H3307">
        <v>0.57799999999999996</v>
      </c>
      <c r="I3307">
        <v>0.999</v>
      </c>
      <c r="J3307">
        <v>1.2785</v>
      </c>
      <c r="K3307">
        <v>-0.441</v>
      </c>
      <c r="L3307" s="5">
        <v>6.5</v>
      </c>
      <c r="M3307" s="5">
        <v>2</v>
      </c>
      <c r="N3307" s="5">
        <v>0.1</v>
      </c>
      <c r="O3307" s="5">
        <v>85.4</v>
      </c>
      <c r="P3307" s="5">
        <v>4.9300000000000004E-2</v>
      </c>
      <c r="R3307" s="4">
        <v>44418</v>
      </c>
      <c r="S3307" s="2">
        <v>6.5</v>
      </c>
      <c r="T3307" s="4">
        <v>44376</v>
      </c>
      <c r="U3307" s="2">
        <v>2.1</v>
      </c>
      <c r="V3307" s="4">
        <v>44438</v>
      </c>
      <c r="W3307" s="2">
        <v>0.1</v>
      </c>
      <c r="X3307" s="4">
        <v>44438</v>
      </c>
      <c r="Y3307" s="2">
        <v>5.0700000000000002E-2</v>
      </c>
      <c r="Z3307" s="2">
        <v>4.9300000000000004E-2</v>
      </c>
      <c r="AA3307" s="4">
        <v>44433</v>
      </c>
      <c r="AB3307" s="2">
        <v>85.4</v>
      </c>
    </row>
    <row r="3308" spans="2:28" x14ac:dyDescent="0.15">
      <c r="B3308" s="1">
        <v>44439</v>
      </c>
      <c r="C3308">
        <v>17.02</v>
      </c>
      <c r="D3308">
        <v>9.35</v>
      </c>
      <c r="E3308">
        <v>4109.96</v>
      </c>
      <c r="F3308">
        <v>0.219</v>
      </c>
      <c r="G3308">
        <v>0.38300000000000001</v>
      </c>
      <c r="H3308">
        <v>0.71399999999999997</v>
      </c>
      <c r="I3308">
        <v>1.056</v>
      </c>
      <c r="J3308">
        <v>1.3088</v>
      </c>
      <c r="K3308">
        <v>-0.38500000000000001</v>
      </c>
      <c r="L3308" s="5">
        <v>6.5</v>
      </c>
      <c r="M3308" s="5">
        <v>3.2</v>
      </c>
      <c r="N3308" s="5">
        <v>0.1</v>
      </c>
      <c r="O3308" s="5">
        <v>85.4</v>
      </c>
      <c r="P3308" s="5">
        <v>4.9800000000000004E-2</v>
      </c>
      <c r="R3308" s="4">
        <v>44419</v>
      </c>
      <c r="S3308" s="2">
        <v>6.5</v>
      </c>
      <c r="T3308" s="4">
        <v>44377</v>
      </c>
      <c r="U3308" s="2">
        <v>2.5</v>
      </c>
      <c r="V3308" s="4">
        <v>44439</v>
      </c>
      <c r="W3308" s="2">
        <v>0.1</v>
      </c>
      <c r="X3308" s="4">
        <v>44439</v>
      </c>
      <c r="Y3308" s="2">
        <v>5.0200000000000002E-2</v>
      </c>
      <c r="Z3308" s="2">
        <v>4.9800000000000004E-2</v>
      </c>
      <c r="AA3308" s="4">
        <v>44434</v>
      </c>
      <c r="AB3308" s="2">
        <v>85.4</v>
      </c>
    </row>
    <row r="3309" spans="2:28" x14ac:dyDescent="0.15">
      <c r="B3309" s="1">
        <v>44440</v>
      </c>
      <c r="C3309">
        <v>16.09</v>
      </c>
      <c r="D3309">
        <v>8.1</v>
      </c>
      <c r="E3309">
        <v>4128.63</v>
      </c>
      <c r="F3309">
        <v>0.20100000000000001</v>
      </c>
      <c r="G3309">
        <v>0.36599999999999999</v>
      </c>
      <c r="H3309">
        <v>0.69299999999999995</v>
      </c>
      <c r="I3309">
        <v>1.034</v>
      </c>
      <c r="J3309">
        <v>1.2936000000000001</v>
      </c>
      <c r="K3309">
        <v>-0.375</v>
      </c>
      <c r="L3309" s="5">
        <v>6.5</v>
      </c>
      <c r="M3309" s="5">
        <v>3.2</v>
      </c>
      <c r="N3309" s="5">
        <v>0.1</v>
      </c>
      <c r="O3309" s="5">
        <v>85.4</v>
      </c>
      <c r="P3309" s="5">
        <v>4.9700000000000008E-2</v>
      </c>
      <c r="R3309" s="4">
        <v>44420</v>
      </c>
      <c r="S3309" s="2">
        <v>6.5</v>
      </c>
      <c r="T3309" s="4">
        <v>44378</v>
      </c>
      <c r="U3309" s="2">
        <v>2.5</v>
      </c>
      <c r="V3309" s="4">
        <v>44440</v>
      </c>
      <c r="W3309" s="2">
        <v>0.1</v>
      </c>
      <c r="X3309" s="4">
        <v>44440</v>
      </c>
      <c r="Y3309" s="2">
        <v>5.0299999999999997E-2</v>
      </c>
      <c r="Z3309" s="2">
        <v>4.9700000000000008E-2</v>
      </c>
      <c r="AA3309" s="4">
        <v>44435</v>
      </c>
      <c r="AB3309" s="2">
        <v>85.4</v>
      </c>
    </row>
    <row r="3310" spans="2:28" x14ac:dyDescent="0.15">
      <c r="B3310" s="1">
        <v>44441</v>
      </c>
      <c r="C3310">
        <v>15.48</v>
      </c>
      <c r="D3310">
        <v>8.0399999999999991</v>
      </c>
      <c r="E3310">
        <v>4133.54</v>
      </c>
      <c r="F3310">
        <v>0.192</v>
      </c>
      <c r="G3310">
        <v>0.35399999999999998</v>
      </c>
      <c r="H3310">
        <v>0.68100000000000005</v>
      </c>
      <c r="I3310">
        <v>1.0209999999999999</v>
      </c>
      <c r="J3310">
        <v>1.2835000000000001</v>
      </c>
      <c r="K3310">
        <v>-0.38600000000000001</v>
      </c>
      <c r="L3310" s="5">
        <v>6.5</v>
      </c>
      <c r="M3310" s="5">
        <v>3.2</v>
      </c>
      <c r="N3310" s="5">
        <v>0.1</v>
      </c>
      <c r="O3310" s="5">
        <v>85.4</v>
      </c>
      <c r="P3310" s="5">
        <v>4.9900000000000007E-2</v>
      </c>
      <c r="R3310" s="4">
        <v>44421</v>
      </c>
      <c r="S3310" s="2">
        <v>6.5</v>
      </c>
      <c r="T3310" s="4">
        <v>44379</v>
      </c>
      <c r="U3310" s="2">
        <v>2.5</v>
      </c>
      <c r="V3310" s="4">
        <v>44441</v>
      </c>
      <c r="W3310" s="2">
        <v>0.1</v>
      </c>
      <c r="X3310" s="4">
        <v>44441</v>
      </c>
      <c r="Y3310" s="2">
        <v>5.0099999999999999E-2</v>
      </c>
      <c r="Z3310" s="2">
        <v>4.9900000000000007E-2</v>
      </c>
      <c r="AA3310" s="4">
        <v>44438</v>
      </c>
      <c r="AB3310" s="2">
        <v>85.4</v>
      </c>
    </row>
    <row r="3311" spans="2:28" x14ac:dyDescent="0.15">
      <c r="B3311" s="1">
        <v>44442</v>
      </c>
      <c r="C3311">
        <v>16.309999999999999</v>
      </c>
      <c r="D3311">
        <v>7.82</v>
      </c>
      <c r="E3311">
        <v>4120.51</v>
      </c>
      <c r="F3311">
        <v>0.19600000000000001</v>
      </c>
      <c r="G3311">
        <v>0.373</v>
      </c>
      <c r="H3311">
        <v>0.71699999999999997</v>
      </c>
      <c r="I3311">
        <v>1.0669999999999999</v>
      </c>
      <c r="J3311">
        <v>1.3223</v>
      </c>
      <c r="K3311">
        <v>-0.36299999999999999</v>
      </c>
      <c r="L3311" s="5">
        <v>6.5</v>
      </c>
      <c r="M3311" s="5">
        <v>3.2</v>
      </c>
      <c r="N3311" s="5">
        <v>0.1</v>
      </c>
      <c r="O3311" s="5">
        <v>85.4</v>
      </c>
      <c r="P3311" s="5">
        <v>5.0100000000000006E-2</v>
      </c>
      <c r="R3311" s="4">
        <v>44424</v>
      </c>
      <c r="S3311" s="2">
        <v>6.5</v>
      </c>
      <c r="T3311" s="4">
        <v>44382</v>
      </c>
      <c r="U3311" s="2">
        <v>2.5</v>
      </c>
      <c r="V3311" s="4">
        <v>44442</v>
      </c>
      <c r="W3311" s="2">
        <v>0.1</v>
      </c>
      <c r="X3311" s="4">
        <v>44442</v>
      </c>
      <c r="Y3311" s="2">
        <v>4.99E-2</v>
      </c>
      <c r="Z3311" s="2">
        <v>5.0100000000000006E-2</v>
      </c>
      <c r="AA3311" s="4">
        <v>44439</v>
      </c>
      <c r="AB3311" s="2">
        <v>85.4</v>
      </c>
    </row>
    <row r="3312" spans="2:28" x14ac:dyDescent="0.15">
      <c r="B3312" s="1">
        <v>44445</v>
      </c>
      <c r="C3312">
        <v>15.72</v>
      </c>
      <c r="D3312">
        <v>7.96</v>
      </c>
      <c r="E3312">
        <v>4144.51</v>
      </c>
      <c r="F3312">
        <v>0.17799999999999999</v>
      </c>
      <c r="G3312">
        <v>0.35399999999999998</v>
      </c>
      <c r="H3312">
        <v>0.69399999999999995</v>
      </c>
      <c r="I3312">
        <v>1.04</v>
      </c>
      <c r="J3312">
        <v>1.3223</v>
      </c>
      <c r="K3312">
        <v>-0.36799999999999999</v>
      </c>
      <c r="L3312" s="5">
        <v>6.5</v>
      </c>
      <c r="M3312" s="5">
        <v>3.2</v>
      </c>
      <c r="N3312" s="5">
        <v>0.1</v>
      </c>
      <c r="O3312" s="5">
        <v>85.4</v>
      </c>
      <c r="P3312" s="5">
        <v>4.9700000000000008E-2</v>
      </c>
      <c r="R3312" s="4">
        <v>44425</v>
      </c>
      <c r="S3312" s="2">
        <v>6.5</v>
      </c>
      <c r="T3312" s="4">
        <v>44383</v>
      </c>
      <c r="U3312" s="2">
        <v>2.5</v>
      </c>
      <c r="V3312" s="4">
        <v>44445</v>
      </c>
      <c r="W3312" s="2">
        <v>0.1</v>
      </c>
      <c r="X3312" s="4">
        <v>44445</v>
      </c>
      <c r="Y3312" s="2">
        <v>5.0299999999999997E-2</v>
      </c>
      <c r="Z3312" s="2">
        <v>4.9700000000000008E-2</v>
      </c>
      <c r="AA3312" s="4">
        <v>44440</v>
      </c>
      <c r="AB3312" s="2">
        <v>85.4</v>
      </c>
    </row>
    <row r="3313" spans="2:28" x14ac:dyDescent="0.15">
      <c r="B3313" s="1">
        <v>44446</v>
      </c>
      <c r="C3313">
        <v>17</v>
      </c>
      <c r="D3313">
        <v>8.0500000000000007</v>
      </c>
      <c r="E3313">
        <v>4122.43</v>
      </c>
      <c r="F3313">
        <v>0.192</v>
      </c>
      <c r="G3313">
        <v>0.377</v>
      </c>
      <c r="H3313">
        <v>0.73699999999999999</v>
      </c>
      <c r="I3313">
        <v>1.075</v>
      </c>
      <c r="J3313">
        <v>1.3732</v>
      </c>
      <c r="K3313">
        <v>-0.32300000000000001</v>
      </c>
      <c r="L3313" s="5">
        <v>6.5</v>
      </c>
      <c r="M3313" s="5">
        <v>3.2</v>
      </c>
      <c r="N3313" s="5">
        <v>0.1</v>
      </c>
      <c r="O3313" s="5">
        <v>85.4</v>
      </c>
      <c r="P3313" s="5">
        <v>4.9300000000000004E-2</v>
      </c>
      <c r="R3313" s="4">
        <v>44426</v>
      </c>
      <c r="S3313" s="2">
        <v>6.5</v>
      </c>
      <c r="T3313" s="4">
        <v>44384</v>
      </c>
      <c r="U3313" s="2">
        <v>2.5</v>
      </c>
      <c r="V3313" s="4">
        <v>44446</v>
      </c>
      <c r="W3313" s="2">
        <v>0.1</v>
      </c>
      <c r="X3313" s="4">
        <v>44446</v>
      </c>
      <c r="Y3313" s="2">
        <v>5.0700000000000002E-2</v>
      </c>
      <c r="Z3313" s="2">
        <v>4.9300000000000004E-2</v>
      </c>
      <c r="AA3313" s="4">
        <v>44441</v>
      </c>
      <c r="AB3313" s="2">
        <v>85.4</v>
      </c>
    </row>
    <row r="3314" spans="2:28" x14ac:dyDescent="0.15">
      <c r="B3314" s="1">
        <v>44447</v>
      </c>
      <c r="C3314">
        <v>17.98</v>
      </c>
      <c r="D3314">
        <v>8.44</v>
      </c>
      <c r="E3314">
        <v>4089.76</v>
      </c>
      <c r="F3314">
        <v>0.21</v>
      </c>
      <c r="G3314">
        <v>0.39700000000000002</v>
      </c>
      <c r="H3314">
        <v>0.74399999999999999</v>
      </c>
      <c r="I3314">
        <v>1.08</v>
      </c>
      <c r="J3314">
        <v>1.3375999999999999</v>
      </c>
      <c r="K3314">
        <v>-0.32400000000000001</v>
      </c>
      <c r="L3314" s="5">
        <v>6.5</v>
      </c>
      <c r="M3314" s="5">
        <v>3.2</v>
      </c>
      <c r="N3314" s="5">
        <v>0.1</v>
      </c>
      <c r="O3314" s="5">
        <v>85.4</v>
      </c>
      <c r="P3314" s="5">
        <v>4.9500000000000002E-2</v>
      </c>
      <c r="R3314" s="4">
        <v>44427</v>
      </c>
      <c r="S3314" s="2">
        <v>6.5</v>
      </c>
      <c r="T3314" s="4">
        <v>44385</v>
      </c>
      <c r="U3314" s="2">
        <v>2.5</v>
      </c>
      <c r="V3314" s="4">
        <v>44447</v>
      </c>
      <c r="W3314" s="2">
        <v>0.1</v>
      </c>
      <c r="X3314" s="4">
        <v>44447</v>
      </c>
      <c r="Y3314" s="2">
        <v>5.0500000000000003E-2</v>
      </c>
      <c r="Z3314" s="2">
        <v>4.9500000000000002E-2</v>
      </c>
      <c r="AA3314" s="4">
        <v>44442</v>
      </c>
      <c r="AB3314" s="2">
        <v>85.4</v>
      </c>
    </row>
    <row r="3315" spans="2:28" x14ac:dyDescent="0.15">
      <c r="B3315" s="1">
        <v>44448</v>
      </c>
      <c r="C3315">
        <v>17.59</v>
      </c>
      <c r="D3315">
        <v>8.57</v>
      </c>
      <c r="E3315">
        <v>4055.82</v>
      </c>
      <c r="F3315">
        <v>0.224</v>
      </c>
      <c r="G3315">
        <v>0.41099999999999998</v>
      </c>
      <c r="H3315">
        <v>0.73599999999999999</v>
      </c>
      <c r="I3315">
        <v>1.0629999999999999</v>
      </c>
      <c r="J3315">
        <v>1.2970999999999999</v>
      </c>
      <c r="K3315">
        <v>-0.36199999999999999</v>
      </c>
      <c r="L3315" s="5">
        <v>6.5</v>
      </c>
      <c r="M3315" s="5">
        <v>3.2</v>
      </c>
      <c r="N3315" s="5">
        <v>0.1</v>
      </c>
      <c r="O3315" s="5">
        <v>85.4</v>
      </c>
      <c r="P3315" s="5">
        <v>4.9700000000000008E-2</v>
      </c>
      <c r="R3315" s="4">
        <v>44428</v>
      </c>
      <c r="S3315" s="2">
        <v>6.5</v>
      </c>
      <c r="T3315" s="4">
        <v>44386</v>
      </c>
      <c r="U3315" s="2">
        <v>2.5</v>
      </c>
      <c r="V3315" s="4">
        <v>44448</v>
      </c>
      <c r="W3315" s="2">
        <v>0.1</v>
      </c>
      <c r="X3315" s="4">
        <v>44448</v>
      </c>
      <c r="Y3315" s="2">
        <v>5.0299999999999997E-2</v>
      </c>
      <c r="Z3315" s="2">
        <v>4.9700000000000008E-2</v>
      </c>
      <c r="AA3315" s="4">
        <v>44445</v>
      </c>
      <c r="AB3315" s="2">
        <v>85.4</v>
      </c>
    </row>
    <row r="3316" spans="2:28" x14ac:dyDescent="0.15">
      <c r="B3316" s="1">
        <v>44449</v>
      </c>
      <c r="C3316">
        <v>18.47</v>
      </c>
      <c r="D3316">
        <v>8.3699999999999992</v>
      </c>
      <c r="E3316">
        <v>4056.19</v>
      </c>
      <c r="F3316">
        <v>0.23300000000000001</v>
      </c>
      <c r="G3316">
        <v>0.42</v>
      </c>
      <c r="H3316">
        <v>0.75800000000000001</v>
      </c>
      <c r="I3316">
        <v>1.0780000000000001</v>
      </c>
      <c r="J3316">
        <v>1.3411</v>
      </c>
      <c r="K3316">
        <v>-0.33200000000000002</v>
      </c>
      <c r="L3316" s="5">
        <v>6.5</v>
      </c>
      <c r="M3316" s="5">
        <v>3.2</v>
      </c>
      <c r="N3316" s="5">
        <v>0.1</v>
      </c>
      <c r="O3316" s="5">
        <v>85.4</v>
      </c>
      <c r="P3316" s="5">
        <v>4.9100000000000005E-2</v>
      </c>
      <c r="R3316" s="4">
        <v>44431</v>
      </c>
      <c r="S3316" s="2">
        <v>6.5</v>
      </c>
      <c r="T3316" s="4">
        <v>44389</v>
      </c>
      <c r="U3316" s="2">
        <v>2.5</v>
      </c>
      <c r="V3316" s="4">
        <v>44449</v>
      </c>
      <c r="W3316" s="2">
        <v>0.1</v>
      </c>
      <c r="X3316" s="4">
        <v>44449</v>
      </c>
      <c r="Y3316" s="2">
        <v>5.0900000000000001E-2</v>
      </c>
      <c r="Z3316" s="2">
        <v>4.9100000000000005E-2</v>
      </c>
      <c r="AA3316" s="4">
        <v>44446</v>
      </c>
      <c r="AB3316" s="2">
        <v>85.4</v>
      </c>
    </row>
    <row r="3317" spans="2:28" x14ac:dyDescent="0.15">
      <c r="B3317" s="1">
        <v>44452</v>
      </c>
      <c r="C3317">
        <v>18.309999999999999</v>
      </c>
      <c r="D3317">
        <v>8.17</v>
      </c>
      <c r="E3317">
        <v>4075.27</v>
      </c>
      <c r="F3317">
        <v>0.22800000000000001</v>
      </c>
      <c r="G3317">
        <v>0.41399999999999998</v>
      </c>
      <c r="H3317">
        <v>0.745</v>
      </c>
      <c r="I3317">
        <v>1.056</v>
      </c>
      <c r="J3317">
        <v>1.3259000000000001</v>
      </c>
      <c r="K3317">
        <v>-0.33200000000000002</v>
      </c>
      <c r="L3317" s="5">
        <v>6.5</v>
      </c>
      <c r="M3317" s="5">
        <v>3.2</v>
      </c>
      <c r="N3317" s="5">
        <v>0.1</v>
      </c>
      <c r="O3317" s="5">
        <v>85.4</v>
      </c>
      <c r="P3317" s="5">
        <v>4.9400000000000006E-2</v>
      </c>
      <c r="R3317" s="4">
        <v>44432</v>
      </c>
      <c r="S3317" s="2">
        <v>6.5</v>
      </c>
      <c r="T3317" s="4">
        <v>44390</v>
      </c>
      <c r="U3317" s="2">
        <v>2.5</v>
      </c>
      <c r="V3317" s="4">
        <v>44452</v>
      </c>
      <c r="W3317" s="2">
        <v>0.1</v>
      </c>
      <c r="X3317" s="4">
        <v>44452</v>
      </c>
      <c r="Y3317" s="2">
        <v>5.0599999999999999E-2</v>
      </c>
      <c r="Z3317" s="2">
        <v>4.9400000000000006E-2</v>
      </c>
      <c r="AA3317" s="4">
        <v>44447</v>
      </c>
      <c r="AB3317" s="2">
        <v>85.4</v>
      </c>
    </row>
    <row r="3318" spans="2:28" x14ac:dyDescent="0.15">
      <c r="B3318" s="1">
        <v>44453</v>
      </c>
      <c r="C3318">
        <v>18.28</v>
      </c>
      <c r="D3318">
        <v>8.2200000000000006</v>
      </c>
      <c r="E3318">
        <v>4056.45</v>
      </c>
      <c r="F3318">
        <v>0.23100000000000001</v>
      </c>
      <c r="G3318">
        <v>0.41899999999999998</v>
      </c>
      <c r="H3318">
        <v>0.73799999999999999</v>
      </c>
      <c r="I3318">
        <v>1.0429999999999999</v>
      </c>
      <c r="J3318">
        <v>1.2836000000000001</v>
      </c>
      <c r="K3318">
        <v>-0.34100000000000003</v>
      </c>
      <c r="L3318" s="5">
        <v>6.5</v>
      </c>
      <c r="M3318" s="5">
        <v>3.2</v>
      </c>
      <c r="N3318" s="5">
        <v>0.1</v>
      </c>
      <c r="O3318" s="5">
        <v>85.4</v>
      </c>
      <c r="P3318" s="5">
        <v>5.0100000000000006E-2</v>
      </c>
      <c r="R3318" s="4">
        <v>44433</v>
      </c>
      <c r="S3318" s="2">
        <v>6.5</v>
      </c>
      <c r="T3318" s="4">
        <v>44391</v>
      </c>
      <c r="U3318" s="2">
        <v>2.5</v>
      </c>
      <c r="V3318" s="4">
        <v>44453</v>
      </c>
      <c r="W3318" s="2">
        <v>0.1</v>
      </c>
      <c r="X3318" s="4">
        <v>44453</v>
      </c>
      <c r="Y3318" s="2">
        <v>4.99E-2</v>
      </c>
      <c r="Z3318" s="2">
        <v>5.0100000000000006E-2</v>
      </c>
      <c r="AA3318" s="4">
        <v>44448</v>
      </c>
      <c r="AB3318" s="2">
        <v>85.4</v>
      </c>
    </row>
    <row r="3319" spans="2:28" x14ac:dyDescent="0.15">
      <c r="B3319" s="1">
        <v>44454</v>
      </c>
      <c r="C3319">
        <v>19.28</v>
      </c>
      <c r="D3319">
        <v>8.26</v>
      </c>
      <c r="E3319">
        <v>4039.44</v>
      </c>
      <c r="F3319">
        <v>0.26300000000000001</v>
      </c>
      <c r="G3319">
        <v>0.45300000000000001</v>
      </c>
      <c r="H3319">
        <v>0.77800000000000002</v>
      </c>
      <c r="I3319">
        <v>1.077</v>
      </c>
      <c r="J3319">
        <v>1.2988</v>
      </c>
      <c r="K3319">
        <v>-0.307</v>
      </c>
      <c r="L3319" s="5">
        <v>6.5</v>
      </c>
      <c r="M3319" s="5">
        <v>3.2</v>
      </c>
      <c r="N3319" s="5">
        <v>0.1</v>
      </c>
      <c r="O3319" s="5">
        <v>85.4</v>
      </c>
      <c r="P3319" s="5">
        <v>5.0100000000000006E-2</v>
      </c>
      <c r="R3319" s="4">
        <v>44434</v>
      </c>
      <c r="S3319" s="2">
        <v>6.5</v>
      </c>
      <c r="T3319" s="4">
        <v>44392</v>
      </c>
      <c r="U3319" s="2">
        <v>2.5</v>
      </c>
      <c r="V3319" s="4">
        <v>44454</v>
      </c>
      <c r="W3319" s="2">
        <v>0.1</v>
      </c>
      <c r="X3319" s="4">
        <v>44454</v>
      </c>
      <c r="Y3319" s="2">
        <v>4.99E-2</v>
      </c>
      <c r="Z3319" s="2">
        <v>5.0100000000000006E-2</v>
      </c>
      <c r="AA3319" s="4">
        <v>44449</v>
      </c>
      <c r="AB3319" s="2">
        <v>85.4</v>
      </c>
    </row>
    <row r="3320" spans="2:28" x14ac:dyDescent="0.15">
      <c r="B3320" s="1">
        <v>44455</v>
      </c>
      <c r="C3320">
        <v>19.2</v>
      </c>
      <c r="D3320">
        <v>8.31</v>
      </c>
      <c r="E3320">
        <v>4051.44</v>
      </c>
      <c r="F3320">
        <v>0.28499999999999998</v>
      </c>
      <c r="G3320">
        <v>0.49</v>
      </c>
      <c r="H3320">
        <v>0.81699999999999995</v>
      </c>
      <c r="I3320">
        <v>1.1180000000000001</v>
      </c>
      <c r="J3320">
        <v>1.3378000000000001</v>
      </c>
      <c r="K3320">
        <v>-0.30299999999999999</v>
      </c>
      <c r="L3320" s="5">
        <v>6.5</v>
      </c>
      <c r="M3320" s="5">
        <v>3.2</v>
      </c>
      <c r="N3320" s="5">
        <v>0.1</v>
      </c>
      <c r="O3320" s="5">
        <v>85.4</v>
      </c>
      <c r="P3320" s="5">
        <v>4.9900000000000007E-2</v>
      </c>
      <c r="R3320" s="4">
        <v>44435</v>
      </c>
      <c r="S3320" s="2">
        <v>6.5</v>
      </c>
      <c r="T3320" s="4">
        <v>44393</v>
      </c>
      <c r="U3320" s="2">
        <v>2.5</v>
      </c>
      <c r="V3320" s="4">
        <v>44455</v>
      </c>
      <c r="W3320" s="2">
        <v>0.1</v>
      </c>
      <c r="X3320" s="4">
        <v>44455</v>
      </c>
      <c r="Y3320" s="2">
        <v>5.0099999999999999E-2</v>
      </c>
      <c r="Z3320" s="2">
        <v>4.9900000000000007E-2</v>
      </c>
      <c r="AA3320" s="4">
        <v>44452</v>
      </c>
      <c r="AB3320" s="2">
        <v>85.4</v>
      </c>
    </row>
    <row r="3321" spans="2:28" x14ac:dyDescent="0.15">
      <c r="B3321" s="1">
        <v>44456</v>
      </c>
      <c r="C3321">
        <v>20.54</v>
      </c>
      <c r="D3321">
        <v>8.5500000000000007</v>
      </c>
      <c r="E3321">
        <v>4023.33</v>
      </c>
      <c r="F3321">
        <v>0.28899999999999998</v>
      </c>
      <c r="G3321">
        <v>0.50600000000000001</v>
      </c>
      <c r="H3321">
        <v>0.84599999999999997</v>
      </c>
      <c r="I3321">
        <v>1.1519999999999999</v>
      </c>
      <c r="J3321">
        <v>1.3615999999999999</v>
      </c>
      <c r="K3321">
        <v>-0.28100000000000003</v>
      </c>
      <c r="L3321" s="5">
        <v>6.5</v>
      </c>
      <c r="M3321" s="5">
        <v>3.2</v>
      </c>
      <c r="N3321" s="5">
        <v>0.1</v>
      </c>
      <c r="O3321" s="5">
        <v>85.4</v>
      </c>
      <c r="P3321" s="5">
        <v>4.9800000000000004E-2</v>
      </c>
      <c r="R3321" s="4">
        <v>44438</v>
      </c>
      <c r="S3321" s="2">
        <v>6.5</v>
      </c>
      <c r="T3321" s="4">
        <v>44396</v>
      </c>
      <c r="U3321" s="2">
        <v>2.5</v>
      </c>
      <c r="V3321" s="4">
        <v>44456</v>
      </c>
      <c r="W3321" s="2">
        <v>0.1</v>
      </c>
      <c r="X3321" s="4">
        <v>44456</v>
      </c>
      <c r="Y3321" s="2">
        <v>5.0200000000000002E-2</v>
      </c>
      <c r="Z3321" s="2">
        <v>4.9800000000000004E-2</v>
      </c>
      <c r="AA3321" s="4">
        <v>44453</v>
      </c>
      <c r="AB3321" s="2">
        <v>85.4</v>
      </c>
    </row>
    <row r="3322" spans="2:28" x14ac:dyDescent="0.15">
      <c r="B3322" s="1">
        <v>44459</v>
      </c>
      <c r="C3322">
        <v>24.09</v>
      </c>
      <c r="D3322">
        <v>8.9</v>
      </c>
      <c r="E3322">
        <v>3986.9</v>
      </c>
      <c r="F3322">
        <v>0.25600000000000001</v>
      </c>
      <c r="G3322">
        <v>0.46300000000000002</v>
      </c>
      <c r="H3322">
        <v>0.79400000000000004</v>
      </c>
      <c r="I3322">
        <v>1.1020000000000001</v>
      </c>
      <c r="J3322">
        <v>1.3107</v>
      </c>
      <c r="K3322">
        <v>-0.32100000000000001</v>
      </c>
      <c r="L3322" s="5">
        <v>6.5</v>
      </c>
      <c r="M3322" s="5">
        <v>3.2</v>
      </c>
      <c r="N3322" s="5">
        <v>0.1</v>
      </c>
      <c r="O3322" s="5">
        <v>85.4</v>
      </c>
      <c r="P3322" s="5">
        <v>0.05</v>
      </c>
      <c r="R3322" s="4">
        <v>44439</v>
      </c>
      <c r="S3322" s="2">
        <v>6.5</v>
      </c>
      <c r="T3322" s="4">
        <v>44397</v>
      </c>
      <c r="U3322" s="2">
        <v>2.5</v>
      </c>
      <c r="V3322" s="4">
        <v>44459</v>
      </c>
      <c r="W3322" s="2">
        <v>0.1</v>
      </c>
      <c r="X3322" s="4">
        <v>44459</v>
      </c>
      <c r="Y3322" s="2">
        <v>0.05</v>
      </c>
      <c r="Z3322" s="2">
        <v>0.05</v>
      </c>
      <c r="AA3322" s="4">
        <v>44454</v>
      </c>
      <c r="AB3322" s="2">
        <v>85.4</v>
      </c>
    </row>
    <row r="3323" spans="2:28" x14ac:dyDescent="0.15">
      <c r="B3323" s="1">
        <v>44460</v>
      </c>
      <c r="C3323">
        <v>22.37</v>
      </c>
      <c r="D3323">
        <v>9.43</v>
      </c>
      <c r="E3323">
        <v>4029.01</v>
      </c>
      <c r="F3323">
        <v>0.27900000000000003</v>
      </c>
      <c r="G3323">
        <v>0.48499999999999999</v>
      </c>
      <c r="H3323">
        <v>0.80700000000000005</v>
      </c>
      <c r="I3323">
        <v>1.119</v>
      </c>
      <c r="J3323">
        <v>1.3226</v>
      </c>
      <c r="K3323">
        <v>-0.318</v>
      </c>
      <c r="L3323" s="5">
        <v>6.5</v>
      </c>
      <c r="M3323" s="5">
        <v>3.2</v>
      </c>
      <c r="N3323" s="5">
        <v>0.1</v>
      </c>
      <c r="O3323" s="5">
        <v>85.4</v>
      </c>
      <c r="P3323" s="5">
        <v>0.05</v>
      </c>
      <c r="R3323" s="4">
        <v>44440</v>
      </c>
      <c r="S3323" s="2">
        <v>6.5</v>
      </c>
      <c r="T3323" s="4">
        <v>44398</v>
      </c>
      <c r="U3323" s="2">
        <v>2.5</v>
      </c>
      <c r="V3323" s="4">
        <v>44460</v>
      </c>
      <c r="W3323" s="2">
        <v>0.1</v>
      </c>
      <c r="X3323" s="4">
        <v>44460</v>
      </c>
      <c r="Y3323" s="2">
        <v>0.05</v>
      </c>
      <c r="Z3323" s="2">
        <v>0.05</v>
      </c>
      <c r="AA3323" s="4">
        <v>44455</v>
      </c>
      <c r="AB3323" s="2">
        <v>85.4</v>
      </c>
    </row>
    <row r="3324" spans="2:28" x14ac:dyDescent="0.15">
      <c r="B3324" s="1">
        <v>44461</v>
      </c>
      <c r="C3324">
        <v>19.8</v>
      </c>
      <c r="D3324">
        <v>9.9600000000000009</v>
      </c>
      <c r="E3324">
        <v>4081.81</v>
      </c>
      <c r="F3324">
        <v>0.27900000000000003</v>
      </c>
      <c r="G3324">
        <v>0.48199999999999998</v>
      </c>
      <c r="H3324">
        <v>0.79900000000000004</v>
      </c>
      <c r="I3324">
        <v>1.1180000000000001</v>
      </c>
      <c r="J3324">
        <v>1.3006</v>
      </c>
      <c r="K3324">
        <v>-0.32500000000000001</v>
      </c>
      <c r="L3324" s="5">
        <v>6.5</v>
      </c>
      <c r="M3324" s="5">
        <v>3.2</v>
      </c>
      <c r="N3324" s="5">
        <v>0.1</v>
      </c>
      <c r="O3324" s="5">
        <v>85.4</v>
      </c>
      <c r="P3324" s="5">
        <v>5.0100000000000006E-2</v>
      </c>
      <c r="R3324" s="4">
        <v>44441</v>
      </c>
      <c r="S3324" s="2">
        <v>6.5</v>
      </c>
      <c r="T3324" s="4">
        <v>44399</v>
      </c>
      <c r="U3324" s="2">
        <v>2.5</v>
      </c>
      <c r="V3324" s="4">
        <v>44461</v>
      </c>
      <c r="W3324" s="2">
        <v>0.1</v>
      </c>
      <c r="X3324" s="4">
        <v>44461</v>
      </c>
      <c r="Y3324" s="2">
        <v>4.99E-2</v>
      </c>
      <c r="Z3324" s="2">
        <v>5.0100000000000006E-2</v>
      </c>
      <c r="AA3324" s="4">
        <v>44456</v>
      </c>
      <c r="AB3324" s="2">
        <v>85.4</v>
      </c>
    </row>
    <row r="3325" spans="2:28" x14ac:dyDescent="0.15">
      <c r="B3325" s="1">
        <v>44462</v>
      </c>
      <c r="C3325">
        <v>18.13</v>
      </c>
      <c r="D3325">
        <v>9.94</v>
      </c>
      <c r="E3325">
        <v>4081.25</v>
      </c>
      <c r="F3325">
        <v>0.38600000000000001</v>
      </c>
      <c r="G3325">
        <v>0.58599999999999997</v>
      </c>
      <c r="H3325">
        <v>0.90700000000000003</v>
      </c>
      <c r="I3325">
        <v>1.2030000000000001</v>
      </c>
      <c r="J3325">
        <v>1.4300999999999999</v>
      </c>
      <c r="K3325">
        <v>-0.25900000000000001</v>
      </c>
      <c r="L3325" s="5">
        <v>6.5</v>
      </c>
      <c r="M3325" s="5">
        <v>3.2</v>
      </c>
      <c r="N3325" s="5">
        <v>0.1</v>
      </c>
      <c r="O3325" s="5">
        <v>85.4</v>
      </c>
      <c r="P3325" s="5">
        <v>5.1000000000000004E-2</v>
      </c>
      <c r="R3325" s="4">
        <v>44442</v>
      </c>
      <c r="S3325" s="2">
        <v>6.5</v>
      </c>
      <c r="T3325" s="4">
        <v>44400</v>
      </c>
      <c r="U3325" s="2">
        <v>2.5</v>
      </c>
      <c r="V3325" s="4">
        <v>44462</v>
      </c>
      <c r="W3325" s="2">
        <v>0.1</v>
      </c>
      <c r="X3325" s="4">
        <v>44462</v>
      </c>
      <c r="Y3325" s="2">
        <v>4.9000000000000002E-2</v>
      </c>
      <c r="Z3325" s="2">
        <v>5.1000000000000004E-2</v>
      </c>
      <c r="AA3325" s="4">
        <v>44459</v>
      </c>
      <c r="AB3325" s="2">
        <v>85.4</v>
      </c>
    </row>
    <row r="3326" spans="2:28" x14ac:dyDescent="0.15">
      <c r="B3326" s="1">
        <v>44463</v>
      </c>
      <c r="C3326">
        <v>19.25</v>
      </c>
      <c r="D3326">
        <v>9.9600000000000009</v>
      </c>
      <c r="E3326">
        <v>4062.2</v>
      </c>
      <c r="F3326">
        <v>0.38300000000000001</v>
      </c>
      <c r="G3326">
        <v>0.58499999999999996</v>
      </c>
      <c r="H3326">
        <v>0.92500000000000004</v>
      </c>
      <c r="I3326">
        <v>1.2330000000000001</v>
      </c>
      <c r="J3326">
        <v>1.4509000000000001</v>
      </c>
      <c r="K3326">
        <v>-0.22900000000000001</v>
      </c>
      <c r="L3326" s="5">
        <v>6.5</v>
      </c>
      <c r="M3326" s="5">
        <v>3.2</v>
      </c>
      <c r="N3326" s="5">
        <v>0.1</v>
      </c>
      <c r="O3326" s="5">
        <v>85.4</v>
      </c>
      <c r="P3326" s="5">
        <v>0.05</v>
      </c>
      <c r="R3326" s="4">
        <v>44445</v>
      </c>
      <c r="S3326" s="2">
        <v>6.5</v>
      </c>
      <c r="T3326" s="4">
        <v>44403</v>
      </c>
      <c r="U3326" s="2">
        <v>2.5</v>
      </c>
      <c r="V3326" s="4">
        <v>44463</v>
      </c>
      <c r="W3326" s="2">
        <v>0.1</v>
      </c>
      <c r="X3326" s="4">
        <v>44463</v>
      </c>
      <c r="Y3326" s="2">
        <v>0.05</v>
      </c>
      <c r="Z3326" s="2">
        <v>0.05</v>
      </c>
      <c r="AA3326" s="4">
        <v>44460</v>
      </c>
      <c r="AB3326" s="2">
        <v>85.4</v>
      </c>
    </row>
    <row r="3327" spans="2:28" x14ac:dyDescent="0.15">
      <c r="B3327" s="1">
        <v>44466</v>
      </c>
      <c r="C3327">
        <v>18.09</v>
      </c>
      <c r="D3327">
        <v>9.7200000000000006</v>
      </c>
      <c r="E3327">
        <v>4067.82</v>
      </c>
      <c r="F3327">
        <v>0.38600000000000001</v>
      </c>
      <c r="G3327">
        <v>0.59599999999999997</v>
      </c>
      <c r="H3327">
        <v>0.95199999999999996</v>
      </c>
      <c r="I3327">
        <v>1.2749999999999999</v>
      </c>
      <c r="J3327">
        <v>1.4871000000000001</v>
      </c>
      <c r="K3327">
        <v>-0.224</v>
      </c>
      <c r="L3327" s="5">
        <v>6.5</v>
      </c>
      <c r="M3327" s="5">
        <v>3.2</v>
      </c>
      <c r="N3327" s="5">
        <v>0.1</v>
      </c>
      <c r="O3327" s="5">
        <v>85.4</v>
      </c>
      <c r="P3327" s="5">
        <v>5.0400000000000007E-2</v>
      </c>
      <c r="R3327" s="4">
        <v>44446</v>
      </c>
      <c r="S3327" s="2">
        <v>6.5</v>
      </c>
      <c r="T3327" s="4">
        <v>44404</v>
      </c>
      <c r="U3327" s="2">
        <v>2.5</v>
      </c>
      <c r="V3327" s="4">
        <v>44466</v>
      </c>
      <c r="W3327" s="2">
        <v>0.1</v>
      </c>
      <c r="X3327" s="4">
        <v>44466</v>
      </c>
      <c r="Y3327" s="2">
        <v>4.9599999999999998E-2</v>
      </c>
      <c r="Z3327" s="2">
        <v>5.0400000000000007E-2</v>
      </c>
      <c r="AA3327" s="4">
        <v>44461</v>
      </c>
      <c r="AB3327" s="2">
        <v>85.4</v>
      </c>
    </row>
    <row r="3328" spans="2:28" x14ac:dyDescent="0.15">
      <c r="B3328" s="1">
        <v>44467</v>
      </c>
      <c r="C3328">
        <v>20.6</v>
      </c>
      <c r="D3328">
        <v>9.93</v>
      </c>
      <c r="E3328">
        <v>4035.41</v>
      </c>
      <c r="F3328">
        <v>0.40899999999999997</v>
      </c>
      <c r="G3328">
        <v>0.628</v>
      </c>
      <c r="H3328">
        <v>0.99399999999999999</v>
      </c>
      <c r="I3328">
        <v>1.325</v>
      </c>
      <c r="J3328">
        <v>1.5374000000000001</v>
      </c>
      <c r="K3328">
        <v>-0.2</v>
      </c>
      <c r="L3328" s="5">
        <v>6.5</v>
      </c>
      <c r="M3328" s="5">
        <v>3.2</v>
      </c>
      <c r="N3328" s="5">
        <v>0.1</v>
      </c>
      <c r="O3328" s="5">
        <v>85.4</v>
      </c>
      <c r="P3328" s="5">
        <v>5.0500000000000003E-2</v>
      </c>
      <c r="R3328" s="4">
        <v>44447</v>
      </c>
      <c r="S3328" s="2">
        <v>6.5</v>
      </c>
      <c r="T3328" s="4">
        <v>44405</v>
      </c>
      <c r="U3328" s="2">
        <v>2.5</v>
      </c>
      <c r="V3328" s="4">
        <v>44467</v>
      </c>
      <c r="W3328" s="2">
        <v>0.1</v>
      </c>
      <c r="X3328" s="4">
        <v>44467</v>
      </c>
      <c r="Y3328" s="2">
        <v>4.9500000000000002E-2</v>
      </c>
      <c r="Z3328" s="2">
        <v>5.0500000000000003E-2</v>
      </c>
      <c r="AA3328" s="4">
        <v>44462</v>
      </c>
      <c r="AB3328" s="2">
        <v>85.4</v>
      </c>
    </row>
    <row r="3329" spans="2:28" x14ac:dyDescent="0.15">
      <c r="B3329" s="1">
        <v>44468</v>
      </c>
      <c r="C3329">
        <v>19.579999999999998</v>
      </c>
      <c r="D3329">
        <v>10.37</v>
      </c>
      <c r="E3329">
        <v>4072.84</v>
      </c>
      <c r="F3329">
        <v>0.40500000000000003</v>
      </c>
      <c r="G3329">
        <v>0.625</v>
      </c>
      <c r="H3329">
        <v>0.99099999999999999</v>
      </c>
      <c r="I3329">
        <v>1.335</v>
      </c>
      <c r="J3329">
        <v>1.5166999999999999</v>
      </c>
      <c r="K3329">
        <v>-0.214</v>
      </c>
      <c r="L3329" s="5">
        <v>6.5</v>
      </c>
      <c r="M3329" s="5">
        <v>3.2</v>
      </c>
      <c r="N3329" s="5">
        <v>0.1</v>
      </c>
      <c r="O3329" s="5">
        <v>85.4</v>
      </c>
      <c r="P3329" s="5">
        <v>5.0700000000000009E-2</v>
      </c>
      <c r="R3329" s="4">
        <v>44448</v>
      </c>
      <c r="S3329" s="2">
        <v>6.5</v>
      </c>
      <c r="T3329" s="4">
        <v>44406</v>
      </c>
      <c r="U3329" s="2">
        <v>2.5</v>
      </c>
      <c r="V3329" s="4">
        <v>44468</v>
      </c>
      <c r="W3329" s="2">
        <v>0.1</v>
      </c>
      <c r="X3329" s="4">
        <v>44468</v>
      </c>
      <c r="Y3329" s="2">
        <v>4.9299999999999997E-2</v>
      </c>
      <c r="Z3329" s="2">
        <v>5.0700000000000009E-2</v>
      </c>
      <c r="AA3329" s="4">
        <v>44463</v>
      </c>
      <c r="AB3329" s="2">
        <v>85.4</v>
      </c>
    </row>
    <row r="3330" spans="2:28" x14ac:dyDescent="0.15">
      <c r="B3330" s="1">
        <v>44469</v>
      </c>
      <c r="C3330">
        <v>19.260000000000002</v>
      </c>
      <c r="D3330">
        <v>9.49</v>
      </c>
      <c r="E3330">
        <v>4058.96</v>
      </c>
      <c r="F3330">
        <v>0.41</v>
      </c>
      <c r="G3330">
        <v>0.63800000000000001</v>
      </c>
      <c r="H3330">
        <v>1.022</v>
      </c>
      <c r="I3330">
        <v>1.3740000000000001</v>
      </c>
      <c r="J3330">
        <v>1.4873000000000001</v>
      </c>
      <c r="K3330">
        <v>-0.2</v>
      </c>
      <c r="L3330" s="5">
        <v>1.7</v>
      </c>
      <c r="M3330" s="5">
        <v>3.1</v>
      </c>
      <c r="N3330" s="5">
        <v>0.1</v>
      </c>
      <c r="O3330" s="5">
        <v>85.4</v>
      </c>
      <c r="P3330" s="5">
        <v>5.2100000000000007E-2</v>
      </c>
      <c r="R3330" s="4">
        <v>44449</v>
      </c>
      <c r="S3330" s="2">
        <v>6.5</v>
      </c>
      <c r="T3330" s="4">
        <v>44407</v>
      </c>
      <c r="U3330" s="2">
        <v>2.5</v>
      </c>
      <c r="V3330" s="4">
        <v>44469</v>
      </c>
      <c r="W3330" s="2">
        <v>0.1</v>
      </c>
      <c r="X3330" s="4">
        <v>44469</v>
      </c>
      <c r="Y3330" s="2">
        <v>4.7899999999999998E-2</v>
      </c>
      <c r="Z3330" s="2">
        <v>5.2100000000000007E-2</v>
      </c>
      <c r="AA3330" s="4">
        <v>44466</v>
      </c>
      <c r="AB3330" s="2">
        <v>85.4</v>
      </c>
    </row>
    <row r="3331" spans="2:28" x14ac:dyDescent="0.15">
      <c r="B3331" s="1">
        <v>44470</v>
      </c>
      <c r="C3331">
        <v>20.170000000000002</v>
      </c>
      <c r="D3331">
        <v>9.6300000000000008</v>
      </c>
      <c r="E3331">
        <v>4028.97</v>
      </c>
      <c r="F3331">
        <v>0.39900000000000002</v>
      </c>
      <c r="G3331">
        <v>0.623</v>
      </c>
      <c r="H3331">
        <v>1.002</v>
      </c>
      <c r="I3331">
        <v>1.367</v>
      </c>
      <c r="J3331">
        <v>1.4616</v>
      </c>
      <c r="K3331">
        <v>-0.22600000000000001</v>
      </c>
      <c r="L3331" s="5">
        <v>1.7</v>
      </c>
      <c r="M3331" s="5">
        <v>3.1</v>
      </c>
      <c r="N3331" s="5">
        <v>0.1</v>
      </c>
      <c r="O3331" s="5">
        <v>85.4</v>
      </c>
      <c r="P3331" s="5">
        <v>0.05</v>
      </c>
      <c r="R3331" s="4">
        <v>44452</v>
      </c>
      <c r="S3331" s="2">
        <v>6.5</v>
      </c>
      <c r="T3331" s="4">
        <v>44408</v>
      </c>
      <c r="U3331" s="2">
        <v>2</v>
      </c>
      <c r="V3331" s="4">
        <v>44470</v>
      </c>
      <c r="W3331" s="2">
        <v>0.1</v>
      </c>
      <c r="X3331" s="4">
        <v>44470</v>
      </c>
      <c r="Y3331" s="2">
        <v>0.05</v>
      </c>
      <c r="Z3331" s="2">
        <v>0.05</v>
      </c>
      <c r="AA3331" s="4">
        <v>44467</v>
      </c>
      <c r="AB3331" s="2">
        <v>85.4</v>
      </c>
    </row>
    <row r="3332" spans="2:28" x14ac:dyDescent="0.15">
      <c r="B3332" s="1">
        <v>44473</v>
      </c>
      <c r="C3332">
        <v>20.77</v>
      </c>
      <c r="D3332">
        <v>9.66</v>
      </c>
      <c r="E3332">
        <v>4011.09</v>
      </c>
      <c r="F3332">
        <v>0.40600000000000003</v>
      </c>
      <c r="G3332">
        <v>0.629</v>
      </c>
      <c r="H3332">
        <v>1.0109999999999999</v>
      </c>
      <c r="I3332">
        <v>1.379</v>
      </c>
      <c r="J3332">
        <v>1.4789000000000001</v>
      </c>
      <c r="K3332">
        <v>-0.215</v>
      </c>
      <c r="L3332" s="5">
        <v>1.7</v>
      </c>
      <c r="M3332" s="5">
        <v>3.1</v>
      </c>
      <c r="N3332" s="5">
        <v>0.1</v>
      </c>
      <c r="O3332" s="5">
        <v>85.4</v>
      </c>
      <c r="P3332" s="5">
        <v>4.9700000000000008E-2</v>
      </c>
      <c r="R3332" s="4">
        <v>44453</v>
      </c>
      <c r="S3332" s="2">
        <v>6.5</v>
      </c>
      <c r="T3332" s="4">
        <v>44410</v>
      </c>
      <c r="U3332" s="2">
        <v>2</v>
      </c>
      <c r="V3332" s="4">
        <v>44473</v>
      </c>
      <c r="W3332" s="2">
        <v>0.1</v>
      </c>
      <c r="X3332" s="4">
        <v>44473</v>
      </c>
      <c r="Y3332" s="2">
        <v>5.0299999999999997E-2</v>
      </c>
      <c r="Z3332" s="2">
        <v>4.9700000000000008E-2</v>
      </c>
      <c r="AA3332" s="4">
        <v>44468</v>
      </c>
      <c r="AB3332" s="2">
        <v>85.4</v>
      </c>
    </row>
    <row r="3333" spans="2:28" x14ac:dyDescent="0.15">
      <c r="B3333" s="1">
        <v>44474</v>
      </c>
      <c r="C3333">
        <v>18.46</v>
      </c>
      <c r="D3333">
        <v>9.9600000000000009</v>
      </c>
      <c r="E3333">
        <v>4044.05</v>
      </c>
      <c r="F3333">
        <v>0.45300000000000001</v>
      </c>
      <c r="G3333">
        <v>0.68300000000000005</v>
      </c>
      <c r="H3333">
        <v>1.0840000000000001</v>
      </c>
      <c r="I3333">
        <v>1.4490000000000001</v>
      </c>
      <c r="J3333">
        <v>1.5258</v>
      </c>
      <c r="K3333">
        <v>-0.189</v>
      </c>
      <c r="L3333" s="5">
        <v>1.7</v>
      </c>
      <c r="M3333" s="5">
        <v>3.1</v>
      </c>
      <c r="N3333" s="5">
        <v>0.1</v>
      </c>
      <c r="O3333" s="5">
        <v>85.4</v>
      </c>
      <c r="P3333" s="5">
        <v>4.9500000000000002E-2</v>
      </c>
      <c r="R3333" s="4">
        <v>44454</v>
      </c>
      <c r="S3333" s="2">
        <v>6.5</v>
      </c>
      <c r="T3333" s="4">
        <v>44411</v>
      </c>
      <c r="U3333" s="2">
        <v>2</v>
      </c>
      <c r="V3333" s="4">
        <v>44474</v>
      </c>
      <c r="W3333" s="2">
        <v>0.1</v>
      </c>
      <c r="X3333" s="4">
        <v>44474</v>
      </c>
      <c r="Y3333" s="2">
        <v>5.0500000000000003E-2</v>
      </c>
      <c r="Z3333" s="2">
        <v>4.9500000000000002E-2</v>
      </c>
      <c r="AA3333" s="4">
        <v>44469</v>
      </c>
      <c r="AB3333" s="2">
        <v>85.4</v>
      </c>
    </row>
    <row r="3334" spans="2:28" x14ac:dyDescent="0.15">
      <c r="B3334" s="1">
        <v>44475</v>
      </c>
      <c r="C3334">
        <v>20.22</v>
      </c>
      <c r="D3334">
        <v>10.46</v>
      </c>
      <c r="E3334">
        <v>3995.37</v>
      </c>
      <c r="F3334">
        <v>0.47</v>
      </c>
      <c r="G3334">
        <v>0.69099999999999995</v>
      </c>
      <c r="H3334">
        <v>1.071</v>
      </c>
      <c r="I3334">
        <v>1.4279999999999999</v>
      </c>
      <c r="J3334">
        <v>1.5206</v>
      </c>
      <c r="K3334">
        <v>-0.183</v>
      </c>
      <c r="L3334" s="5">
        <v>1.7</v>
      </c>
      <c r="M3334" s="5">
        <v>3.1</v>
      </c>
      <c r="N3334" s="5">
        <v>0.1</v>
      </c>
      <c r="O3334" s="5">
        <v>85.4</v>
      </c>
      <c r="P3334" s="5">
        <v>4.8700000000000007E-2</v>
      </c>
      <c r="R3334" s="4">
        <v>44455</v>
      </c>
      <c r="S3334" s="2">
        <v>6.5</v>
      </c>
      <c r="T3334" s="4">
        <v>44412</v>
      </c>
      <c r="U3334" s="2">
        <v>2</v>
      </c>
      <c r="V3334" s="4">
        <v>44475</v>
      </c>
      <c r="W3334" s="2">
        <v>0.1</v>
      </c>
      <c r="X3334" s="4">
        <v>44475</v>
      </c>
      <c r="Y3334" s="2">
        <v>5.1299999999999998E-2</v>
      </c>
      <c r="Z3334" s="2">
        <v>4.8700000000000007E-2</v>
      </c>
      <c r="AA3334" s="4">
        <v>44470</v>
      </c>
      <c r="AB3334" s="2">
        <v>85.4</v>
      </c>
    </row>
    <row r="3335" spans="2:28" x14ac:dyDescent="0.15">
      <c r="B3335" s="1">
        <v>44476</v>
      </c>
      <c r="C3335">
        <v>16.53</v>
      </c>
      <c r="D3335">
        <v>11.02</v>
      </c>
      <c r="E3335">
        <v>4038.83</v>
      </c>
      <c r="F3335">
        <v>0.47399999999999998</v>
      </c>
      <c r="G3335">
        <v>0.69799999999999995</v>
      </c>
      <c r="H3335">
        <v>1.077</v>
      </c>
      <c r="I3335">
        <v>1.429</v>
      </c>
      <c r="J3335">
        <v>1.5729</v>
      </c>
      <c r="K3335">
        <v>-0.186</v>
      </c>
      <c r="L3335" s="5">
        <v>1.7</v>
      </c>
      <c r="M3335" s="5">
        <v>3.1</v>
      </c>
      <c r="N3335" s="5">
        <v>0.1</v>
      </c>
      <c r="O3335" s="5">
        <v>85.4</v>
      </c>
      <c r="P3335" s="5">
        <v>4.8800000000000003E-2</v>
      </c>
      <c r="R3335" s="4">
        <v>44456</v>
      </c>
      <c r="S3335" s="2">
        <v>6.5</v>
      </c>
      <c r="T3335" s="4">
        <v>44413</v>
      </c>
      <c r="U3335" s="2">
        <v>2</v>
      </c>
      <c r="V3335" s="4">
        <v>44476</v>
      </c>
      <c r="W3335" s="2">
        <v>0.1</v>
      </c>
      <c r="X3335" s="4">
        <v>44476</v>
      </c>
      <c r="Y3335" s="2">
        <v>5.1200000000000002E-2</v>
      </c>
      <c r="Z3335" s="2">
        <v>4.8800000000000003E-2</v>
      </c>
      <c r="AA3335" s="4">
        <v>44473</v>
      </c>
      <c r="AB3335" s="2">
        <v>85.4</v>
      </c>
    </row>
    <row r="3336" spans="2:28" x14ac:dyDescent="0.15">
      <c r="B3336" s="1">
        <v>44477</v>
      </c>
      <c r="C3336">
        <v>15.9</v>
      </c>
      <c r="D3336">
        <v>10.98</v>
      </c>
      <c r="E3336">
        <v>4046.71</v>
      </c>
      <c r="F3336">
        <v>0.54400000000000004</v>
      </c>
      <c r="G3336">
        <v>0.76700000000000002</v>
      </c>
      <c r="H3336">
        <v>1.1579999999999999</v>
      </c>
      <c r="I3336">
        <v>1.5</v>
      </c>
      <c r="J3336">
        <v>1.6117999999999999</v>
      </c>
      <c r="K3336">
        <v>-0.152</v>
      </c>
      <c r="L3336" s="5">
        <v>1.7</v>
      </c>
      <c r="M3336" s="5">
        <v>3.1</v>
      </c>
      <c r="N3336" s="5">
        <v>0.1</v>
      </c>
      <c r="O3336" s="5">
        <v>85.4</v>
      </c>
      <c r="P3336" s="5">
        <v>4.9300000000000004E-2</v>
      </c>
      <c r="R3336" s="4">
        <v>44459</v>
      </c>
      <c r="S3336" s="2">
        <v>6.5</v>
      </c>
      <c r="T3336" s="4">
        <v>44414</v>
      </c>
      <c r="U3336" s="2">
        <v>2</v>
      </c>
      <c r="V3336" s="4">
        <v>44477</v>
      </c>
      <c r="W3336" s="2">
        <v>0.1</v>
      </c>
      <c r="X3336" s="4">
        <v>44477</v>
      </c>
      <c r="Y3336" s="2">
        <v>5.0700000000000002E-2</v>
      </c>
      <c r="Z3336" s="2">
        <v>4.9300000000000004E-2</v>
      </c>
      <c r="AA3336" s="4">
        <v>44474</v>
      </c>
      <c r="AB3336" s="2">
        <v>85.4</v>
      </c>
    </row>
    <row r="3337" spans="2:28" x14ac:dyDescent="0.15">
      <c r="B3337" s="1">
        <v>44480</v>
      </c>
      <c r="C3337">
        <v>15.87</v>
      </c>
      <c r="D3337">
        <v>11.1</v>
      </c>
      <c r="E3337">
        <v>4068.12</v>
      </c>
      <c r="F3337">
        <v>0.59499999999999997</v>
      </c>
      <c r="G3337">
        <v>0.80800000000000005</v>
      </c>
      <c r="H3337">
        <v>1.1879999999999999</v>
      </c>
      <c r="I3337">
        <v>1.5189999999999999</v>
      </c>
      <c r="J3337">
        <v>1.6117999999999999</v>
      </c>
      <c r="K3337">
        <v>-0.122</v>
      </c>
      <c r="L3337" s="5">
        <v>1.7</v>
      </c>
      <c r="M3337" s="5">
        <v>3.1</v>
      </c>
      <c r="N3337" s="5">
        <v>0.1</v>
      </c>
      <c r="O3337" s="5">
        <v>85.4</v>
      </c>
      <c r="P3337" s="5">
        <v>4.9500000000000002E-2</v>
      </c>
      <c r="R3337" s="4">
        <v>44460</v>
      </c>
      <c r="S3337" s="2">
        <v>6.5</v>
      </c>
      <c r="T3337" s="4">
        <v>44417</v>
      </c>
      <c r="U3337" s="2">
        <v>2</v>
      </c>
      <c r="V3337" s="4">
        <v>44480</v>
      </c>
      <c r="W3337" s="2">
        <v>0.1</v>
      </c>
      <c r="X3337" s="4">
        <v>44480</v>
      </c>
      <c r="Y3337" s="2">
        <v>5.0500000000000003E-2</v>
      </c>
      <c r="Z3337" s="2">
        <v>4.9500000000000002E-2</v>
      </c>
      <c r="AA3337" s="4">
        <v>44475</v>
      </c>
      <c r="AB3337" s="2">
        <v>85.4</v>
      </c>
    </row>
    <row r="3338" spans="2:28" x14ac:dyDescent="0.15">
      <c r="B3338" s="1">
        <v>44481</v>
      </c>
      <c r="C3338">
        <v>16.25</v>
      </c>
      <c r="D3338">
        <v>11</v>
      </c>
      <c r="E3338">
        <v>4059.54</v>
      </c>
      <c r="F3338">
        <v>0.56299999999999994</v>
      </c>
      <c r="G3338">
        <v>0.77700000000000002</v>
      </c>
      <c r="H3338">
        <v>1.1479999999999999</v>
      </c>
      <c r="I3338">
        <v>1.448</v>
      </c>
      <c r="J3338">
        <v>1.5769</v>
      </c>
      <c r="K3338">
        <v>-8.6999999999999994E-2</v>
      </c>
      <c r="L3338" s="5">
        <v>1.7</v>
      </c>
      <c r="M3338" s="5">
        <v>3.1</v>
      </c>
      <c r="N3338" s="5">
        <v>0.1</v>
      </c>
      <c r="O3338" s="5">
        <v>85.4</v>
      </c>
      <c r="P3338" s="5">
        <v>4.8600000000000004E-2</v>
      </c>
      <c r="R3338" s="4">
        <v>44461</v>
      </c>
      <c r="S3338" s="2">
        <v>6.5</v>
      </c>
      <c r="T3338" s="4">
        <v>44418</v>
      </c>
      <c r="U3338" s="2">
        <v>2</v>
      </c>
      <c r="V3338" s="4">
        <v>44481</v>
      </c>
      <c r="W3338" s="2">
        <v>0.1</v>
      </c>
      <c r="X3338" s="4">
        <v>44481</v>
      </c>
      <c r="Y3338" s="2">
        <v>5.1400000000000001E-2</v>
      </c>
      <c r="Z3338" s="2">
        <v>4.8600000000000004E-2</v>
      </c>
      <c r="AA3338" s="4">
        <v>44476</v>
      </c>
      <c r="AB3338" s="2">
        <v>85.4</v>
      </c>
    </row>
    <row r="3339" spans="2:28" x14ac:dyDescent="0.15">
      <c r="B3339" s="1">
        <v>44482</v>
      </c>
      <c r="C3339">
        <v>15.36</v>
      </c>
      <c r="D3339">
        <v>11.03</v>
      </c>
      <c r="E3339">
        <v>4070.2</v>
      </c>
      <c r="F3339">
        <v>0.57599999999999996</v>
      </c>
      <c r="G3339">
        <v>0.76300000000000001</v>
      </c>
      <c r="H3339">
        <v>1.089</v>
      </c>
      <c r="I3339">
        <v>1.343</v>
      </c>
      <c r="J3339">
        <v>1.5367999999999999</v>
      </c>
      <c r="K3339">
        <v>-0.129</v>
      </c>
      <c r="L3339" s="5">
        <v>1.7</v>
      </c>
      <c r="M3339" s="5">
        <v>3.1</v>
      </c>
      <c r="N3339" s="5">
        <v>0.1</v>
      </c>
      <c r="O3339" s="5">
        <v>85.4</v>
      </c>
      <c r="P3339" s="5">
        <v>4.9200000000000008E-2</v>
      </c>
      <c r="R3339" s="4">
        <v>44462</v>
      </c>
      <c r="S3339" s="2">
        <v>6.5</v>
      </c>
      <c r="T3339" s="4">
        <v>44419</v>
      </c>
      <c r="U3339" s="2">
        <v>2</v>
      </c>
      <c r="V3339" s="4">
        <v>44482</v>
      </c>
      <c r="W3339" s="2">
        <v>0.1</v>
      </c>
      <c r="X3339" s="4">
        <v>44482</v>
      </c>
      <c r="Y3339" s="2">
        <v>5.0799999999999998E-2</v>
      </c>
      <c r="Z3339" s="2">
        <v>4.9200000000000008E-2</v>
      </c>
      <c r="AA3339" s="4">
        <v>44477</v>
      </c>
      <c r="AB3339" s="2">
        <v>85.4</v>
      </c>
    </row>
    <row r="3340" spans="2:28" x14ac:dyDescent="0.15">
      <c r="B3340" s="1">
        <v>44483</v>
      </c>
      <c r="C3340">
        <v>13.45</v>
      </c>
      <c r="D3340">
        <v>11.38</v>
      </c>
      <c r="E3340">
        <v>4107.88</v>
      </c>
      <c r="F3340">
        <v>0.51400000000000001</v>
      </c>
      <c r="G3340">
        <v>0.69899999999999995</v>
      </c>
      <c r="H3340">
        <v>1.042</v>
      </c>
      <c r="I3340">
        <v>1.2889999999999999</v>
      </c>
      <c r="J3340">
        <v>1.5106999999999999</v>
      </c>
      <c r="K3340">
        <v>-0.192</v>
      </c>
      <c r="L3340" s="5">
        <v>1.7</v>
      </c>
      <c r="M3340" s="5">
        <v>3.1</v>
      </c>
      <c r="N3340" s="5">
        <v>0.1</v>
      </c>
      <c r="O3340" s="5">
        <v>85.4</v>
      </c>
      <c r="P3340" s="5">
        <v>4.9200000000000008E-2</v>
      </c>
      <c r="R3340" s="4">
        <v>44463</v>
      </c>
      <c r="S3340" s="2">
        <v>6.5</v>
      </c>
      <c r="T3340" s="4">
        <v>44420</v>
      </c>
      <c r="U3340" s="2">
        <v>2</v>
      </c>
      <c r="V3340" s="4">
        <v>44483</v>
      </c>
      <c r="W3340" s="2">
        <v>0.1</v>
      </c>
      <c r="X3340" s="4">
        <v>44483</v>
      </c>
      <c r="Y3340" s="2">
        <v>5.0799999999999998E-2</v>
      </c>
      <c r="Z3340" s="2">
        <v>4.9200000000000008E-2</v>
      </c>
      <c r="AA3340" s="4">
        <v>44480</v>
      </c>
      <c r="AB3340" s="2">
        <v>85.4</v>
      </c>
    </row>
    <row r="3341" spans="2:28" x14ac:dyDescent="0.15">
      <c r="B3341" s="1">
        <v>44484</v>
      </c>
      <c r="C3341">
        <v>13.01</v>
      </c>
      <c r="D3341">
        <v>11.3</v>
      </c>
      <c r="E3341">
        <v>4123.97</v>
      </c>
      <c r="F3341">
        <v>0.58099999999999996</v>
      </c>
      <c r="G3341">
        <v>0.76900000000000002</v>
      </c>
      <c r="H3341">
        <v>1.1060000000000001</v>
      </c>
      <c r="I3341">
        <v>1.377</v>
      </c>
      <c r="J3341">
        <v>1.5703</v>
      </c>
      <c r="K3341">
        <v>-0.16900000000000001</v>
      </c>
      <c r="L3341" s="5">
        <v>1.7</v>
      </c>
      <c r="M3341" s="5">
        <v>3.1</v>
      </c>
      <c r="N3341" s="5">
        <v>0.1</v>
      </c>
      <c r="O3341" s="5">
        <v>85.4</v>
      </c>
      <c r="P3341" s="5">
        <v>4.9800000000000004E-2</v>
      </c>
      <c r="R3341" s="4">
        <v>44466</v>
      </c>
      <c r="S3341" s="2">
        <v>6.5</v>
      </c>
      <c r="T3341" s="4">
        <v>44421</v>
      </c>
      <c r="U3341" s="2">
        <v>2</v>
      </c>
      <c r="V3341" s="4">
        <v>44484</v>
      </c>
      <c r="W3341" s="2">
        <v>0.1</v>
      </c>
      <c r="X3341" s="4">
        <v>44484</v>
      </c>
      <c r="Y3341" s="2">
        <v>5.0200000000000002E-2</v>
      </c>
      <c r="Z3341" s="2">
        <v>4.9800000000000004E-2</v>
      </c>
      <c r="AA3341" s="4">
        <v>44481</v>
      </c>
      <c r="AB3341" s="2">
        <v>85.4</v>
      </c>
    </row>
    <row r="3342" spans="2:28" x14ac:dyDescent="0.15">
      <c r="B3342" s="1">
        <v>44487</v>
      </c>
      <c r="C3342">
        <v>13.98</v>
      </c>
      <c r="D3342">
        <v>11.23</v>
      </c>
      <c r="E3342">
        <v>4110.17</v>
      </c>
      <c r="F3342">
        <v>0.72299999999999998</v>
      </c>
      <c r="G3342">
        <v>0.84299999999999997</v>
      </c>
      <c r="H3342">
        <v>1.1359999999999999</v>
      </c>
      <c r="I3342">
        <v>1.373</v>
      </c>
      <c r="J3342">
        <v>1.6002000000000001</v>
      </c>
      <c r="K3342">
        <v>-0.14899999999999999</v>
      </c>
      <c r="L3342" s="5">
        <v>1.7</v>
      </c>
      <c r="M3342" s="5">
        <v>3.1</v>
      </c>
      <c r="N3342" s="5">
        <v>0.1</v>
      </c>
      <c r="O3342" s="5">
        <v>85.4</v>
      </c>
      <c r="P3342" s="5">
        <v>4.9600000000000005E-2</v>
      </c>
      <c r="R3342" s="4">
        <v>44467</v>
      </c>
      <c r="S3342" s="2">
        <v>6.5</v>
      </c>
      <c r="T3342" s="4">
        <v>44424</v>
      </c>
      <c r="U3342" s="2">
        <v>2</v>
      </c>
      <c r="V3342" s="4">
        <v>44487</v>
      </c>
      <c r="W3342" s="2">
        <v>0.1</v>
      </c>
      <c r="X3342" s="4">
        <v>44487</v>
      </c>
      <c r="Y3342" s="2">
        <v>5.04E-2</v>
      </c>
      <c r="Z3342" s="2">
        <v>4.9600000000000005E-2</v>
      </c>
      <c r="AA3342" s="4">
        <v>44482</v>
      </c>
      <c r="AB3342" s="2">
        <v>85.4</v>
      </c>
    </row>
    <row r="3343" spans="2:28" x14ac:dyDescent="0.15">
      <c r="B3343" s="1">
        <v>44488</v>
      </c>
      <c r="C3343">
        <v>13.01</v>
      </c>
      <c r="D3343">
        <v>10.98</v>
      </c>
      <c r="E3343">
        <v>4119.18</v>
      </c>
      <c r="F3343">
        <v>0.73299999999999998</v>
      </c>
      <c r="G3343">
        <v>0.86</v>
      </c>
      <c r="H3343">
        <v>1.169</v>
      </c>
      <c r="I3343">
        <v>1.3720000000000001</v>
      </c>
      <c r="J3343">
        <v>1.6372</v>
      </c>
      <c r="K3343">
        <v>-0.107</v>
      </c>
      <c r="L3343" s="5">
        <v>1.7</v>
      </c>
      <c r="M3343" s="5">
        <v>3.1</v>
      </c>
      <c r="N3343" s="5">
        <v>0.1</v>
      </c>
      <c r="O3343" s="5">
        <v>85.4</v>
      </c>
      <c r="P3343" s="5">
        <v>5.0100000000000006E-2</v>
      </c>
      <c r="R3343" s="4">
        <v>44468</v>
      </c>
      <c r="S3343" s="2">
        <v>6.5</v>
      </c>
      <c r="T3343" s="4">
        <v>44425</v>
      </c>
      <c r="U3343" s="2">
        <v>2</v>
      </c>
      <c r="V3343" s="4">
        <v>44488</v>
      </c>
      <c r="W3343" s="2">
        <v>0.1</v>
      </c>
      <c r="X3343" s="4">
        <v>44488</v>
      </c>
      <c r="Y3343" s="2">
        <v>4.99E-2</v>
      </c>
      <c r="Z3343" s="2">
        <v>5.0100000000000006E-2</v>
      </c>
      <c r="AA3343" s="4">
        <v>44483</v>
      </c>
      <c r="AB3343" s="2">
        <v>85.4</v>
      </c>
    </row>
    <row r="3344" spans="2:28" x14ac:dyDescent="0.15">
      <c r="B3344" s="1">
        <v>44489</v>
      </c>
      <c r="C3344">
        <v>12.94</v>
      </c>
      <c r="D3344">
        <v>10.65</v>
      </c>
      <c r="E3344">
        <v>4118.78</v>
      </c>
      <c r="F3344">
        <v>0.68400000000000005</v>
      </c>
      <c r="G3344">
        <v>0.81799999999999995</v>
      </c>
      <c r="H3344">
        <v>1.1479999999999999</v>
      </c>
      <c r="I3344">
        <v>1.387</v>
      </c>
      <c r="J3344">
        <v>1.6567000000000001</v>
      </c>
      <c r="K3344">
        <v>-0.127</v>
      </c>
      <c r="L3344" s="5">
        <v>1.7</v>
      </c>
      <c r="M3344" s="5">
        <v>3.1</v>
      </c>
      <c r="N3344" s="5">
        <v>0.1</v>
      </c>
      <c r="O3344" s="5">
        <v>85.4</v>
      </c>
      <c r="P3344" s="5">
        <v>4.9900000000000007E-2</v>
      </c>
      <c r="R3344" s="4">
        <v>44469</v>
      </c>
      <c r="S3344" s="2">
        <v>1.7</v>
      </c>
      <c r="T3344" s="4">
        <v>44426</v>
      </c>
      <c r="U3344" s="2">
        <v>2</v>
      </c>
      <c r="V3344" s="4">
        <v>44489</v>
      </c>
      <c r="W3344" s="2">
        <v>0.1</v>
      </c>
      <c r="X3344" s="4">
        <v>44489</v>
      </c>
      <c r="Y3344" s="2">
        <v>5.0099999999999999E-2</v>
      </c>
      <c r="Z3344" s="2">
        <v>4.9900000000000007E-2</v>
      </c>
      <c r="AA3344" s="4">
        <v>44484</v>
      </c>
      <c r="AB3344" s="2">
        <v>85.4</v>
      </c>
    </row>
    <row r="3345" spans="2:28" x14ac:dyDescent="0.15">
      <c r="B3345" s="1">
        <v>44490</v>
      </c>
      <c r="C3345">
        <v>13.66</v>
      </c>
      <c r="D3345">
        <v>10.74</v>
      </c>
      <c r="E3345">
        <v>4102.33</v>
      </c>
      <c r="F3345">
        <v>0.70899999999999996</v>
      </c>
      <c r="G3345">
        <v>0.86299999999999999</v>
      </c>
      <c r="H3345">
        <v>1.202</v>
      </c>
      <c r="I3345">
        <v>1.4419999999999999</v>
      </c>
      <c r="J3345">
        <v>1.7011000000000001</v>
      </c>
      <c r="K3345">
        <v>-0.10299999999999999</v>
      </c>
      <c r="L3345" s="5">
        <v>1.7</v>
      </c>
      <c r="M3345" s="5">
        <v>3.1</v>
      </c>
      <c r="N3345" s="5">
        <v>0.1</v>
      </c>
      <c r="O3345" s="5">
        <v>85.4</v>
      </c>
      <c r="P3345" s="5">
        <v>0.05</v>
      </c>
      <c r="R3345" s="4">
        <v>44470</v>
      </c>
      <c r="S3345" s="2">
        <v>1.7</v>
      </c>
      <c r="T3345" s="4">
        <v>44427</v>
      </c>
      <c r="U3345" s="2">
        <v>2</v>
      </c>
      <c r="V3345" s="4">
        <v>44490</v>
      </c>
      <c r="W3345" s="2">
        <v>0.1</v>
      </c>
      <c r="X3345" s="4">
        <v>44490</v>
      </c>
      <c r="Y3345" s="2">
        <v>0.05</v>
      </c>
      <c r="Z3345" s="2">
        <v>0.05</v>
      </c>
      <c r="AA3345" s="4">
        <v>44487</v>
      </c>
      <c r="AB3345" s="2">
        <v>85.4</v>
      </c>
    </row>
    <row r="3346" spans="2:28" x14ac:dyDescent="0.15">
      <c r="B3346" s="1">
        <v>44491</v>
      </c>
      <c r="C3346">
        <v>13.32</v>
      </c>
      <c r="D3346">
        <v>10.66</v>
      </c>
      <c r="E3346">
        <v>4108.91</v>
      </c>
      <c r="F3346">
        <v>0.66100000000000003</v>
      </c>
      <c r="G3346">
        <v>0.82899999999999996</v>
      </c>
      <c r="H3346">
        <v>1.145</v>
      </c>
      <c r="I3346">
        <v>1.361</v>
      </c>
      <c r="J3346">
        <v>1.6324000000000001</v>
      </c>
      <c r="K3346">
        <v>-0.107</v>
      </c>
      <c r="L3346" s="5">
        <v>1.7</v>
      </c>
      <c r="M3346" s="5">
        <v>3.1</v>
      </c>
      <c r="N3346" s="5">
        <v>0.1</v>
      </c>
      <c r="O3346" s="5">
        <v>85.4</v>
      </c>
      <c r="P3346" s="5">
        <v>0.05</v>
      </c>
      <c r="R3346" s="4">
        <v>44473</v>
      </c>
      <c r="S3346" s="2">
        <v>1.7</v>
      </c>
      <c r="T3346" s="4">
        <v>44428</v>
      </c>
      <c r="U3346" s="2">
        <v>2</v>
      </c>
      <c r="V3346" s="4">
        <v>44491</v>
      </c>
      <c r="W3346" s="2">
        <v>0.1</v>
      </c>
      <c r="X3346" s="4">
        <v>44491</v>
      </c>
      <c r="Y3346" s="2">
        <v>0.05</v>
      </c>
      <c r="Z3346" s="2">
        <v>0.05</v>
      </c>
      <c r="AA3346" s="4">
        <v>44488</v>
      </c>
      <c r="AB3346" s="2">
        <v>85.4</v>
      </c>
    </row>
    <row r="3347" spans="2:28" x14ac:dyDescent="0.15">
      <c r="B3347" s="1">
        <v>44494</v>
      </c>
      <c r="C3347">
        <v>13.43</v>
      </c>
      <c r="D3347">
        <v>10.57</v>
      </c>
      <c r="E3347">
        <v>4117.93</v>
      </c>
      <c r="F3347">
        <v>0.64700000000000002</v>
      </c>
      <c r="G3347">
        <v>0.82</v>
      </c>
      <c r="H3347">
        <v>1.1399999999999999</v>
      </c>
      <c r="I3347">
        <v>1.3580000000000001</v>
      </c>
      <c r="J3347">
        <v>1.6307</v>
      </c>
      <c r="K3347">
        <v>-0.11600000000000001</v>
      </c>
      <c r="L3347" s="5">
        <v>1.7</v>
      </c>
      <c r="M3347" s="5">
        <v>3.1</v>
      </c>
      <c r="N3347" s="5">
        <v>0.1</v>
      </c>
      <c r="O3347" s="5">
        <v>85.4</v>
      </c>
      <c r="P3347" s="5">
        <v>5.0200000000000009E-2</v>
      </c>
      <c r="R3347" s="4">
        <v>44474</v>
      </c>
      <c r="S3347" s="2">
        <v>1.7</v>
      </c>
      <c r="T3347" s="4">
        <v>44431</v>
      </c>
      <c r="U3347" s="2">
        <v>2</v>
      </c>
      <c r="V3347" s="4">
        <v>44494</v>
      </c>
      <c r="W3347" s="2">
        <v>0.1</v>
      </c>
      <c r="X3347" s="4">
        <v>44494</v>
      </c>
      <c r="Y3347" s="2">
        <v>4.9799999999999997E-2</v>
      </c>
      <c r="Z3347" s="2">
        <v>5.0200000000000009E-2</v>
      </c>
      <c r="AA3347" s="4">
        <v>44489</v>
      </c>
      <c r="AB3347" s="2">
        <v>85.4</v>
      </c>
    </row>
    <row r="3348" spans="2:28" x14ac:dyDescent="0.15">
      <c r="B3348" s="1">
        <v>44495</v>
      </c>
      <c r="C3348">
        <v>13.22</v>
      </c>
      <c r="D3348">
        <v>10.67</v>
      </c>
      <c r="E3348">
        <v>4149.8100000000004</v>
      </c>
      <c r="F3348">
        <v>0.626</v>
      </c>
      <c r="G3348">
        <v>0.8</v>
      </c>
      <c r="H3348">
        <v>1.1100000000000001</v>
      </c>
      <c r="I3348">
        <v>1.3160000000000001</v>
      </c>
      <c r="J3348">
        <v>1.6079000000000001</v>
      </c>
      <c r="K3348">
        <v>-0.11899999999999999</v>
      </c>
      <c r="L3348" s="5">
        <v>1.7</v>
      </c>
      <c r="M3348" s="5">
        <v>3.1</v>
      </c>
      <c r="N3348" s="5">
        <v>0.1</v>
      </c>
      <c r="O3348" s="5">
        <v>85.4</v>
      </c>
      <c r="P3348" s="5">
        <v>5.0200000000000009E-2</v>
      </c>
      <c r="R3348" s="4">
        <v>44475</v>
      </c>
      <c r="S3348" s="2">
        <v>1.7</v>
      </c>
      <c r="T3348" s="4">
        <v>44432</v>
      </c>
      <c r="U3348" s="2">
        <v>2</v>
      </c>
      <c r="V3348" s="4">
        <v>44495</v>
      </c>
      <c r="W3348" s="2">
        <v>0.1</v>
      </c>
      <c r="X3348" s="4">
        <v>44495</v>
      </c>
      <c r="Y3348" s="2">
        <v>4.9799999999999997E-2</v>
      </c>
      <c r="Z3348" s="2">
        <v>5.0200000000000009E-2</v>
      </c>
      <c r="AA3348" s="4">
        <v>44490</v>
      </c>
      <c r="AB3348" s="2">
        <v>85.4</v>
      </c>
    </row>
    <row r="3349" spans="2:28" x14ac:dyDescent="0.15">
      <c r="B3349" s="1">
        <v>44496</v>
      </c>
      <c r="C3349">
        <v>14.09</v>
      </c>
      <c r="D3349">
        <v>10.71</v>
      </c>
      <c r="E3349">
        <v>4138.68</v>
      </c>
      <c r="F3349">
        <v>0.55900000000000005</v>
      </c>
      <c r="G3349">
        <v>0.70799999999999996</v>
      </c>
      <c r="H3349">
        <v>0.98599999999999999</v>
      </c>
      <c r="I3349">
        <v>1.135</v>
      </c>
      <c r="J3349">
        <v>1.5412999999999999</v>
      </c>
      <c r="K3349">
        <v>-0.18</v>
      </c>
      <c r="L3349" s="5">
        <v>1.7</v>
      </c>
      <c r="M3349" s="5">
        <v>3.1</v>
      </c>
      <c r="N3349" s="5">
        <v>0.1</v>
      </c>
      <c r="O3349" s="5">
        <v>85.4</v>
      </c>
      <c r="P3349" s="5">
        <v>5.1500000000000004E-2</v>
      </c>
      <c r="R3349" s="4">
        <v>44476</v>
      </c>
      <c r="S3349" s="2">
        <v>1.7</v>
      </c>
      <c r="T3349" s="4">
        <v>44433</v>
      </c>
      <c r="U3349" s="2">
        <v>2</v>
      </c>
      <c r="V3349" s="4">
        <v>44496</v>
      </c>
      <c r="W3349" s="2">
        <v>0.1</v>
      </c>
      <c r="X3349" s="4">
        <v>44496</v>
      </c>
      <c r="Y3349" s="2">
        <v>4.8500000000000001E-2</v>
      </c>
      <c r="Z3349" s="2">
        <v>5.1500000000000004E-2</v>
      </c>
      <c r="AA3349" s="4">
        <v>44491</v>
      </c>
      <c r="AB3349" s="2">
        <v>85.4</v>
      </c>
    </row>
    <row r="3350" spans="2:28" x14ac:dyDescent="0.15">
      <c r="B3350" s="1">
        <v>44497</v>
      </c>
      <c r="C3350">
        <v>14.67</v>
      </c>
      <c r="D3350">
        <v>10.45</v>
      </c>
      <c r="E3350">
        <v>4137.54</v>
      </c>
      <c r="F3350">
        <v>0.65100000000000002</v>
      </c>
      <c r="G3350">
        <v>0.76800000000000002</v>
      </c>
      <c r="H3350">
        <v>1.0089999999999999</v>
      </c>
      <c r="I3350">
        <v>1.113</v>
      </c>
      <c r="J3350">
        <v>1.58</v>
      </c>
      <c r="K3350">
        <v>-0.13700000000000001</v>
      </c>
      <c r="L3350" s="5">
        <v>1.7</v>
      </c>
      <c r="M3350" s="5">
        <v>3.1</v>
      </c>
      <c r="N3350" s="5">
        <v>0.1</v>
      </c>
      <c r="O3350" s="5">
        <v>85.4</v>
      </c>
      <c r="P3350" s="5">
        <v>5.1900000000000009E-2</v>
      </c>
      <c r="R3350" s="4">
        <v>44477</v>
      </c>
      <c r="S3350" s="2">
        <v>1.7</v>
      </c>
      <c r="T3350" s="4">
        <v>44434</v>
      </c>
      <c r="U3350" s="2">
        <v>2</v>
      </c>
      <c r="V3350" s="4">
        <v>44497</v>
      </c>
      <c r="W3350" s="2">
        <v>0.1</v>
      </c>
      <c r="X3350" s="4">
        <v>44497</v>
      </c>
      <c r="Y3350" s="2">
        <v>4.8099999999999997E-2</v>
      </c>
      <c r="Z3350" s="2">
        <v>5.1900000000000009E-2</v>
      </c>
      <c r="AA3350" s="4">
        <v>44494</v>
      </c>
      <c r="AB3350" s="2">
        <v>85.4</v>
      </c>
    </row>
    <row r="3351" spans="2:28" x14ac:dyDescent="0.15">
      <c r="B3351" s="1">
        <v>44498</v>
      </c>
      <c r="C3351">
        <v>14.58</v>
      </c>
      <c r="D3351">
        <v>10.02</v>
      </c>
      <c r="E3351">
        <v>4129.16</v>
      </c>
      <c r="F3351">
        <v>0.71</v>
      </c>
      <c r="G3351">
        <v>0.83599999999999997</v>
      </c>
      <c r="H3351">
        <v>1.034</v>
      </c>
      <c r="I3351">
        <v>1.113</v>
      </c>
      <c r="J3351">
        <v>1.5521</v>
      </c>
      <c r="K3351">
        <v>-0.107</v>
      </c>
      <c r="L3351" s="5">
        <v>1.7</v>
      </c>
      <c r="M3351" s="5">
        <v>3.1</v>
      </c>
      <c r="N3351" s="5">
        <v>0.1</v>
      </c>
      <c r="O3351" s="5">
        <v>85.4</v>
      </c>
      <c r="P3351" s="5">
        <v>4.9700000000000008E-2</v>
      </c>
      <c r="R3351" s="4">
        <v>44480</v>
      </c>
      <c r="S3351" s="2">
        <v>1.7</v>
      </c>
      <c r="T3351" s="4">
        <v>44435</v>
      </c>
      <c r="U3351" s="2">
        <v>2</v>
      </c>
      <c r="V3351" s="4">
        <v>44498</v>
      </c>
      <c r="W3351" s="2">
        <v>0.1</v>
      </c>
      <c r="X3351" s="4">
        <v>44498</v>
      </c>
      <c r="Y3351" s="2">
        <v>5.0299999999999997E-2</v>
      </c>
      <c r="Z3351" s="2">
        <v>4.9700000000000008E-2</v>
      </c>
      <c r="AA3351" s="4">
        <v>44495</v>
      </c>
      <c r="AB3351" s="2">
        <v>85.4</v>
      </c>
    </row>
    <row r="3352" spans="2:28" x14ac:dyDescent="0.15">
      <c r="B3352" s="1">
        <v>44501</v>
      </c>
      <c r="C3352">
        <v>14.37</v>
      </c>
      <c r="D3352">
        <v>9.75</v>
      </c>
      <c r="E3352">
        <v>4156.4799999999996</v>
      </c>
      <c r="F3352">
        <v>0.69699999999999995</v>
      </c>
      <c r="G3352">
        <v>0.84399999999999997</v>
      </c>
      <c r="H3352">
        <v>1.0620000000000001</v>
      </c>
      <c r="I3352">
        <v>1.143</v>
      </c>
      <c r="J3352">
        <v>1.5557000000000001</v>
      </c>
      <c r="K3352">
        <v>-0.104</v>
      </c>
      <c r="L3352" s="5">
        <v>1.7</v>
      </c>
      <c r="M3352" s="5">
        <v>4.2</v>
      </c>
      <c r="N3352" s="5">
        <v>0.1</v>
      </c>
      <c r="O3352" s="5">
        <v>85.4</v>
      </c>
      <c r="P3352" s="5">
        <v>5.2300000000000006E-2</v>
      </c>
      <c r="R3352" s="4">
        <v>44481</v>
      </c>
      <c r="S3352" s="2">
        <v>1.7</v>
      </c>
      <c r="T3352" s="4">
        <v>44438</v>
      </c>
      <c r="U3352" s="2">
        <v>2</v>
      </c>
      <c r="V3352" s="4">
        <v>44501</v>
      </c>
      <c r="W3352" s="2">
        <v>0.1</v>
      </c>
      <c r="X3352" s="4">
        <v>44501</v>
      </c>
      <c r="Y3352" s="2">
        <v>4.7699999999999999E-2</v>
      </c>
      <c r="Z3352" s="2">
        <v>5.2300000000000006E-2</v>
      </c>
      <c r="AA3352" s="4">
        <v>44496</v>
      </c>
      <c r="AB3352" s="2">
        <v>85.4</v>
      </c>
    </row>
    <row r="3353" spans="2:28" x14ac:dyDescent="0.15">
      <c r="B3353" s="1">
        <v>44502</v>
      </c>
      <c r="C3353">
        <v>14.11</v>
      </c>
      <c r="D3353">
        <v>9.0500000000000007</v>
      </c>
      <c r="E3353">
        <v>4148.09</v>
      </c>
      <c r="F3353">
        <v>0.67</v>
      </c>
      <c r="G3353">
        <v>0.82099999999999995</v>
      </c>
      <c r="H3353">
        <v>1.0389999999999999</v>
      </c>
      <c r="I3353">
        <v>1.173</v>
      </c>
      <c r="J3353">
        <v>1.5488</v>
      </c>
      <c r="K3353">
        <v>-0.16600000000000001</v>
      </c>
      <c r="L3353" s="5">
        <v>1.7</v>
      </c>
      <c r="M3353" s="5">
        <v>4.2</v>
      </c>
      <c r="N3353" s="5">
        <v>0.1</v>
      </c>
      <c r="O3353" s="5">
        <v>85.4</v>
      </c>
      <c r="P3353" s="5">
        <v>5.2000000000000005E-2</v>
      </c>
      <c r="R3353" s="4">
        <v>44482</v>
      </c>
      <c r="S3353" s="2">
        <v>1.7</v>
      </c>
      <c r="T3353" s="4">
        <v>44439</v>
      </c>
      <c r="U3353" s="2">
        <v>3.2</v>
      </c>
      <c r="V3353" s="4">
        <v>44502</v>
      </c>
      <c r="W3353" s="2">
        <v>0.1</v>
      </c>
      <c r="X3353" s="4">
        <v>44502</v>
      </c>
      <c r="Y3353" s="2">
        <v>4.8000000000000001E-2</v>
      </c>
      <c r="Z3353" s="2">
        <v>5.2000000000000005E-2</v>
      </c>
      <c r="AA3353" s="4">
        <v>44497</v>
      </c>
      <c r="AB3353" s="2">
        <v>85.4</v>
      </c>
    </row>
    <row r="3354" spans="2:28" x14ac:dyDescent="0.15">
      <c r="B3354" s="1">
        <v>44503</v>
      </c>
      <c r="C3354">
        <v>14.18</v>
      </c>
      <c r="D3354">
        <v>9.1199999999999992</v>
      </c>
      <c r="E3354">
        <v>4135.3</v>
      </c>
      <c r="F3354">
        <v>0.70399999999999996</v>
      </c>
      <c r="G3354">
        <v>0.85299999999999998</v>
      </c>
      <c r="H3354">
        <v>1.075</v>
      </c>
      <c r="I3354">
        <v>1.2</v>
      </c>
      <c r="J3354">
        <v>1.6033999999999999</v>
      </c>
      <c r="K3354">
        <v>-0.17</v>
      </c>
      <c r="L3354" s="5">
        <v>1.7</v>
      </c>
      <c r="M3354" s="5">
        <v>4.2</v>
      </c>
      <c r="N3354" s="5">
        <v>0.1</v>
      </c>
      <c r="O3354" s="5">
        <v>85.4</v>
      </c>
      <c r="P3354" s="5">
        <v>5.1900000000000009E-2</v>
      </c>
      <c r="R3354" s="4">
        <v>44483</v>
      </c>
      <c r="S3354" s="2">
        <v>1.7</v>
      </c>
      <c r="T3354" s="4">
        <v>44440</v>
      </c>
      <c r="U3354" s="2">
        <v>3.2</v>
      </c>
      <c r="V3354" s="4">
        <v>44503</v>
      </c>
      <c r="W3354" s="2">
        <v>0.1</v>
      </c>
      <c r="X3354" s="4">
        <v>44503</v>
      </c>
      <c r="Y3354" s="2">
        <v>4.8099999999999997E-2</v>
      </c>
      <c r="Z3354" s="2">
        <v>5.1900000000000009E-2</v>
      </c>
      <c r="AA3354" s="4">
        <v>44498</v>
      </c>
      <c r="AB3354" s="2">
        <v>85.4</v>
      </c>
    </row>
    <row r="3355" spans="2:28" x14ac:dyDescent="0.15">
      <c r="B3355" s="1">
        <v>44504</v>
      </c>
      <c r="C3355">
        <v>13.71</v>
      </c>
      <c r="D3355">
        <v>9.1300000000000008</v>
      </c>
      <c r="E3355">
        <v>4160.8999999999996</v>
      </c>
      <c r="F3355">
        <v>0.498</v>
      </c>
      <c r="G3355">
        <v>0.66</v>
      </c>
      <c r="H3355">
        <v>0.94399999999999995</v>
      </c>
      <c r="I3355">
        <v>1.1439999999999999</v>
      </c>
      <c r="J3355">
        <v>1.5262</v>
      </c>
      <c r="K3355">
        <v>-0.22700000000000001</v>
      </c>
      <c r="L3355" s="5">
        <v>1.7</v>
      </c>
      <c r="M3355" s="5">
        <v>4.2</v>
      </c>
      <c r="N3355" s="5">
        <v>0.1</v>
      </c>
      <c r="O3355" s="5">
        <v>85.4</v>
      </c>
      <c r="P3355" s="5">
        <v>5.1700000000000003E-2</v>
      </c>
      <c r="R3355" s="4">
        <v>44484</v>
      </c>
      <c r="S3355" s="2">
        <v>1.7</v>
      </c>
      <c r="T3355" s="4">
        <v>44441</v>
      </c>
      <c r="U3355" s="2">
        <v>3.2</v>
      </c>
      <c r="V3355" s="4">
        <v>44504</v>
      </c>
      <c r="W3355" s="2">
        <v>0.1</v>
      </c>
      <c r="X3355" s="4">
        <v>44504</v>
      </c>
      <c r="Y3355" s="2">
        <v>4.8300000000000003E-2</v>
      </c>
      <c r="Z3355" s="2">
        <v>5.1700000000000003E-2</v>
      </c>
      <c r="AA3355" s="4">
        <v>44501</v>
      </c>
      <c r="AB3355" s="2">
        <v>85.4</v>
      </c>
    </row>
    <row r="3356" spans="2:28" x14ac:dyDescent="0.15">
      <c r="B3356" s="1">
        <v>44505</v>
      </c>
      <c r="C3356">
        <v>14</v>
      </c>
      <c r="D3356">
        <v>9.16</v>
      </c>
      <c r="E3356">
        <v>4175.97</v>
      </c>
      <c r="F3356">
        <v>0.40799999999999997</v>
      </c>
      <c r="G3356">
        <v>0.56499999999999995</v>
      </c>
      <c r="H3356">
        <v>0.84499999999999997</v>
      </c>
      <c r="I3356">
        <v>1.016</v>
      </c>
      <c r="J3356">
        <v>1.4513</v>
      </c>
      <c r="K3356">
        <v>-0.28299999999999997</v>
      </c>
      <c r="L3356" s="5">
        <v>1.7</v>
      </c>
      <c r="M3356" s="5">
        <v>4.2</v>
      </c>
      <c r="N3356" s="5">
        <v>0.1</v>
      </c>
      <c r="O3356" s="5">
        <v>85.4</v>
      </c>
      <c r="P3356" s="5">
        <v>5.3200000000000004E-2</v>
      </c>
      <c r="R3356" s="4">
        <v>44487</v>
      </c>
      <c r="S3356" s="2">
        <v>1.7</v>
      </c>
      <c r="T3356" s="4">
        <v>44442</v>
      </c>
      <c r="U3356" s="2">
        <v>3.2</v>
      </c>
      <c r="V3356" s="4">
        <v>44505</v>
      </c>
      <c r="W3356" s="2">
        <v>0.1</v>
      </c>
      <c r="X3356" s="4">
        <v>44505</v>
      </c>
      <c r="Y3356" s="2">
        <v>4.6800000000000001E-2</v>
      </c>
      <c r="Z3356" s="2">
        <v>5.3200000000000004E-2</v>
      </c>
      <c r="AA3356" s="4">
        <v>44502</v>
      </c>
      <c r="AB3356" s="2">
        <v>85.4</v>
      </c>
    </row>
    <row r="3357" spans="2:28" x14ac:dyDescent="0.15">
      <c r="B3357" s="1">
        <v>44508</v>
      </c>
      <c r="C3357">
        <v>14.61</v>
      </c>
      <c r="D3357">
        <v>8.76</v>
      </c>
      <c r="E3357">
        <v>4172.82</v>
      </c>
      <c r="F3357">
        <v>0.41699999999999998</v>
      </c>
      <c r="G3357">
        <v>0.56899999999999995</v>
      </c>
      <c r="H3357">
        <v>0.85599999999999998</v>
      </c>
      <c r="I3357">
        <v>1.004</v>
      </c>
      <c r="J3357">
        <v>1.4897</v>
      </c>
      <c r="K3357">
        <v>-0.245</v>
      </c>
      <c r="L3357" s="5">
        <v>1.7</v>
      </c>
      <c r="M3357" s="5">
        <v>4.2</v>
      </c>
      <c r="N3357" s="5">
        <v>0.1</v>
      </c>
      <c r="O3357" s="5">
        <v>85.4</v>
      </c>
      <c r="P3357" s="5">
        <v>5.3300000000000007E-2</v>
      </c>
      <c r="R3357" s="4">
        <v>44488</v>
      </c>
      <c r="S3357" s="2">
        <v>1.7</v>
      </c>
      <c r="T3357" s="4">
        <v>44445</v>
      </c>
      <c r="U3357" s="2">
        <v>3.2</v>
      </c>
      <c r="V3357" s="4">
        <v>44508</v>
      </c>
      <c r="W3357" s="2">
        <v>0.1</v>
      </c>
      <c r="X3357" s="4">
        <v>44508</v>
      </c>
      <c r="Y3357" s="2">
        <v>4.6699999999999998E-2</v>
      </c>
      <c r="Z3357" s="2">
        <v>5.3300000000000007E-2</v>
      </c>
      <c r="AA3357" s="4">
        <v>44503</v>
      </c>
      <c r="AB3357" s="2">
        <v>85.4</v>
      </c>
    </row>
    <row r="3358" spans="2:28" x14ac:dyDescent="0.15">
      <c r="B3358" s="1">
        <v>44509</v>
      </c>
      <c r="C3358">
        <v>15.46</v>
      </c>
      <c r="D3358">
        <v>8.5299999999999994</v>
      </c>
      <c r="E3358">
        <v>4155.3999999999996</v>
      </c>
      <c r="F3358">
        <v>0.45200000000000001</v>
      </c>
      <c r="G3358">
        <v>0.59699999999999998</v>
      </c>
      <c r="H3358">
        <v>0.82399999999999995</v>
      </c>
      <c r="I3358">
        <v>0.92700000000000005</v>
      </c>
      <c r="J3358">
        <v>1.4358</v>
      </c>
      <c r="K3358">
        <v>-0.3</v>
      </c>
      <c r="L3358" s="5">
        <v>1.7</v>
      </c>
      <c r="M3358" s="5">
        <v>4.2</v>
      </c>
      <c r="N3358" s="5">
        <v>0.1</v>
      </c>
      <c r="O3358" s="5">
        <v>85.4</v>
      </c>
      <c r="P3358" s="5">
        <v>5.3200000000000004E-2</v>
      </c>
      <c r="R3358" s="4">
        <v>44489</v>
      </c>
      <c r="S3358" s="2">
        <v>1.7</v>
      </c>
      <c r="T3358" s="4">
        <v>44446</v>
      </c>
      <c r="U3358" s="2">
        <v>3.2</v>
      </c>
      <c r="V3358" s="4">
        <v>44509</v>
      </c>
      <c r="W3358" s="2">
        <v>0.1</v>
      </c>
      <c r="X3358" s="4">
        <v>44509</v>
      </c>
      <c r="Y3358" s="2">
        <v>4.6800000000000001E-2</v>
      </c>
      <c r="Z3358" s="2">
        <v>5.3200000000000004E-2</v>
      </c>
      <c r="AA3358" s="4">
        <v>44504</v>
      </c>
      <c r="AB3358" s="2">
        <v>85.4</v>
      </c>
    </row>
    <row r="3359" spans="2:28" x14ac:dyDescent="0.15">
      <c r="B3359" s="1">
        <v>44510</v>
      </c>
      <c r="C3359">
        <v>14.76</v>
      </c>
      <c r="D3359">
        <v>8.68</v>
      </c>
      <c r="E3359">
        <v>4187.58</v>
      </c>
      <c r="F3359">
        <v>0.57599999999999996</v>
      </c>
      <c r="G3359">
        <v>0.71499999999999997</v>
      </c>
      <c r="H3359">
        <v>0.92500000000000004</v>
      </c>
      <c r="I3359">
        <v>1.054</v>
      </c>
      <c r="J3359">
        <v>1.5492999999999999</v>
      </c>
      <c r="K3359">
        <v>-0.25</v>
      </c>
      <c r="L3359" s="5">
        <v>1.7</v>
      </c>
      <c r="M3359" s="5">
        <v>4.2</v>
      </c>
      <c r="N3359" s="5">
        <v>0.1</v>
      </c>
      <c r="O3359" s="5">
        <v>85.4</v>
      </c>
      <c r="P3359" s="5">
        <v>5.3500000000000006E-2</v>
      </c>
      <c r="R3359" s="4">
        <v>44490</v>
      </c>
      <c r="S3359" s="2">
        <v>1.7</v>
      </c>
      <c r="T3359" s="4">
        <v>44447</v>
      </c>
      <c r="U3359" s="2">
        <v>3.2</v>
      </c>
      <c r="V3359" s="4">
        <v>44510</v>
      </c>
      <c r="W3359" s="2">
        <v>0.1</v>
      </c>
      <c r="X3359" s="4">
        <v>44510</v>
      </c>
      <c r="Y3359" s="2">
        <v>4.65E-2</v>
      </c>
      <c r="Z3359" s="2">
        <v>5.3500000000000006E-2</v>
      </c>
      <c r="AA3359" s="4">
        <v>44505</v>
      </c>
      <c r="AB3359" s="2">
        <v>85.4</v>
      </c>
    </row>
    <row r="3360" spans="2:28" x14ac:dyDescent="0.15">
      <c r="B3360" s="1">
        <v>44511</v>
      </c>
      <c r="C3360">
        <v>13.88</v>
      </c>
      <c r="D3360">
        <v>8.3800000000000008</v>
      </c>
      <c r="E3360">
        <v>4212.3900000000003</v>
      </c>
      <c r="F3360">
        <v>0.56499999999999995</v>
      </c>
      <c r="G3360">
        <v>0.70499999999999996</v>
      </c>
      <c r="H3360">
        <v>0.92</v>
      </c>
      <c r="I3360">
        <v>1.06</v>
      </c>
      <c r="J3360">
        <v>1.5492999999999999</v>
      </c>
      <c r="K3360">
        <v>-0.23300000000000001</v>
      </c>
      <c r="L3360" s="5">
        <v>1.7</v>
      </c>
      <c r="M3360" s="5">
        <v>4.2</v>
      </c>
      <c r="N3360" s="5">
        <v>0.1</v>
      </c>
      <c r="O3360" s="5">
        <v>85.4</v>
      </c>
      <c r="P3360" s="5">
        <v>5.3400000000000003E-2</v>
      </c>
      <c r="R3360" s="4">
        <v>44491</v>
      </c>
      <c r="S3360" s="2">
        <v>1.7</v>
      </c>
      <c r="T3360" s="4">
        <v>44448</v>
      </c>
      <c r="U3360" s="2">
        <v>3.2</v>
      </c>
      <c r="V3360" s="4">
        <v>44511</v>
      </c>
      <c r="W3360" s="2">
        <v>0.1</v>
      </c>
      <c r="X3360" s="4">
        <v>44511</v>
      </c>
      <c r="Y3360" s="2">
        <v>4.6600000000000003E-2</v>
      </c>
      <c r="Z3360" s="2">
        <v>5.3400000000000003E-2</v>
      </c>
      <c r="AA3360" s="4">
        <v>44508</v>
      </c>
      <c r="AB3360" s="2">
        <v>85.4</v>
      </c>
    </row>
    <row r="3361" spans="2:28" x14ac:dyDescent="0.15">
      <c r="B3361" s="1">
        <v>44512</v>
      </c>
      <c r="C3361">
        <v>13.92</v>
      </c>
      <c r="D3361">
        <v>8.36</v>
      </c>
      <c r="E3361">
        <v>4194.8900000000003</v>
      </c>
      <c r="F3361">
        <v>0.52700000000000002</v>
      </c>
      <c r="G3361">
        <v>0.67300000000000004</v>
      </c>
      <c r="H3361">
        <v>0.91400000000000003</v>
      </c>
      <c r="I3361">
        <v>1.071</v>
      </c>
      <c r="J3361">
        <v>1.5612999999999999</v>
      </c>
      <c r="K3361">
        <v>-0.26</v>
      </c>
      <c r="L3361" s="5">
        <v>1.7</v>
      </c>
      <c r="M3361" s="5">
        <v>4.2</v>
      </c>
      <c r="N3361" s="5">
        <v>0.1</v>
      </c>
      <c r="O3361" s="5">
        <v>85.4</v>
      </c>
      <c r="P3361" s="5">
        <v>5.3000000000000005E-2</v>
      </c>
      <c r="R3361" s="4">
        <v>44494</v>
      </c>
      <c r="S3361" s="2">
        <v>1.7</v>
      </c>
      <c r="T3361" s="4">
        <v>44449</v>
      </c>
      <c r="U3361" s="2">
        <v>3.2</v>
      </c>
      <c r="V3361" s="4">
        <v>44512</v>
      </c>
      <c r="W3361" s="2">
        <v>0.1</v>
      </c>
      <c r="X3361" s="4">
        <v>44512</v>
      </c>
      <c r="Y3361" s="2">
        <v>4.7E-2</v>
      </c>
      <c r="Z3361" s="2">
        <v>5.3000000000000005E-2</v>
      </c>
      <c r="AA3361" s="4">
        <v>44509</v>
      </c>
      <c r="AB3361" s="2">
        <v>85.4</v>
      </c>
    </row>
    <row r="3362" spans="2:28" x14ac:dyDescent="0.15">
      <c r="B3362" s="1">
        <v>44515</v>
      </c>
      <c r="C3362">
        <v>14.7</v>
      </c>
      <c r="D3362">
        <v>8.11</v>
      </c>
      <c r="E3362">
        <v>4199.12</v>
      </c>
      <c r="F3362">
        <v>0.56799999999999995</v>
      </c>
      <c r="G3362">
        <v>0.71399999999999997</v>
      </c>
      <c r="H3362">
        <v>0.96399999999999997</v>
      </c>
      <c r="I3362">
        <v>1.115</v>
      </c>
      <c r="J3362">
        <v>1.6145</v>
      </c>
      <c r="K3362">
        <v>-0.23</v>
      </c>
      <c r="L3362" s="5">
        <v>1.7</v>
      </c>
      <c r="M3362" s="5">
        <v>4.2</v>
      </c>
      <c r="N3362" s="5">
        <v>0.1</v>
      </c>
      <c r="O3362" s="5">
        <v>85.4</v>
      </c>
      <c r="P3362" s="5">
        <v>5.2700000000000004E-2</v>
      </c>
      <c r="R3362" s="4">
        <v>44495</v>
      </c>
      <c r="S3362" s="2">
        <v>1.7</v>
      </c>
      <c r="T3362" s="4">
        <v>44452</v>
      </c>
      <c r="U3362" s="2">
        <v>3.2</v>
      </c>
      <c r="V3362" s="4">
        <v>44515</v>
      </c>
      <c r="W3362" s="2">
        <v>0.1</v>
      </c>
      <c r="X3362" s="4">
        <v>44515</v>
      </c>
      <c r="Y3362" s="2">
        <v>4.7300000000000002E-2</v>
      </c>
      <c r="Z3362" s="2">
        <v>5.2700000000000004E-2</v>
      </c>
      <c r="AA3362" s="4">
        <v>44510</v>
      </c>
      <c r="AB3362" s="2">
        <v>85.4</v>
      </c>
    </row>
    <row r="3363" spans="2:28" x14ac:dyDescent="0.15">
      <c r="B3363" s="1">
        <v>44516</v>
      </c>
      <c r="C3363">
        <v>14.72</v>
      </c>
      <c r="D3363">
        <v>7.13</v>
      </c>
      <c r="E3363">
        <v>4184.79</v>
      </c>
      <c r="F3363">
        <v>0.61</v>
      </c>
      <c r="G3363">
        <v>0.75600000000000001</v>
      </c>
      <c r="H3363">
        <v>0.99099999999999999</v>
      </c>
      <c r="I3363">
        <v>1.1319999999999999</v>
      </c>
      <c r="J3363">
        <v>1.6335</v>
      </c>
      <c r="K3363">
        <v>-0.24399999999999999</v>
      </c>
      <c r="L3363" s="5">
        <v>1.7</v>
      </c>
      <c r="M3363" s="5">
        <v>4.2</v>
      </c>
      <c r="N3363" s="5">
        <v>0.1</v>
      </c>
      <c r="O3363" s="5">
        <v>85.4</v>
      </c>
      <c r="P3363" s="5">
        <v>5.3500000000000006E-2</v>
      </c>
      <c r="R3363" s="4">
        <v>44496</v>
      </c>
      <c r="S3363" s="2">
        <v>1.7</v>
      </c>
      <c r="T3363" s="4">
        <v>44453</v>
      </c>
      <c r="U3363" s="2">
        <v>3.2</v>
      </c>
      <c r="V3363" s="4">
        <v>44516</v>
      </c>
      <c r="W3363" s="2">
        <v>0.1</v>
      </c>
      <c r="X3363" s="4">
        <v>44516</v>
      </c>
      <c r="Y3363" s="2">
        <v>4.65E-2</v>
      </c>
      <c r="Z3363" s="2">
        <v>5.3500000000000006E-2</v>
      </c>
      <c r="AA3363" s="4">
        <v>44511</v>
      </c>
      <c r="AB3363" s="2">
        <v>85.4</v>
      </c>
    </row>
    <row r="3364" spans="2:28" x14ac:dyDescent="0.15">
      <c r="B3364" s="1">
        <v>44517</v>
      </c>
      <c r="C3364">
        <v>15.18</v>
      </c>
      <c r="D3364">
        <v>6.78</v>
      </c>
      <c r="E3364">
        <v>4164.7700000000004</v>
      </c>
      <c r="F3364">
        <v>0.56599999999999995</v>
      </c>
      <c r="G3364">
        <v>0.71299999999999997</v>
      </c>
      <c r="H3364">
        <v>0.96299999999999997</v>
      </c>
      <c r="I3364">
        <v>1.125</v>
      </c>
      <c r="J3364">
        <v>1.5889</v>
      </c>
      <c r="K3364">
        <v>-0.248</v>
      </c>
      <c r="L3364" s="5">
        <v>1.7</v>
      </c>
      <c r="M3364" s="5">
        <v>4.2</v>
      </c>
      <c r="N3364" s="5">
        <v>0.1</v>
      </c>
      <c r="O3364" s="5">
        <v>85.4</v>
      </c>
      <c r="P3364" s="5">
        <v>5.3100000000000008E-2</v>
      </c>
      <c r="R3364" s="4">
        <v>44497</v>
      </c>
      <c r="S3364" s="2">
        <v>1.7</v>
      </c>
      <c r="T3364" s="4">
        <v>44454</v>
      </c>
      <c r="U3364" s="2">
        <v>3.2</v>
      </c>
      <c r="V3364" s="4">
        <v>44517</v>
      </c>
      <c r="W3364" s="2">
        <v>0.1</v>
      </c>
      <c r="X3364" s="4">
        <v>44517</v>
      </c>
      <c r="Y3364" s="2">
        <v>4.6899999999999997E-2</v>
      </c>
      <c r="Z3364" s="2">
        <v>5.3100000000000008E-2</v>
      </c>
      <c r="AA3364" s="4">
        <v>44512</v>
      </c>
      <c r="AB3364" s="2">
        <v>85.4</v>
      </c>
    </row>
    <row r="3365" spans="2:28" x14ac:dyDescent="0.15">
      <c r="B3365" s="1">
        <v>44518</v>
      </c>
      <c r="C3365">
        <v>16.25</v>
      </c>
      <c r="D3365">
        <v>6.87</v>
      </c>
      <c r="E3365">
        <v>4152.8</v>
      </c>
      <c r="F3365">
        <v>0.53500000000000003</v>
      </c>
      <c r="G3365">
        <v>0.68700000000000006</v>
      </c>
      <c r="H3365">
        <v>0.92500000000000004</v>
      </c>
      <c r="I3365">
        <v>1.0840000000000001</v>
      </c>
      <c r="J3365">
        <v>1.5854999999999999</v>
      </c>
      <c r="K3365">
        <v>-0.27700000000000002</v>
      </c>
      <c r="L3365" s="5">
        <v>1.7</v>
      </c>
      <c r="M3365" s="5">
        <v>4.2</v>
      </c>
      <c r="N3365" s="5">
        <v>0.1</v>
      </c>
      <c r="O3365" s="5">
        <v>85.4</v>
      </c>
      <c r="P3365" s="5">
        <v>5.3300000000000007E-2</v>
      </c>
      <c r="R3365" s="4">
        <v>44498</v>
      </c>
      <c r="S3365" s="2">
        <v>1.7</v>
      </c>
      <c r="T3365" s="4">
        <v>44455</v>
      </c>
      <c r="U3365" s="2">
        <v>3.2</v>
      </c>
      <c r="V3365" s="4">
        <v>44518</v>
      </c>
      <c r="W3365" s="2">
        <v>0.1</v>
      </c>
      <c r="X3365" s="4">
        <v>44518</v>
      </c>
      <c r="Y3365" s="2">
        <v>4.6699999999999998E-2</v>
      </c>
      <c r="Z3365" s="2">
        <v>5.3300000000000007E-2</v>
      </c>
      <c r="AA3365" s="4">
        <v>44515</v>
      </c>
      <c r="AB3365" s="2">
        <v>85.4</v>
      </c>
    </row>
    <row r="3366" spans="2:28" x14ac:dyDescent="0.15">
      <c r="B3366" s="1">
        <v>44519</v>
      </c>
      <c r="C3366">
        <v>16.93</v>
      </c>
      <c r="D3366">
        <v>6.9</v>
      </c>
      <c r="E3366">
        <v>4135.12</v>
      </c>
      <c r="F3366">
        <v>0.48899999999999999</v>
      </c>
      <c r="G3366">
        <v>0.64300000000000002</v>
      </c>
      <c r="H3366">
        <v>0.879</v>
      </c>
      <c r="I3366">
        <v>1.024</v>
      </c>
      <c r="J3366">
        <v>1.5462</v>
      </c>
      <c r="K3366">
        <v>-0.34399999999999997</v>
      </c>
      <c r="L3366" s="5">
        <v>1.7</v>
      </c>
      <c r="M3366" s="5">
        <v>4.2</v>
      </c>
      <c r="N3366" s="5">
        <v>0.1</v>
      </c>
      <c r="O3366" s="5">
        <v>85.4</v>
      </c>
      <c r="P3366" s="5">
        <v>5.3600000000000009E-2</v>
      </c>
      <c r="R3366" s="4">
        <v>44501</v>
      </c>
      <c r="S3366" s="2">
        <v>1.7</v>
      </c>
      <c r="T3366" s="4">
        <v>44456</v>
      </c>
      <c r="U3366" s="2">
        <v>3.2</v>
      </c>
      <c r="V3366" s="4">
        <v>44519</v>
      </c>
      <c r="W3366" s="2">
        <v>0.1</v>
      </c>
      <c r="X3366" s="4">
        <v>44519</v>
      </c>
      <c r="Y3366" s="2">
        <v>4.6399999999999997E-2</v>
      </c>
      <c r="Z3366" s="2">
        <v>5.3600000000000009E-2</v>
      </c>
      <c r="AA3366" s="4">
        <v>44516</v>
      </c>
      <c r="AB3366" s="2">
        <v>85.4</v>
      </c>
    </row>
    <row r="3367" spans="2:28" x14ac:dyDescent="0.15">
      <c r="B3367" s="1">
        <v>44522</v>
      </c>
      <c r="C3367">
        <v>16.36</v>
      </c>
      <c r="D3367">
        <v>6.89</v>
      </c>
      <c r="E3367">
        <v>4147.3500000000004</v>
      </c>
      <c r="F3367">
        <v>0.53300000000000003</v>
      </c>
      <c r="G3367">
        <v>0.68400000000000005</v>
      </c>
      <c r="H3367">
        <v>0.93300000000000005</v>
      </c>
      <c r="I3367">
        <v>1.07</v>
      </c>
      <c r="J3367">
        <v>1.6235999999999999</v>
      </c>
      <c r="K3367">
        <v>-0.30299999999999999</v>
      </c>
      <c r="L3367" s="5">
        <v>1.7</v>
      </c>
      <c r="M3367" s="5">
        <v>4.2</v>
      </c>
      <c r="N3367" s="5">
        <v>0.1</v>
      </c>
      <c r="O3367" s="5">
        <v>85.4</v>
      </c>
      <c r="P3367" s="5">
        <v>5.3200000000000004E-2</v>
      </c>
      <c r="R3367" s="4">
        <v>44502</v>
      </c>
      <c r="S3367" s="2">
        <v>1.7</v>
      </c>
      <c r="T3367" s="4">
        <v>44459</v>
      </c>
      <c r="U3367" s="2">
        <v>3.2</v>
      </c>
      <c r="V3367" s="4">
        <v>44522</v>
      </c>
      <c r="W3367" s="2">
        <v>0.1</v>
      </c>
      <c r="X3367" s="4">
        <v>44522</v>
      </c>
      <c r="Y3367" s="2">
        <v>4.6800000000000001E-2</v>
      </c>
      <c r="Z3367" s="2">
        <v>5.3200000000000004E-2</v>
      </c>
      <c r="AA3367" s="4">
        <v>44517</v>
      </c>
      <c r="AB3367" s="2">
        <v>85.4</v>
      </c>
    </row>
    <row r="3368" spans="2:28" x14ac:dyDescent="0.15">
      <c r="B3368" s="1">
        <v>44523</v>
      </c>
      <c r="C3368">
        <v>17.2</v>
      </c>
      <c r="D3368">
        <v>6.87</v>
      </c>
      <c r="E3368">
        <v>4144.8999999999996</v>
      </c>
      <c r="F3368">
        <v>0.59599999999999997</v>
      </c>
      <c r="G3368">
        <v>0.745</v>
      </c>
      <c r="H3368">
        <v>0.997</v>
      </c>
      <c r="I3368">
        <v>1.083</v>
      </c>
      <c r="J3368">
        <v>1.6651</v>
      </c>
      <c r="K3368">
        <v>-0.222</v>
      </c>
      <c r="L3368" s="5">
        <v>1.7</v>
      </c>
      <c r="M3368" s="5">
        <v>4.2</v>
      </c>
      <c r="N3368" s="5">
        <v>0.1</v>
      </c>
      <c r="O3368" s="5">
        <v>85.4</v>
      </c>
      <c r="P3368" s="5">
        <v>5.3400000000000003E-2</v>
      </c>
      <c r="R3368" s="4">
        <v>44503</v>
      </c>
      <c r="S3368" s="2">
        <v>1.7</v>
      </c>
      <c r="T3368" s="4">
        <v>44460</v>
      </c>
      <c r="U3368" s="2">
        <v>3.2</v>
      </c>
      <c r="V3368" s="4">
        <v>44523</v>
      </c>
      <c r="W3368" s="2">
        <v>0.1</v>
      </c>
      <c r="X3368" s="4">
        <v>44523</v>
      </c>
      <c r="Y3368" s="2">
        <v>4.6600000000000003E-2</v>
      </c>
      <c r="Z3368" s="2">
        <v>5.3400000000000003E-2</v>
      </c>
      <c r="AA3368" s="4">
        <v>44518</v>
      </c>
      <c r="AB3368" s="2">
        <v>85.4</v>
      </c>
    </row>
    <row r="3369" spans="2:28" x14ac:dyDescent="0.15">
      <c r="B3369" s="1">
        <v>44524</v>
      </c>
      <c r="C3369">
        <v>17.02</v>
      </c>
      <c r="D3369">
        <v>6.35</v>
      </c>
      <c r="E3369">
        <v>4152.43</v>
      </c>
      <c r="F3369">
        <v>0.58699999999999997</v>
      </c>
      <c r="G3369">
        <v>0.747</v>
      </c>
      <c r="H3369">
        <v>0.996</v>
      </c>
      <c r="I3369">
        <v>1.077</v>
      </c>
      <c r="J3369">
        <v>1.6341000000000001</v>
      </c>
      <c r="K3369">
        <v>-0.23</v>
      </c>
      <c r="L3369" s="5">
        <v>1.7</v>
      </c>
      <c r="M3369" s="5">
        <v>4.2</v>
      </c>
      <c r="N3369" s="5">
        <v>0.1</v>
      </c>
      <c r="O3369" s="5">
        <v>85.4</v>
      </c>
      <c r="P3369" s="5">
        <v>5.3800000000000008E-2</v>
      </c>
      <c r="R3369" s="4">
        <v>44504</v>
      </c>
      <c r="S3369" s="2">
        <v>1.7</v>
      </c>
      <c r="T3369" s="4">
        <v>44461</v>
      </c>
      <c r="U3369" s="2">
        <v>3.2</v>
      </c>
      <c r="V3369" s="4">
        <v>44524</v>
      </c>
      <c r="W3369" s="2">
        <v>0.1</v>
      </c>
      <c r="X3369" s="4">
        <v>44524</v>
      </c>
      <c r="Y3369" s="2">
        <v>4.6199999999999998E-2</v>
      </c>
      <c r="Z3369" s="2">
        <v>5.3800000000000008E-2</v>
      </c>
      <c r="AA3369" s="4">
        <v>44519</v>
      </c>
      <c r="AB3369" s="2">
        <v>85.4</v>
      </c>
    </row>
    <row r="3370" spans="2:28" x14ac:dyDescent="0.15">
      <c r="B3370" s="1">
        <v>44525</v>
      </c>
      <c r="C3370">
        <v>16.329999999999998</v>
      </c>
      <c r="D3370">
        <v>6.33</v>
      </c>
      <c r="E3370">
        <v>4167.28</v>
      </c>
      <c r="F3370">
        <v>0.57299999999999995</v>
      </c>
      <c r="G3370">
        <v>0.73699999999999999</v>
      </c>
      <c r="H3370">
        <v>0.96899999999999997</v>
      </c>
      <c r="I3370">
        <v>1.052</v>
      </c>
      <c r="J3370">
        <v>1.6341000000000001</v>
      </c>
      <c r="K3370">
        <v>-0.253</v>
      </c>
      <c r="L3370" s="5">
        <v>1.7</v>
      </c>
      <c r="M3370" s="5">
        <v>4.2</v>
      </c>
      <c r="N3370" s="5">
        <v>0.1</v>
      </c>
      <c r="O3370" s="5">
        <v>85.4</v>
      </c>
      <c r="P3370" s="5">
        <v>5.3500000000000006E-2</v>
      </c>
      <c r="R3370" s="4">
        <v>44505</v>
      </c>
      <c r="S3370" s="2">
        <v>1.7</v>
      </c>
      <c r="T3370" s="4">
        <v>44462</v>
      </c>
      <c r="U3370" s="2">
        <v>3.2</v>
      </c>
      <c r="V3370" s="4">
        <v>44525</v>
      </c>
      <c r="W3370" s="2">
        <v>0.1</v>
      </c>
      <c r="X3370" s="4">
        <v>44525</v>
      </c>
      <c r="Y3370" s="2">
        <v>4.65E-2</v>
      </c>
      <c r="Z3370" s="2">
        <v>5.3500000000000006E-2</v>
      </c>
      <c r="AA3370" s="4">
        <v>44522</v>
      </c>
      <c r="AB3370" s="2">
        <v>85.4</v>
      </c>
    </row>
    <row r="3371" spans="2:28" x14ac:dyDescent="0.15">
      <c r="B3371" s="1">
        <v>44526</v>
      </c>
      <c r="C3371">
        <v>25.27</v>
      </c>
      <c r="D3371">
        <v>12.55</v>
      </c>
      <c r="E3371">
        <v>4020.38</v>
      </c>
      <c r="F3371">
        <v>0.47199999999999998</v>
      </c>
      <c r="G3371">
        <v>0.61699999999999999</v>
      </c>
      <c r="H3371">
        <v>0.82499999999999996</v>
      </c>
      <c r="I3371">
        <v>0.92700000000000005</v>
      </c>
      <c r="J3371">
        <v>1.4731000000000001</v>
      </c>
      <c r="K3371">
        <v>-0.33800000000000002</v>
      </c>
      <c r="L3371" s="5">
        <v>1.7</v>
      </c>
      <c r="M3371" s="5">
        <v>4.2</v>
      </c>
      <c r="N3371" s="5">
        <v>0.1</v>
      </c>
      <c r="O3371" s="5">
        <v>85.4</v>
      </c>
      <c r="P3371" s="5">
        <v>5.3900000000000003E-2</v>
      </c>
      <c r="R3371" s="4">
        <v>44508</v>
      </c>
      <c r="S3371" s="2">
        <v>1.7</v>
      </c>
      <c r="T3371" s="4">
        <v>44463</v>
      </c>
      <c r="U3371" s="2">
        <v>3.2</v>
      </c>
      <c r="V3371" s="4">
        <v>44526</v>
      </c>
      <c r="W3371" s="2">
        <v>0.1</v>
      </c>
      <c r="X3371" s="4">
        <v>44526</v>
      </c>
      <c r="Y3371" s="2">
        <v>4.6100000000000002E-2</v>
      </c>
      <c r="Z3371" s="2">
        <v>5.3900000000000003E-2</v>
      </c>
      <c r="AA3371" s="4">
        <v>44523</v>
      </c>
      <c r="AB3371" s="2">
        <v>85.4</v>
      </c>
    </row>
    <row r="3372" spans="2:28" x14ac:dyDescent="0.15">
      <c r="B3372" s="1">
        <v>44529</v>
      </c>
      <c r="C3372">
        <v>23.2</v>
      </c>
      <c r="D3372">
        <v>12.87</v>
      </c>
      <c r="E3372">
        <v>4057.63</v>
      </c>
      <c r="F3372">
        <v>0.505</v>
      </c>
      <c r="G3372">
        <v>0.65200000000000002</v>
      </c>
      <c r="H3372">
        <v>0.86099999999999999</v>
      </c>
      <c r="I3372">
        <v>0.94599999999999995</v>
      </c>
      <c r="J3372">
        <v>1.4986999999999999</v>
      </c>
      <c r="K3372">
        <v>-0.31900000000000001</v>
      </c>
      <c r="L3372" s="5">
        <v>1.7</v>
      </c>
      <c r="M3372" s="5">
        <v>4.2</v>
      </c>
      <c r="N3372" s="5">
        <v>0.1</v>
      </c>
      <c r="O3372" s="5">
        <v>85.4</v>
      </c>
      <c r="P3372" s="5">
        <v>5.3600000000000009E-2</v>
      </c>
      <c r="R3372" s="4">
        <v>44509</v>
      </c>
      <c r="S3372" s="2">
        <v>1.7</v>
      </c>
      <c r="T3372" s="4">
        <v>44466</v>
      </c>
      <c r="U3372" s="2">
        <v>3.2</v>
      </c>
      <c r="V3372" s="4">
        <v>44529</v>
      </c>
      <c r="W3372" s="2">
        <v>0.1</v>
      </c>
      <c r="X3372" s="4">
        <v>44529</v>
      </c>
      <c r="Y3372" s="2">
        <v>4.6399999999999997E-2</v>
      </c>
      <c r="Z3372" s="2">
        <v>5.3600000000000009E-2</v>
      </c>
      <c r="AA3372" s="4">
        <v>44524</v>
      </c>
      <c r="AB3372" s="2">
        <v>85.4</v>
      </c>
    </row>
    <row r="3373" spans="2:28" x14ac:dyDescent="0.15">
      <c r="B3373" s="1">
        <v>44530</v>
      </c>
      <c r="C3373">
        <v>24.48</v>
      </c>
      <c r="D3373">
        <v>13.06</v>
      </c>
      <c r="E3373">
        <v>4025.87</v>
      </c>
      <c r="F3373">
        <v>0.48399999999999999</v>
      </c>
      <c r="G3373">
        <v>0.62</v>
      </c>
      <c r="H3373">
        <v>0.80900000000000005</v>
      </c>
      <c r="I3373">
        <v>0.85299999999999998</v>
      </c>
      <c r="J3373">
        <v>1.4442999999999999</v>
      </c>
      <c r="K3373">
        <v>-0.35099999999999998</v>
      </c>
      <c r="L3373" s="5">
        <v>1.7</v>
      </c>
      <c r="M3373" s="5">
        <v>5.0999999999999996</v>
      </c>
      <c r="N3373" s="5">
        <v>0.1</v>
      </c>
      <c r="O3373" s="5">
        <v>85.4</v>
      </c>
      <c r="P3373" s="5">
        <v>5.4500000000000007E-2</v>
      </c>
      <c r="R3373" s="4">
        <v>44510</v>
      </c>
      <c r="S3373" s="2">
        <v>1.7</v>
      </c>
      <c r="T3373" s="4">
        <v>44467</v>
      </c>
      <c r="U3373" s="2">
        <v>3.2</v>
      </c>
      <c r="V3373" s="4">
        <v>44530</v>
      </c>
      <c r="W3373" s="2">
        <v>0.1</v>
      </c>
      <c r="X3373" s="4">
        <v>44530</v>
      </c>
      <c r="Y3373" s="2">
        <v>4.5499999999999999E-2</v>
      </c>
      <c r="Z3373" s="2">
        <v>5.4500000000000007E-2</v>
      </c>
      <c r="AA3373" s="4">
        <v>44525</v>
      </c>
      <c r="AB3373" s="2">
        <v>85.4</v>
      </c>
    </row>
    <row r="3374" spans="2:28" x14ac:dyDescent="0.15">
      <c r="B3374" s="1">
        <v>44531</v>
      </c>
      <c r="C3374">
        <v>21.68</v>
      </c>
      <c r="D3374">
        <v>13.9</v>
      </c>
      <c r="E3374">
        <v>4089.19</v>
      </c>
      <c r="F3374">
        <v>0.53</v>
      </c>
      <c r="G3374">
        <v>0.65500000000000003</v>
      </c>
      <c r="H3374">
        <v>0.82</v>
      </c>
      <c r="I3374">
        <v>0.88800000000000001</v>
      </c>
      <c r="J3374">
        <v>1.4036999999999999</v>
      </c>
      <c r="K3374">
        <v>-0.34499999999999997</v>
      </c>
      <c r="L3374" s="5">
        <v>1.7</v>
      </c>
      <c r="M3374" s="5">
        <v>5.0999999999999996</v>
      </c>
      <c r="N3374" s="5">
        <v>0.1</v>
      </c>
      <c r="O3374" s="5">
        <v>85.4</v>
      </c>
      <c r="P3374" s="5">
        <v>5.4100000000000002E-2</v>
      </c>
      <c r="R3374" s="4">
        <v>44511</v>
      </c>
      <c r="S3374" s="2">
        <v>1.7</v>
      </c>
      <c r="T3374" s="4">
        <v>44468</v>
      </c>
      <c r="U3374" s="2">
        <v>3.2</v>
      </c>
      <c r="V3374" s="4">
        <v>44531</v>
      </c>
      <c r="W3374" s="2">
        <v>0.1</v>
      </c>
      <c r="X3374" s="4">
        <v>44531</v>
      </c>
      <c r="Y3374" s="2">
        <v>4.5900000000000003E-2</v>
      </c>
      <c r="Z3374" s="2">
        <v>5.4100000000000002E-2</v>
      </c>
      <c r="AA3374" s="4">
        <v>44526</v>
      </c>
      <c r="AB3374" s="2">
        <v>85.4</v>
      </c>
    </row>
    <row r="3375" spans="2:28" x14ac:dyDescent="0.15">
      <c r="B3375" s="1">
        <v>44532</v>
      </c>
      <c r="C3375">
        <v>23.81</v>
      </c>
      <c r="D3375">
        <v>14.01</v>
      </c>
      <c r="E3375">
        <v>4063.89</v>
      </c>
      <c r="F3375">
        <v>0.54200000000000004</v>
      </c>
      <c r="G3375">
        <v>0.65500000000000003</v>
      </c>
      <c r="H3375">
        <v>0.81100000000000005</v>
      </c>
      <c r="I3375">
        <v>0.9</v>
      </c>
      <c r="J3375">
        <v>1.4442999999999999</v>
      </c>
      <c r="K3375">
        <v>-0.372</v>
      </c>
      <c r="L3375" s="5">
        <v>1.7</v>
      </c>
      <c r="M3375" s="5">
        <v>5.0999999999999996</v>
      </c>
      <c r="N3375" s="5">
        <v>0.1</v>
      </c>
      <c r="O3375" s="5">
        <v>85.4</v>
      </c>
      <c r="P3375" s="5">
        <v>5.4300000000000008E-2</v>
      </c>
      <c r="R3375" s="4">
        <v>44512</v>
      </c>
      <c r="S3375" s="2">
        <v>1.7</v>
      </c>
      <c r="T3375" s="4">
        <v>44469</v>
      </c>
      <c r="U3375" s="2">
        <v>3.1</v>
      </c>
      <c r="V3375" s="4">
        <v>44532</v>
      </c>
      <c r="W3375" s="2">
        <v>0.1</v>
      </c>
      <c r="X3375" s="4">
        <v>44532</v>
      </c>
      <c r="Y3375" s="2">
        <v>4.5699999999999998E-2</v>
      </c>
      <c r="Z3375" s="2">
        <v>5.4300000000000008E-2</v>
      </c>
      <c r="AA3375" s="4">
        <v>44529</v>
      </c>
      <c r="AB3375" s="2">
        <v>85.4</v>
      </c>
    </row>
    <row r="3376" spans="2:28" x14ac:dyDescent="0.15">
      <c r="B3376" s="1">
        <v>44533</v>
      </c>
      <c r="C3376">
        <v>25.29</v>
      </c>
      <c r="D3376">
        <v>13.99</v>
      </c>
      <c r="E3376">
        <v>4059.32</v>
      </c>
      <c r="F3376">
        <v>0.47499999999999998</v>
      </c>
      <c r="G3376">
        <v>0.58599999999999997</v>
      </c>
      <c r="H3376">
        <v>0.747</v>
      </c>
      <c r="I3376">
        <v>0.84</v>
      </c>
      <c r="J3376">
        <v>1.343</v>
      </c>
      <c r="K3376">
        <v>-0.39100000000000001</v>
      </c>
      <c r="L3376" s="5">
        <v>1.7</v>
      </c>
      <c r="M3376" s="5">
        <v>5.0999999999999996</v>
      </c>
      <c r="N3376" s="5">
        <v>0.1</v>
      </c>
      <c r="O3376" s="5">
        <v>85.4</v>
      </c>
      <c r="P3376" s="5">
        <v>5.4300000000000008E-2</v>
      </c>
      <c r="R3376" s="4">
        <v>44515</v>
      </c>
      <c r="S3376" s="2">
        <v>1.7</v>
      </c>
      <c r="T3376" s="4">
        <v>44470</v>
      </c>
      <c r="U3376" s="2">
        <v>3.1</v>
      </c>
      <c r="V3376" s="4">
        <v>44533</v>
      </c>
      <c r="W3376" s="2">
        <v>0.1</v>
      </c>
      <c r="X3376" s="4">
        <v>44533</v>
      </c>
      <c r="Y3376" s="2">
        <v>4.5699999999999998E-2</v>
      </c>
      <c r="Z3376" s="2">
        <v>5.4300000000000008E-2</v>
      </c>
      <c r="AA3376" s="4">
        <v>44530</v>
      </c>
      <c r="AB3376" s="2">
        <v>85.4</v>
      </c>
    </row>
    <row r="3377" spans="2:28" x14ac:dyDescent="0.15">
      <c r="B3377" s="1">
        <v>44536</v>
      </c>
      <c r="C3377">
        <v>23.2</v>
      </c>
      <c r="D3377">
        <v>14.47</v>
      </c>
      <c r="E3377">
        <v>4117.6000000000004</v>
      </c>
      <c r="F3377">
        <v>0.46800000000000003</v>
      </c>
      <c r="G3377">
        <v>0.57599999999999996</v>
      </c>
      <c r="H3377">
        <v>0.73799999999999999</v>
      </c>
      <c r="I3377">
        <v>0.82499999999999996</v>
      </c>
      <c r="J3377">
        <v>1.4341999999999999</v>
      </c>
      <c r="K3377">
        <v>-0.39100000000000001</v>
      </c>
      <c r="L3377" s="5">
        <v>1.7</v>
      </c>
      <c r="M3377" s="5">
        <v>5.0999999999999996</v>
      </c>
      <c r="N3377" s="5">
        <v>0.1</v>
      </c>
      <c r="O3377" s="5">
        <v>85.4</v>
      </c>
      <c r="P3377" s="5">
        <v>5.4400000000000004E-2</v>
      </c>
      <c r="R3377" s="4">
        <v>44516</v>
      </c>
      <c r="S3377" s="2">
        <v>1.7</v>
      </c>
      <c r="T3377" s="4">
        <v>44473</v>
      </c>
      <c r="U3377" s="2">
        <v>3.1</v>
      </c>
      <c r="V3377" s="4">
        <v>44536</v>
      </c>
      <c r="W3377" s="2">
        <v>0.1</v>
      </c>
      <c r="X3377" s="4">
        <v>44536</v>
      </c>
      <c r="Y3377" s="2">
        <v>4.5600000000000002E-2</v>
      </c>
      <c r="Z3377" s="2">
        <v>5.4400000000000004E-2</v>
      </c>
      <c r="AA3377" s="4">
        <v>44531</v>
      </c>
      <c r="AB3377" s="2">
        <v>85.4</v>
      </c>
    </row>
    <row r="3378" spans="2:28" x14ac:dyDescent="0.15">
      <c r="B3378" s="1">
        <v>44537</v>
      </c>
      <c r="C3378">
        <v>19.920000000000002</v>
      </c>
      <c r="D3378">
        <v>15.13</v>
      </c>
      <c r="E3378">
        <v>4178.76</v>
      </c>
      <c r="F3378">
        <v>0.46200000000000002</v>
      </c>
      <c r="G3378">
        <v>0.57199999999999995</v>
      </c>
      <c r="H3378">
        <v>0.73</v>
      </c>
      <c r="I3378">
        <v>0.80300000000000005</v>
      </c>
      <c r="J3378">
        <v>1.4733000000000001</v>
      </c>
      <c r="K3378">
        <v>-0.377</v>
      </c>
      <c r="L3378" s="5">
        <v>1.7</v>
      </c>
      <c r="M3378" s="5">
        <v>5.0999999999999996</v>
      </c>
      <c r="N3378" s="5">
        <v>0.1</v>
      </c>
      <c r="O3378" s="5">
        <v>85.4</v>
      </c>
      <c r="P3378" s="5">
        <v>5.4700000000000006E-2</v>
      </c>
      <c r="R3378" s="4">
        <v>44517</v>
      </c>
      <c r="S3378" s="2">
        <v>1.7</v>
      </c>
      <c r="T3378" s="4">
        <v>44474</v>
      </c>
      <c r="U3378" s="2">
        <v>3.1</v>
      </c>
      <c r="V3378" s="4">
        <v>44537</v>
      </c>
      <c r="W3378" s="2">
        <v>0.1</v>
      </c>
      <c r="X3378" s="4">
        <v>44537</v>
      </c>
      <c r="Y3378" s="2">
        <v>4.53E-2</v>
      </c>
      <c r="Z3378" s="2">
        <v>5.4700000000000006E-2</v>
      </c>
      <c r="AA3378" s="4">
        <v>44532</v>
      </c>
      <c r="AB3378" s="2">
        <v>85.4</v>
      </c>
    </row>
    <row r="3379" spans="2:28" x14ac:dyDescent="0.15">
      <c r="B3379" s="1">
        <v>44538</v>
      </c>
      <c r="C3379">
        <v>19.71</v>
      </c>
      <c r="D3379">
        <v>15.13</v>
      </c>
      <c r="E3379">
        <v>4177.6499999999996</v>
      </c>
      <c r="F3379">
        <v>0.46200000000000002</v>
      </c>
      <c r="G3379">
        <v>0.58199999999999996</v>
      </c>
      <c r="H3379">
        <v>0.77500000000000002</v>
      </c>
      <c r="I3379">
        <v>0.83699999999999997</v>
      </c>
      <c r="J3379">
        <v>1.5212000000000001</v>
      </c>
      <c r="K3379">
        <v>-0.315</v>
      </c>
      <c r="L3379" s="5">
        <v>1.7</v>
      </c>
      <c r="M3379" s="5">
        <v>5.0999999999999996</v>
      </c>
      <c r="N3379" s="5">
        <v>0.1</v>
      </c>
      <c r="O3379" s="5">
        <v>85.4</v>
      </c>
      <c r="P3379" s="5">
        <v>5.4300000000000008E-2</v>
      </c>
      <c r="R3379" s="4">
        <v>44518</v>
      </c>
      <c r="S3379" s="2">
        <v>1.7</v>
      </c>
      <c r="T3379" s="4">
        <v>44475</v>
      </c>
      <c r="U3379" s="2">
        <v>3.1</v>
      </c>
      <c r="V3379" s="4">
        <v>44538</v>
      </c>
      <c r="W3379" s="2">
        <v>0.1</v>
      </c>
      <c r="X3379" s="4">
        <v>44538</v>
      </c>
      <c r="Y3379" s="2">
        <v>4.5699999999999998E-2</v>
      </c>
      <c r="Z3379" s="2">
        <v>5.4300000000000008E-2</v>
      </c>
      <c r="AA3379" s="4">
        <v>44533</v>
      </c>
      <c r="AB3379" s="2">
        <v>85.4</v>
      </c>
    </row>
    <row r="3380" spans="2:28" x14ac:dyDescent="0.15">
      <c r="B3380" s="1">
        <v>44539</v>
      </c>
      <c r="C3380">
        <v>17.100000000000001</v>
      </c>
      <c r="D3380">
        <v>15.14</v>
      </c>
      <c r="E3380">
        <v>4167.3900000000003</v>
      </c>
      <c r="F3380">
        <v>0.43</v>
      </c>
      <c r="G3380">
        <v>0.55400000000000005</v>
      </c>
      <c r="H3380">
        <v>0.755</v>
      </c>
      <c r="I3380">
        <v>0.86</v>
      </c>
      <c r="J3380">
        <v>1.4990000000000001</v>
      </c>
      <c r="K3380">
        <v>-0.35599999999999998</v>
      </c>
      <c r="L3380" s="5">
        <v>1.7</v>
      </c>
      <c r="M3380" s="5">
        <v>5.0999999999999996</v>
      </c>
      <c r="N3380" s="5">
        <v>0.1</v>
      </c>
      <c r="O3380" s="5">
        <v>85.4</v>
      </c>
      <c r="P3380" s="5">
        <v>5.4200000000000005E-2</v>
      </c>
      <c r="R3380" s="4">
        <v>44519</v>
      </c>
      <c r="S3380" s="2">
        <v>1.7</v>
      </c>
      <c r="T3380" s="4">
        <v>44476</v>
      </c>
      <c r="U3380" s="2">
        <v>3.1</v>
      </c>
      <c r="V3380" s="4">
        <v>44539</v>
      </c>
      <c r="W3380" s="2">
        <v>0.1</v>
      </c>
      <c r="X3380" s="4">
        <v>44539</v>
      </c>
      <c r="Y3380" s="2">
        <v>4.58E-2</v>
      </c>
      <c r="Z3380" s="2">
        <v>5.4200000000000005E-2</v>
      </c>
      <c r="AA3380" s="4">
        <v>44536</v>
      </c>
      <c r="AB3380" s="2">
        <v>85.4</v>
      </c>
    </row>
    <row r="3381" spans="2:28" x14ac:dyDescent="0.15">
      <c r="B3381" s="1">
        <v>44540</v>
      </c>
      <c r="C3381">
        <v>16.46</v>
      </c>
      <c r="D3381">
        <v>15.09</v>
      </c>
      <c r="E3381">
        <v>4146.8999999999996</v>
      </c>
      <c r="F3381">
        <v>0.42899999999999999</v>
      </c>
      <c r="G3381">
        <v>0.55100000000000005</v>
      </c>
      <c r="H3381">
        <v>0.74099999999999999</v>
      </c>
      <c r="I3381">
        <v>0.86</v>
      </c>
      <c r="J3381">
        <v>1.4837</v>
      </c>
      <c r="K3381">
        <v>-0.34899999999999998</v>
      </c>
      <c r="L3381" s="5">
        <v>1.7</v>
      </c>
      <c r="M3381" s="5">
        <v>5.0999999999999996</v>
      </c>
      <c r="N3381" s="5">
        <v>0.1</v>
      </c>
      <c r="O3381" s="5">
        <v>85.4</v>
      </c>
      <c r="P3381" s="5">
        <v>5.4900000000000004E-2</v>
      </c>
      <c r="R3381" s="4">
        <v>44522</v>
      </c>
      <c r="S3381" s="2">
        <v>1.7</v>
      </c>
      <c r="T3381" s="4">
        <v>44477</v>
      </c>
      <c r="U3381" s="2">
        <v>3.1</v>
      </c>
      <c r="V3381" s="4">
        <v>44540</v>
      </c>
      <c r="W3381" s="2">
        <v>0.1</v>
      </c>
      <c r="X3381" s="4">
        <v>44540</v>
      </c>
      <c r="Y3381" s="2">
        <v>4.5100000000000001E-2</v>
      </c>
      <c r="Z3381" s="2">
        <v>5.4900000000000004E-2</v>
      </c>
      <c r="AA3381" s="4">
        <v>44537</v>
      </c>
      <c r="AB3381" s="2">
        <v>85.4</v>
      </c>
    </row>
    <row r="3382" spans="2:28" x14ac:dyDescent="0.15">
      <c r="B3382" s="1">
        <v>44543</v>
      </c>
      <c r="C3382">
        <v>17.57</v>
      </c>
      <c r="D3382">
        <v>15.32</v>
      </c>
      <c r="E3382">
        <v>4109.33</v>
      </c>
      <c r="F3382">
        <v>0.40200000000000002</v>
      </c>
      <c r="G3382">
        <v>0.52500000000000002</v>
      </c>
      <c r="H3382">
        <v>0.69699999999999995</v>
      </c>
      <c r="I3382">
        <v>0.83499999999999996</v>
      </c>
      <c r="J3382">
        <v>1.4156</v>
      </c>
      <c r="K3382">
        <v>-0.38400000000000001</v>
      </c>
      <c r="L3382" s="5">
        <v>1.7</v>
      </c>
      <c r="M3382" s="5">
        <v>5.0999999999999996</v>
      </c>
      <c r="N3382" s="5">
        <v>0.1</v>
      </c>
      <c r="O3382" s="5">
        <v>85.4</v>
      </c>
      <c r="P3382" s="5">
        <v>5.4700000000000006E-2</v>
      </c>
      <c r="R3382" s="4">
        <v>44523</v>
      </c>
      <c r="S3382" s="2">
        <v>1.7</v>
      </c>
      <c r="T3382" s="4">
        <v>44480</v>
      </c>
      <c r="U3382" s="2">
        <v>3.1</v>
      </c>
      <c r="V3382" s="4">
        <v>44543</v>
      </c>
      <c r="W3382" s="2">
        <v>0.1</v>
      </c>
      <c r="X3382" s="4">
        <v>44543</v>
      </c>
      <c r="Y3382" s="2">
        <v>4.53E-2</v>
      </c>
      <c r="Z3382" s="2">
        <v>5.4700000000000006E-2</v>
      </c>
      <c r="AA3382" s="4">
        <v>44538</v>
      </c>
      <c r="AB3382" s="2">
        <v>85.4</v>
      </c>
    </row>
    <row r="3383" spans="2:28" x14ac:dyDescent="0.15">
      <c r="B3383" s="1">
        <v>44544</v>
      </c>
      <c r="C3383">
        <v>18.64</v>
      </c>
      <c r="D3383">
        <v>15.3</v>
      </c>
      <c r="E3383">
        <v>4100.24</v>
      </c>
      <c r="F3383">
        <v>0.44500000000000001</v>
      </c>
      <c r="G3383">
        <v>0.56499999999999995</v>
      </c>
      <c r="H3383">
        <v>0.72399999999999998</v>
      </c>
      <c r="I3383">
        <v>0.873</v>
      </c>
      <c r="J3383">
        <v>1.4411</v>
      </c>
      <c r="K3383">
        <v>-0.371</v>
      </c>
      <c r="L3383" s="5">
        <v>1.7</v>
      </c>
      <c r="M3383" s="5">
        <v>5.0999999999999996</v>
      </c>
      <c r="N3383" s="5">
        <v>0.1</v>
      </c>
      <c r="O3383" s="5">
        <v>85.4</v>
      </c>
      <c r="P3383" s="5">
        <v>5.4700000000000006E-2</v>
      </c>
      <c r="R3383" s="4">
        <v>44524</v>
      </c>
      <c r="S3383" s="2">
        <v>1.7</v>
      </c>
      <c r="T3383" s="4">
        <v>44481</v>
      </c>
      <c r="U3383" s="2">
        <v>3.1</v>
      </c>
      <c r="V3383" s="4">
        <v>44544</v>
      </c>
      <c r="W3383" s="2">
        <v>0.1</v>
      </c>
      <c r="X3383" s="4">
        <v>44544</v>
      </c>
      <c r="Y3383" s="2">
        <v>4.53E-2</v>
      </c>
      <c r="Z3383" s="2">
        <v>5.4700000000000006E-2</v>
      </c>
      <c r="AA3383" s="4">
        <v>44539</v>
      </c>
      <c r="AB3383" s="2">
        <v>85.4</v>
      </c>
    </row>
    <row r="3384" spans="2:28" x14ac:dyDescent="0.15">
      <c r="B3384" s="1">
        <v>44545</v>
      </c>
      <c r="C3384">
        <v>18.93</v>
      </c>
      <c r="D3384">
        <v>15.27</v>
      </c>
      <c r="E3384">
        <v>4074.13</v>
      </c>
      <c r="F3384">
        <v>0.48899999999999999</v>
      </c>
      <c r="G3384">
        <v>0.58899999999999997</v>
      </c>
      <c r="H3384">
        <v>0.73599999999999999</v>
      </c>
      <c r="I3384">
        <v>0.90300000000000002</v>
      </c>
      <c r="J3384">
        <v>1.4564999999999999</v>
      </c>
      <c r="K3384">
        <v>-0.36399999999999999</v>
      </c>
      <c r="L3384" s="5">
        <v>1.7</v>
      </c>
      <c r="M3384" s="5">
        <v>5.0999999999999996</v>
      </c>
      <c r="N3384" s="5">
        <v>0.1</v>
      </c>
      <c r="O3384" s="5">
        <v>85.4</v>
      </c>
      <c r="P3384" s="5">
        <v>5.5000000000000007E-2</v>
      </c>
      <c r="R3384" s="4">
        <v>44525</v>
      </c>
      <c r="S3384" s="2">
        <v>1.7</v>
      </c>
      <c r="T3384" s="4">
        <v>44482</v>
      </c>
      <c r="U3384" s="2">
        <v>3.1</v>
      </c>
      <c r="V3384" s="4">
        <v>44545</v>
      </c>
      <c r="W3384" s="2">
        <v>0.1</v>
      </c>
      <c r="X3384" s="4">
        <v>44545</v>
      </c>
      <c r="Y3384" s="2">
        <v>4.4999999999999998E-2</v>
      </c>
      <c r="Z3384" s="2">
        <v>5.5000000000000007E-2</v>
      </c>
      <c r="AA3384" s="4">
        <v>44540</v>
      </c>
      <c r="AB3384" s="2">
        <v>85.4</v>
      </c>
    </row>
    <row r="3385" spans="2:28" x14ac:dyDescent="0.15">
      <c r="B3385" s="1">
        <v>44546</v>
      </c>
      <c r="C3385">
        <v>15.6</v>
      </c>
      <c r="D3385">
        <v>15.67</v>
      </c>
      <c r="E3385">
        <v>4122.09</v>
      </c>
      <c r="F3385">
        <v>0.50800000000000001</v>
      </c>
      <c r="G3385">
        <v>0.61</v>
      </c>
      <c r="H3385">
        <v>0.75700000000000001</v>
      </c>
      <c r="I3385">
        <v>0.91800000000000004</v>
      </c>
      <c r="J3385">
        <v>1.4106000000000001</v>
      </c>
      <c r="K3385">
        <v>-0.35199999999999998</v>
      </c>
      <c r="L3385" s="5">
        <v>1.7</v>
      </c>
      <c r="M3385" s="5">
        <v>5.0999999999999996</v>
      </c>
      <c r="N3385" s="5">
        <v>0.25</v>
      </c>
      <c r="O3385" s="5">
        <v>85.4</v>
      </c>
      <c r="P3385" s="5">
        <v>8.7799999999999989E-2</v>
      </c>
      <c r="R3385" s="4">
        <v>44526</v>
      </c>
      <c r="S3385" s="2">
        <v>1.7</v>
      </c>
      <c r="T3385" s="4">
        <v>44483</v>
      </c>
      <c r="U3385" s="2">
        <v>3.1</v>
      </c>
      <c r="V3385" s="4">
        <v>44546</v>
      </c>
      <c r="W3385" s="2">
        <v>0.25</v>
      </c>
      <c r="X3385" s="4">
        <v>44546</v>
      </c>
      <c r="Y3385" s="2">
        <v>0.16220000000000001</v>
      </c>
      <c r="Z3385" s="2">
        <v>8.7799999999999989E-2</v>
      </c>
      <c r="AA3385" s="4">
        <v>44543</v>
      </c>
      <c r="AB3385" s="2">
        <v>85.4</v>
      </c>
    </row>
    <row r="3386" spans="2:28" x14ac:dyDescent="0.15">
      <c r="B3386" s="1">
        <v>44547</v>
      </c>
      <c r="C3386">
        <v>17.14</v>
      </c>
      <c r="D3386">
        <v>15.69</v>
      </c>
      <c r="E3386">
        <v>4130.9399999999996</v>
      </c>
      <c r="F3386">
        <v>0.50900000000000001</v>
      </c>
      <c r="G3386">
        <v>0.61399999999999999</v>
      </c>
      <c r="H3386">
        <v>0.75900000000000001</v>
      </c>
      <c r="I3386">
        <v>0.93200000000000005</v>
      </c>
      <c r="J3386">
        <v>1.4020999999999999</v>
      </c>
      <c r="K3386">
        <v>-0.38200000000000001</v>
      </c>
      <c r="L3386" s="5">
        <v>1.7</v>
      </c>
      <c r="M3386" s="5">
        <v>5.0999999999999996</v>
      </c>
      <c r="N3386" s="5">
        <v>0.25</v>
      </c>
      <c r="O3386" s="5">
        <v>85.4</v>
      </c>
      <c r="P3386" s="5">
        <v>5.6299999999999989E-2</v>
      </c>
      <c r="R3386" s="4">
        <v>44529</v>
      </c>
      <c r="S3386" s="2">
        <v>1.7</v>
      </c>
      <c r="T3386" s="4">
        <v>44484</v>
      </c>
      <c r="U3386" s="2">
        <v>3.1</v>
      </c>
      <c r="V3386" s="4">
        <v>44547</v>
      </c>
      <c r="W3386" s="2">
        <v>0.25</v>
      </c>
      <c r="X3386" s="4">
        <v>44547</v>
      </c>
      <c r="Y3386" s="2">
        <v>0.19370000000000001</v>
      </c>
      <c r="Z3386" s="2">
        <v>5.6299999999999989E-2</v>
      </c>
      <c r="AA3386" s="4">
        <v>44544</v>
      </c>
      <c r="AB3386" s="2">
        <v>85.4</v>
      </c>
    </row>
    <row r="3387" spans="2:28" x14ac:dyDescent="0.15">
      <c r="B3387" s="1">
        <v>44550</v>
      </c>
      <c r="C3387">
        <v>19.989999999999998</v>
      </c>
      <c r="D3387">
        <v>15.92</v>
      </c>
      <c r="E3387">
        <v>4089.84</v>
      </c>
      <c r="F3387">
        <v>0.54200000000000004</v>
      </c>
      <c r="G3387">
        <v>0.64</v>
      </c>
      <c r="H3387">
        <v>0.77200000000000002</v>
      </c>
      <c r="I3387">
        <v>0.95199999999999996</v>
      </c>
      <c r="J3387">
        <v>1.4225000000000001</v>
      </c>
      <c r="K3387">
        <v>-0.371</v>
      </c>
      <c r="L3387" s="5">
        <v>1.7</v>
      </c>
      <c r="M3387" s="5">
        <v>5.0999999999999996</v>
      </c>
      <c r="N3387" s="5">
        <v>0.25</v>
      </c>
      <c r="O3387" s="5">
        <v>85.4</v>
      </c>
      <c r="P3387" s="5">
        <v>5.62E-2</v>
      </c>
      <c r="R3387" s="4">
        <v>44530</v>
      </c>
      <c r="S3387" s="2">
        <v>1.7</v>
      </c>
      <c r="T3387" s="4">
        <v>44487</v>
      </c>
      <c r="U3387" s="2">
        <v>3.1</v>
      </c>
      <c r="V3387" s="4">
        <v>44550</v>
      </c>
      <c r="W3387" s="2">
        <v>0.25</v>
      </c>
      <c r="X3387" s="4">
        <v>44550</v>
      </c>
      <c r="Y3387" s="2">
        <v>0.1938</v>
      </c>
      <c r="Z3387" s="2">
        <v>5.62E-2</v>
      </c>
      <c r="AA3387" s="4">
        <v>44545</v>
      </c>
      <c r="AB3387" s="2">
        <v>85.4</v>
      </c>
    </row>
    <row r="3388" spans="2:28" x14ac:dyDescent="0.15">
      <c r="B3388" s="1">
        <v>44551</v>
      </c>
      <c r="C3388">
        <v>17.22</v>
      </c>
      <c r="D3388">
        <v>16.28</v>
      </c>
      <c r="E3388">
        <v>4144.88</v>
      </c>
      <c r="F3388">
        <v>0.61799999999999999</v>
      </c>
      <c r="G3388">
        <v>0.72199999999999998</v>
      </c>
      <c r="H3388">
        <v>0.873</v>
      </c>
      <c r="I3388">
        <v>1.0589999999999999</v>
      </c>
      <c r="J3388">
        <v>1.4617</v>
      </c>
      <c r="K3388">
        <v>-0.309</v>
      </c>
      <c r="L3388" s="5">
        <v>1.7</v>
      </c>
      <c r="M3388" s="5">
        <v>5.0999999999999996</v>
      </c>
      <c r="N3388" s="5">
        <v>0.25</v>
      </c>
      <c r="O3388" s="5">
        <v>85.4</v>
      </c>
      <c r="P3388" s="5">
        <v>5.6799999999999989E-2</v>
      </c>
      <c r="R3388" s="4">
        <v>44531</v>
      </c>
      <c r="S3388" s="2">
        <v>1.7</v>
      </c>
      <c r="T3388" s="4">
        <v>44488</v>
      </c>
      <c r="U3388" s="2">
        <v>3.1</v>
      </c>
      <c r="V3388" s="4">
        <v>44551</v>
      </c>
      <c r="W3388" s="2">
        <v>0.25</v>
      </c>
      <c r="X3388" s="4">
        <v>44551</v>
      </c>
      <c r="Y3388" s="2">
        <v>0.19320000000000001</v>
      </c>
      <c r="Z3388" s="2">
        <v>5.6799999999999989E-2</v>
      </c>
      <c r="AA3388" s="4">
        <v>44546</v>
      </c>
      <c r="AB3388" s="2">
        <v>85.4</v>
      </c>
    </row>
    <row r="3389" spans="2:28" x14ac:dyDescent="0.15">
      <c r="B3389" s="1">
        <v>44552</v>
      </c>
      <c r="C3389">
        <v>15.64</v>
      </c>
      <c r="D3389">
        <v>16.32</v>
      </c>
      <c r="E3389">
        <v>4173.84</v>
      </c>
      <c r="F3389">
        <v>0.64</v>
      </c>
      <c r="G3389">
        <v>0.747</v>
      </c>
      <c r="H3389">
        <v>0.88600000000000001</v>
      </c>
      <c r="I3389">
        <v>1.0669999999999999</v>
      </c>
      <c r="J3389">
        <v>1.4515</v>
      </c>
      <c r="K3389">
        <v>-0.29499999999999998</v>
      </c>
      <c r="L3389" s="5">
        <v>1.7</v>
      </c>
      <c r="M3389" s="5">
        <v>5.0999999999999996</v>
      </c>
      <c r="N3389" s="5">
        <v>0.25</v>
      </c>
      <c r="O3389" s="5">
        <v>85.4</v>
      </c>
      <c r="P3389" s="5">
        <v>5.7400000000000007E-2</v>
      </c>
      <c r="R3389" s="4">
        <v>44532</v>
      </c>
      <c r="S3389" s="2">
        <v>1.7</v>
      </c>
      <c r="T3389" s="4">
        <v>44489</v>
      </c>
      <c r="U3389" s="2">
        <v>3.1</v>
      </c>
      <c r="V3389" s="4">
        <v>44552</v>
      </c>
      <c r="W3389" s="2">
        <v>0.25</v>
      </c>
      <c r="X3389" s="4">
        <v>44552</v>
      </c>
      <c r="Y3389" s="2">
        <v>0.19259999999999999</v>
      </c>
      <c r="Z3389" s="2">
        <v>5.7400000000000007E-2</v>
      </c>
      <c r="AA3389" s="4">
        <v>44547</v>
      </c>
      <c r="AB3389" s="2">
        <v>85.4</v>
      </c>
    </row>
    <row r="3390" spans="2:28" x14ac:dyDescent="0.15">
      <c r="B3390" s="1">
        <v>44553</v>
      </c>
      <c r="C3390">
        <v>13.9</v>
      </c>
      <c r="D3390">
        <v>16.350000000000001</v>
      </c>
      <c r="E3390">
        <v>4194.71</v>
      </c>
      <c r="F3390">
        <v>0.66</v>
      </c>
      <c r="G3390">
        <v>0.77200000000000002</v>
      </c>
      <c r="H3390">
        <v>0.92200000000000004</v>
      </c>
      <c r="I3390">
        <v>1.093</v>
      </c>
      <c r="J3390">
        <v>1.4926999999999999</v>
      </c>
      <c r="K3390">
        <v>-0.253</v>
      </c>
      <c r="L3390" s="5">
        <v>1.7</v>
      </c>
      <c r="M3390" s="5">
        <v>5.0999999999999996</v>
      </c>
      <c r="N3390" s="5">
        <v>0.25</v>
      </c>
      <c r="O3390" s="5">
        <v>85.4</v>
      </c>
      <c r="P3390" s="5">
        <v>5.7200000000000001E-2</v>
      </c>
      <c r="R3390" s="4">
        <v>44533</v>
      </c>
      <c r="S3390" s="2">
        <v>1.7</v>
      </c>
      <c r="T3390" s="4">
        <v>44490</v>
      </c>
      <c r="U3390" s="2">
        <v>3.1</v>
      </c>
      <c r="V3390" s="4">
        <v>44553</v>
      </c>
      <c r="W3390" s="2">
        <v>0.25</v>
      </c>
      <c r="X3390" s="4">
        <v>44553</v>
      </c>
      <c r="Y3390" s="2">
        <v>0.1928</v>
      </c>
      <c r="Z3390" s="2">
        <v>5.7200000000000001E-2</v>
      </c>
      <c r="AA3390" s="4">
        <v>44550</v>
      </c>
      <c r="AB3390" s="2">
        <v>85.4</v>
      </c>
    </row>
    <row r="3391" spans="2:28" x14ac:dyDescent="0.15">
      <c r="B3391" s="1">
        <v>44554</v>
      </c>
      <c r="C3391">
        <v>14.17</v>
      </c>
      <c r="D3391">
        <v>16.350000000000001</v>
      </c>
      <c r="E3391">
        <v>4194.3500000000004</v>
      </c>
      <c r="F3391">
        <v>0.66700000000000004</v>
      </c>
      <c r="G3391">
        <v>0.77600000000000002</v>
      </c>
      <c r="H3391">
        <v>0.92500000000000004</v>
      </c>
      <c r="I3391">
        <v>1.0960000000000001</v>
      </c>
      <c r="J3391">
        <v>1.4926999999999999</v>
      </c>
      <c r="K3391">
        <v>-0.253</v>
      </c>
      <c r="L3391" s="5">
        <v>1.7</v>
      </c>
      <c r="M3391" s="5">
        <v>5.0999999999999996</v>
      </c>
      <c r="N3391" s="5">
        <v>0.25</v>
      </c>
      <c r="O3391" s="5">
        <v>85.4</v>
      </c>
      <c r="P3391" s="5">
        <v>5.7100000000000012E-2</v>
      </c>
      <c r="R3391" s="4">
        <v>44536</v>
      </c>
      <c r="S3391" s="2">
        <v>1.7</v>
      </c>
      <c r="T3391" s="4">
        <v>44491</v>
      </c>
      <c r="U3391" s="2">
        <v>3.1</v>
      </c>
      <c r="V3391" s="4">
        <v>44554</v>
      </c>
      <c r="W3391" s="2">
        <v>0.25</v>
      </c>
      <c r="X3391" s="4">
        <v>44554</v>
      </c>
      <c r="Y3391" s="2">
        <v>0.19289999999999999</v>
      </c>
      <c r="Z3391" s="2">
        <v>5.7100000000000012E-2</v>
      </c>
      <c r="AA3391" s="4">
        <v>44551</v>
      </c>
      <c r="AB3391" s="2">
        <v>85.4</v>
      </c>
    </row>
    <row r="3392" spans="2:28" x14ac:dyDescent="0.15">
      <c r="B3392" s="1">
        <v>44557</v>
      </c>
      <c r="C3392">
        <v>14.17</v>
      </c>
      <c r="D3392">
        <v>16.350000000000001</v>
      </c>
      <c r="E3392">
        <v>4194.3500000000004</v>
      </c>
      <c r="F3392">
        <v>0.66800000000000004</v>
      </c>
      <c r="G3392">
        <v>0.77600000000000002</v>
      </c>
      <c r="H3392">
        <v>0.92500000000000004</v>
      </c>
      <c r="I3392">
        <v>1.0960000000000001</v>
      </c>
      <c r="J3392">
        <v>1.4756</v>
      </c>
      <c r="K3392">
        <v>-0.246</v>
      </c>
      <c r="L3392" s="5">
        <v>1.7</v>
      </c>
      <c r="M3392" s="5">
        <v>5.0999999999999996</v>
      </c>
      <c r="N3392" s="5">
        <v>0.25</v>
      </c>
      <c r="O3392" s="5">
        <v>85.4</v>
      </c>
      <c r="P3392" s="5">
        <v>5.7100000000000012E-2</v>
      </c>
      <c r="R3392" s="4">
        <v>44537</v>
      </c>
      <c r="S3392" s="2">
        <v>1.7</v>
      </c>
      <c r="T3392" s="4">
        <v>44494</v>
      </c>
      <c r="U3392" s="2">
        <v>3.1</v>
      </c>
      <c r="V3392" s="4">
        <v>44557</v>
      </c>
      <c r="W3392" s="2">
        <v>0.25</v>
      </c>
      <c r="X3392" s="4">
        <v>44557</v>
      </c>
      <c r="Y3392" s="2">
        <v>0.19289999999999999</v>
      </c>
      <c r="Z3392" s="2">
        <v>5.7100000000000012E-2</v>
      </c>
      <c r="AA3392" s="4">
        <v>44552</v>
      </c>
      <c r="AB3392" s="2">
        <v>85.4</v>
      </c>
    </row>
    <row r="3393" spans="2:28" x14ac:dyDescent="0.15">
      <c r="B3393" s="1">
        <v>44558</v>
      </c>
      <c r="C3393">
        <v>14.17</v>
      </c>
      <c r="D3393">
        <v>16.350000000000001</v>
      </c>
      <c r="E3393">
        <v>4194.3500000000004</v>
      </c>
      <c r="F3393">
        <v>0.66800000000000004</v>
      </c>
      <c r="G3393">
        <v>0.77600000000000002</v>
      </c>
      <c r="H3393">
        <v>0.92500000000000004</v>
      </c>
      <c r="I3393">
        <v>1.0960000000000001</v>
      </c>
      <c r="J3393">
        <v>1.4806999999999999</v>
      </c>
      <c r="K3393">
        <v>-0.24</v>
      </c>
      <c r="L3393" s="5">
        <v>1.7</v>
      </c>
      <c r="M3393" s="5">
        <v>5.0999999999999996</v>
      </c>
      <c r="N3393" s="5">
        <v>0.25</v>
      </c>
      <c r="O3393" s="5">
        <v>85.4</v>
      </c>
      <c r="P3393" s="5">
        <v>5.7100000000000012E-2</v>
      </c>
      <c r="R3393" s="4">
        <v>44538</v>
      </c>
      <c r="S3393" s="2">
        <v>1.7</v>
      </c>
      <c r="T3393" s="4">
        <v>44495</v>
      </c>
      <c r="U3393" s="2">
        <v>3.1</v>
      </c>
      <c r="V3393" s="4">
        <v>44558</v>
      </c>
      <c r="W3393" s="2">
        <v>0.25</v>
      </c>
      <c r="X3393" s="4">
        <v>44558</v>
      </c>
      <c r="Y3393" s="2">
        <v>0.19289999999999999</v>
      </c>
      <c r="Z3393" s="2">
        <v>5.7100000000000012E-2</v>
      </c>
      <c r="AA3393" s="4">
        <v>44553</v>
      </c>
      <c r="AB3393" s="2">
        <v>85.4</v>
      </c>
    </row>
    <row r="3394" spans="2:28" x14ac:dyDescent="0.15">
      <c r="B3394" s="1">
        <v>44559</v>
      </c>
      <c r="C3394">
        <v>14.62</v>
      </c>
      <c r="D3394">
        <v>16.45</v>
      </c>
      <c r="E3394">
        <v>4224.78</v>
      </c>
      <c r="F3394">
        <v>0.70399999999999996</v>
      </c>
      <c r="G3394">
        <v>0.83699999999999997</v>
      </c>
      <c r="H3394">
        <v>1.0129999999999999</v>
      </c>
      <c r="I3394">
        <v>1.1779999999999999</v>
      </c>
      <c r="J3394">
        <v>1.5496000000000001</v>
      </c>
      <c r="K3394">
        <v>-0.188</v>
      </c>
      <c r="L3394" s="5">
        <v>1.7</v>
      </c>
      <c r="M3394" s="5">
        <v>5.0999999999999996</v>
      </c>
      <c r="N3394" s="5">
        <v>0.25</v>
      </c>
      <c r="O3394" s="5">
        <v>85.4</v>
      </c>
      <c r="P3394" s="5">
        <v>5.779999999999999E-2</v>
      </c>
      <c r="R3394" s="4">
        <v>44539</v>
      </c>
      <c r="S3394" s="2">
        <v>1.7</v>
      </c>
      <c r="T3394" s="4">
        <v>44496</v>
      </c>
      <c r="U3394" s="2">
        <v>3.1</v>
      </c>
      <c r="V3394" s="4">
        <v>44559</v>
      </c>
      <c r="W3394" s="2">
        <v>0.25</v>
      </c>
      <c r="X3394" s="4">
        <v>44559</v>
      </c>
      <c r="Y3394" s="2">
        <v>0.19220000000000001</v>
      </c>
      <c r="Z3394" s="2">
        <v>5.779999999999999E-2</v>
      </c>
      <c r="AA3394" s="4">
        <v>44554</v>
      </c>
      <c r="AB3394" s="2">
        <v>85.4</v>
      </c>
    </row>
    <row r="3395" spans="2:28" x14ac:dyDescent="0.15">
      <c r="B3395" s="1">
        <v>44560</v>
      </c>
      <c r="C3395">
        <v>14.64</v>
      </c>
      <c r="D3395">
        <v>16.39</v>
      </c>
      <c r="E3395">
        <v>4217.7</v>
      </c>
      <c r="F3395">
        <v>0.68</v>
      </c>
      <c r="G3395">
        <v>0.81599999999999995</v>
      </c>
      <c r="H3395">
        <v>0.97699999999999998</v>
      </c>
      <c r="I3395">
        <v>1.135</v>
      </c>
      <c r="J3395">
        <v>1.5083</v>
      </c>
      <c r="K3395">
        <v>-0.182</v>
      </c>
      <c r="L3395" s="5">
        <v>1.7</v>
      </c>
      <c r="M3395" s="5">
        <v>5.0999999999999996</v>
      </c>
      <c r="N3395" s="5">
        <v>0.25</v>
      </c>
      <c r="O3395" s="5">
        <v>85.4</v>
      </c>
      <c r="P3395" s="5">
        <v>5.779999999999999E-2</v>
      </c>
      <c r="R3395" s="4">
        <v>44540</v>
      </c>
      <c r="S3395" s="2">
        <v>1.7</v>
      </c>
      <c r="T3395" s="4">
        <v>44497</v>
      </c>
      <c r="U3395" s="2">
        <v>3.1</v>
      </c>
      <c r="V3395" s="4">
        <v>44560</v>
      </c>
      <c r="W3395" s="2">
        <v>0.25</v>
      </c>
      <c r="X3395" s="4">
        <v>44560</v>
      </c>
      <c r="Y3395" s="2">
        <v>0.19220000000000001</v>
      </c>
      <c r="Z3395" s="2">
        <v>5.779999999999999E-2</v>
      </c>
      <c r="AA3395" s="4">
        <v>44557</v>
      </c>
      <c r="AB3395" s="2">
        <v>85.4</v>
      </c>
    </row>
    <row r="3396" spans="2:28" x14ac:dyDescent="0.15">
      <c r="B3396" s="1">
        <v>44561</v>
      </c>
      <c r="C3396">
        <v>15.14</v>
      </c>
      <c r="D3396">
        <v>16.38</v>
      </c>
      <c r="E3396">
        <v>4208.0200000000004</v>
      </c>
      <c r="F3396">
        <v>0.68700000000000006</v>
      </c>
      <c r="G3396">
        <v>0.82</v>
      </c>
      <c r="H3396">
        <v>0.97099999999999997</v>
      </c>
      <c r="I3396">
        <v>1.117</v>
      </c>
      <c r="J3396">
        <v>1.5101</v>
      </c>
      <c r="K3396">
        <v>-0.182</v>
      </c>
      <c r="L3396" s="5">
        <v>1.5</v>
      </c>
      <c r="M3396" s="5">
        <v>5.4</v>
      </c>
      <c r="N3396" s="5">
        <v>0.25</v>
      </c>
      <c r="O3396" s="5">
        <v>85.4</v>
      </c>
      <c r="P3396" s="5">
        <v>5.9400000000000008E-2</v>
      </c>
      <c r="R3396" s="4">
        <v>44543</v>
      </c>
      <c r="S3396" s="2">
        <v>1.7</v>
      </c>
      <c r="T3396" s="4">
        <v>44498</v>
      </c>
      <c r="U3396" s="2">
        <v>3.1</v>
      </c>
      <c r="V3396" s="4">
        <v>44561</v>
      </c>
      <c r="W3396" s="2">
        <v>0.25</v>
      </c>
      <c r="X3396" s="4">
        <v>44561</v>
      </c>
      <c r="Y3396" s="2">
        <v>0.19059999999999999</v>
      </c>
      <c r="Z3396" s="2">
        <v>5.9400000000000008E-2</v>
      </c>
      <c r="AA3396" s="4">
        <v>44558</v>
      </c>
      <c r="AB3396" s="2">
        <v>85.4</v>
      </c>
    </row>
    <row r="3397" spans="2:28" x14ac:dyDescent="0.15">
      <c r="R3397" s="4">
        <v>44544</v>
      </c>
      <c r="S3397" s="2">
        <v>1.7</v>
      </c>
      <c r="T3397" s="4">
        <v>44500</v>
      </c>
      <c r="U3397" s="2">
        <v>4.2</v>
      </c>
      <c r="AA3397" s="4">
        <v>44559</v>
      </c>
      <c r="AB3397" s="2">
        <v>85.4</v>
      </c>
    </row>
    <row r="3398" spans="2:28" x14ac:dyDescent="0.15">
      <c r="R3398" s="4">
        <v>44545</v>
      </c>
      <c r="S3398" s="2">
        <v>1.7</v>
      </c>
      <c r="T3398" s="4">
        <v>44501</v>
      </c>
      <c r="U3398" s="2">
        <v>4.2</v>
      </c>
      <c r="AA3398" s="4">
        <v>44560</v>
      </c>
      <c r="AB3398" s="2">
        <v>85.4</v>
      </c>
    </row>
    <row r="3399" spans="2:28" x14ac:dyDescent="0.15">
      <c r="R3399" s="4">
        <v>44546</v>
      </c>
      <c r="S3399" s="2">
        <v>1.7</v>
      </c>
      <c r="T3399" s="4">
        <v>44502</v>
      </c>
      <c r="U3399" s="2">
        <v>4.2</v>
      </c>
      <c r="AA3399" s="4">
        <v>44561</v>
      </c>
      <c r="AB3399" s="2">
        <v>85.4</v>
      </c>
    </row>
    <row r="3400" spans="2:28" x14ac:dyDescent="0.15">
      <c r="R3400" s="4">
        <v>44547</v>
      </c>
      <c r="S3400" s="2">
        <v>1.7</v>
      </c>
      <c r="T3400" s="4">
        <v>44503</v>
      </c>
      <c r="U3400" s="2">
        <v>4.2</v>
      </c>
    </row>
    <row r="3401" spans="2:28" x14ac:dyDescent="0.15">
      <c r="R3401" s="4">
        <v>44550</v>
      </c>
      <c r="S3401" s="2">
        <v>1.7</v>
      </c>
      <c r="T3401" s="4">
        <v>44504</v>
      </c>
      <c r="U3401" s="2">
        <v>4.2</v>
      </c>
    </row>
    <row r="3402" spans="2:28" x14ac:dyDescent="0.15">
      <c r="R3402" s="4">
        <v>44551</v>
      </c>
      <c r="S3402" s="2">
        <v>1.7</v>
      </c>
      <c r="T3402" s="4">
        <v>44505</v>
      </c>
      <c r="U3402" s="2">
        <v>4.2</v>
      </c>
    </row>
    <row r="3403" spans="2:28" x14ac:dyDescent="0.15">
      <c r="R3403" s="4">
        <v>44552</v>
      </c>
      <c r="S3403" s="2">
        <v>1.7</v>
      </c>
      <c r="T3403" s="4">
        <v>44508</v>
      </c>
      <c r="U3403" s="2">
        <v>4.2</v>
      </c>
    </row>
    <row r="3404" spans="2:28" x14ac:dyDescent="0.15">
      <c r="R3404" s="4">
        <v>44553</v>
      </c>
      <c r="S3404" s="2">
        <v>1.7</v>
      </c>
      <c r="T3404" s="4">
        <v>44509</v>
      </c>
      <c r="U3404" s="2">
        <v>4.2</v>
      </c>
    </row>
    <row r="3405" spans="2:28" x14ac:dyDescent="0.15">
      <c r="R3405" s="4">
        <v>44554</v>
      </c>
      <c r="S3405" s="2">
        <v>1.7</v>
      </c>
      <c r="T3405" s="4">
        <v>44510</v>
      </c>
      <c r="U3405" s="2">
        <v>4.2</v>
      </c>
    </row>
    <row r="3406" spans="2:28" x14ac:dyDescent="0.15">
      <c r="R3406" s="4">
        <v>44557</v>
      </c>
      <c r="S3406" s="2">
        <v>1.7</v>
      </c>
      <c r="T3406" s="4">
        <v>44511</v>
      </c>
      <c r="U3406" s="2">
        <v>4.2</v>
      </c>
    </row>
    <row r="3407" spans="2:28" x14ac:dyDescent="0.15">
      <c r="R3407" s="4">
        <v>44558</v>
      </c>
      <c r="S3407" s="2">
        <v>1.7</v>
      </c>
      <c r="T3407" s="4">
        <v>44512</v>
      </c>
      <c r="U3407" s="2">
        <v>4.2</v>
      </c>
    </row>
    <row r="3408" spans="2:28" x14ac:dyDescent="0.15">
      <c r="R3408" s="4">
        <v>44559</v>
      </c>
      <c r="S3408" s="2">
        <v>1.7</v>
      </c>
      <c r="T3408" s="4">
        <v>44515</v>
      </c>
      <c r="U3408" s="2">
        <v>4.2</v>
      </c>
    </row>
    <row r="3409" spans="18:21" x14ac:dyDescent="0.15">
      <c r="R3409" s="4">
        <v>44560</v>
      </c>
      <c r="S3409" s="2">
        <v>1.7</v>
      </c>
      <c r="T3409" s="4">
        <v>44516</v>
      </c>
      <c r="U3409" s="2">
        <v>4.2</v>
      </c>
    </row>
    <row r="3410" spans="18:21" x14ac:dyDescent="0.15">
      <c r="R3410" s="4">
        <v>44561</v>
      </c>
      <c r="S3410" s="2">
        <v>1.5</v>
      </c>
      <c r="T3410" s="4">
        <v>44517</v>
      </c>
      <c r="U3410" s="2">
        <v>4.2</v>
      </c>
    </row>
    <row r="3411" spans="18:21" x14ac:dyDescent="0.15">
      <c r="T3411" s="4">
        <v>44518</v>
      </c>
      <c r="U3411" s="2">
        <v>4.2</v>
      </c>
    </row>
    <row r="3412" spans="18:21" x14ac:dyDescent="0.15">
      <c r="T3412" s="4">
        <v>44519</v>
      </c>
      <c r="U3412" s="2">
        <v>4.2</v>
      </c>
    </row>
    <row r="3413" spans="18:21" x14ac:dyDescent="0.15">
      <c r="T3413" s="4">
        <v>44522</v>
      </c>
      <c r="U3413" s="2">
        <v>4.2</v>
      </c>
    </row>
    <row r="3414" spans="18:21" x14ac:dyDescent="0.15">
      <c r="T3414" s="4">
        <v>44523</v>
      </c>
      <c r="U3414" s="2">
        <v>4.2</v>
      </c>
    </row>
    <row r="3415" spans="18:21" x14ac:dyDescent="0.15">
      <c r="T3415" s="4">
        <v>44524</v>
      </c>
      <c r="U3415" s="2">
        <v>4.2</v>
      </c>
    </row>
    <row r="3416" spans="18:21" x14ac:dyDescent="0.15">
      <c r="T3416" s="4">
        <v>44525</v>
      </c>
      <c r="U3416" s="2">
        <v>4.2</v>
      </c>
    </row>
    <row r="3417" spans="18:21" x14ac:dyDescent="0.15">
      <c r="T3417" s="4">
        <v>44526</v>
      </c>
      <c r="U3417" s="2">
        <v>4.2</v>
      </c>
    </row>
    <row r="3418" spans="18:21" x14ac:dyDescent="0.15">
      <c r="T3418" s="4">
        <v>44529</v>
      </c>
      <c r="U3418" s="2">
        <v>4.2</v>
      </c>
    </row>
    <row r="3419" spans="18:21" x14ac:dyDescent="0.15">
      <c r="T3419" s="4">
        <v>44530</v>
      </c>
      <c r="U3419" s="2">
        <v>5.0999999999999996</v>
      </c>
    </row>
    <row r="3420" spans="18:21" x14ac:dyDescent="0.15">
      <c r="T3420" s="4">
        <v>44531</v>
      </c>
      <c r="U3420" s="2">
        <v>5.0999999999999996</v>
      </c>
    </row>
    <row r="3421" spans="18:21" x14ac:dyDescent="0.15">
      <c r="T3421" s="4">
        <v>44532</v>
      </c>
      <c r="U3421" s="2">
        <v>5.0999999999999996</v>
      </c>
    </row>
    <row r="3422" spans="18:21" x14ac:dyDescent="0.15">
      <c r="T3422" s="4">
        <v>44533</v>
      </c>
      <c r="U3422" s="2">
        <v>5.0999999999999996</v>
      </c>
    </row>
    <row r="3423" spans="18:21" x14ac:dyDescent="0.15">
      <c r="T3423" s="4">
        <v>44536</v>
      </c>
      <c r="U3423" s="2">
        <v>5.0999999999999996</v>
      </c>
    </row>
    <row r="3424" spans="18:21" x14ac:dyDescent="0.15">
      <c r="T3424" s="4">
        <v>44537</v>
      </c>
      <c r="U3424" s="2">
        <v>5.0999999999999996</v>
      </c>
    </row>
    <row r="3425" spans="20:21" x14ac:dyDescent="0.15">
      <c r="T3425" s="4">
        <v>44538</v>
      </c>
      <c r="U3425" s="2">
        <v>5.0999999999999996</v>
      </c>
    </row>
    <row r="3426" spans="20:21" x14ac:dyDescent="0.15">
      <c r="T3426" s="4">
        <v>44539</v>
      </c>
      <c r="U3426" s="2">
        <v>5.0999999999999996</v>
      </c>
    </row>
    <row r="3427" spans="20:21" x14ac:dyDescent="0.15">
      <c r="T3427" s="4">
        <v>44540</v>
      </c>
      <c r="U3427" s="2">
        <v>5.0999999999999996</v>
      </c>
    </row>
    <row r="3428" spans="20:21" x14ac:dyDescent="0.15">
      <c r="T3428" s="4">
        <v>44543</v>
      </c>
      <c r="U3428" s="2">
        <v>5.0999999999999996</v>
      </c>
    </row>
    <row r="3429" spans="20:21" x14ac:dyDescent="0.15">
      <c r="T3429" s="4">
        <v>44544</v>
      </c>
      <c r="U3429" s="2">
        <v>5.0999999999999996</v>
      </c>
    </row>
    <row r="3430" spans="20:21" x14ac:dyDescent="0.15">
      <c r="T3430" s="4">
        <v>44545</v>
      </c>
      <c r="U3430" s="2">
        <v>5.0999999999999996</v>
      </c>
    </row>
    <row r="3431" spans="20:21" x14ac:dyDescent="0.15">
      <c r="T3431" s="4">
        <v>44546</v>
      </c>
      <c r="U3431" s="2">
        <v>5.0999999999999996</v>
      </c>
    </row>
    <row r="3432" spans="20:21" x14ac:dyDescent="0.15">
      <c r="T3432" s="4">
        <v>44547</v>
      </c>
      <c r="U3432" s="2">
        <v>5.0999999999999996</v>
      </c>
    </row>
    <row r="3433" spans="20:21" x14ac:dyDescent="0.15">
      <c r="T3433" s="4">
        <v>44550</v>
      </c>
      <c r="U3433" s="2">
        <v>5.0999999999999996</v>
      </c>
    </row>
    <row r="3434" spans="20:21" x14ac:dyDescent="0.15">
      <c r="T3434" s="4">
        <v>44551</v>
      </c>
      <c r="U3434" s="2">
        <v>5.0999999999999996</v>
      </c>
    </row>
    <row r="3435" spans="20:21" x14ac:dyDescent="0.15">
      <c r="T3435" s="4">
        <v>44552</v>
      </c>
      <c r="U3435" s="2">
        <v>5.0999999999999996</v>
      </c>
    </row>
    <row r="3436" spans="20:21" x14ac:dyDescent="0.15">
      <c r="T3436" s="4">
        <v>44553</v>
      </c>
      <c r="U3436" s="2">
        <v>5.0999999999999996</v>
      </c>
    </row>
    <row r="3437" spans="20:21" x14ac:dyDescent="0.15">
      <c r="T3437" s="4">
        <v>44554</v>
      </c>
      <c r="U3437" s="2">
        <v>5.0999999999999996</v>
      </c>
    </row>
    <row r="3438" spans="20:21" x14ac:dyDescent="0.15">
      <c r="T3438" s="4">
        <v>44557</v>
      </c>
      <c r="U3438" s="2">
        <v>5.0999999999999996</v>
      </c>
    </row>
    <row r="3439" spans="20:21" x14ac:dyDescent="0.15">
      <c r="T3439" s="4">
        <v>44558</v>
      </c>
      <c r="U3439" s="2">
        <v>5.0999999999999996</v>
      </c>
    </row>
    <row r="3440" spans="20:21" x14ac:dyDescent="0.15">
      <c r="T3440" s="4">
        <v>44559</v>
      </c>
      <c r="U3440" s="2">
        <v>5.0999999999999996</v>
      </c>
    </row>
    <row r="3441" spans="20:21" x14ac:dyDescent="0.15">
      <c r="T3441" s="4">
        <v>44560</v>
      </c>
      <c r="U3441" s="2">
        <v>5.0999999999999996</v>
      </c>
    </row>
    <row r="3442" spans="20:21" x14ac:dyDescent="0.15">
      <c r="T3442" s="4">
        <v>44561</v>
      </c>
      <c r="U3442" s="2">
        <v>5.4</v>
      </c>
    </row>
  </sheetData>
  <mergeCells count="2">
    <mergeCell ref="L2:P2"/>
    <mergeCell ref="R2:W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controls</vt:lpstr>
      <vt:lpstr>controls (values)</vt:lpstr>
    </vt:vector>
  </TitlesOfParts>
  <Company>University of Leeds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Austin [bn19h2a]</dc:creator>
  <cp:lastModifiedBy>Harry Austin</cp:lastModifiedBy>
  <dcterms:created xsi:type="dcterms:W3CDTF">2023-03-28T15:58:41Z</dcterms:created>
  <dcterms:modified xsi:type="dcterms:W3CDTF">2023-03-29T09:28:54Z</dcterms:modified>
</cp:coreProperties>
</file>